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\Project Royal\Project-Royal\"/>
    </mc:Choice>
  </mc:AlternateContent>
  <xr:revisionPtr revIDLastSave="0" documentId="13_ncr:1_{B9514E58-2F9D-45C1-A461-62CE176D332F}" xr6:coauthVersionLast="47" xr6:coauthVersionMax="47" xr10:uidLastSave="{00000000-0000-0000-0000-000000000000}"/>
  <bookViews>
    <workbookView xWindow="3360" yWindow="-16320" windowWidth="29040" windowHeight="15720" activeTab="3" xr2:uid="{00000000-000D-0000-FFFF-FFFF00000000}"/>
  </bookViews>
  <sheets>
    <sheet name="Sheet2" sheetId="3" r:id="rId1"/>
    <sheet name="Bektas" sheetId="4" r:id="rId2"/>
    <sheet name="Sheet4" sheetId="5" r:id="rId3"/>
    <sheet name="Sheet6" sheetId="7" r:id="rId4"/>
    <sheet name="Vikas Goudi" sheetId="6" r:id="rId5"/>
    <sheet name="Award_Vs_Actuals" sheetId="1" r:id="rId6"/>
  </sheets>
  <definedNames>
    <definedName name="_xlnm._FilterDatabase" localSheetId="5" hidden="1">Award_Vs_Actuals!$A$1:$CF$1892</definedName>
    <definedName name="_xlnm._FilterDatabase" localSheetId="0" hidden="1">Sheet2!$A$1:$E$1892</definedName>
    <definedName name="_xlnm._FilterDatabase" localSheetId="3" hidden="1">Sheet6!$B$1:$B$24</definedName>
  </definedNames>
  <calcPr calcId="191029"/>
  <pivotCaches>
    <pivotCache cacheId="13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4" l="1"/>
  <c r="G3" i="4"/>
  <c r="G5" i="4"/>
  <c r="G4" i="4"/>
  <c r="G6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2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9" i="4"/>
  <c r="F2" i="4"/>
  <c r="F3" i="4"/>
  <c r="F4" i="4"/>
  <c r="F5" i="4"/>
  <c r="F6" i="4"/>
  <c r="F7" i="4"/>
  <c r="F8" i="4"/>
  <c r="E85" i="3"/>
  <c r="E82" i="3"/>
  <c r="E83" i="3"/>
  <c r="E84" i="3"/>
  <c r="E2" i="3"/>
  <c r="E3" i="3"/>
  <c r="E4" i="3"/>
  <c r="E5" i="3"/>
  <c r="E6" i="3"/>
  <c r="E7" i="3"/>
  <c r="E8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25" i="3"/>
  <c r="E18" i="3"/>
  <c r="E19" i="3"/>
  <c r="E20" i="3"/>
  <c r="E21" i="3"/>
  <c r="E22" i="3"/>
  <c r="E23" i="3"/>
  <c r="E24" i="3"/>
  <c r="E10" i="3"/>
  <c r="E11" i="3"/>
  <c r="E12" i="3"/>
  <c r="E13" i="3"/>
  <c r="E14" i="3"/>
  <c r="E15" i="3"/>
  <c r="E16" i="3"/>
  <c r="E17" i="3"/>
  <c r="E9" i="3"/>
</calcChain>
</file>

<file path=xl/sharedStrings.xml><?xml version="1.0" encoding="utf-8"?>
<sst xmlns="http://schemas.openxmlformats.org/spreadsheetml/2006/main" count="11578" uniqueCount="4899">
  <si>
    <t>EmpID_Week_Key</t>
  </si>
  <si>
    <t>EmpID_PayDay_Key</t>
  </si>
  <si>
    <t>Employee ID Consolidated</t>
  </si>
  <si>
    <t>Estimated Pay Date</t>
  </si>
  <si>
    <t>Financial_Year</t>
  </si>
  <si>
    <t>Roster Starting</t>
  </si>
  <si>
    <t>Week Ending</t>
  </si>
  <si>
    <t>Roster Ending</t>
  </si>
  <si>
    <t>Week Number</t>
  </si>
  <si>
    <t>Team member</t>
  </si>
  <si>
    <t>Day TS Hours</t>
  </si>
  <si>
    <t>Night TS Hours</t>
  </si>
  <si>
    <t>Saturday TS Hours</t>
  </si>
  <si>
    <t>Sunday TS Hours</t>
  </si>
  <si>
    <t>PH TS Hours</t>
  </si>
  <si>
    <t>Day TS Hours Adj</t>
  </si>
  <si>
    <t>Night TS Hours Adj</t>
  </si>
  <si>
    <t>PH TS Hours Adj</t>
  </si>
  <si>
    <t>Saturday TS Hours Adj</t>
  </si>
  <si>
    <t>Sunday TS Hours Adj</t>
  </si>
  <si>
    <t>Timesheet Total Time</t>
  </si>
  <si>
    <t>Total TS Hours Adj</t>
  </si>
  <si>
    <t>OT First 2 Hours</t>
  </si>
  <si>
    <t>OT Post 2 Hours</t>
  </si>
  <si>
    <t>Breaks between work periods - Hours</t>
  </si>
  <si>
    <t>Night Amount (Award)</t>
  </si>
  <si>
    <t>Day Amount (Award)</t>
  </si>
  <si>
    <t>Saturday Amount (Award)</t>
  </si>
  <si>
    <t>Sunday Amount (Award)</t>
  </si>
  <si>
    <t>Public Holiday Amount (Award)</t>
  </si>
  <si>
    <t>OT First 2 Hours Amount (Award)</t>
  </si>
  <si>
    <t>OT Post 2 Hours Amount (Award)</t>
  </si>
  <si>
    <t>Breaks between work periods - Amount (Award)</t>
  </si>
  <si>
    <t>Total Amount (Award)</t>
  </si>
  <si>
    <t>First Aid Allowance Amount</t>
  </si>
  <si>
    <t>Broken Shift Allowance Amount</t>
  </si>
  <si>
    <t>Total TS Hours</t>
  </si>
  <si>
    <t>Shift Total Time</t>
  </si>
  <si>
    <t>EmployeeNumber</t>
  </si>
  <si>
    <t>Qty_Annual Holiday Loadi...</t>
  </si>
  <si>
    <t>Qty_Annual Leave</t>
  </si>
  <si>
    <t>Qty_Holiday Hourly</t>
  </si>
  <si>
    <t>Qty_Holiday Loading</t>
  </si>
  <si>
    <t>Qty_Hourly Day</t>
  </si>
  <si>
    <t>Rate_Hourly Day</t>
  </si>
  <si>
    <t>Current_Hourly Day</t>
  </si>
  <si>
    <t>Qty_Hourly Night</t>
  </si>
  <si>
    <t>Rate_Hourly Night</t>
  </si>
  <si>
    <t>Current_Hourly Night</t>
  </si>
  <si>
    <t>Qty_Hourly Saturday</t>
  </si>
  <si>
    <t>Rate_Hourly Saturday</t>
  </si>
  <si>
    <t>Current_Hourly Saturday</t>
  </si>
  <si>
    <t>Qty_Hourly Sunday</t>
  </si>
  <si>
    <t>Rate_Hourly Sunday</t>
  </si>
  <si>
    <t>Current_Hourly Sunday</t>
  </si>
  <si>
    <t>Qty_Personal Hourly</t>
  </si>
  <si>
    <t>Rate_Personal Hourly</t>
  </si>
  <si>
    <t>Current_Personal Hourly</t>
  </si>
  <si>
    <t>Qty_Public Holiday Hourly</t>
  </si>
  <si>
    <t>Rate_Public Holiday Hourly</t>
  </si>
  <si>
    <t>Current_Public Holiday Hourly</t>
  </si>
  <si>
    <t>Qty_Public Holiday Not W...</t>
  </si>
  <si>
    <t>Rate_Public Holiday Not W...</t>
  </si>
  <si>
    <t>Current_Public Holiday Not W...</t>
  </si>
  <si>
    <t>Rate_First Aid Allowance</t>
  </si>
  <si>
    <t>Qty_First Aid Allowance</t>
  </si>
  <si>
    <t>Current_First Aid Allowance</t>
  </si>
  <si>
    <t>Qty_Sick Leave Hourly</t>
  </si>
  <si>
    <t>Rate_Sick Leave Hourly</t>
  </si>
  <si>
    <t>Current_Sick Leave Hourly</t>
  </si>
  <si>
    <t>Total Leave Hours</t>
  </si>
  <si>
    <t>Fortnight_Key</t>
  </si>
  <si>
    <t>Effective_Leave</t>
  </si>
  <si>
    <t>Effective_Total</t>
  </si>
  <si>
    <t>Fortnight_Total</t>
  </si>
  <si>
    <t>Weekly_Overtime_Hours (Incl Leave)</t>
  </si>
  <si>
    <t>Roster OT Hours (Excl Leave)</t>
  </si>
  <si>
    <t>Difference between  Weekly OT (Excl Leave) and Weekly OT (Incl Leave)</t>
  </si>
  <si>
    <t>Allied Oridnary Hours and Penality Amount</t>
  </si>
  <si>
    <t>Total Worked Hours (Paystubs)</t>
  </si>
  <si>
    <t>Discrepancy_Oridnary_Hours_and_OverTime</t>
  </si>
  <si>
    <t>Discrepancy_First_Aid_Allowance</t>
  </si>
  <si>
    <t>Discrepancy_Broken_Shift_Allowance_Amount</t>
  </si>
  <si>
    <t>227_2023-11-26_W1</t>
  </si>
  <si>
    <t>227_2023-11-26_W2</t>
  </si>
  <si>
    <t>227_2023-12-10_W1</t>
  </si>
  <si>
    <t>227_2023-12-10_W2</t>
  </si>
  <si>
    <t>227_2023-12-24_W1</t>
  </si>
  <si>
    <t>227_2023-12-24_W2</t>
  </si>
  <si>
    <t>227_2024-01-07_W1</t>
  </si>
  <si>
    <t>227_2024-01-07_W2</t>
  </si>
  <si>
    <t>227_2024-01-21_W1</t>
  </si>
  <si>
    <t>227_2024-01-21_W2</t>
  </si>
  <si>
    <t>227_2024-02-04_W1</t>
  </si>
  <si>
    <t>227_2024-02-04_W2</t>
  </si>
  <si>
    <t>227_2024-02-18_W1</t>
  </si>
  <si>
    <t>227_2024-02-18_W2</t>
  </si>
  <si>
    <t>227_2024-03-03_W1</t>
  </si>
  <si>
    <t>227_2024-03-03_W2</t>
  </si>
  <si>
    <t>227_2024-03-17_W1</t>
  </si>
  <si>
    <t>227_2024-03-17_W2</t>
  </si>
  <si>
    <t>227_2024-03-31_W1</t>
  </si>
  <si>
    <t>227_2024-03-31_W2</t>
  </si>
  <si>
    <t>227_2024-04-14_W1</t>
  </si>
  <si>
    <t>227_2024-04-14_W2</t>
  </si>
  <si>
    <t>227_2024-04-28_W1</t>
  </si>
  <si>
    <t>227_2024-04-28_W2</t>
  </si>
  <si>
    <t>227_2024-05-12_W1</t>
  </si>
  <si>
    <t>227_2024-05-12_W2</t>
  </si>
  <si>
    <t>227_2024-05-26_W1</t>
  </si>
  <si>
    <t>227_2024-05-26_W2</t>
  </si>
  <si>
    <t>227_2024-06-09_W1</t>
  </si>
  <si>
    <t>227_2024-06-09_W2</t>
  </si>
  <si>
    <t>227_2024-06-23_W1</t>
  </si>
  <si>
    <t>227_2024-06-23_W2</t>
  </si>
  <si>
    <t>227_2024-07-07_W1</t>
  </si>
  <si>
    <t>227_2024-07-07_W2</t>
  </si>
  <si>
    <t>227_2024-07-21_W1</t>
  </si>
  <si>
    <t>227_2024-07-21_W2</t>
  </si>
  <si>
    <t>227_2024-08-04_W1</t>
  </si>
  <si>
    <t>227_2024-08-04_W2</t>
  </si>
  <si>
    <t>227_2024-08-18_W1</t>
  </si>
  <si>
    <t>227_2024-08-18_W2</t>
  </si>
  <si>
    <t>227_2024-09-01_W1</t>
  </si>
  <si>
    <t>227_2024-09-01_W2</t>
  </si>
  <si>
    <t>227_2024-09-15_W1</t>
  </si>
  <si>
    <t>227_2024-09-15_W2</t>
  </si>
  <si>
    <t>227_2024-09-29_W1</t>
  </si>
  <si>
    <t>227_2024-09-29_W2</t>
  </si>
  <si>
    <t>227_2024-10-13_W1</t>
  </si>
  <si>
    <t>227_2024-10-13_W2</t>
  </si>
  <si>
    <t>227_2024-10-27_W1</t>
  </si>
  <si>
    <t>227_2024-10-27_W2</t>
  </si>
  <si>
    <t>227_2024-11-10_W1</t>
  </si>
  <si>
    <t>227_2024-11-10_W2</t>
  </si>
  <si>
    <t>227_2024-11-24_W1</t>
  </si>
  <si>
    <t>227_2024-11-24_W2</t>
  </si>
  <si>
    <t>227_2024-12-08_W1</t>
  </si>
  <si>
    <t>227_2024-12-08_W2</t>
  </si>
  <si>
    <t>227_2024-12-22_W1</t>
  </si>
  <si>
    <t>227_2024-12-22_W2</t>
  </si>
  <si>
    <t>227_2025-01-05_W1</t>
  </si>
  <si>
    <t>227_2025-01-05_W2</t>
  </si>
  <si>
    <t>227_2025-01-19_W1</t>
  </si>
  <si>
    <t>227_2025-01-19_W2</t>
  </si>
  <si>
    <t>227_2025-02-02_W1</t>
  </si>
  <si>
    <t>227_2025-02-02_W2</t>
  </si>
  <si>
    <t>227_2025-02-16_W1</t>
  </si>
  <si>
    <t>227_2025-02-16_W2</t>
  </si>
  <si>
    <t>227_2025-03-02_W1</t>
  </si>
  <si>
    <t>227_2025-03-02_W2</t>
  </si>
  <si>
    <t>227_2025-03-16_W1</t>
  </si>
  <si>
    <t>227_2025-03-16_W2</t>
  </si>
  <si>
    <t>227_2025-03-30_W1</t>
  </si>
  <si>
    <t>227_2025-03-30_W2</t>
  </si>
  <si>
    <t>227_2025-04-13_W1</t>
  </si>
  <si>
    <t>227_2025-04-13_W2</t>
  </si>
  <si>
    <t>227_2025-04-27_W1</t>
  </si>
  <si>
    <t>227_2025-04-27_W2</t>
  </si>
  <si>
    <t>227_2025-05-11_W1</t>
  </si>
  <si>
    <t>227_2025-05-11_W2</t>
  </si>
  <si>
    <t>227_2025-05-25_W1</t>
  </si>
  <si>
    <t>227_2025-05-25_W2</t>
  </si>
  <si>
    <t>227_2025-06-08_W1</t>
  </si>
  <si>
    <t>227_2025-06-08_W2</t>
  </si>
  <si>
    <t>227_2025-06-22_W1</t>
  </si>
  <si>
    <t>227_2025-06-22_W2</t>
  </si>
  <si>
    <t>227_2025-07-06_W1</t>
  </si>
  <si>
    <t>245_2023-11-26_W1</t>
  </si>
  <si>
    <t>245_2023-11-26_W2</t>
  </si>
  <si>
    <t>245_2023-12-10_W1</t>
  </si>
  <si>
    <t>245_2023-12-10_W2</t>
  </si>
  <si>
    <t>245_2023-12-24_W1</t>
  </si>
  <si>
    <t>245_2023-12-24_W2</t>
  </si>
  <si>
    <t>245_2024-01-07_W1</t>
  </si>
  <si>
    <t>245_2024-01-07_W2</t>
  </si>
  <si>
    <t>245_2024-01-21_W1</t>
  </si>
  <si>
    <t>245_2024-01-21_W2</t>
  </si>
  <si>
    <t>245_2024-02-04_W2</t>
  </si>
  <si>
    <t>245_2024-02-18_W1</t>
  </si>
  <si>
    <t>245_2024-02-18_W2</t>
  </si>
  <si>
    <t>245_2024-03-03_W1</t>
  </si>
  <si>
    <t>245_2024-03-03_W2</t>
  </si>
  <si>
    <t>245_2024-03-17_W2</t>
  </si>
  <si>
    <t>245_2024-03-31_W1</t>
  </si>
  <si>
    <t>245_2024-03-31_W2</t>
  </si>
  <si>
    <t>245_2024-04-14_W1</t>
  </si>
  <si>
    <t>245_2024-04-14_W2</t>
  </si>
  <si>
    <t>245_2024-04-28_W1</t>
  </si>
  <si>
    <t>245_2024-04-28_W2</t>
  </si>
  <si>
    <t>245_2024-05-12_W1</t>
  </si>
  <si>
    <t>245_2024-05-12_W2</t>
  </si>
  <si>
    <t>245_2024-05-26_W1</t>
  </si>
  <si>
    <t>245_2024-05-26_W2</t>
  </si>
  <si>
    <t>245_2024-06-09_W1</t>
  </si>
  <si>
    <t>245_2024-06-09_W2</t>
  </si>
  <si>
    <t>245_2024-06-23_W1</t>
  </si>
  <si>
    <t>245_2024-06-23_W2</t>
  </si>
  <si>
    <t>245_2024-07-07_W1</t>
  </si>
  <si>
    <t>245_2024-07-07_W2</t>
  </si>
  <si>
    <t>245_2024-07-21_W1</t>
  </si>
  <si>
    <t>245_2024-07-21_W2</t>
  </si>
  <si>
    <t>245_2024-08-04_W1</t>
  </si>
  <si>
    <t>245_2024-08-04_W2</t>
  </si>
  <si>
    <t>245_2024-08-18_W1</t>
  </si>
  <si>
    <t>245_2024-08-18_W2</t>
  </si>
  <si>
    <t>245_2024-09-01_W1</t>
  </si>
  <si>
    <t>245_2024-09-01_W2</t>
  </si>
  <si>
    <t>245_2024-09-15_W1</t>
  </si>
  <si>
    <t>245_2024-09-15_W2</t>
  </si>
  <si>
    <t>245_2024-09-29_W1</t>
  </si>
  <si>
    <t>245_2024-09-29_W2</t>
  </si>
  <si>
    <t>245_2024-10-13_W1</t>
  </si>
  <si>
    <t>245_2024-10-13_W2</t>
  </si>
  <si>
    <t>245_2024-10-27_W1</t>
  </si>
  <si>
    <t>245_2024-10-27_W2</t>
  </si>
  <si>
    <t>245_2024-11-10_W1</t>
  </si>
  <si>
    <t>245_2024-11-10_W2</t>
  </si>
  <si>
    <t>245_2024-11-24_W1</t>
  </si>
  <si>
    <t>245_2024-11-24_W2</t>
  </si>
  <si>
    <t>245_2024-12-08_W1</t>
  </si>
  <si>
    <t>245_2024-12-08_W2</t>
  </si>
  <si>
    <t>245_2024-12-22_W1</t>
  </si>
  <si>
    <t>245_2024-12-22_W2</t>
  </si>
  <si>
    <t>245_2025-01-19_W1</t>
  </si>
  <si>
    <t>245_2025-01-19_W2</t>
  </si>
  <si>
    <t>245_2025-02-02_W1</t>
  </si>
  <si>
    <t>245_2025-02-02_W2</t>
  </si>
  <si>
    <t>245_2025-02-16_W1</t>
  </si>
  <si>
    <t>245_2025-02-16_W2</t>
  </si>
  <si>
    <t>245_2025-03-02_W1</t>
  </si>
  <si>
    <t>245_2025-03-02_W2</t>
  </si>
  <si>
    <t>245_2025-03-16_W1</t>
  </si>
  <si>
    <t>245_2025-03-16_W2</t>
  </si>
  <si>
    <t>245_2025-03-30_W1</t>
  </si>
  <si>
    <t>245_2025-03-30_W2</t>
  </si>
  <si>
    <t>245_2025-04-13_W1</t>
  </si>
  <si>
    <t>245_2025-04-13_W2</t>
  </si>
  <si>
    <t>245_2025-04-27_W1</t>
  </si>
  <si>
    <t>245_2025-04-27_W2</t>
  </si>
  <si>
    <t>245_2025-05-11_W1</t>
  </si>
  <si>
    <t>245_2025-05-11_W2</t>
  </si>
  <si>
    <t>245_2025-05-25_W1</t>
  </si>
  <si>
    <t>245_2025-05-25_W2</t>
  </si>
  <si>
    <t>245_2025-06-08_W1</t>
  </si>
  <si>
    <t>245_2025-06-08_W2</t>
  </si>
  <si>
    <t>245_2025-06-22_W1</t>
  </si>
  <si>
    <t>245_2025-06-22_W2</t>
  </si>
  <si>
    <t>245_2025-07-06_W1</t>
  </si>
  <si>
    <t>290_2023-11-26_W1</t>
  </si>
  <si>
    <t>290_2023-11-26_W2</t>
  </si>
  <si>
    <t>290_2023-12-10_W1</t>
  </si>
  <si>
    <t>290_2023-12-10_W2</t>
  </si>
  <si>
    <t>290_2023-12-24_W1</t>
  </si>
  <si>
    <t>290_2023-12-24_W2</t>
  </si>
  <si>
    <t>290_2024-01-07_W1</t>
  </si>
  <si>
    <t>290_2024-01-07_W2</t>
  </si>
  <si>
    <t>290_2024-01-21_W1</t>
  </si>
  <si>
    <t>290_2024-01-21_W2</t>
  </si>
  <si>
    <t>290_2024-02-04_W1</t>
  </si>
  <si>
    <t>290_2024-02-04_W2</t>
  </si>
  <si>
    <t>290_2024-02-18_W1</t>
  </si>
  <si>
    <t>290_2024-02-18_W2</t>
  </si>
  <si>
    <t>290_2024-03-03_W1</t>
  </si>
  <si>
    <t>290_2024-03-03_W2</t>
  </si>
  <si>
    <t>290_2024-03-17_W1</t>
  </si>
  <si>
    <t>290_2024-03-17_W2</t>
  </si>
  <si>
    <t>290_2024-03-31_W1</t>
  </si>
  <si>
    <t>290_2024-03-31_W2</t>
  </si>
  <si>
    <t>290_2024-04-14_W1</t>
  </si>
  <si>
    <t>290_2024-04-14_W2</t>
  </si>
  <si>
    <t>290_2024-04-28_W1</t>
  </si>
  <si>
    <t>290_2024-04-28_W2</t>
  </si>
  <si>
    <t>290_2024-05-12_W1</t>
  </si>
  <si>
    <t>290_2024-05-12_W2</t>
  </si>
  <si>
    <t>290_2024-05-26_W1</t>
  </si>
  <si>
    <t>290_2024-05-26_W2</t>
  </si>
  <si>
    <t>290_2024-06-09_W1</t>
  </si>
  <si>
    <t>290_2024-06-09_W2</t>
  </si>
  <si>
    <t>290_2024-06-23_W1</t>
  </si>
  <si>
    <t>290_2024-06-23_W2</t>
  </si>
  <si>
    <t>290_2024-07-07_W1</t>
  </si>
  <si>
    <t>290_2024-07-07_W2</t>
  </si>
  <si>
    <t>290_2024-07-21_W1</t>
  </si>
  <si>
    <t>290_2024-07-21_W2</t>
  </si>
  <si>
    <t>290_2024-08-04_W1</t>
  </si>
  <si>
    <t>290_2024-08-04_W2</t>
  </si>
  <si>
    <t>290_2024-08-18_W1</t>
  </si>
  <si>
    <t>290_2024-08-18_W2</t>
  </si>
  <si>
    <t>290_2024-09-01_W1</t>
  </si>
  <si>
    <t>290_2024-09-01_W2</t>
  </si>
  <si>
    <t>290_2024-09-15_W1</t>
  </si>
  <si>
    <t>290_2024-09-15_W2</t>
  </si>
  <si>
    <t>290_2024-09-29_W1</t>
  </si>
  <si>
    <t>290_2024-09-29_W2</t>
  </si>
  <si>
    <t>290_2024-10-13_W1</t>
  </si>
  <si>
    <t>290_2024-10-13_W2</t>
  </si>
  <si>
    <t>290_2024-10-27_W1</t>
  </si>
  <si>
    <t>290_2024-10-27_W2</t>
  </si>
  <si>
    <t>290_2024-11-10_W1</t>
  </si>
  <si>
    <t>290_2024-11-10_W2</t>
  </si>
  <si>
    <t>290_2024-11-24_W1</t>
  </si>
  <si>
    <t>290_2024-11-24_W2</t>
  </si>
  <si>
    <t>290_2024-12-08_W1</t>
  </si>
  <si>
    <t>290_2024-12-08_W2</t>
  </si>
  <si>
    <t>290_2024-12-22_W1</t>
  </si>
  <si>
    <t>290_2024-12-22_W2</t>
  </si>
  <si>
    <t>290_2025-01-05_W1</t>
  </si>
  <si>
    <t>290_2025-01-05_W2</t>
  </si>
  <si>
    <t>290_2025-01-19_W1</t>
  </si>
  <si>
    <t>290_2025-01-19_W2</t>
  </si>
  <si>
    <t>290_2025-02-16_W1</t>
  </si>
  <si>
    <t>290_2025-02-16_W2</t>
  </si>
  <si>
    <t>290_2025-03-02_W1</t>
  </si>
  <si>
    <t>290_2025-03-02_W2</t>
  </si>
  <si>
    <t>290_2025-03-16_W1</t>
  </si>
  <si>
    <t>290_2025-03-16_W2</t>
  </si>
  <si>
    <t>290_2025-03-30_W1</t>
  </si>
  <si>
    <t>290_2025-03-30_W2</t>
  </si>
  <si>
    <t>290_2025-04-13_W1</t>
  </si>
  <si>
    <t>290_2025-04-13_W2</t>
  </si>
  <si>
    <t>290_2025-04-27_W1</t>
  </si>
  <si>
    <t>290_2025-04-27_W2</t>
  </si>
  <si>
    <t>290_2025-05-11_W1</t>
  </si>
  <si>
    <t>290_2025-05-11_W2</t>
  </si>
  <si>
    <t>290_2025-05-25_W1</t>
  </si>
  <si>
    <t>290_2025-05-25_W2</t>
  </si>
  <si>
    <t>290_2025-06-08_W1</t>
  </si>
  <si>
    <t>290_2025-06-08_W2</t>
  </si>
  <si>
    <t>290_2025-06-22_W1</t>
  </si>
  <si>
    <t>290_2025-06-22_W2</t>
  </si>
  <si>
    <t>290_2025-07-06_W1</t>
  </si>
  <si>
    <t>30_2023-11-26_W1</t>
  </si>
  <si>
    <t>30_2023-11-26_W2</t>
  </si>
  <si>
    <t>30_2023-12-10_W1</t>
  </si>
  <si>
    <t>30_2023-12-10_W2</t>
  </si>
  <si>
    <t>30_2023-12-24_W1</t>
  </si>
  <si>
    <t>30_2023-12-24_W2</t>
  </si>
  <si>
    <t>30_2024-01-07_W1</t>
  </si>
  <si>
    <t>30_2024-01-07_W2</t>
  </si>
  <si>
    <t>30_2024-01-21_W1</t>
  </si>
  <si>
    <t>30_2024-01-21_W2</t>
  </si>
  <si>
    <t>30_2024-02-04_W1</t>
  </si>
  <si>
    <t>30_2024-02-04_W2</t>
  </si>
  <si>
    <t>30_2024-02-18_W1</t>
  </si>
  <si>
    <t>30_2024-02-18_W2</t>
  </si>
  <si>
    <t>30_2024-03-03_W1</t>
  </si>
  <si>
    <t>30_2024-03-03_W2</t>
  </si>
  <si>
    <t>30_2024-03-17_W1</t>
  </si>
  <si>
    <t>30_2024-03-17_W2</t>
  </si>
  <si>
    <t>30_2024-03-31_W1</t>
  </si>
  <si>
    <t>30_2024-03-31_W2</t>
  </si>
  <si>
    <t>30_2024-04-14_W1</t>
  </si>
  <si>
    <t>30_2024-04-14_W2</t>
  </si>
  <si>
    <t>30_2024-04-28_W1</t>
  </si>
  <si>
    <t>30_2024-04-28_W2</t>
  </si>
  <si>
    <t>30_2024-05-12_W1</t>
  </si>
  <si>
    <t>30_2024-05-12_W2</t>
  </si>
  <si>
    <t>30_2024-05-26_W1</t>
  </si>
  <si>
    <t>30_2024-05-26_W2</t>
  </si>
  <si>
    <t>30_2024-06-09_W1</t>
  </si>
  <si>
    <t>30_2024-06-09_W2</t>
  </si>
  <si>
    <t>30_2024-06-23_W1</t>
  </si>
  <si>
    <t>30_2024-06-23_W2</t>
  </si>
  <si>
    <t>30_2024-07-07_W1</t>
  </si>
  <si>
    <t>30_2024-07-07_W2</t>
  </si>
  <si>
    <t>30_2024-07-21_W1</t>
  </si>
  <si>
    <t>30_2024-07-21_W2</t>
  </si>
  <si>
    <t>30_2024-08-04_W1</t>
  </si>
  <si>
    <t>30_2024-08-04_W2</t>
  </si>
  <si>
    <t>30_2024-08-18_W1</t>
  </si>
  <si>
    <t>30_2024-08-18_W2</t>
  </si>
  <si>
    <t>30_2024-09-01_W1</t>
  </si>
  <si>
    <t>30_2024-10-13_W1</t>
  </si>
  <si>
    <t>30_2024-10-13_W2</t>
  </si>
  <si>
    <t>30_2024-10-27_W1</t>
  </si>
  <si>
    <t>30_2024-10-27_W2</t>
  </si>
  <si>
    <t>30_2024-11-10_W1</t>
  </si>
  <si>
    <t>30_2024-11-10_W2</t>
  </si>
  <si>
    <t>30_2024-11-24_W1</t>
  </si>
  <si>
    <t>30_2024-11-24_W2</t>
  </si>
  <si>
    <t>30_2024-12-08_W1</t>
  </si>
  <si>
    <t>30_2024-12-08_W2</t>
  </si>
  <si>
    <t>30_2024-12-22_W1</t>
  </si>
  <si>
    <t>30_2024-12-22_W2</t>
  </si>
  <si>
    <t>30_2025-01-05_W1</t>
  </si>
  <si>
    <t>30_2025-01-05_W2</t>
  </si>
  <si>
    <t>30_2025-01-19_W1</t>
  </si>
  <si>
    <t>30_2025-01-19_W2</t>
  </si>
  <si>
    <t>30_2025-02-02_W1</t>
  </si>
  <si>
    <t>30_2025-02-02_W2</t>
  </si>
  <si>
    <t>30_2025-02-16_W1</t>
  </si>
  <si>
    <t>30_2025-02-16_W2</t>
  </si>
  <si>
    <t>30_2025-03-02_W1</t>
  </si>
  <si>
    <t>30_2025-03-02_W2</t>
  </si>
  <si>
    <t>30_2025-03-16_W1</t>
  </si>
  <si>
    <t>30_2025-03-16_W2</t>
  </si>
  <si>
    <t>30_2025-03-30_W1</t>
  </si>
  <si>
    <t>30_2025-03-30_W2</t>
  </si>
  <si>
    <t>30_2025-04-13_W1</t>
  </si>
  <si>
    <t>30_2025-04-13_W2</t>
  </si>
  <si>
    <t>30_2025-04-27_W1</t>
  </si>
  <si>
    <t>30_2025-04-27_W2</t>
  </si>
  <si>
    <t>30_2025-05-11_W1</t>
  </si>
  <si>
    <t>30_2025-05-11_W2</t>
  </si>
  <si>
    <t>30_2025-05-25_W1</t>
  </si>
  <si>
    <t>30_2025-05-25_W2</t>
  </si>
  <si>
    <t>30_2025-06-08_W1</t>
  </si>
  <si>
    <t>30_2025-06-08_W2</t>
  </si>
  <si>
    <t>30_2025-06-22_W1</t>
  </si>
  <si>
    <t>30_2025-06-22_W2</t>
  </si>
  <si>
    <t>30_2025-07-06_W1</t>
  </si>
  <si>
    <t>356_2023-11-26_W1</t>
  </si>
  <si>
    <t>356_2023-11-26_W2</t>
  </si>
  <si>
    <t>356_2023-12-10_W1</t>
  </si>
  <si>
    <t>356_2023-12-10_W2</t>
  </si>
  <si>
    <t>356_2023-12-24_W1</t>
  </si>
  <si>
    <t>356_2023-12-24_W2</t>
  </si>
  <si>
    <t>356_2024-01-07_W1</t>
  </si>
  <si>
    <t>356_2024-01-07_W2</t>
  </si>
  <si>
    <t>356_2024-01-21_W1</t>
  </si>
  <si>
    <t>356_2024-01-21_W2</t>
  </si>
  <si>
    <t>356_2024-02-04_W1</t>
  </si>
  <si>
    <t>356_2024-02-04_W2</t>
  </si>
  <si>
    <t>356_2024-02-18_W1</t>
  </si>
  <si>
    <t>356_2024-02-18_W2</t>
  </si>
  <si>
    <t>356_2024-03-03_W1</t>
  </si>
  <si>
    <t>356_2024-03-03_W2</t>
  </si>
  <si>
    <t>356_2024-03-17_W1</t>
  </si>
  <si>
    <t>356_2024-03-17_W2</t>
  </si>
  <si>
    <t>356_2024-03-31_W1</t>
  </si>
  <si>
    <t>356_2024-03-31_W2</t>
  </si>
  <si>
    <t>356_2024-04-14_W1</t>
  </si>
  <si>
    <t>356_2024-04-14_W2</t>
  </si>
  <si>
    <t>356_2024-04-28_W1</t>
  </si>
  <si>
    <t>356_2024-04-28_W2</t>
  </si>
  <si>
    <t>356_2024-05-12_W1</t>
  </si>
  <si>
    <t>356_2024-05-12_W2</t>
  </si>
  <si>
    <t>356_2024-05-26_W1</t>
  </si>
  <si>
    <t>356_2024-05-26_W2</t>
  </si>
  <si>
    <t>356_2024-06-09_W1</t>
  </si>
  <si>
    <t>356_2024-06-09_W2</t>
  </si>
  <si>
    <t>356_2024-06-23_W1</t>
  </si>
  <si>
    <t>356_2024-06-23_W2</t>
  </si>
  <si>
    <t>356_2024-07-07_W1</t>
  </si>
  <si>
    <t>356_2024-07-07_W2</t>
  </si>
  <si>
    <t>356_2024-07-21_W1</t>
  </si>
  <si>
    <t>356_2024-07-21_W2</t>
  </si>
  <si>
    <t>356_2024-08-04_W1</t>
  </si>
  <si>
    <t>356_2024-08-04_W2</t>
  </si>
  <si>
    <t>356_2024-08-18_W1</t>
  </si>
  <si>
    <t>356_2024-09-01_W2</t>
  </si>
  <si>
    <t>356_2024-09-15_W1</t>
  </si>
  <si>
    <t>356_2024-09-15_W2</t>
  </si>
  <si>
    <t>356_2024-09-29_W1</t>
  </si>
  <si>
    <t>356_2024-09-29_W2</t>
  </si>
  <si>
    <t>356_2024-10-13_W1</t>
  </si>
  <si>
    <t>356_2024-10-13_W2</t>
  </si>
  <si>
    <t>356_2024-10-27_W1</t>
  </si>
  <si>
    <t>356_2024-10-27_W2</t>
  </si>
  <si>
    <t>356_2024-11-10_W1</t>
  </si>
  <si>
    <t>356_2024-11-10_W2</t>
  </si>
  <si>
    <t>356_2024-11-24_W1</t>
  </si>
  <si>
    <t>356_2024-11-24_W2</t>
  </si>
  <si>
    <t>356_2024-12-08_W1</t>
  </si>
  <si>
    <t>356_2024-12-08_W2</t>
  </si>
  <si>
    <t>356_2024-12-22_W1</t>
  </si>
  <si>
    <t>356_2024-12-22_W2</t>
  </si>
  <si>
    <t>356_2025-01-05_W1</t>
  </si>
  <si>
    <t>356_2025-01-05_W2</t>
  </si>
  <si>
    <t>356_2025-01-19_W2</t>
  </si>
  <si>
    <t>356_2025-02-02_W1</t>
  </si>
  <si>
    <t>356_2025-02-02_W2</t>
  </si>
  <si>
    <t>356_2025-02-16_W1</t>
  </si>
  <si>
    <t>356_2025-02-16_W2</t>
  </si>
  <si>
    <t>356_2025-03-02_W1</t>
  </si>
  <si>
    <t>356_2025-03-02_W2</t>
  </si>
  <si>
    <t>356_2025-03-16_W1</t>
  </si>
  <si>
    <t>356_2025-03-16_W2</t>
  </si>
  <si>
    <t>356_2025-03-30_W1</t>
  </si>
  <si>
    <t>356_2025-03-30_W2</t>
  </si>
  <si>
    <t>356_2025-04-13_W1</t>
  </si>
  <si>
    <t>356_2025-04-13_W2</t>
  </si>
  <si>
    <t>356_2025-04-27_W1</t>
  </si>
  <si>
    <t>356_2025-04-27_W2</t>
  </si>
  <si>
    <t>356_2025-05-11_W1</t>
  </si>
  <si>
    <t>356_2025-05-11_W2</t>
  </si>
  <si>
    <t>356_2025-05-25_W1</t>
  </si>
  <si>
    <t>356_2025-05-25_W2</t>
  </si>
  <si>
    <t>356_2025-06-08_W1</t>
  </si>
  <si>
    <t>356_2025-06-08_W2</t>
  </si>
  <si>
    <t>356_2025-06-22_W1</t>
  </si>
  <si>
    <t>356_2025-06-22_W2</t>
  </si>
  <si>
    <t>356_2025-07-06_W1</t>
  </si>
  <si>
    <t>357_2023-11-26_W1</t>
  </si>
  <si>
    <t>357_2023-11-26_W2</t>
  </si>
  <si>
    <t>357_2023-12-10_W1</t>
  </si>
  <si>
    <t>357_2023-12-10_W2</t>
  </si>
  <si>
    <t>357_2023-12-24_W1</t>
  </si>
  <si>
    <t>357_2023-12-24_W2</t>
  </si>
  <si>
    <t>357_2024-01-07_W1</t>
  </si>
  <si>
    <t>357_2024-01-07_W2</t>
  </si>
  <si>
    <t>357_2024-01-21_W1</t>
  </si>
  <si>
    <t>357_2024-01-21_W2</t>
  </si>
  <si>
    <t>357_2024-02-04_W1</t>
  </si>
  <si>
    <t>357_2024-02-04_W2</t>
  </si>
  <si>
    <t>357_2024-02-18_W1</t>
  </si>
  <si>
    <t>357_2024-02-18_W2</t>
  </si>
  <si>
    <t>357_2024-03-03_W1</t>
  </si>
  <si>
    <t>357_2024-03-03_W2</t>
  </si>
  <si>
    <t>357_2024-03-17_W1</t>
  </si>
  <si>
    <t>357_2024-03-17_W2</t>
  </si>
  <si>
    <t>357_2024-03-31_W1</t>
  </si>
  <si>
    <t>357_2024-03-31_W2</t>
  </si>
  <si>
    <t>357_2024-04-14_W2</t>
  </si>
  <si>
    <t>357_2024-04-28_W1</t>
  </si>
  <si>
    <t>357_2024-04-28_W2</t>
  </si>
  <si>
    <t>357_2024-05-12_W1</t>
  </si>
  <si>
    <t>357_2024-05-12_W2</t>
  </si>
  <si>
    <t>357_2024-05-26_W1</t>
  </si>
  <si>
    <t>357_2024-05-26_W2</t>
  </si>
  <si>
    <t>357_2024-07-07_W1</t>
  </si>
  <si>
    <t>357_2024-07-07_W2</t>
  </si>
  <si>
    <t>357_2024-07-21_W1</t>
  </si>
  <si>
    <t>357_2024-07-21_W2</t>
  </si>
  <si>
    <t>357_2024-08-04_W1</t>
  </si>
  <si>
    <t>357_2024-08-04_W2</t>
  </si>
  <si>
    <t>357_2024-08-18_W1</t>
  </si>
  <si>
    <t>357_2024-08-18_W2</t>
  </si>
  <si>
    <t>357_2024-09-01_W1</t>
  </si>
  <si>
    <t>357_2024-09-01_W2</t>
  </si>
  <si>
    <t>357_2024-09-15_W1</t>
  </si>
  <si>
    <t>357_2024-09-15_W2</t>
  </si>
  <si>
    <t>357_2024-09-29_W1</t>
  </si>
  <si>
    <t>357_2024-09-29_W2</t>
  </si>
  <si>
    <t>357_2024-10-13_W1</t>
  </si>
  <si>
    <t>357_2024-10-13_W2</t>
  </si>
  <si>
    <t>357_2024-10-27_W1</t>
  </si>
  <si>
    <t>357_2024-10-27_W2</t>
  </si>
  <si>
    <t>357_2024-11-10_W1</t>
  </si>
  <si>
    <t>357_2024-11-10_W2</t>
  </si>
  <si>
    <t>357_2024-11-24_W1</t>
  </si>
  <si>
    <t>357_2024-11-24_W2</t>
  </si>
  <si>
    <t>357_2024-12-08_W1</t>
  </si>
  <si>
    <t>357_2024-12-08_W2</t>
  </si>
  <si>
    <t>357_2024-12-22_W1</t>
  </si>
  <si>
    <t>357_2024-12-22_W2</t>
  </si>
  <si>
    <t>357_2025-01-05_W1</t>
  </si>
  <si>
    <t>357_2025-01-05_W2</t>
  </si>
  <si>
    <t>357_2025-01-19_W1</t>
  </si>
  <si>
    <t>357_2025-01-19_W2</t>
  </si>
  <si>
    <t>357_2025-02-02_W1</t>
  </si>
  <si>
    <t>357_2025-02-02_W2</t>
  </si>
  <si>
    <t>357_2025-02-16_W1</t>
  </si>
  <si>
    <t>357_2025-02-16_W2</t>
  </si>
  <si>
    <t>357_2025-03-02_W1</t>
  </si>
  <si>
    <t>357_2025-03-02_W2</t>
  </si>
  <si>
    <t>357_2025-03-16_W1</t>
  </si>
  <si>
    <t>357_2025-03-16_W2</t>
  </si>
  <si>
    <t>357_2025-03-30_W1</t>
  </si>
  <si>
    <t>357_2025-03-30_W2</t>
  </si>
  <si>
    <t>357_2025-04-13_W1</t>
  </si>
  <si>
    <t>357_2025-04-13_W2</t>
  </si>
  <si>
    <t>357_2025-04-27_W1</t>
  </si>
  <si>
    <t>357_2025-04-27_W2</t>
  </si>
  <si>
    <t>357_2025-05-11_W1</t>
  </si>
  <si>
    <t>357_2025-05-11_W2</t>
  </si>
  <si>
    <t>357_2025-05-25_W1</t>
  </si>
  <si>
    <t>357_2025-05-25_W2</t>
  </si>
  <si>
    <t>357_2025-06-08_W1</t>
  </si>
  <si>
    <t>357_2025-06-08_W2</t>
  </si>
  <si>
    <t>357_2025-06-22_W1</t>
  </si>
  <si>
    <t>357_2025-06-22_W2</t>
  </si>
  <si>
    <t>357_2025-07-06_W1</t>
  </si>
  <si>
    <t>389_2023-11-26_W1</t>
  </si>
  <si>
    <t>389_2023-11-26_W2</t>
  </si>
  <si>
    <t>389_2023-12-10_W1</t>
  </si>
  <si>
    <t>389_2023-12-10_W2</t>
  </si>
  <si>
    <t>389_2023-12-24_W1</t>
  </si>
  <si>
    <t>389_2023-12-24_W2</t>
  </si>
  <si>
    <t>389_2024-01-07_W1</t>
  </si>
  <si>
    <t>389_2024-01-07_W2</t>
  </si>
  <si>
    <t>389_2024-01-21_W1</t>
  </si>
  <si>
    <t>389_2024-01-21_W2</t>
  </si>
  <si>
    <t>389_2024-02-04_W1</t>
  </si>
  <si>
    <t>389_2024-02-04_W2</t>
  </si>
  <si>
    <t>389_2024-02-18_W1</t>
  </si>
  <si>
    <t>389_2024-02-18_W2</t>
  </si>
  <si>
    <t>389_2024-03-03_W1</t>
  </si>
  <si>
    <t>389_2024-03-03_W2</t>
  </si>
  <si>
    <t>389_2024-03-17_W1</t>
  </si>
  <si>
    <t>389_2024-03-17_W2</t>
  </si>
  <si>
    <t>389_2024-03-31_W1</t>
  </si>
  <si>
    <t>389_2024-03-31_W2</t>
  </si>
  <si>
    <t>389_2024-04-14_W1</t>
  </si>
  <si>
    <t>389_2024-04-14_W2</t>
  </si>
  <si>
    <t>389_2024-05-26_W1</t>
  </si>
  <si>
    <t>389_2024-05-26_W2</t>
  </si>
  <si>
    <t>389_2024-06-09_W1</t>
  </si>
  <si>
    <t>389_2024-06-09_W2</t>
  </si>
  <si>
    <t>389_2024-06-23_W1</t>
  </si>
  <si>
    <t>389_2024-06-23_W2</t>
  </si>
  <si>
    <t>389_2024-07-07_W1</t>
  </si>
  <si>
    <t>389_2024-07-07_W2</t>
  </si>
  <si>
    <t>389_2024-07-21_W1</t>
  </si>
  <si>
    <t>389_2024-07-21_W2</t>
  </si>
  <si>
    <t>389_2024-08-04_W1</t>
  </si>
  <si>
    <t>389_2024-08-04_W2</t>
  </si>
  <si>
    <t>389_2024-08-18_W1</t>
  </si>
  <si>
    <t>389_2024-08-18_W2</t>
  </si>
  <si>
    <t>389_2024-09-01_W1</t>
  </si>
  <si>
    <t>389_2024-09-01_W2</t>
  </si>
  <si>
    <t>389_2024-09-15_W1</t>
  </si>
  <si>
    <t>389_2024-09-15_W2</t>
  </si>
  <si>
    <t>389_2024-09-29_W1</t>
  </si>
  <si>
    <t>389_2024-09-29_W2</t>
  </si>
  <si>
    <t>389_2024-10-13_W1</t>
  </si>
  <si>
    <t>389_2024-10-13_W2</t>
  </si>
  <si>
    <t>389_2024-10-27_W1</t>
  </si>
  <si>
    <t>389_2024-10-27_W2</t>
  </si>
  <si>
    <t>389_2024-11-10_W1</t>
  </si>
  <si>
    <t>389_2024-11-10_W2</t>
  </si>
  <si>
    <t>389_2024-11-24_W1</t>
  </si>
  <si>
    <t>389_2024-11-24_W2</t>
  </si>
  <si>
    <t>389_2024-12-08_W1</t>
  </si>
  <si>
    <t>389_2024-12-08_W2</t>
  </si>
  <si>
    <t>389_2024-12-22_W1</t>
  </si>
  <si>
    <t>389_2024-12-22_W2</t>
  </si>
  <si>
    <t>389_2025-01-05_W1</t>
  </si>
  <si>
    <t>389_2025-01-05_W2</t>
  </si>
  <si>
    <t>389_2025-01-19_W1</t>
  </si>
  <si>
    <t>389_2025-01-19_W2</t>
  </si>
  <si>
    <t>389_2025-02-02_W1</t>
  </si>
  <si>
    <t>389_2025-02-02_W2</t>
  </si>
  <si>
    <t>389_2025-02-16_W1</t>
  </si>
  <si>
    <t>389_2025-02-16_W2</t>
  </si>
  <si>
    <t>389_2025-03-02_W1</t>
  </si>
  <si>
    <t>389_2025-03-02_W2</t>
  </si>
  <si>
    <t>389_2025-03-16_W1</t>
  </si>
  <si>
    <t>389_2025-03-16_W2</t>
  </si>
  <si>
    <t>389_2025-03-30_W1</t>
  </si>
  <si>
    <t>389_2025-03-30_W2</t>
  </si>
  <si>
    <t>389_2025-04-13_W1</t>
  </si>
  <si>
    <t>389_2025-04-13_W2</t>
  </si>
  <si>
    <t>389_2025-04-27_W1</t>
  </si>
  <si>
    <t>389_2025-04-27_W2</t>
  </si>
  <si>
    <t>389_2025-05-11_W1</t>
  </si>
  <si>
    <t>389_2025-05-11_W2</t>
  </si>
  <si>
    <t>389_2025-05-25_W1</t>
  </si>
  <si>
    <t>389_2025-05-25_W2</t>
  </si>
  <si>
    <t>389_2025-06-08_W1</t>
  </si>
  <si>
    <t>389_2025-06-08_W2</t>
  </si>
  <si>
    <t>389_2025-06-22_W1</t>
  </si>
  <si>
    <t>389_2025-06-22_W2</t>
  </si>
  <si>
    <t>389_2025-07-06_W1</t>
  </si>
  <si>
    <t>415_2023-11-26_W1</t>
  </si>
  <si>
    <t>415_2023-11-26_W2</t>
  </si>
  <si>
    <t>415_2023-12-10_W1</t>
  </si>
  <si>
    <t>415_2023-12-24_W1</t>
  </si>
  <si>
    <t>415_2023-12-24_W2</t>
  </si>
  <si>
    <t>415_2024-01-21_W1</t>
  </si>
  <si>
    <t>415_2024-01-21_W2</t>
  </si>
  <si>
    <t>415_2024-02-04_W1</t>
  </si>
  <si>
    <t>415_2024-02-04_W2</t>
  </si>
  <si>
    <t>415_2024-02-18_W1</t>
  </si>
  <si>
    <t>415_2024-02-18_W2</t>
  </si>
  <si>
    <t>415_2024-03-03_W1</t>
  </si>
  <si>
    <t>415_2024-03-03_W2</t>
  </si>
  <si>
    <t>415_2024-03-17_W1</t>
  </si>
  <si>
    <t>415_2024-03-17_W2</t>
  </si>
  <si>
    <t>415_2024-03-31_W1</t>
  </si>
  <si>
    <t>415_2024-03-31_W2</t>
  </si>
  <si>
    <t>415_2024-04-14_W1</t>
  </si>
  <si>
    <t>415_2024-04-14_W2</t>
  </si>
  <si>
    <t>415_2024-04-28_W1</t>
  </si>
  <si>
    <t>415_2024-04-28_W2</t>
  </si>
  <si>
    <t>415_2024-05-12_W1</t>
  </si>
  <si>
    <t>415_2024-05-12_W2</t>
  </si>
  <si>
    <t>415_2024-05-26_W1</t>
  </si>
  <si>
    <t>415_2024-05-26_W2</t>
  </si>
  <si>
    <t>415_2024-06-09_W1</t>
  </si>
  <si>
    <t>415_2024-06-09_W2</t>
  </si>
  <si>
    <t>415_2024-06-23_W1</t>
  </si>
  <si>
    <t>415_2024-06-23_W2</t>
  </si>
  <si>
    <t>415_2024-07-07_W1</t>
  </si>
  <si>
    <t>415_2024-07-07_W2</t>
  </si>
  <si>
    <t>415_2024-07-21_W1</t>
  </si>
  <si>
    <t>415_2024-07-21_W2</t>
  </si>
  <si>
    <t>415_2024-08-04_W1</t>
  </si>
  <si>
    <t>415_2024-08-04_W2</t>
  </si>
  <si>
    <t>415_2024-08-18_W1</t>
  </si>
  <si>
    <t>415_2024-08-18_W2</t>
  </si>
  <si>
    <t>415_2024-09-01_W1</t>
  </si>
  <si>
    <t>415_2024-09-01_W2</t>
  </si>
  <si>
    <t>415_2024-09-15_W1</t>
  </si>
  <si>
    <t>415_2024-09-15_W2</t>
  </si>
  <si>
    <t>415_2024-09-29_W1</t>
  </si>
  <si>
    <t>415_2024-09-29_W2</t>
  </si>
  <si>
    <t>415_2024-10-13_W1</t>
  </si>
  <si>
    <t>415_2024-10-13_W2</t>
  </si>
  <si>
    <t>415_2024-10-27_W1</t>
  </si>
  <si>
    <t>415_2024-10-27_W2</t>
  </si>
  <si>
    <t>415_2024-11-10_W1</t>
  </si>
  <si>
    <t>415_2024-11-10_W2</t>
  </si>
  <si>
    <t>415_2024-11-24_W1</t>
  </si>
  <si>
    <t>415_2024-12-08_W1</t>
  </si>
  <si>
    <t>415_2024-12-08_W2</t>
  </si>
  <si>
    <t>415_2024-12-22_W1</t>
  </si>
  <si>
    <t>415_2024-12-22_W2</t>
  </si>
  <si>
    <t>415_2025-01-19_W2</t>
  </si>
  <si>
    <t>415_2025-02-02_W1</t>
  </si>
  <si>
    <t>415_2025-02-02_W2</t>
  </si>
  <si>
    <t>415_2025-02-16_W1</t>
  </si>
  <si>
    <t>415_2025-02-16_W2</t>
  </si>
  <si>
    <t>415_2025-03-02_W1</t>
  </si>
  <si>
    <t>415_2025-03-02_W2</t>
  </si>
  <si>
    <t>415_2025-03-16_W1</t>
  </si>
  <si>
    <t>415_2025-03-16_W2</t>
  </si>
  <si>
    <t>415_2025-03-30_W1</t>
  </si>
  <si>
    <t>415_2025-03-30_W2</t>
  </si>
  <si>
    <t>415_2025-04-13_W1</t>
  </si>
  <si>
    <t>415_2025-04-13_W2</t>
  </si>
  <si>
    <t>415_2025-04-27_W1</t>
  </si>
  <si>
    <t>415_2025-05-25_W1</t>
  </si>
  <si>
    <t>415_2025-05-25_W2</t>
  </si>
  <si>
    <t>415_2025-06-08_W1</t>
  </si>
  <si>
    <t>415_2025-06-08_W2</t>
  </si>
  <si>
    <t>415_2025-06-22_W1</t>
  </si>
  <si>
    <t>415_2025-06-22_W2</t>
  </si>
  <si>
    <t>415_2025-07-06_W1</t>
  </si>
  <si>
    <t>41_2023-11-26_W1</t>
  </si>
  <si>
    <t>41_2023-11-26_W2</t>
  </si>
  <si>
    <t>41_2023-12-10_W1</t>
  </si>
  <si>
    <t>41_2023-12-10_W2</t>
  </si>
  <si>
    <t>41_2023-12-24_W1</t>
  </si>
  <si>
    <t>41_2023-12-24_W2</t>
  </si>
  <si>
    <t>41_2024-01-07_W1</t>
  </si>
  <si>
    <t>41_2024-01-07_W2</t>
  </si>
  <si>
    <t>41_2024-01-21_W1</t>
  </si>
  <si>
    <t>41_2024-01-21_W2</t>
  </si>
  <si>
    <t>41_2024-02-04_W1</t>
  </si>
  <si>
    <t>41_2024-02-04_W2</t>
  </si>
  <si>
    <t>41_2024-02-18_W1</t>
  </si>
  <si>
    <t>41_2024-02-18_W2</t>
  </si>
  <si>
    <t>41_2024-03-03_W1</t>
  </si>
  <si>
    <t>41_2024-03-03_W2</t>
  </si>
  <si>
    <t>41_2024-03-17_W1</t>
  </si>
  <si>
    <t>41_2024-03-17_W2</t>
  </si>
  <si>
    <t>41_2024-03-31_W1</t>
  </si>
  <si>
    <t>41_2024-03-31_W2</t>
  </si>
  <si>
    <t>41_2024-04-14_W1</t>
  </si>
  <si>
    <t>41_2024-04-14_W2</t>
  </si>
  <si>
    <t>41_2024-04-28_W1</t>
  </si>
  <si>
    <t>41_2024-04-28_W2</t>
  </si>
  <si>
    <t>41_2024-05-12_W1</t>
  </si>
  <si>
    <t>41_2024-05-12_W2</t>
  </si>
  <si>
    <t>41_2024-05-26_W1</t>
  </si>
  <si>
    <t>41_2024-05-26_W2</t>
  </si>
  <si>
    <t>41_2024-06-09_W1</t>
  </si>
  <si>
    <t>41_2024-06-23_W2</t>
  </si>
  <si>
    <t>41_2024-07-07_W1</t>
  </si>
  <si>
    <t>41_2024-07-07_W2</t>
  </si>
  <si>
    <t>41_2024-07-21_W1</t>
  </si>
  <si>
    <t>41_2024-07-21_W2</t>
  </si>
  <si>
    <t>41_2024-08-04_W1</t>
  </si>
  <si>
    <t>41_2024-08-04_W2</t>
  </si>
  <si>
    <t>41_2024-08-18_W1</t>
  </si>
  <si>
    <t>41_2024-08-18_W2</t>
  </si>
  <si>
    <t>41_2024-09-01_W1</t>
  </si>
  <si>
    <t>41_2024-09-01_W2</t>
  </si>
  <si>
    <t>41_2024-09-15_W1</t>
  </si>
  <si>
    <t>41_2024-09-15_W2</t>
  </si>
  <si>
    <t>41_2024-09-29_W1</t>
  </si>
  <si>
    <t>41_2024-09-29_W2</t>
  </si>
  <si>
    <t>41_2024-10-13_W1</t>
  </si>
  <si>
    <t>41_2024-10-13_W2</t>
  </si>
  <si>
    <t>41_2024-10-27_W1</t>
  </si>
  <si>
    <t>41_2024-10-27_W2</t>
  </si>
  <si>
    <t>41_2024-11-10_W1</t>
  </si>
  <si>
    <t>41_2024-11-24_W1</t>
  </si>
  <si>
    <t>41_2024-11-24_W2</t>
  </si>
  <si>
    <t>41_2024-12-08_W1</t>
  </si>
  <si>
    <t>41_2024-12-08_W2</t>
  </si>
  <si>
    <t>41_2024-12-22_W1</t>
  </si>
  <si>
    <t>41_2024-12-22_W2</t>
  </si>
  <si>
    <t>41_2025-01-19_W2</t>
  </si>
  <si>
    <t>41_2025-02-02_W1</t>
  </si>
  <si>
    <t>41_2025-02-02_W2</t>
  </si>
  <si>
    <t>41_2025-02-16_W1</t>
  </si>
  <si>
    <t>41_2025-02-16_W2</t>
  </si>
  <si>
    <t>41_2025-03-02_W1</t>
  </si>
  <si>
    <t>41_2025-03-02_W2</t>
  </si>
  <si>
    <t>41_2025-03-16_W1</t>
  </si>
  <si>
    <t>41_2025-03-16_W2</t>
  </si>
  <si>
    <t>41_2025-03-30_W1</t>
  </si>
  <si>
    <t>41_2025-03-30_W2</t>
  </si>
  <si>
    <t>41_2025-04-13_W1</t>
  </si>
  <si>
    <t>41_2025-04-13_W2</t>
  </si>
  <si>
    <t>41_2025-04-27_W1</t>
  </si>
  <si>
    <t>41_2025-04-27_W2</t>
  </si>
  <si>
    <t>41_2025-05-11_W1</t>
  </si>
  <si>
    <t>41_2025-05-11_W2</t>
  </si>
  <si>
    <t>41_2025-05-25_W1</t>
  </si>
  <si>
    <t>41_2025-05-25_W2</t>
  </si>
  <si>
    <t>41_2025-06-08_W1</t>
  </si>
  <si>
    <t>41_2025-06-08_W2</t>
  </si>
  <si>
    <t>41_2025-06-22_W2</t>
  </si>
  <si>
    <t>429_2023-11-26_W1</t>
  </si>
  <si>
    <t>429_2023-11-26_W2</t>
  </si>
  <si>
    <t>429_2023-12-10_W1</t>
  </si>
  <si>
    <t>429_2023-12-10_W2</t>
  </si>
  <si>
    <t>429_2023-12-24_W1</t>
  </si>
  <si>
    <t>429_2023-12-24_W2</t>
  </si>
  <si>
    <t>429_2024-01-07_W1</t>
  </si>
  <si>
    <t>429_2024-01-07_W2</t>
  </si>
  <si>
    <t>429_2024-01-21_W1</t>
  </si>
  <si>
    <t>429_2024-01-21_W2</t>
  </si>
  <si>
    <t>429_2024-02-04_W1</t>
  </si>
  <si>
    <t>429_2024-02-04_W2</t>
  </si>
  <si>
    <t>429_2024-02-18_W1</t>
  </si>
  <si>
    <t>429_2024-03-17_W1</t>
  </si>
  <si>
    <t>429_2024-03-17_W2</t>
  </si>
  <si>
    <t>429_2024-03-31_W1</t>
  </si>
  <si>
    <t>429_2024-03-31_W2</t>
  </si>
  <si>
    <t>429_2024-04-14_W1</t>
  </si>
  <si>
    <t>429_2024-04-14_W2</t>
  </si>
  <si>
    <t>429_2024-04-28_W1</t>
  </si>
  <si>
    <t>429_2024-04-28_W2</t>
  </si>
  <si>
    <t>429_2024-05-12_W1</t>
  </si>
  <si>
    <t>429_2024-05-12_W2</t>
  </si>
  <si>
    <t>429_2024-05-26_W1</t>
  </si>
  <si>
    <t>429_2024-05-26_W2</t>
  </si>
  <si>
    <t>429_2024-06-09_W1</t>
  </si>
  <si>
    <t>429_2024-06-09_W2</t>
  </si>
  <si>
    <t>429_2024-07-07_W1</t>
  </si>
  <si>
    <t>429_2024-07-07_W2</t>
  </si>
  <si>
    <t>429_2024-07-21_W1</t>
  </si>
  <si>
    <t>429_2024-07-21_W2</t>
  </si>
  <si>
    <t>429_2024-08-04_W1</t>
  </si>
  <si>
    <t>429_2024-08-04_W2</t>
  </si>
  <si>
    <t>429_2024-08-18_W1</t>
  </si>
  <si>
    <t>429_2024-08-18_W2</t>
  </si>
  <si>
    <t>429_2024-09-01_W1</t>
  </si>
  <si>
    <t>429_2024-09-01_W2</t>
  </si>
  <si>
    <t>429_2024-09-15_W1</t>
  </si>
  <si>
    <t>429_2024-09-15_W2</t>
  </si>
  <si>
    <t>429_2024-09-29_W1</t>
  </si>
  <si>
    <t>429_2024-09-29_W2</t>
  </si>
  <si>
    <t>429_2024-10-13_W1</t>
  </si>
  <si>
    <t>429_2024-10-13_W2</t>
  </si>
  <si>
    <t>429_2024-10-27_W1</t>
  </si>
  <si>
    <t>429_2024-10-27_W2</t>
  </si>
  <si>
    <t>429_2024-11-10_W1</t>
  </si>
  <si>
    <t>429_2024-11-10_W2</t>
  </si>
  <si>
    <t>429_2024-11-24_W1</t>
  </si>
  <si>
    <t>429_2024-11-24_W2</t>
  </si>
  <si>
    <t>429_2024-12-08_W1</t>
  </si>
  <si>
    <t>429_2024-12-08_W2</t>
  </si>
  <si>
    <t>429_2024-12-22_W1</t>
  </si>
  <si>
    <t>429_2024-12-22_W2</t>
  </si>
  <si>
    <t>429_2025-01-05_W1</t>
  </si>
  <si>
    <t>429_2025-01-05_W2</t>
  </si>
  <si>
    <t>429_2025-01-19_W1</t>
  </si>
  <si>
    <t>429_2025-01-19_W2</t>
  </si>
  <si>
    <t>429_2025-02-02_W1</t>
  </si>
  <si>
    <t>429_2025-02-02_W2</t>
  </si>
  <si>
    <t>429_2025-02-16_W1</t>
  </si>
  <si>
    <t>429_2025-02-16_W2</t>
  </si>
  <si>
    <t>429_2025-03-02_W1</t>
  </si>
  <si>
    <t>429_2025-03-02_W2</t>
  </si>
  <si>
    <t>429_2025-03-16_W1</t>
  </si>
  <si>
    <t>429_2025-03-16_W2</t>
  </si>
  <si>
    <t>429_2025-04-27_W1</t>
  </si>
  <si>
    <t>429_2025-04-27_W2</t>
  </si>
  <si>
    <t>429_2025-05-11_W1</t>
  </si>
  <si>
    <t>429_2025-05-11_W2</t>
  </si>
  <si>
    <t>429_2025-05-25_W1</t>
  </si>
  <si>
    <t>429_2025-05-25_W2</t>
  </si>
  <si>
    <t>429_2025-06-08_W1</t>
  </si>
  <si>
    <t>429_2025-06-08_W2</t>
  </si>
  <si>
    <t>429_2025-06-22_W1</t>
  </si>
  <si>
    <t>429_2025-06-22_W2</t>
  </si>
  <si>
    <t>429_2025-07-06_W1</t>
  </si>
  <si>
    <t>457_2023-11-26_W1</t>
  </si>
  <si>
    <t>457_2023-11-26_W2</t>
  </si>
  <si>
    <t>457_2023-12-10_W1</t>
  </si>
  <si>
    <t>457_2023-12-10_W2</t>
  </si>
  <si>
    <t>457_2023-12-24_W1</t>
  </si>
  <si>
    <t>457_2023-12-24_W2</t>
  </si>
  <si>
    <t>457_2024-01-07_W1</t>
  </si>
  <si>
    <t>457_2024-01-07_W2</t>
  </si>
  <si>
    <t>457_2024-01-21_W1</t>
  </si>
  <si>
    <t>457_2024-01-21_W2</t>
  </si>
  <si>
    <t>457_2024-02-04_W1</t>
  </si>
  <si>
    <t>457_2024-02-04_W2</t>
  </si>
  <si>
    <t>457_2024-02-18_W1</t>
  </si>
  <si>
    <t>457_2024-02-18_W2</t>
  </si>
  <si>
    <t>457_2024-03-03_W1</t>
  </si>
  <si>
    <t>457_2024-03-03_W2</t>
  </si>
  <si>
    <t>457_2024-03-17_W1</t>
  </si>
  <si>
    <t>457_2024-03-17_W2</t>
  </si>
  <si>
    <t>457_2024-03-31_W1</t>
  </si>
  <si>
    <t>457_2024-03-31_W2</t>
  </si>
  <si>
    <t>457_2024-04-14_W1</t>
  </si>
  <si>
    <t>457_2024-04-14_W2</t>
  </si>
  <si>
    <t>457_2024-04-28_W1</t>
  </si>
  <si>
    <t>457_2024-04-28_W2</t>
  </si>
  <si>
    <t>457_2024-05-12_W1</t>
  </si>
  <si>
    <t>457_2024-05-12_W2</t>
  </si>
  <si>
    <t>457_2024-05-26_W1</t>
  </si>
  <si>
    <t>457_2024-05-26_W2</t>
  </si>
  <si>
    <t>457_2024-06-09_W1</t>
  </si>
  <si>
    <t>457_2024-06-09_W2</t>
  </si>
  <si>
    <t>457_2024-06-23_W1</t>
  </si>
  <si>
    <t>457_2024-06-23_W2</t>
  </si>
  <si>
    <t>457_2024-07-07_W1</t>
  </si>
  <si>
    <t>457_2024-07-07_W2</t>
  </si>
  <si>
    <t>457_2024-07-21_W1</t>
  </si>
  <si>
    <t>457_2024-07-21_W2</t>
  </si>
  <si>
    <t>457_2024-08-04_W1</t>
  </si>
  <si>
    <t>457_2024-08-04_W2</t>
  </si>
  <si>
    <t>457_2024-08-18_W1</t>
  </si>
  <si>
    <t>457_2024-08-18_W2</t>
  </si>
  <si>
    <t>457_2024-09-01_W1</t>
  </si>
  <si>
    <t>457_2024-09-01_W2</t>
  </si>
  <si>
    <t>457_2024-09-15_W1</t>
  </si>
  <si>
    <t>457_2024-09-15_W2</t>
  </si>
  <si>
    <t>457_2024-09-29_W1</t>
  </si>
  <si>
    <t>457_2024-09-29_W2</t>
  </si>
  <si>
    <t>457_2024-10-13_W1</t>
  </si>
  <si>
    <t>457_2024-10-13_W2</t>
  </si>
  <si>
    <t>457_2024-10-27_W1</t>
  </si>
  <si>
    <t>457_2024-10-27_W2</t>
  </si>
  <si>
    <t>457_2024-11-10_W1</t>
  </si>
  <si>
    <t>457_2024-11-10_W2</t>
  </si>
  <si>
    <t>457_2024-11-24_W1</t>
  </si>
  <si>
    <t>457_2024-11-24_W2</t>
  </si>
  <si>
    <t>457_2024-12-08_W1</t>
  </si>
  <si>
    <t>457_2024-12-08_W2</t>
  </si>
  <si>
    <t>457_2024-12-22_W1</t>
  </si>
  <si>
    <t>457_2024-12-22_W2</t>
  </si>
  <si>
    <t>457_2025-01-05_W1</t>
  </si>
  <si>
    <t>457_2025-01-05_W2</t>
  </si>
  <si>
    <t>457_2025-01-19_W1</t>
  </si>
  <si>
    <t>457_2025-01-19_W2</t>
  </si>
  <si>
    <t>457_2025-02-02_W1</t>
  </si>
  <si>
    <t>457_2025-02-02_W2</t>
  </si>
  <si>
    <t>457_2025-02-16_W1</t>
  </si>
  <si>
    <t>457_2025-02-16_W2</t>
  </si>
  <si>
    <t>457_2025-03-02_W1</t>
  </si>
  <si>
    <t>457_2025-03-02_W2</t>
  </si>
  <si>
    <t>457_2025-03-16_W1</t>
  </si>
  <si>
    <t>457_2025-03-16_W2</t>
  </si>
  <si>
    <t>457_2025-03-30_W1</t>
  </si>
  <si>
    <t>457_2025-03-30_W2</t>
  </si>
  <si>
    <t>457_2025-04-13_W1</t>
  </si>
  <si>
    <t>457_2025-04-13_W2</t>
  </si>
  <si>
    <t>457_2025-04-27_W1</t>
  </si>
  <si>
    <t>457_2025-04-27_W2</t>
  </si>
  <si>
    <t>457_2025-05-11_W1</t>
  </si>
  <si>
    <t>457_2025-05-11_W2</t>
  </si>
  <si>
    <t>457_2025-05-25_W1</t>
  </si>
  <si>
    <t>457_2025-05-25_W2</t>
  </si>
  <si>
    <t>457_2025-06-08_W1</t>
  </si>
  <si>
    <t>457_2025-06-08_W2</t>
  </si>
  <si>
    <t>457_2025-06-22_W1</t>
  </si>
  <si>
    <t>457_2025-06-22_W2</t>
  </si>
  <si>
    <t>457_2025-07-06_W1</t>
  </si>
  <si>
    <t>45_2023-11-26_W1</t>
  </si>
  <si>
    <t>45_2023-11-26_W2</t>
  </si>
  <si>
    <t>45_2023-12-10_W1</t>
  </si>
  <si>
    <t>45_2023-12-10_W2</t>
  </si>
  <si>
    <t>45_2023-12-24_W1</t>
  </si>
  <si>
    <t>45_2023-12-24_W2</t>
  </si>
  <si>
    <t>45_2024-01-07_W2</t>
  </si>
  <si>
    <t>45_2024-01-21_W1</t>
  </si>
  <si>
    <t>45_2024-01-21_W2</t>
  </si>
  <si>
    <t>45_2024-02-04_W1</t>
  </si>
  <si>
    <t>45_2024-02-04_W2</t>
  </si>
  <si>
    <t>45_2024-02-18_W1</t>
  </si>
  <si>
    <t>45_2024-02-18_W2</t>
  </si>
  <si>
    <t>45_2024-03-03_W1</t>
  </si>
  <si>
    <t>45_2024-03-17_W2</t>
  </si>
  <si>
    <t>45_2024-03-31_W1</t>
  </si>
  <si>
    <t>45_2024-03-31_W2</t>
  </si>
  <si>
    <t>45_2024-04-14_W1</t>
  </si>
  <si>
    <t>45_2024-04-14_W2</t>
  </si>
  <si>
    <t>45_2024-04-28_W1</t>
  </si>
  <si>
    <t>45_2024-04-28_W2</t>
  </si>
  <si>
    <t>45_2024-05-12_W2</t>
  </si>
  <si>
    <t>45_2024-05-26_W1</t>
  </si>
  <si>
    <t>45_2024-05-26_W2</t>
  </si>
  <si>
    <t>45_2024-06-09_W1</t>
  </si>
  <si>
    <t>45_2024-06-09_W2</t>
  </si>
  <si>
    <t>45_2024-06-23_W1</t>
  </si>
  <si>
    <t>45_2024-06-23_W2</t>
  </si>
  <si>
    <t>45_2024-07-07_W1</t>
  </si>
  <si>
    <t>45_2024-07-07_W2</t>
  </si>
  <si>
    <t>45_2024-07-21_W1</t>
  </si>
  <si>
    <t>45_2024-07-21_W2</t>
  </si>
  <si>
    <t>45_2024-08-04_W1</t>
  </si>
  <si>
    <t>45_2024-08-04_W2</t>
  </si>
  <si>
    <t>45_2024-08-18_W1</t>
  </si>
  <si>
    <t>45_2024-08-18_W2</t>
  </si>
  <si>
    <t>45_2024-09-01_W1</t>
  </si>
  <si>
    <t>45_2024-09-01_W2</t>
  </si>
  <si>
    <t>45_2024-09-15_W1</t>
  </si>
  <si>
    <t>45_2024-09-15_W2</t>
  </si>
  <si>
    <t>45_2024-09-29_W1</t>
  </si>
  <si>
    <t>45_2024-09-29_W2</t>
  </si>
  <si>
    <t>45_2024-10-13_W1</t>
  </si>
  <si>
    <t>45_2024-10-13_W2</t>
  </si>
  <si>
    <t>45_2024-10-27_W1</t>
  </si>
  <si>
    <t>45_2024-10-27_W2</t>
  </si>
  <si>
    <t>45_2024-11-10_W1</t>
  </si>
  <si>
    <t>45_2024-11-10_W2</t>
  </si>
  <si>
    <t>45_2024-11-24_W1</t>
  </si>
  <si>
    <t>45_2024-11-24_W2</t>
  </si>
  <si>
    <t>45_2024-12-08_W1</t>
  </si>
  <si>
    <t>45_2024-12-08_W2</t>
  </si>
  <si>
    <t>45_2024-12-22_W1</t>
  </si>
  <si>
    <t>45_2024-12-22_W2</t>
  </si>
  <si>
    <t>45_2025-01-19_W1</t>
  </si>
  <si>
    <t>45_2025-01-19_W2</t>
  </si>
  <si>
    <t>45_2025-02-02_W1</t>
  </si>
  <si>
    <t>45_2025-02-02_W2</t>
  </si>
  <si>
    <t>45_2025-02-16_W1</t>
  </si>
  <si>
    <t>45_2025-02-16_W2</t>
  </si>
  <si>
    <t>45_2025-03-02_W1</t>
  </si>
  <si>
    <t>45_2025-03-02_W2</t>
  </si>
  <si>
    <t>45_2025-03-16_W1</t>
  </si>
  <si>
    <t>45_2025-03-16_W2</t>
  </si>
  <si>
    <t>45_2025-03-30_W1</t>
  </si>
  <si>
    <t>45_2025-03-30_W2</t>
  </si>
  <si>
    <t>45_2025-04-13_W1</t>
  </si>
  <si>
    <t>45_2025-04-13_W2</t>
  </si>
  <si>
    <t>45_2025-04-27_W1</t>
  </si>
  <si>
    <t>45_2025-05-11_W1</t>
  </si>
  <si>
    <t>45_2025-05-11_W2</t>
  </si>
  <si>
    <t>45_2025-05-25_W1</t>
  </si>
  <si>
    <t>45_2025-05-25_W2</t>
  </si>
  <si>
    <t>45_2025-06-08_W1</t>
  </si>
  <si>
    <t>45_2025-06-08_W2</t>
  </si>
  <si>
    <t>45_2025-06-22_W1</t>
  </si>
  <si>
    <t>45_2025-06-22_W2</t>
  </si>
  <si>
    <t>45_2025-07-06_W1</t>
  </si>
  <si>
    <t>467_2023-11-26_W1</t>
  </si>
  <si>
    <t>467_2023-11-26_W2</t>
  </si>
  <si>
    <t>467_2023-12-10_W1</t>
  </si>
  <si>
    <t>467_2023-12-10_W2</t>
  </si>
  <si>
    <t>467_2023-12-24_W1</t>
  </si>
  <si>
    <t>467_2023-12-24_W2</t>
  </si>
  <si>
    <t>467_2024-01-07_W1</t>
  </si>
  <si>
    <t>467_2024-01-07_W2</t>
  </si>
  <si>
    <t>467_2024-01-21_W1</t>
  </si>
  <si>
    <t>467_2024-01-21_W2</t>
  </si>
  <si>
    <t>467_2024-02-04_W1</t>
  </si>
  <si>
    <t>467_2024-02-04_W2</t>
  </si>
  <si>
    <t>467_2024-02-18_W1</t>
  </si>
  <si>
    <t>467_2024-02-18_W2</t>
  </si>
  <si>
    <t>467_2024-03-03_W1</t>
  </si>
  <si>
    <t>467_2024-03-03_W2</t>
  </si>
  <si>
    <t>467_2024-03-17_W1</t>
  </si>
  <si>
    <t>467_2024-03-17_W2</t>
  </si>
  <si>
    <t>467_2024-03-31_W1</t>
  </si>
  <si>
    <t>467_2024-03-31_W2</t>
  </si>
  <si>
    <t>467_2024-04-14_W1</t>
  </si>
  <si>
    <t>467_2024-04-14_W2</t>
  </si>
  <si>
    <t>467_2024-04-28_W1</t>
  </si>
  <si>
    <t>467_2024-04-28_W2</t>
  </si>
  <si>
    <t>467_2024-05-12_W1</t>
  </si>
  <si>
    <t>467_2024-05-12_W2</t>
  </si>
  <si>
    <t>467_2024-05-26_W1</t>
  </si>
  <si>
    <t>467_2024-05-26_W2</t>
  </si>
  <si>
    <t>467_2024-06-09_W1</t>
  </si>
  <si>
    <t>467_2024-06-09_W2</t>
  </si>
  <si>
    <t>467_2024-06-23_W1</t>
  </si>
  <si>
    <t>467_2024-06-23_W2</t>
  </si>
  <si>
    <t>467_2024-07-07_W1</t>
  </si>
  <si>
    <t>467_2024-07-07_W2</t>
  </si>
  <si>
    <t>467_2024-07-21_W1</t>
  </si>
  <si>
    <t>467_2024-07-21_W2</t>
  </si>
  <si>
    <t>467_2024-08-04_W1</t>
  </si>
  <si>
    <t>467_2024-08-04_W2</t>
  </si>
  <si>
    <t>467_2024-08-18_W1</t>
  </si>
  <si>
    <t>467_2024-08-18_W2</t>
  </si>
  <si>
    <t>467_2024-09-01_W1</t>
  </si>
  <si>
    <t>467_2024-09-01_W2</t>
  </si>
  <si>
    <t>467_2024-09-15_W1</t>
  </si>
  <si>
    <t>467_2024-09-15_W2</t>
  </si>
  <si>
    <t>467_2024-09-29_W1</t>
  </si>
  <si>
    <t>467_2024-09-29_W2</t>
  </si>
  <si>
    <t>467_2024-10-13_W1</t>
  </si>
  <si>
    <t>467_2024-10-13_W2</t>
  </si>
  <si>
    <t>467_2024-10-27_W1</t>
  </si>
  <si>
    <t>467_2024-10-27_W2</t>
  </si>
  <si>
    <t>467_2024-11-10_W1</t>
  </si>
  <si>
    <t>467_2024-11-10_W2</t>
  </si>
  <si>
    <t>467_2024-11-24_W1</t>
  </si>
  <si>
    <t>467_2024-11-24_W2</t>
  </si>
  <si>
    <t>467_2024-12-08_W1</t>
  </si>
  <si>
    <t>467_2024-12-08_W2</t>
  </si>
  <si>
    <t>467_2024-12-22_W1</t>
  </si>
  <si>
    <t>467_2024-12-22_W2</t>
  </si>
  <si>
    <t>467_2025-01-05_W1</t>
  </si>
  <si>
    <t>467_2025-01-05_W2</t>
  </si>
  <si>
    <t>467_2025-01-19_W1</t>
  </si>
  <si>
    <t>467_2025-01-19_W2</t>
  </si>
  <si>
    <t>467_2025-02-02_W1</t>
  </si>
  <si>
    <t>467_2025-02-02_W2</t>
  </si>
  <si>
    <t>467_2025-02-16_W1</t>
  </si>
  <si>
    <t>467_2025-02-16_W2</t>
  </si>
  <si>
    <t>467_2025-03-02_W1</t>
  </si>
  <si>
    <t>467_2025-03-02_W2</t>
  </si>
  <si>
    <t>467_2025-03-16_W1</t>
  </si>
  <si>
    <t>467_2025-03-16_W2</t>
  </si>
  <si>
    <t>467_2025-03-30_W1</t>
  </si>
  <si>
    <t>467_2025-03-30_W2</t>
  </si>
  <si>
    <t>467_2025-04-13_W1</t>
  </si>
  <si>
    <t>467_2025-04-13_W2</t>
  </si>
  <si>
    <t>467_2025-04-27_W1</t>
  </si>
  <si>
    <t>467_2025-04-27_W2</t>
  </si>
  <si>
    <t>467_2025-05-11_W1</t>
  </si>
  <si>
    <t>467_2025-05-11_W2</t>
  </si>
  <si>
    <t>467_2025-05-25_W1</t>
  </si>
  <si>
    <t>467_2025-05-25_W2</t>
  </si>
  <si>
    <t>467_2025-06-08_W1</t>
  </si>
  <si>
    <t>467_2025-06-08_W2</t>
  </si>
  <si>
    <t>467_2025-06-22_W1</t>
  </si>
  <si>
    <t>467_2025-06-22_W2</t>
  </si>
  <si>
    <t>467_2025-07-06_W1</t>
  </si>
  <si>
    <t>46_2023-11-26_W1</t>
  </si>
  <si>
    <t>46_2023-11-26_W2</t>
  </si>
  <si>
    <t>46_2023-12-10_W1</t>
  </si>
  <si>
    <t>46_2023-12-10_W2</t>
  </si>
  <si>
    <t>46_2023-12-24_W1</t>
  </si>
  <si>
    <t>46_2023-12-24_W2</t>
  </si>
  <si>
    <t>46_2024-01-07_W1</t>
  </si>
  <si>
    <t>46_2024-01-07_W2</t>
  </si>
  <si>
    <t>46_2024-01-21_W2</t>
  </si>
  <si>
    <t>46_2024-02-04_W1</t>
  </si>
  <si>
    <t>46_2024-02-04_W2</t>
  </si>
  <si>
    <t>46_2024-02-18_W1</t>
  </si>
  <si>
    <t>46_2024-02-18_W2</t>
  </si>
  <si>
    <t>46_2024-03-03_W1</t>
  </si>
  <si>
    <t>46_2024-03-03_W2</t>
  </si>
  <si>
    <t>46_2024-03-17_W1</t>
  </si>
  <si>
    <t>46_2024-03-17_W2</t>
  </si>
  <si>
    <t>46_2024-03-31_W1</t>
  </si>
  <si>
    <t>46_2024-03-31_W2</t>
  </si>
  <si>
    <t>46_2024-04-14_W2</t>
  </si>
  <si>
    <t>46_2024-04-28_W1</t>
  </si>
  <si>
    <t>46_2024-04-28_W2</t>
  </si>
  <si>
    <t>46_2024-05-12_W1</t>
  </si>
  <si>
    <t>46_2024-05-12_W2</t>
  </si>
  <si>
    <t>46_2024-05-26_W1</t>
  </si>
  <si>
    <t>46_2024-05-26_W2</t>
  </si>
  <si>
    <t>46_2024-06-09_W1</t>
  </si>
  <si>
    <t>46_2024-06-09_W2</t>
  </si>
  <si>
    <t>46_2024-06-23_W1</t>
  </si>
  <si>
    <t>46_2024-06-23_W2</t>
  </si>
  <si>
    <t>46_2024-07-07_W1</t>
  </si>
  <si>
    <t>46_2024-07-07_W2</t>
  </si>
  <si>
    <t>46_2024-07-21_W1</t>
  </si>
  <si>
    <t>46_2024-07-21_W2</t>
  </si>
  <si>
    <t>46_2024-08-04_W1</t>
  </si>
  <si>
    <t>46_2024-08-04_W2</t>
  </si>
  <si>
    <t>46_2024-08-18_W1</t>
  </si>
  <si>
    <t>46_2024-08-18_W2</t>
  </si>
  <si>
    <t>46_2024-09-01_W1</t>
  </si>
  <si>
    <t>46_2024-09-01_W2</t>
  </si>
  <si>
    <t>46_2024-09-15_W1</t>
  </si>
  <si>
    <t>46_2024-09-15_W2</t>
  </si>
  <si>
    <t>46_2024-09-29_W1</t>
  </si>
  <si>
    <t>46_2024-09-29_W2</t>
  </si>
  <si>
    <t>46_2024-10-13_W1</t>
  </si>
  <si>
    <t>46_2024-10-13_W2</t>
  </si>
  <si>
    <t>46_2024-10-27_W1</t>
  </si>
  <si>
    <t>46_2024-10-27_W2</t>
  </si>
  <si>
    <t>46_2024-11-10_W1</t>
  </si>
  <si>
    <t>46_2024-11-10_W2</t>
  </si>
  <si>
    <t>46_2024-11-24_W1</t>
  </si>
  <si>
    <t>46_2024-11-24_W2</t>
  </si>
  <si>
    <t>46_2024-12-08_W1</t>
  </si>
  <si>
    <t>46_2024-12-08_W2</t>
  </si>
  <si>
    <t>46_2024-12-22_W1</t>
  </si>
  <si>
    <t>46_2024-12-22_W2</t>
  </si>
  <si>
    <t>46_2025-01-05_W1</t>
  </si>
  <si>
    <t>46_2025-01-05_W2</t>
  </si>
  <si>
    <t>46_2025-01-19_W2</t>
  </si>
  <si>
    <t>46_2025-02-02_W1</t>
  </si>
  <si>
    <t>46_2025-02-02_W2</t>
  </si>
  <si>
    <t>46_2025-02-16_W1</t>
  </si>
  <si>
    <t>46_2025-02-16_W2</t>
  </si>
  <si>
    <t>46_2025-03-02_W1</t>
  </si>
  <si>
    <t>46_2025-03-02_W2</t>
  </si>
  <si>
    <t>46_2025-03-16_W1</t>
  </si>
  <si>
    <t>46_2025-03-16_W2</t>
  </si>
  <si>
    <t>46_2025-03-30_W1</t>
  </si>
  <si>
    <t>46_2025-03-30_W2</t>
  </si>
  <si>
    <t>46_2025-04-13_W1</t>
  </si>
  <si>
    <t>46_2025-04-13_W2</t>
  </si>
  <si>
    <t>46_2025-04-27_W1</t>
  </si>
  <si>
    <t>46_2025-04-27_W2</t>
  </si>
  <si>
    <t>46_2025-05-11_W1</t>
  </si>
  <si>
    <t>46_2025-05-11_W2</t>
  </si>
  <si>
    <t>46_2025-05-25_W1</t>
  </si>
  <si>
    <t>46_2025-05-25_W2</t>
  </si>
  <si>
    <t>46_2025-06-08_W1</t>
  </si>
  <si>
    <t>46_2025-06-08_W2</t>
  </si>
  <si>
    <t>46_2025-06-22_W1</t>
  </si>
  <si>
    <t>46_2025-06-22_W2</t>
  </si>
  <si>
    <t>46_2025-07-06_W1</t>
  </si>
  <si>
    <t>52_2023-11-26_W1</t>
  </si>
  <si>
    <t>52_2023-11-26_W2</t>
  </si>
  <si>
    <t>52_2023-12-10_W1</t>
  </si>
  <si>
    <t>52_2023-12-10_W2</t>
  </si>
  <si>
    <t>52_2023-12-24_W1</t>
  </si>
  <si>
    <t>52_2023-12-24_W2</t>
  </si>
  <si>
    <t>52_2024-01-07_W1</t>
  </si>
  <si>
    <t>52_2024-01-07_W2</t>
  </si>
  <si>
    <t>52_2024-01-21_W1</t>
  </si>
  <si>
    <t>52_2024-01-21_W2</t>
  </si>
  <si>
    <t>52_2024-02-04_W1</t>
  </si>
  <si>
    <t>52_2024-02-04_W2</t>
  </si>
  <si>
    <t>52_2024-02-18_W1</t>
  </si>
  <si>
    <t>52_2024-02-18_W2</t>
  </si>
  <si>
    <t>52_2024-03-03_W1</t>
  </si>
  <si>
    <t>52_2024-03-03_W2</t>
  </si>
  <si>
    <t>52_2024-03-17_W1</t>
  </si>
  <si>
    <t>52_2024-03-17_W2</t>
  </si>
  <si>
    <t>52_2024-03-31_W1</t>
  </si>
  <si>
    <t>52_2024-03-31_W2</t>
  </si>
  <si>
    <t>52_2024-04-14_W1</t>
  </si>
  <si>
    <t>52_2024-04-14_W2</t>
  </si>
  <si>
    <t>52_2024-04-28_W1</t>
  </si>
  <si>
    <t>52_2024-04-28_W2</t>
  </si>
  <si>
    <t>52_2024-05-12_W1</t>
  </si>
  <si>
    <t>52_2024-05-12_W2</t>
  </si>
  <si>
    <t>52_2024-05-26_W1</t>
  </si>
  <si>
    <t>52_2024-05-26_W2</t>
  </si>
  <si>
    <t>52_2024-06-09_W1</t>
  </si>
  <si>
    <t>52_2024-06-09_W2</t>
  </si>
  <si>
    <t>52_2024-06-23_W1</t>
  </si>
  <si>
    <t>52_2024-06-23_W2</t>
  </si>
  <si>
    <t>52_2024-07-07_W1</t>
  </si>
  <si>
    <t>52_2024-07-07_W2</t>
  </si>
  <si>
    <t>52_2024-07-21_W1</t>
  </si>
  <si>
    <t>52_2024-07-21_W2</t>
  </si>
  <si>
    <t>52_2024-08-04_W1</t>
  </si>
  <si>
    <t>52_2024-08-04_W2</t>
  </si>
  <si>
    <t>52_2024-08-18_W1</t>
  </si>
  <si>
    <t>52_2024-08-18_W2</t>
  </si>
  <si>
    <t>52_2024-09-01_W1</t>
  </si>
  <si>
    <t>52_2024-09-01_W2</t>
  </si>
  <si>
    <t>52_2024-09-15_W1</t>
  </si>
  <si>
    <t>52_2024-09-15_W2</t>
  </si>
  <si>
    <t>52_2024-09-29_W1</t>
  </si>
  <si>
    <t>52_2024-09-29_W2</t>
  </si>
  <si>
    <t>52_2024-10-13_W1</t>
  </si>
  <si>
    <t>52_2024-10-27_W1</t>
  </si>
  <si>
    <t>52_2024-10-27_W2</t>
  </si>
  <si>
    <t>52_2024-11-10_W1</t>
  </si>
  <si>
    <t>52_2024-11-10_W2</t>
  </si>
  <si>
    <t>52_2024-11-24_W1</t>
  </si>
  <si>
    <t>52_2024-11-24_W2</t>
  </si>
  <si>
    <t>52_2024-12-08_W1</t>
  </si>
  <si>
    <t>52_2024-12-08_W2</t>
  </si>
  <si>
    <t>52_2024-12-22_W1</t>
  </si>
  <si>
    <t>52_2024-12-22_W2</t>
  </si>
  <si>
    <t>52_2025-01-05_W1</t>
  </si>
  <si>
    <t>52_2025-01-05_W2</t>
  </si>
  <si>
    <t>52_2025-01-19_W1</t>
  </si>
  <si>
    <t>52_2025-02-16_W1</t>
  </si>
  <si>
    <t>52_2025-02-16_W2</t>
  </si>
  <si>
    <t>52_2025-03-02_W1</t>
  </si>
  <si>
    <t>52_2025-03-02_W2</t>
  </si>
  <si>
    <t>52_2025-03-16_W1</t>
  </si>
  <si>
    <t>52_2025-03-16_W2</t>
  </si>
  <si>
    <t>52_2025-03-30_W1</t>
  </si>
  <si>
    <t>52_2025-03-30_W2</t>
  </si>
  <si>
    <t>52_2025-04-13_W1</t>
  </si>
  <si>
    <t>52_2025-04-13_W2</t>
  </si>
  <si>
    <t>52_2025-04-27_W1</t>
  </si>
  <si>
    <t>52_2025-04-27_W2</t>
  </si>
  <si>
    <t>52_2025-05-11_W1</t>
  </si>
  <si>
    <t>52_2025-05-11_W2</t>
  </si>
  <si>
    <t>52_2025-05-25_W1</t>
  </si>
  <si>
    <t>52_2025-05-25_W2</t>
  </si>
  <si>
    <t>52_2025-06-08_W1</t>
  </si>
  <si>
    <t>52_2025-06-08_W2</t>
  </si>
  <si>
    <t>52_2025-06-22_W1</t>
  </si>
  <si>
    <t>52_2025-06-22_W2</t>
  </si>
  <si>
    <t>52_2025-07-06_W1</t>
  </si>
  <si>
    <t>532_2023-11-26_W1</t>
  </si>
  <si>
    <t>532_2023-11-26_W2</t>
  </si>
  <si>
    <t>532_2023-12-10_W1</t>
  </si>
  <si>
    <t>532_2023-12-10_W2</t>
  </si>
  <si>
    <t>532_2023-12-24_W1</t>
  </si>
  <si>
    <t>532_2023-12-24_W2</t>
  </si>
  <si>
    <t>532_2024-01-07_W1</t>
  </si>
  <si>
    <t>532_2024-01-07_W2</t>
  </si>
  <si>
    <t>532_2024-01-21_W1</t>
  </si>
  <si>
    <t>532_2024-01-21_W2</t>
  </si>
  <si>
    <t>532_2024-02-04_W1</t>
  </si>
  <si>
    <t>532_2024-02-04_W2</t>
  </si>
  <si>
    <t>532_2024-02-18_W1</t>
  </si>
  <si>
    <t>532_2024-02-18_W2</t>
  </si>
  <si>
    <t>532_2024-03-03_W1</t>
  </si>
  <si>
    <t>532_2024-03-03_W2</t>
  </si>
  <si>
    <t>532_2024-03-17_W1</t>
  </si>
  <si>
    <t>532_2024-03-17_W2</t>
  </si>
  <si>
    <t>532_2024-03-31_W1</t>
  </si>
  <si>
    <t>532_2024-03-31_W2</t>
  </si>
  <si>
    <t>532_2024-04-14_W1</t>
  </si>
  <si>
    <t>532_2024-04-14_W2</t>
  </si>
  <si>
    <t>532_2024-04-28_W1</t>
  </si>
  <si>
    <t>532_2024-04-28_W2</t>
  </si>
  <si>
    <t>532_2024-05-12_W1</t>
  </si>
  <si>
    <t>532_2024-05-12_W2</t>
  </si>
  <si>
    <t>532_2024-05-26_W1</t>
  </si>
  <si>
    <t>532_2024-05-26_W2</t>
  </si>
  <si>
    <t>532_2024-06-09_W1</t>
  </si>
  <si>
    <t>532_2024-06-09_W2</t>
  </si>
  <si>
    <t>532_2024-06-23_W1</t>
  </si>
  <si>
    <t>532_2024-06-23_W2</t>
  </si>
  <si>
    <t>532_2024-07-07_W1</t>
  </si>
  <si>
    <t>532_2024-07-07_W2</t>
  </si>
  <si>
    <t>532_2024-07-21_W1</t>
  </si>
  <si>
    <t>532_2024-07-21_W2</t>
  </si>
  <si>
    <t>532_2024-08-04_W1</t>
  </si>
  <si>
    <t>532_2024-08-04_W2</t>
  </si>
  <si>
    <t>532_2024-08-18_W1</t>
  </si>
  <si>
    <t>532_2024-08-18_W2</t>
  </si>
  <si>
    <t>532_2024-09-01_W1</t>
  </si>
  <si>
    <t>532_2024-09-01_W2</t>
  </si>
  <si>
    <t>532_2024-09-15_W1</t>
  </si>
  <si>
    <t>532_2024-09-15_W2</t>
  </si>
  <si>
    <t>532_2024-09-29_W1</t>
  </si>
  <si>
    <t>532_2024-09-29_W2</t>
  </si>
  <si>
    <t>532_2024-10-13_W1</t>
  </si>
  <si>
    <t>532_2024-10-13_W2</t>
  </si>
  <si>
    <t>532_2024-10-27_W1</t>
  </si>
  <si>
    <t>532_2024-10-27_W2</t>
  </si>
  <si>
    <t>532_2024-11-10_W1</t>
  </si>
  <si>
    <t>532_2024-11-10_W2</t>
  </si>
  <si>
    <t>532_2024-11-24_W1</t>
  </si>
  <si>
    <t>532_2024-11-24_W2</t>
  </si>
  <si>
    <t>532_2024-12-08_W1</t>
  </si>
  <si>
    <t>532_2024-12-08_W2</t>
  </si>
  <si>
    <t>532_2024-12-22_W1</t>
  </si>
  <si>
    <t>532_2024-12-22_W2</t>
  </si>
  <si>
    <t>532_2025-01-05_W1</t>
  </si>
  <si>
    <t>532_2025-01-05_W2</t>
  </si>
  <si>
    <t>532_2025-01-19_W1</t>
  </si>
  <si>
    <t>532_2025-01-19_W2</t>
  </si>
  <si>
    <t>532_2025-02-02_W1</t>
  </si>
  <si>
    <t>532_2025-02-02_W2</t>
  </si>
  <si>
    <t>532_2025-02-16_W1</t>
  </si>
  <si>
    <t>532_2025-02-16_W2</t>
  </si>
  <si>
    <t>532_2025-03-02_W1</t>
  </si>
  <si>
    <t>532_2025-03-02_W2</t>
  </si>
  <si>
    <t>532_2025-03-16_W1</t>
  </si>
  <si>
    <t>532_2025-03-16_W2</t>
  </si>
  <si>
    <t>532_2025-03-30_W1</t>
  </si>
  <si>
    <t>532_2025-03-30_W2</t>
  </si>
  <si>
    <t>532_2025-04-13_W1</t>
  </si>
  <si>
    <t>532_2025-04-13_W2</t>
  </si>
  <si>
    <t>532_2025-04-27_W1</t>
  </si>
  <si>
    <t>532_2025-04-27_W2</t>
  </si>
  <si>
    <t>532_2025-05-11_W1</t>
  </si>
  <si>
    <t>532_2025-05-11_W2</t>
  </si>
  <si>
    <t>532_2025-05-25_W1</t>
  </si>
  <si>
    <t>532_2025-05-25_W2</t>
  </si>
  <si>
    <t>532_2025-06-08_W1</t>
  </si>
  <si>
    <t>532_2025-06-08_W2</t>
  </si>
  <si>
    <t>532_2025-06-22_W1</t>
  </si>
  <si>
    <t>532_2025-06-22_W2</t>
  </si>
  <si>
    <t>532_2025-07-06_W1</t>
  </si>
  <si>
    <t>543_2023-11-26_W1</t>
  </si>
  <si>
    <t>543_2023-12-10_W1</t>
  </si>
  <si>
    <t>543_2023-12-10_W2</t>
  </si>
  <si>
    <t>543_2023-12-24_W1</t>
  </si>
  <si>
    <t>543_2024-01-07_W2</t>
  </si>
  <si>
    <t>543_2024-01-21_W1</t>
  </si>
  <si>
    <t>543_2024-01-21_W2</t>
  </si>
  <si>
    <t>543_2024-02-04_W1</t>
  </si>
  <si>
    <t>543_2024-02-04_W2</t>
  </si>
  <si>
    <t>543_2024-02-18_W1</t>
  </si>
  <si>
    <t>543_2024-02-18_W2</t>
  </si>
  <si>
    <t>543_2024-03-03_W1</t>
  </si>
  <si>
    <t>543_2024-03-03_W2</t>
  </si>
  <si>
    <t>543_2024-03-17_W1</t>
  </si>
  <si>
    <t>543_2024-03-17_W2</t>
  </si>
  <si>
    <t>543_2024-03-31_W1</t>
  </si>
  <si>
    <t>543_2024-03-31_W2</t>
  </si>
  <si>
    <t>543_2024-04-14_W1</t>
  </si>
  <si>
    <t>543_2024-04-14_W2</t>
  </si>
  <si>
    <t>543_2024-04-28_W1</t>
  </si>
  <si>
    <t>543_2024-04-28_W2</t>
  </si>
  <si>
    <t>543_2024-05-12_W1</t>
  </si>
  <si>
    <t>543_2024-05-12_W2</t>
  </si>
  <si>
    <t>543_2024-05-26_W1</t>
  </si>
  <si>
    <t>543_2024-05-26_W2</t>
  </si>
  <si>
    <t>543_2024-06-09_W1</t>
  </si>
  <si>
    <t>543_2024-06-09_W2</t>
  </si>
  <si>
    <t>543_2024-06-23_W1</t>
  </si>
  <si>
    <t>543_2024-06-23_W2</t>
  </si>
  <si>
    <t>543_2024-07-07_W2</t>
  </si>
  <si>
    <t>543_2024-07-21_W1</t>
  </si>
  <si>
    <t>543_2024-07-21_W2</t>
  </si>
  <si>
    <t>543_2024-08-04_W1</t>
  </si>
  <si>
    <t>543_2024-08-04_W2</t>
  </si>
  <si>
    <t>543_2024-08-18_W1</t>
  </si>
  <si>
    <t>543_2024-09-01_W1</t>
  </si>
  <si>
    <t>543_2024-09-01_W2</t>
  </si>
  <si>
    <t>543_2024-09-15_W1</t>
  </si>
  <si>
    <t>543_2024-09-15_W2</t>
  </si>
  <si>
    <t>543_2024-09-29_W1</t>
  </si>
  <si>
    <t>543_2024-09-29_W2</t>
  </si>
  <si>
    <t>543_2024-10-13_W1</t>
  </si>
  <si>
    <t>543_2024-10-13_W2</t>
  </si>
  <si>
    <t>543_2024-10-27_W1</t>
  </si>
  <si>
    <t>543_2024-10-27_W2</t>
  </si>
  <si>
    <t>543_2024-11-10_W1</t>
  </si>
  <si>
    <t>543_2024-11-24_W1</t>
  </si>
  <si>
    <t>543_2024-11-24_W2</t>
  </si>
  <si>
    <t>543_2024-12-08_W1</t>
  </si>
  <si>
    <t>543_2024-12-08_W2</t>
  </si>
  <si>
    <t>543_2024-12-22_W1</t>
  </si>
  <si>
    <t>543_2024-12-22_W2</t>
  </si>
  <si>
    <t>543_2025-01-05_W2</t>
  </si>
  <si>
    <t>543_2025-01-19_W1</t>
  </si>
  <si>
    <t>543_2025-01-19_W2</t>
  </si>
  <si>
    <t>543_2025-02-02_W1</t>
  </si>
  <si>
    <t>543_2025-02-02_W2</t>
  </si>
  <si>
    <t>543_2025-02-16_W1</t>
  </si>
  <si>
    <t>543_2025-02-16_W2</t>
  </si>
  <si>
    <t>543_2025-03-02_W1</t>
  </si>
  <si>
    <t>543_2025-03-02_W2</t>
  </si>
  <si>
    <t>543_2025-03-16_W1</t>
  </si>
  <si>
    <t>543_2025-03-16_W2</t>
  </si>
  <si>
    <t>543_2025-03-30_W1</t>
  </si>
  <si>
    <t>543_2025-03-30_W2</t>
  </si>
  <si>
    <t>543_2025-04-13_W1</t>
  </si>
  <si>
    <t>543_2025-04-13_W2</t>
  </si>
  <si>
    <t>543_2025-05-11_W1</t>
  </si>
  <si>
    <t>543_2025-05-11_W2</t>
  </si>
  <si>
    <t>543_2025-05-25_W1</t>
  </si>
  <si>
    <t>543_2025-05-25_W2</t>
  </si>
  <si>
    <t>543_2025-06-08_W2</t>
  </si>
  <si>
    <t>543_2025-06-22_W1</t>
  </si>
  <si>
    <t>543_2025-06-22_W2</t>
  </si>
  <si>
    <t>543_2025-07-06_W1</t>
  </si>
  <si>
    <t>55_2023-11-26_W1</t>
  </si>
  <si>
    <t>55_2023-11-26_W2</t>
  </si>
  <si>
    <t>55_2023-12-10_W1</t>
  </si>
  <si>
    <t>55_2023-12-10_W2</t>
  </si>
  <si>
    <t>55_2023-12-24_W1</t>
  </si>
  <si>
    <t>55_2023-12-24_W2</t>
  </si>
  <si>
    <t>55_2024-01-07_W1</t>
  </si>
  <si>
    <t>55_2024-01-07_W2</t>
  </si>
  <si>
    <t>55_2024-01-21_W1</t>
  </si>
  <si>
    <t>55_2024-01-21_W2</t>
  </si>
  <si>
    <t>55_2024-02-04_W1</t>
  </si>
  <si>
    <t>55_2024-02-04_W2</t>
  </si>
  <si>
    <t>55_2024-02-18_W1</t>
  </si>
  <si>
    <t>55_2024-02-18_W2</t>
  </si>
  <si>
    <t>55_2024-03-03_W1</t>
  </si>
  <si>
    <t>55_2024-03-03_W2</t>
  </si>
  <si>
    <t>55_2024-03-17_W1</t>
  </si>
  <si>
    <t>55_2024-03-17_W2</t>
  </si>
  <si>
    <t>55_2024-03-31_W1</t>
  </si>
  <si>
    <t>55_2024-03-31_W2</t>
  </si>
  <si>
    <t>55_2024-04-14_W1</t>
  </si>
  <si>
    <t>55_2024-04-14_W2</t>
  </si>
  <si>
    <t>55_2024-04-28_W1</t>
  </si>
  <si>
    <t>55_2024-04-28_W2</t>
  </si>
  <si>
    <t>55_2024-05-12_W1</t>
  </si>
  <si>
    <t>55_2024-05-12_W2</t>
  </si>
  <si>
    <t>55_2024-05-26_W1</t>
  </si>
  <si>
    <t>55_2024-05-26_W2</t>
  </si>
  <si>
    <t>55_2024-06-09_W1</t>
  </si>
  <si>
    <t>55_2024-06-09_W2</t>
  </si>
  <si>
    <t>55_2024-06-23_W1</t>
  </si>
  <si>
    <t>55_2024-06-23_W2</t>
  </si>
  <si>
    <t>55_2024-07-07_W1</t>
  </si>
  <si>
    <t>55_2024-07-07_W2</t>
  </si>
  <si>
    <t>55_2024-07-21_W1</t>
  </si>
  <si>
    <t>55_2024-07-21_W2</t>
  </si>
  <si>
    <t>55_2024-08-04_W1</t>
  </si>
  <si>
    <t>55_2024-08-04_W2</t>
  </si>
  <si>
    <t>55_2024-08-18_W1</t>
  </si>
  <si>
    <t>55_2024-08-18_W2</t>
  </si>
  <si>
    <t>55_2024-09-01_W1</t>
  </si>
  <si>
    <t>55_2024-09-01_W2</t>
  </si>
  <si>
    <t>55_2024-09-15_W1</t>
  </si>
  <si>
    <t>55_2024-09-15_W2</t>
  </si>
  <si>
    <t>55_2024-09-29_W1</t>
  </si>
  <si>
    <t>55_2024-09-29_W2</t>
  </si>
  <si>
    <t>55_2024-10-13_W1</t>
  </si>
  <si>
    <t>55_2024-10-13_W2</t>
  </si>
  <si>
    <t>55_2024-10-27_W1</t>
  </si>
  <si>
    <t>55_2024-10-27_W2</t>
  </si>
  <si>
    <t>55_2024-11-10_W1</t>
  </si>
  <si>
    <t>55_2024-11-10_W2</t>
  </si>
  <si>
    <t>55_2024-11-24_W1</t>
  </si>
  <si>
    <t>55_2024-11-24_W2</t>
  </si>
  <si>
    <t>55_2024-12-08_W1</t>
  </si>
  <si>
    <t>55_2024-12-08_W2</t>
  </si>
  <si>
    <t>55_2024-12-22_W1</t>
  </si>
  <si>
    <t>55_2024-12-22_W2</t>
  </si>
  <si>
    <t>55_2025-01-05_W1</t>
  </si>
  <si>
    <t>55_2025-01-05_W2</t>
  </si>
  <si>
    <t>55_2025-01-19_W1</t>
  </si>
  <si>
    <t>55_2025-01-19_W2</t>
  </si>
  <si>
    <t>55_2025-02-02_W1</t>
  </si>
  <si>
    <t>55_2025-02-02_W2</t>
  </si>
  <si>
    <t>55_2025-02-16_W1</t>
  </si>
  <si>
    <t>55_2025-02-16_W2</t>
  </si>
  <si>
    <t>55_2025-03-02_W1</t>
  </si>
  <si>
    <t>55_2025-03-02_W2</t>
  </si>
  <si>
    <t>55_2025-03-16_W1</t>
  </si>
  <si>
    <t>55_2025-03-16_W2</t>
  </si>
  <si>
    <t>55_2025-03-30_W1</t>
  </si>
  <si>
    <t>55_2025-03-30_W2</t>
  </si>
  <si>
    <t>55_2025-04-13_W1</t>
  </si>
  <si>
    <t>55_2025-04-13_W2</t>
  </si>
  <si>
    <t>55_2025-04-27_W1</t>
  </si>
  <si>
    <t>55_2025-04-27_W2</t>
  </si>
  <si>
    <t>55_2025-05-11_W1</t>
  </si>
  <si>
    <t>55_2025-05-11_W2</t>
  </si>
  <si>
    <t>55_2025-05-25_W1</t>
  </si>
  <si>
    <t>55_2025-05-25_W2</t>
  </si>
  <si>
    <t>55_2025-06-08_W1</t>
  </si>
  <si>
    <t>55_2025-06-08_W2</t>
  </si>
  <si>
    <t>55_2025-06-22_W1</t>
  </si>
  <si>
    <t>55_2025-06-22_W2</t>
  </si>
  <si>
    <t>55_2025-07-06_W1</t>
  </si>
  <si>
    <t>561_2024-01-07_W2</t>
  </si>
  <si>
    <t>561_2024-01-21_W1</t>
  </si>
  <si>
    <t>561_2024-01-21_W2</t>
  </si>
  <si>
    <t>561_2024-02-04_W1</t>
  </si>
  <si>
    <t>561_2024-02-04_W2</t>
  </si>
  <si>
    <t>561_2024-02-18_W1</t>
  </si>
  <si>
    <t>561_2024-02-18_W2</t>
  </si>
  <si>
    <t>561_2024-03-03_W1</t>
  </si>
  <si>
    <t>561_2024-03-03_W2</t>
  </si>
  <si>
    <t>561_2024-03-17_W1</t>
  </si>
  <si>
    <t>561_2024-03-17_W2</t>
  </si>
  <si>
    <t>561_2024-03-31_W1</t>
  </si>
  <si>
    <t>561_2024-03-31_W2</t>
  </si>
  <si>
    <t>561_2024-04-14_W1</t>
  </si>
  <si>
    <t>561_2024-04-14_W2</t>
  </si>
  <si>
    <t>561_2024-04-28_W1</t>
  </si>
  <si>
    <t>561_2024-04-28_W2</t>
  </si>
  <si>
    <t>561_2024-05-12_W1</t>
  </si>
  <si>
    <t>561_2024-05-12_W2</t>
  </si>
  <si>
    <t>561_2024-05-26_W1</t>
  </si>
  <si>
    <t>561_2024-05-26_W2</t>
  </si>
  <si>
    <t>561_2024-06-09_W1</t>
  </si>
  <si>
    <t>561_2024-06-09_W2</t>
  </si>
  <si>
    <t>561_2024-06-23_W1</t>
  </si>
  <si>
    <t>561_2024-06-23_W2</t>
  </si>
  <si>
    <t>561_2024-07-07_W1</t>
  </si>
  <si>
    <t>561_2024-07-07_W2</t>
  </si>
  <si>
    <t>561_2024-07-21_W1</t>
  </si>
  <si>
    <t>561_2024-07-21_W2</t>
  </si>
  <si>
    <t>561_2024-08-04_W1</t>
  </si>
  <si>
    <t>561_2024-08-04_W2</t>
  </si>
  <si>
    <t>561_2024-08-18_W1</t>
  </si>
  <si>
    <t>561_2024-08-18_W2</t>
  </si>
  <si>
    <t>561_2024-09-01_W1</t>
  </si>
  <si>
    <t>561_2024-09-01_W2</t>
  </si>
  <si>
    <t>561_2024-09-15_W1</t>
  </si>
  <si>
    <t>561_2024-09-15_W2</t>
  </si>
  <si>
    <t>561_2024-09-29_W1</t>
  </si>
  <si>
    <t>561_2024-09-29_W2</t>
  </si>
  <si>
    <t>561_2024-10-13_W1</t>
  </si>
  <si>
    <t>561_2024-10-13_W2</t>
  </si>
  <si>
    <t>561_2024-10-27_W1</t>
  </si>
  <si>
    <t>561_2024-10-27_W2</t>
  </si>
  <si>
    <t>561_2024-11-10_W1</t>
  </si>
  <si>
    <t>561_2024-11-10_W2</t>
  </si>
  <si>
    <t>561_2024-11-24_W1</t>
  </si>
  <si>
    <t>561_2024-11-24_W2</t>
  </si>
  <si>
    <t>561_2024-12-08_W1</t>
  </si>
  <si>
    <t>561_2024-12-08_W2</t>
  </si>
  <si>
    <t>561_2024-12-22_W1</t>
  </si>
  <si>
    <t>561_2024-12-22_W2</t>
  </si>
  <si>
    <t>561_2025-01-05_W1</t>
  </si>
  <si>
    <t>561_2025-01-05_W2</t>
  </si>
  <si>
    <t>561_2025-01-19_W1</t>
  </si>
  <si>
    <t>561_2025-01-19_W2</t>
  </si>
  <si>
    <t>561_2025-02-02_W1</t>
  </si>
  <si>
    <t>561_2025-02-02_W2</t>
  </si>
  <si>
    <t>561_2025-02-16_W1</t>
  </si>
  <si>
    <t>561_2025-02-16_W2</t>
  </si>
  <si>
    <t>561_2025-03-02_W1</t>
  </si>
  <si>
    <t>561_2025-03-02_W2</t>
  </si>
  <si>
    <t>561_2025-03-16_W1</t>
  </si>
  <si>
    <t>561_2025-03-16_W2</t>
  </si>
  <si>
    <t>561_2025-03-30_W1</t>
  </si>
  <si>
    <t>561_2025-03-30_W2</t>
  </si>
  <si>
    <t>561_2025-04-13_W1</t>
  </si>
  <si>
    <t>561_2025-04-13_W2</t>
  </si>
  <si>
    <t>561_2025-04-27_W1</t>
  </si>
  <si>
    <t>561_2025-04-27_W2</t>
  </si>
  <si>
    <t>561_2025-05-11_W1</t>
  </si>
  <si>
    <t>561_2025-05-11_W2</t>
  </si>
  <si>
    <t>561_2025-05-25_W1</t>
  </si>
  <si>
    <t>561_2025-05-25_W2</t>
  </si>
  <si>
    <t>561_2025-06-08_W1</t>
  </si>
  <si>
    <t>561_2025-06-08_W2</t>
  </si>
  <si>
    <t>561_2025-06-22_W1</t>
  </si>
  <si>
    <t>561_2025-07-06_W1</t>
  </si>
  <si>
    <t>562_2023-11-26_W1</t>
  </si>
  <si>
    <t>562_2023-11-26_W2</t>
  </si>
  <si>
    <t>562_2023-12-10_W1</t>
  </si>
  <si>
    <t>562_2023-12-10_W2</t>
  </si>
  <si>
    <t>562_2023-12-24_W1</t>
  </si>
  <si>
    <t>562_2023-12-24_W2</t>
  </si>
  <si>
    <t>562_2024-01-07_W1</t>
  </si>
  <si>
    <t>562_2024-01-07_W2</t>
  </si>
  <si>
    <t>562_2024-02-04_W1</t>
  </si>
  <si>
    <t>562_2024-02-04_W2</t>
  </si>
  <si>
    <t>562_2024-02-18_W1</t>
  </si>
  <si>
    <t>562_2024-02-18_W2</t>
  </si>
  <si>
    <t>562_2024-03-03_W1</t>
  </si>
  <si>
    <t>562_2024-03-03_W2</t>
  </si>
  <si>
    <t>562_2024-03-17_W1</t>
  </si>
  <si>
    <t>562_2024-03-17_W2</t>
  </si>
  <si>
    <t>562_2024-03-31_W1</t>
  </si>
  <si>
    <t>562_2024-03-31_W2</t>
  </si>
  <si>
    <t>562_2024-04-14_W1</t>
  </si>
  <si>
    <t>562_2024-04-14_W2</t>
  </si>
  <si>
    <t>562_2024-04-28_W1</t>
  </si>
  <si>
    <t>562_2024-04-28_W2</t>
  </si>
  <si>
    <t>562_2024-05-12_W1</t>
  </si>
  <si>
    <t>562_2024-05-12_W2</t>
  </si>
  <si>
    <t>562_2024-05-26_W1</t>
  </si>
  <si>
    <t>562_2024-05-26_W2</t>
  </si>
  <si>
    <t>562_2024-06-09_W1</t>
  </si>
  <si>
    <t>562_2024-06-09_W2</t>
  </si>
  <si>
    <t>562_2024-06-23_W1</t>
  </si>
  <si>
    <t>562_2024-06-23_W2</t>
  </si>
  <si>
    <t>562_2024-07-07_W1</t>
  </si>
  <si>
    <t>562_2024-07-07_W2</t>
  </si>
  <si>
    <t>562_2024-07-21_W1</t>
  </si>
  <si>
    <t>562_2024-07-21_W2</t>
  </si>
  <si>
    <t>562_2024-08-04_W1</t>
  </si>
  <si>
    <t>562_2024-08-04_W2</t>
  </si>
  <si>
    <t>562_2024-08-18_W1</t>
  </si>
  <si>
    <t>562_2024-08-18_W2</t>
  </si>
  <si>
    <t>562_2024-09-01_W1</t>
  </si>
  <si>
    <t>562_2024-09-01_W2</t>
  </si>
  <si>
    <t>562_2024-09-15_W1</t>
  </si>
  <si>
    <t>562_2024-09-15_W2</t>
  </si>
  <si>
    <t>562_2024-09-29_W1</t>
  </si>
  <si>
    <t>562_2024-09-29_W2</t>
  </si>
  <si>
    <t>562_2024-10-13_W1</t>
  </si>
  <si>
    <t>562_2024-10-13_W2</t>
  </si>
  <si>
    <t>562_2024-10-27_W1</t>
  </si>
  <si>
    <t>562_2024-10-27_W2</t>
  </si>
  <si>
    <t>562_2024-11-10_W1</t>
  </si>
  <si>
    <t>562_2024-11-10_W2</t>
  </si>
  <si>
    <t>562_2024-11-24_W1</t>
  </si>
  <si>
    <t>562_2024-11-24_W2</t>
  </si>
  <si>
    <t>562_2024-12-08_W1</t>
  </si>
  <si>
    <t>562_2024-12-08_W2</t>
  </si>
  <si>
    <t>562_2024-12-22_W1</t>
  </si>
  <si>
    <t>562_2024-12-22_W2</t>
  </si>
  <si>
    <t>562_2025-01-05_W1</t>
  </si>
  <si>
    <t>562_2025-01-05_W2</t>
  </si>
  <si>
    <t>562_2025-01-19_W1</t>
  </si>
  <si>
    <t>562_2025-01-19_W2</t>
  </si>
  <si>
    <t>562_2025-02-02_W1</t>
  </si>
  <si>
    <t>562_2025-02-02_W2</t>
  </si>
  <si>
    <t>562_2025-02-16_W1</t>
  </si>
  <si>
    <t>562_2025-02-16_W2</t>
  </si>
  <si>
    <t>562_2025-03-02_W1</t>
  </si>
  <si>
    <t>562_2025-03-02_W2</t>
  </si>
  <si>
    <t>562_2025-03-16_W1</t>
  </si>
  <si>
    <t>562_2025-03-16_W2</t>
  </si>
  <si>
    <t>562_2025-03-30_W1</t>
  </si>
  <si>
    <t>562_2025-03-30_W2</t>
  </si>
  <si>
    <t>562_2025-04-13_W1</t>
  </si>
  <si>
    <t>562_2025-04-13_W2</t>
  </si>
  <si>
    <t>562_2025-04-27_W1</t>
  </si>
  <si>
    <t>562_2025-04-27_W2</t>
  </si>
  <si>
    <t>562_2025-05-11_W1</t>
  </si>
  <si>
    <t>562_2025-05-11_W2</t>
  </si>
  <si>
    <t>562_2025-05-25_W1</t>
  </si>
  <si>
    <t>562_2025-05-25_W2</t>
  </si>
  <si>
    <t>562_2025-06-08_W1</t>
  </si>
  <si>
    <t>562_2025-06-08_W2</t>
  </si>
  <si>
    <t>562_2025-06-22_W1</t>
  </si>
  <si>
    <t>562_2025-06-22_W2</t>
  </si>
  <si>
    <t>562_2025-07-06_W1</t>
  </si>
  <si>
    <t>571_2023-11-26_W1</t>
  </si>
  <si>
    <t>571_2023-11-26_W2</t>
  </si>
  <si>
    <t>571_2023-12-10_W1</t>
  </si>
  <si>
    <t>571_2023-12-10_W2</t>
  </si>
  <si>
    <t>571_2023-12-24_W1</t>
  </si>
  <si>
    <t>571_2023-12-24_W2</t>
  </si>
  <si>
    <t>571_2024-01-07_W1</t>
  </si>
  <si>
    <t>571_2024-01-07_W2</t>
  </si>
  <si>
    <t>571_2024-01-21_W1</t>
  </si>
  <si>
    <t>571_2024-01-21_W2</t>
  </si>
  <si>
    <t>571_2024-02-04_W1</t>
  </si>
  <si>
    <t>571_2024-02-04_W2</t>
  </si>
  <si>
    <t>571_2024-02-18_W1</t>
  </si>
  <si>
    <t>571_2024-02-18_W2</t>
  </si>
  <si>
    <t>571_2024-03-03_W1</t>
  </si>
  <si>
    <t>571_2024-03-03_W2</t>
  </si>
  <si>
    <t>571_2024-03-17_W1</t>
  </si>
  <si>
    <t>571_2024-03-17_W2</t>
  </si>
  <si>
    <t>571_2024-03-31_W1</t>
  </si>
  <si>
    <t>571_2024-03-31_W2</t>
  </si>
  <si>
    <t>571_2024-04-14_W1</t>
  </si>
  <si>
    <t>571_2024-04-14_W2</t>
  </si>
  <si>
    <t>571_2024-04-28_W1</t>
  </si>
  <si>
    <t>571_2024-04-28_W2</t>
  </si>
  <si>
    <t>571_2024-05-12_W1</t>
  </si>
  <si>
    <t>571_2024-05-12_W2</t>
  </si>
  <si>
    <t>571_2024-05-26_W1</t>
  </si>
  <si>
    <t>571_2024-05-26_W2</t>
  </si>
  <si>
    <t>571_2024-06-09_W1</t>
  </si>
  <si>
    <t>571_2024-06-09_W2</t>
  </si>
  <si>
    <t>571_2024-06-23_W1</t>
  </si>
  <si>
    <t>571_2024-06-23_W2</t>
  </si>
  <si>
    <t>571_2024-07-07_W1</t>
  </si>
  <si>
    <t>571_2024-07-07_W2</t>
  </si>
  <si>
    <t>571_2024-07-21_W1</t>
  </si>
  <si>
    <t>571_2024-07-21_W2</t>
  </si>
  <si>
    <t>571_2024-08-04_W1</t>
  </si>
  <si>
    <t>571_2024-08-04_W2</t>
  </si>
  <si>
    <t>571_2024-08-18_W1</t>
  </si>
  <si>
    <t>571_2024-08-18_W2</t>
  </si>
  <si>
    <t>571_2024-09-01_W1</t>
  </si>
  <si>
    <t>571_2024-09-01_W2</t>
  </si>
  <si>
    <t>571_2024-09-15_W1</t>
  </si>
  <si>
    <t>571_2024-09-15_W2</t>
  </si>
  <si>
    <t>571_2024-09-29_W1</t>
  </si>
  <si>
    <t>571_2024-09-29_W2</t>
  </si>
  <si>
    <t>571_2024-10-13_W1</t>
  </si>
  <si>
    <t>571_2024-10-13_W2</t>
  </si>
  <si>
    <t>571_2024-10-27_W1</t>
  </si>
  <si>
    <t>571_2024-10-27_W2</t>
  </si>
  <si>
    <t>571_2024-11-10_W1</t>
  </si>
  <si>
    <t>571_2024-11-10_W2</t>
  </si>
  <si>
    <t>571_2024-11-24_W1</t>
  </si>
  <si>
    <t>571_2024-11-24_W2</t>
  </si>
  <si>
    <t>571_2024-12-08_W1</t>
  </si>
  <si>
    <t>571_2024-12-08_W2</t>
  </si>
  <si>
    <t>571_2024-12-22_W1</t>
  </si>
  <si>
    <t>571_2024-12-22_W2</t>
  </si>
  <si>
    <t>571_2025-01-05_W1</t>
  </si>
  <si>
    <t>571_2025-01-05_W2</t>
  </si>
  <si>
    <t>571_2025-01-19_W1</t>
  </si>
  <si>
    <t>571_2025-01-19_W2</t>
  </si>
  <si>
    <t>571_2025-02-02_W1</t>
  </si>
  <si>
    <t>571_2025-02-02_W2</t>
  </si>
  <si>
    <t>571_2025-02-16_W1</t>
  </si>
  <si>
    <t>571_2025-02-16_W2</t>
  </si>
  <si>
    <t>571_2025-03-02_W1</t>
  </si>
  <si>
    <t>571_2025-03-02_W2</t>
  </si>
  <si>
    <t>571_2025-03-16_W1</t>
  </si>
  <si>
    <t>571_2025-03-16_W2</t>
  </si>
  <si>
    <t>571_2025-03-30_W1</t>
  </si>
  <si>
    <t>571_2025-03-30_W2</t>
  </si>
  <si>
    <t>571_2025-04-13_W1</t>
  </si>
  <si>
    <t>571_2025-04-13_W2</t>
  </si>
  <si>
    <t>571_2025-05-11_W2</t>
  </si>
  <si>
    <t>571_2025-05-25_W1</t>
  </si>
  <si>
    <t>571_2025-05-25_W2</t>
  </si>
  <si>
    <t>571_2025-06-08_W1</t>
  </si>
  <si>
    <t>571_2025-06-08_W2</t>
  </si>
  <si>
    <t>571_2025-06-22_W1</t>
  </si>
  <si>
    <t>571_2025-06-22_W2</t>
  </si>
  <si>
    <t>584_2024-02-18_W2</t>
  </si>
  <si>
    <t>584_2024-03-03_W1</t>
  </si>
  <si>
    <t>584_2024-03-03_W2</t>
  </si>
  <si>
    <t>584_2024-03-17_W1</t>
  </si>
  <si>
    <t>584_2024-03-17_W2</t>
  </si>
  <si>
    <t>584_2024-03-31_W1</t>
  </si>
  <si>
    <t>584_2024-03-31_W2</t>
  </si>
  <si>
    <t>584_2024-04-14_W1</t>
  </si>
  <si>
    <t>584_2024-04-14_W2</t>
  </si>
  <si>
    <t>584_2024-04-28_W1</t>
  </si>
  <si>
    <t>584_2024-04-28_W2</t>
  </si>
  <si>
    <t>584_2024-05-12_W1</t>
  </si>
  <si>
    <t>584_2024-05-12_W2</t>
  </si>
  <si>
    <t>584_2024-05-26_W1</t>
  </si>
  <si>
    <t>584_2024-05-26_W2</t>
  </si>
  <si>
    <t>584_2024-06-09_W1</t>
  </si>
  <si>
    <t>584_2024-06-09_W2</t>
  </si>
  <si>
    <t>584_2024-06-23_W1</t>
  </si>
  <si>
    <t>584_2024-06-23_W2</t>
  </si>
  <si>
    <t>584_2024-07-07_W1</t>
  </si>
  <si>
    <t>584_2024-07-07_W2</t>
  </si>
  <si>
    <t>584_2024-07-21_W1</t>
  </si>
  <si>
    <t>584_2024-07-21_W2</t>
  </si>
  <si>
    <t>584_2024-08-04_W1</t>
  </si>
  <si>
    <t>584_2024-08-04_W2</t>
  </si>
  <si>
    <t>584_2024-08-18_W1</t>
  </si>
  <si>
    <t>584_2024-08-18_W2</t>
  </si>
  <si>
    <t>584_2024-09-01_W1</t>
  </si>
  <si>
    <t>584_2024-09-01_W2</t>
  </si>
  <si>
    <t>584_2024-09-15_W1</t>
  </si>
  <si>
    <t>584_2024-09-15_W2</t>
  </si>
  <si>
    <t>584_2024-09-29_W1</t>
  </si>
  <si>
    <t>584_2024-09-29_W2</t>
  </si>
  <si>
    <t>584_2024-10-13_W1</t>
  </si>
  <si>
    <t>584_2024-10-13_W2</t>
  </si>
  <si>
    <t>584_2024-10-27_W1</t>
  </si>
  <si>
    <t>584_2024-10-27_W2</t>
  </si>
  <si>
    <t>584_2024-11-10_W1</t>
  </si>
  <si>
    <t>584_2024-11-10_W2</t>
  </si>
  <si>
    <t>584_2024-11-24_W1</t>
  </si>
  <si>
    <t>584_2024-11-24_W2</t>
  </si>
  <si>
    <t>584_2024-12-08_W1</t>
  </si>
  <si>
    <t>584_2024-12-08_W2</t>
  </si>
  <si>
    <t>584_2024-12-22_W1</t>
  </si>
  <si>
    <t>584_2024-12-22_W2</t>
  </si>
  <si>
    <t>584_2025-01-05_W1</t>
  </si>
  <si>
    <t>584_2025-01-05_W2</t>
  </si>
  <si>
    <t>584_2025-01-19_W1</t>
  </si>
  <si>
    <t>584_2025-01-19_W2</t>
  </si>
  <si>
    <t>584_2025-02-02_W1</t>
  </si>
  <si>
    <t>584_2025-02-02_W2</t>
  </si>
  <si>
    <t>584_2025-02-16_W1</t>
  </si>
  <si>
    <t>584_2025-02-16_W2</t>
  </si>
  <si>
    <t>584_2025-03-02_W1</t>
  </si>
  <si>
    <t>584_2025-03-02_W2</t>
  </si>
  <si>
    <t>584_2025-03-16_W1</t>
  </si>
  <si>
    <t>584_2025-03-16_W2</t>
  </si>
  <si>
    <t>584_2025-03-30_W1</t>
  </si>
  <si>
    <t>584_2025-04-13_W1</t>
  </si>
  <si>
    <t>584_2025-04-13_W2</t>
  </si>
  <si>
    <t>584_2025-04-27_W1</t>
  </si>
  <si>
    <t>584_2025-04-27_W2</t>
  </si>
  <si>
    <t>584_2025-05-11_W1</t>
  </si>
  <si>
    <t>584_2025-05-11_W2</t>
  </si>
  <si>
    <t>584_2025-05-25_W1</t>
  </si>
  <si>
    <t>584_2025-05-25_W2</t>
  </si>
  <si>
    <t>584_2025-06-08_W1</t>
  </si>
  <si>
    <t>584_2025-06-08_W2</t>
  </si>
  <si>
    <t>584_2025-06-22_W1</t>
  </si>
  <si>
    <t>584_2025-06-22_W2</t>
  </si>
  <si>
    <t>584_2025-07-06_W1</t>
  </si>
  <si>
    <t>59_2023-11-26_W1</t>
  </si>
  <si>
    <t>59_2023-11-26_W2</t>
  </si>
  <si>
    <t>59_2023-12-10_W1</t>
  </si>
  <si>
    <t>59_2023-12-10_W2</t>
  </si>
  <si>
    <t>59_2023-12-24_W1</t>
  </si>
  <si>
    <t>59_2023-12-24_W2</t>
  </si>
  <si>
    <t>59_2024-01-07_W1</t>
  </si>
  <si>
    <t>59_2024-01-07_W2</t>
  </si>
  <si>
    <t>59_2024-01-21_W1</t>
  </si>
  <si>
    <t>59_2024-01-21_W2</t>
  </si>
  <si>
    <t>59_2024-02-04_W1</t>
  </si>
  <si>
    <t>59_2024-02-04_W2</t>
  </si>
  <si>
    <t>59_2024-02-18_W1</t>
  </si>
  <si>
    <t>59_2024-02-18_W2</t>
  </si>
  <si>
    <t>59_2024-03-03_W1</t>
  </si>
  <si>
    <t>59_2024-03-03_W2</t>
  </si>
  <si>
    <t>59_2024-03-17_W1</t>
  </si>
  <si>
    <t>59_2024-03-17_W2</t>
  </si>
  <si>
    <t>59_2024-03-31_W1</t>
  </si>
  <si>
    <t>59_2024-03-31_W2</t>
  </si>
  <si>
    <t>59_2024-04-14_W1</t>
  </si>
  <si>
    <t>59_2024-04-28_W1</t>
  </si>
  <si>
    <t>59_2024-04-28_W2</t>
  </si>
  <si>
    <t>59_2024-05-12_W1</t>
  </si>
  <si>
    <t>59_2024-05-12_W2</t>
  </si>
  <si>
    <t>59_2024-05-26_W1</t>
  </si>
  <si>
    <t>59_2024-05-26_W2</t>
  </si>
  <si>
    <t>59_2024-06-09_W1</t>
  </si>
  <si>
    <t>59_2024-06-09_W2</t>
  </si>
  <si>
    <t>59_2024-06-23_W1</t>
  </si>
  <si>
    <t>59_2024-06-23_W2</t>
  </si>
  <si>
    <t>59_2024-07-07_W1</t>
  </si>
  <si>
    <t>59_2024-07-07_W2</t>
  </si>
  <si>
    <t>59_2024-07-21_W1</t>
  </si>
  <si>
    <t>59_2024-07-21_W2</t>
  </si>
  <si>
    <t>59_2024-08-04_W1</t>
  </si>
  <si>
    <t>59_2024-08-04_W2</t>
  </si>
  <si>
    <t>59_2024-08-18_W1</t>
  </si>
  <si>
    <t>59_2024-08-18_W2</t>
  </si>
  <si>
    <t>59_2024-09-01_W1</t>
  </si>
  <si>
    <t>59_2024-09-01_W2</t>
  </si>
  <si>
    <t>59_2024-09-15_W1</t>
  </si>
  <si>
    <t>59_2024-09-15_W2</t>
  </si>
  <si>
    <t>59_2024-09-29_W1</t>
  </si>
  <si>
    <t>59_2024-09-29_W2</t>
  </si>
  <si>
    <t>59_2024-10-13_W1</t>
  </si>
  <si>
    <t>59_2024-10-13_W2</t>
  </si>
  <si>
    <t>59_2024-10-27_W1</t>
  </si>
  <si>
    <t>59_2024-10-27_W2</t>
  </si>
  <si>
    <t>59_2024-11-10_W1</t>
  </si>
  <si>
    <t>59_2024-11-10_W2</t>
  </si>
  <si>
    <t>59_2024-11-24_W1</t>
  </si>
  <si>
    <t>59_2024-11-24_W2</t>
  </si>
  <si>
    <t>59_2024-12-08_W1</t>
  </si>
  <si>
    <t>59_2024-12-08_W2</t>
  </si>
  <si>
    <t>59_2024-12-22_W1</t>
  </si>
  <si>
    <t>59_2024-12-22_W2</t>
  </si>
  <si>
    <t>59_2025-01-05_W1</t>
  </si>
  <si>
    <t>59_2025-01-05_W2</t>
  </si>
  <si>
    <t>59_2025-01-19_W1</t>
  </si>
  <si>
    <t>59_2025-01-19_W2</t>
  </si>
  <si>
    <t>59_2025-02-02_W1</t>
  </si>
  <si>
    <t>59_2025-02-02_W2</t>
  </si>
  <si>
    <t>59_2025-02-16_W1</t>
  </si>
  <si>
    <t>59_2025-02-16_W2</t>
  </si>
  <si>
    <t>59_2025-03-02_W1</t>
  </si>
  <si>
    <t>59_2025-03-02_W2</t>
  </si>
  <si>
    <t>59_2025-03-16_W1</t>
  </si>
  <si>
    <t>59_2025-03-16_W2</t>
  </si>
  <si>
    <t>59_2025-03-30_W1</t>
  </si>
  <si>
    <t>59_2025-03-30_W2</t>
  </si>
  <si>
    <t>59_2025-04-13_W2</t>
  </si>
  <si>
    <t>59_2025-04-27_W1</t>
  </si>
  <si>
    <t>59_2025-04-27_W2</t>
  </si>
  <si>
    <t>59_2025-05-11_W1</t>
  </si>
  <si>
    <t>59_2025-05-11_W2</t>
  </si>
  <si>
    <t>59_2025-05-25_W1</t>
  </si>
  <si>
    <t>59_2025-05-25_W2</t>
  </si>
  <si>
    <t>59_2025-06-08_W1</t>
  </si>
  <si>
    <t>59_2025-06-08_W2</t>
  </si>
  <si>
    <t>59_2025-06-22_W1</t>
  </si>
  <si>
    <t>59_2025-06-22_W2</t>
  </si>
  <si>
    <t>59_2025-07-06_W1</t>
  </si>
  <si>
    <t>602_2024-08-18_W1</t>
  </si>
  <si>
    <t>602_2024-08-18_W2</t>
  </si>
  <si>
    <t>602_2024-09-01_W1</t>
  </si>
  <si>
    <t>602_2024-09-01_W2</t>
  </si>
  <si>
    <t>602_2024-09-15_W1</t>
  </si>
  <si>
    <t>602_2024-09-15_W2</t>
  </si>
  <si>
    <t>602_2024-09-29_W1</t>
  </si>
  <si>
    <t>602_2024-09-29_W2</t>
  </si>
  <si>
    <t>602_2024-10-13_W1</t>
  </si>
  <si>
    <t>602_2024-10-13_W2</t>
  </si>
  <si>
    <t>602_2024-10-27_W1</t>
  </si>
  <si>
    <t>602_2024-10-27_W2</t>
  </si>
  <si>
    <t>602_2024-11-10_W1</t>
  </si>
  <si>
    <t>602_2024-11-10_W2</t>
  </si>
  <si>
    <t>602_2024-11-24_W1</t>
  </si>
  <si>
    <t>602_2024-11-24_W2</t>
  </si>
  <si>
    <t>602_2024-12-08_W1</t>
  </si>
  <si>
    <t>602_2024-12-08_W2</t>
  </si>
  <si>
    <t>602_2024-12-22_W1</t>
  </si>
  <si>
    <t>602_2024-12-22_W2</t>
  </si>
  <si>
    <t>602_2025-01-05_W1</t>
  </si>
  <si>
    <t>602_2025-01-05_W2</t>
  </si>
  <si>
    <t>602_2025-01-19_W1</t>
  </si>
  <si>
    <t>602_2025-01-19_W2</t>
  </si>
  <si>
    <t>602_2025-02-02_W1</t>
  </si>
  <si>
    <t>602_2025-02-02_W2</t>
  </si>
  <si>
    <t>602_2025-03-30_W2</t>
  </si>
  <si>
    <t>602_2025-04-13_W1</t>
  </si>
  <si>
    <t>602_2025-04-13_W2</t>
  </si>
  <si>
    <t>602_2025-04-27_W1</t>
  </si>
  <si>
    <t>602_2025-04-27_W2</t>
  </si>
  <si>
    <t>602_2025-05-11_W1</t>
  </si>
  <si>
    <t>602_2025-05-11_W2</t>
  </si>
  <si>
    <t>602_2025-05-25_W1</t>
  </si>
  <si>
    <t>602_2025-05-25_W2</t>
  </si>
  <si>
    <t>602_2025-06-08_W1</t>
  </si>
  <si>
    <t>602_2025-06-08_W2</t>
  </si>
  <si>
    <t>602_2025-06-22_W1</t>
  </si>
  <si>
    <t>602_2025-06-22_W2</t>
  </si>
  <si>
    <t>602_2025-07-06_W1</t>
  </si>
  <si>
    <t>227_2023-11-22</t>
  </si>
  <si>
    <t>227_2023-11-29</t>
  </si>
  <si>
    <t>227_2023-12-06</t>
  </si>
  <si>
    <t>227_2023-12-13</t>
  </si>
  <si>
    <t>227_2023-12-20</t>
  </si>
  <si>
    <t>227_2023-12-27</t>
  </si>
  <si>
    <t>227_2024-01-03</t>
  </si>
  <si>
    <t>227_2024-01-10</t>
  </si>
  <si>
    <t>227_2024-01-17</t>
  </si>
  <si>
    <t>227_2024-01-24</t>
  </si>
  <si>
    <t>227_2024-01-31</t>
  </si>
  <si>
    <t>227_2024-02-07</t>
  </si>
  <si>
    <t>227_2024-02-14</t>
  </si>
  <si>
    <t>227_2024-02-21</t>
  </si>
  <si>
    <t>227_2024-02-28</t>
  </si>
  <si>
    <t>227_2024-03-06</t>
  </si>
  <si>
    <t>227_2024-03-13</t>
  </si>
  <si>
    <t>227_2024-03-20</t>
  </si>
  <si>
    <t>227_2024-03-27</t>
  </si>
  <si>
    <t>227_2024-04-03</t>
  </si>
  <si>
    <t>227_2024-04-10</t>
  </si>
  <si>
    <t>227_2024-04-17</t>
  </si>
  <si>
    <t>227_2024-04-24</t>
  </si>
  <si>
    <t>227_2024-05-01</t>
  </si>
  <si>
    <t>227_2024-05-08</t>
  </si>
  <si>
    <t>227_2024-05-15</t>
  </si>
  <si>
    <t>227_2024-05-22</t>
  </si>
  <si>
    <t>227_2024-05-29</t>
  </si>
  <si>
    <t>227_2024-06-05</t>
  </si>
  <si>
    <t>227_2024-06-12</t>
  </si>
  <si>
    <t>227_2024-06-19</t>
  </si>
  <si>
    <t>227_2024-06-26</t>
  </si>
  <si>
    <t>227_2024-07-03</t>
  </si>
  <si>
    <t>227_2024-07-10</t>
  </si>
  <si>
    <t>227_2024-07-17</t>
  </si>
  <si>
    <t>227_2024-07-24</t>
  </si>
  <si>
    <t>227_2024-07-31</t>
  </si>
  <si>
    <t>227_2024-08-07</t>
  </si>
  <si>
    <t>227_2024-08-14</t>
  </si>
  <si>
    <t>227_2024-08-21</t>
  </si>
  <si>
    <t>227_2024-08-28</t>
  </si>
  <si>
    <t>227_2024-09-04</t>
  </si>
  <si>
    <t>227_2024-09-11</t>
  </si>
  <si>
    <t>227_2024-09-18</t>
  </si>
  <si>
    <t>227_2024-09-25</t>
  </si>
  <si>
    <t>227_2024-10-02</t>
  </si>
  <si>
    <t>227_2024-10-09</t>
  </si>
  <si>
    <t>227_2024-10-16</t>
  </si>
  <si>
    <t>227_2024-10-23</t>
  </si>
  <si>
    <t>227_2024-10-30</t>
  </si>
  <si>
    <t>227_2024-11-06</t>
  </si>
  <si>
    <t>227_2024-11-13</t>
  </si>
  <si>
    <t>227_2024-11-20</t>
  </si>
  <si>
    <t>227_2024-11-27</t>
  </si>
  <si>
    <t>227_2024-12-04</t>
  </si>
  <si>
    <t>227_2024-12-11</t>
  </si>
  <si>
    <t>227_2024-12-18</t>
  </si>
  <si>
    <t>227_2024-12-24</t>
  </si>
  <si>
    <t>227_2024-12-31</t>
  </si>
  <si>
    <t>227_2025-01-08</t>
  </si>
  <si>
    <t>227_2025-01-15</t>
  </si>
  <si>
    <t>227_2025-01-22</t>
  </si>
  <si>
    <t>227_2025-01-29</t>
  </si>
  <si>
    <t>227_2025-02-05</t>
  </si>
  <si>
    <t>227_2025-02-12</t>
  </si>
  <si>
    <t>227_2025-02-19</t>
  </si>
  <si>
    <t>227_2025-02-26</t>
  </si>
  <si>
    <t>227_2025-03-05</t>
  </si>
  <si>
    <t>227_2025-03-12</t>
  </si>
  <si>
    <t>227_2025-03-19</t>
  </si>
  <si>
    <t>227_2025-03-26</t>
  </si>
  <si>
    <t>227_2025-04-02</t>
  </si>
  <si>
    <t>227_2025-04-09</t>
  </si>
  <si>
    <t>227_2025-04-16</t>
  </si>
  <si>
    <t>227_2025-04-23</t>
  </si>
  <si>
    <t>227_2025-04-30</t>
  </si>
  <si>
    <t>227_2025-05-07</t>
  </si>
  <si>
    <t>227_2025-05-14</t>
  </si>
  <si>
    <t>227_2025-05-21</t>
  </si>
  <si>
    <t>227_2025-05-28</t>
  </si>
  <si>
    <t>227_2025-06-04</t>
  </si>
  <si>
    <t>227_2025-06-11</t>
  </si>
  <si>
    <t>227_2025-06-18</t>
  </si>
  <si>
    <t>227_2025-06-25</t>
  </si>
  <si>
    <t>227_2025-07-02</t>
  </si>
  <si>
    <t>245_2023-11-22</t>
  </si>
  <si>
    <t>245_2023-11-29</t>
  </si>
  <si>
    <t>245_2023-12-06</t>
  </si>
  <si>
    <t>245_2023-12-13</t>
  </si>
  <si>
    <t>245_2023-12-20</t>
  </si>
  <si>
    <t>245_2023-12-27</t>
  </si>
  <si>
    <t>245_2024-01-03</t>
  </si>
  <si>
    <t>245_2024-01-10</t>
  </si>
  <si>
    <t>245_2024-01-17</t>
  </si>
  <si>
    <t>245_2024-01-24</t>
  </si>
  <si>
    <t>245_2024-02-07</t>
  </si>
  <si>
    <t>245_2024-02-14</t>
  </si>
  <si>
    <t>245_2024-02-21</t>
  </si>
  <si>
    <t>245_2024-02-28</t>
  </si>
  <si>
    <t>245_2024-03-06</t>
  </si>
  <si>
    <t>245_2024-03-20</t>
  </si>
  <si>
    <t>245_2024-03-27</t>
  </si>
  <si>
    <t>245_2024-04-03</t>
  </si>
  <si>
    <t>245_2024-04-10</t>
  </si>
  <si>
    <t>245_2024-04-17</t>
  </si>
  <si>
    <t>245_2024-04-24</t>
  </si>
  <si>
    <t>245_2024-05-01</t>
  </si>
  <si>
    <t>245_2024-05-08</t>
  </si>
  <si>
    <t>245_2024-05-15</t>
  </si>
  <si>
    <t>245_2024-05-22</t>
  </si>
  <si>
    <t>245_2024-05-29</t>
  </si>
  <si>
    <t>245_2024-06-05</t>
  </si>
  <si>
    <t>245_2024-06-12</t>
  </si>
  <si>
    <t>245_2024-06-19</t>
  </si>
  <si>
    <t>245_2024-06-26</t>
  </si>
  <si>
    <t>245_2024-07-03</t>
  </si>
  <si>
    <t>245_2024-07-10</t>
  </si>
  <si>
    <t>245_2024-07-17</t>
  </si>
  <si>
    <t>245_2024-07-24</t>
  </si>
  <si>
    <t>245_2024-07-31</t>
  </si>
  <si>
    <t>245_2024-08-07</t>
  </si>
  <si>
    <t>245_2024-08-14</t>
  </si>
  <si>
    <t>245_2024-08-21</t>
  </si>
  <si>
    <t>245_2024-08-28</t>
  </si>
  <si>
    <t>245_2024-09-04</t>
  </si>
  <si>
    <t>245_2024-09-11</t>
  </si>
  <si>
    <t>245_2024-09-18</t>
  </si>
  <si>
    <t>245_2024-09-25</t>
  </si>
  <si>
    <t>245_2024-10-02</t>
  </si>
  <si>
    <t>245_2024-10-09</t>
  </si>
  <si>
    <t>245_2024-10-16</t>
  </si>
  <si>
    <t>245_2024-10-23</t>
  </si>
  <si>
    <t>245_2024-10-30</t>
  </si>
  <si>
    <t>245_2024-11-06</t>
  </si>
  <si>
    <t>245_2024-11-13</t>
  </si>
  <si>
    <t>245_2024-11-20</t>
  </si>
  <si>
    <t>245_2024-11-27</t>
  </si>
  <si>
    <t>245_2024-12-04</t>
  </si>
  <si>
    <t>245_2024-12-11</t>
  </si>
  <si>
    <t>245_2024-12-18</t>
  </si>
  <si>
    <t>245_2024-12-24</t>
  </si>
  <si>
    <t>245_2025-01-15</t>
  </si>
  <si>
    <t>245_2025-01-22</t>
  </si>
  <si>
    <t>245_2025-01-29</t>
  </si>
  <si>
    <t>245_2025-02-05</t>
  </si>
  <si>
    <t>245_2025-02-12</t>
  </si>
  <si>
    <t>245_2025-02-19</t>
  </si>
  <si>
    <t>245_2025-02-26</t>
  </si>
  <si>
    <t>245_2025-03-05</t>
  </si>
  <si>
    <t>245_2025-03-12</t>
  </si>
  <si>
    <t>245_2025-03-19</t>
  </si>
  <si>
    <t>245_2025-03-26</t>
  </si>
  <si>
    <t>245_2025-04-02</t>
  </si>
  <si>
    <t>245_2025-04-09</t>
  </si>
  <si>
    <t>245_2025-04-16</t>
  </si>
  <si>
    <t>245_2025-04-23</t>
  </si>
  <si>
    <t>245_2025-04-30</t>
  </si>
  <si>
    <t>245_2025-05-07</t>
  </si>
  <si>
    <t>245_2025-05-14</t>
  </si>
  <si>
    <t>245_2025-05-21</t>
  </si>
  <si>
    <t>245_2025-05-28</t>
  </si>
  <si>
    <t>245_2025-06-04</t>
  </si>
  <si>
    <t>245_2025-06-11</t>
  </si>
  <si>
    <t>245_2025-06-18</t>
  </si>
  <si>
    <t>245_2025-06-25</t>
  </si>
  <si>
    <t>245_2025-07-02</t>
  </si>
  <si>
    <t>290_2023-11-22</t>
  </si>
  <si>
    <t>290_2023-11-29</t>
  </si>
  <si>
    <t>290_2023-12-06</t>
  </si>
  <si>
    <t>290_2023-12-13</t>
  </si>
  <si>
    <t>290_2023-12-20</t>
  </si>
  <si>
    <t>290_2023-12-27</t>
  </si>
  <si>
    <t>290_2024-01-03</t>
  </si>
  <si>
    <t>290_2024-01-10</t>
  </si>
  <si>
    <t>290_2024-01-17</t>
  </si>
  <si>
    <t>290_2024-01-24</t>
  </si>
  <si>
    <t>290_2024-01-31</t>
  </si>
  <si>
    <t>290_2024-02-07</t>
  </si>
  <si>
    <t>290_2024-02-14</t>
  </si>
  <si>
    <t>290_2024-02-21</t>
  </si>
  <si>
    <t>290_2024-02-28</t>
  </si>
  <si>
    <t>290_2024-03-06</t>
  </si>
  <si>
    <t>290_2024-03-13</t>
  </si>
  <si>
    <t>290_2024-03-20</t>
  </si>
  <si>
    <t>290_2024-03-27</t>
  </si>
  <si>
    <t>290_2024-04-03</t>
  </si>
  <si>
    <t>290_2024-04-10</t>
  </si>
  <si>
    <t>290_2024-04-17</t>
  </si>
  <si>
    <t>290_2024-04-24</t>
  </si>
  <si>
    <t>290_2024-05-01</t>
  </si>
  <si>
    <t>290_2024-05-08</t>
  </si>
  <si>
    <t>290_2024-05-15</t>
  </si>
  <si>
    <t>290_2024-05-22</t>
  </si>
  <si>
    <t>290_2024-05-29</t>
  </si>
  <si>
    <t>290_2024-06-05</t>
  </si>
  <si>
    <t>290_2024-06-12</t>
  </si>
  <si>
    <t>290_2024-06-19</t>
  </si>
  <si>
    <t>290_2024-06-26</t>
  </si>
  <si>
    <t>290_2024-07-03</t>
  </si>
  <si>
    <t>290_2024-07-10</t>
  </si>
  <si>
    <t>290_2024-07-17</t>
  </si>
  <si>
    <t>290_2024-07-24</t>
  </si>
  <si>
    <t>290_2024-07-31</t>
  </si>
  <si>
    <t>290_2024-08-07</t>
  </si>
  <si>
    <t>290_2024-08-14</t>
  </si>
  <si>
    <t>290_2024-08-21</t>
  </si>
  <si>
    <t>290_2024-08-28</t>
  </si>
  <si>
    <t>290_2024-09-04</t>
  </si>
  <si>
    <t>290_2024-09-11</t>
  </si>
  <si>
    <t>290_2024-09-18</t>
  </si>
  <si>
    <t>290_2024-09-25</t>
  </si>
  <si>
    <t>290_2024-10-02</t>
  </si>
  <si>
    <t>290_2024-10-09</t>
  </si>
  <si>
    <t>290_2024-10-16</t>
  </si>
  <si>
    <t>290_2024-10-23</t>
  </si>
  <si>
    <t>290_2024-10-30</t>
  </si>
  <si>
    <t>290_2024-11-06</t>
  </si>
  <si>
    <t>290_2024-11-13</t>
  </si>
  <si>
    <t>290_2024-11-20</t>
  </si>
  <si>
    <t>290_2024-11-27</t>
  </si>
  <si>
    <t>290_2024-12-04</t>
  </si>
  <si>
    <t>290_2024-12-11</t>
  </si>
  <si>
    <t>290_2024-12-18</t>
  </si>
  <si>
    <t>290_2024-12-24</t>
  </si>
  <si>
    <t>290_2024-12-31</t>
  </si>
  <si>
    <t>290_2025-01-08</t>
  </si>
  <si>
    <t>290_2025-01-15</t>
  </si>
  <si>
    <t>290_2025-01-22</t>
  </si>
  <si>
    <t>290_2025-02-12</t>
  </si>
  <si>
    <t>290_2025-02-19</t>
  </si>
  <si>
    <t>290_2025-02-26</t>
  </si>
  <si>
    <t>290_2025-03-05</t>
  </si>
  <si>
    <t>290_2025-03-12</t>
  </si>
  <si>
    <t>290_2025-03-19</t>
  </si>
  <si>
    <t>290_2025-03-26</t>
  </si>
  <si>
    <t>290_2025-04-02</t>
  </si>
  <si>
    <t>290_2025-04-09</t>
  </si>
  <si>
    <t>290_2025-04-16</t>
  </si>
  <si>
    <t>290_2025-04-23</t>
  </si>
  <si>
    <t>290_2025-04-30</t>
  </si>
  <si>
    <t>290_2025-05-07</t>
  </si>
  <si>
    <t>290_2025-05-14</t>
  </si>
  <si>
    <t>290_2025-05-21</t>
  </si>
  <si>
    <t>290_2025-05-28</t>
  </si>
  <si>
    <t>290_2025-06-04</t>
  </si>
  <si>
    <t>290_2025-06-11</t>
  </si>
  <si>
    <t>290_2025-06-18</t>
  </si>
  <si>
    <t>290_2025-06-25</t>
  </si>
  <si>
    <t>290_2025-07-02</t>
  </si>
  <si>
    <t>30_2023-11-22</t>
  </si>
  <si>
    <t>30_2023-11-29</t>
  </si>
  <si>
    <t>30_2023-12-06</t>
  </si>
  <si>
    <t>30_2023-12-13</t>
  </si>
  <si>
    <t>30_2023-12-20</t>
  </si>
  <si>
    <t>30_2023-12-27</t>
  </si>
  <si>
    <t>30_2024-01-03</t>
  </si>
  <si>
    <t>30_2024-01-10</t>
  </si>
  <si>
    <t>30_2024-01-17</t>
  </si>
  <si>
    <t>30_2024-01-24</t>
  </si>
  <si>
    <t>30_2024-01-31</t>
  </si>
  <si>
    <t>30_2024-02-07</t>
  </si>
  <si>
    <t>30_2024-02-14</t>
  </si>
  <si>
    <t>30_2024-02-21</t>
  </si>
  <si>
    <t>30_2024-02-28</t>
  </si>
  <si>
    <t>30_2024-03-06</t>
  </si>
  <si>
    <t>30_2024-03-13</t>
  </si>
  <si>
    <t>30_2024-03-20</t>
  </si>
  <si>
    <t>30_2024-03-27</t>
  </si>
  <si>
    <t>30_2024-04-03</t>
  </si>
  <si>
    <t>30_2024-04-10</t>
  </si>
  <si>
    <t>30_2024-04-17</t>
  </si>
  <si>
    <t>30_2024-04-24</t>
  </si>
  <si>
    <t>30_2024-05-01</t>
  </si>
  <si>
    <t>30_2024-05-08</t>
  </si>
  <si>
    <t>30_2024-05-15</t>
  </si>
  <si>
    <t>30_2024-05-22</t>
  </si>
  <si>
    <t>30_2024-05-29</t>
  </si>
  <si>
    <t>30_2024-06-05</t>
  </si>
  <si>
    <t>30_2024-06-12</t>
  </si>
  <si>
    <t>30_2024-06-19</t>
  </si>
  <si>
    <t>30_2024-06-26</t>
  </si>
  <si>
    <t>30_2024-07-03</t>
  </si>
  <si>
    <t>30_2024-07-10</t>
  </si>
  <si>
    <t>30_2024-07-17</t>
  </si>
  <si>
    <t>30_2024-07-24</t>
  </si>
  <si>
    <t>30_2024-07-31</t>
  </si>
  <si>
    <t>30_2024-08-07</t>
  </si>
  <si>
    <t>30_2024-08-14</t>
  </si>
  <si>
    <t>30_2024-08-21</t>
  </si>
  <si>
    <t>30_2024-08-28</t>
  </si>
  <si>
    <t>30_2024-10-09</t>
  </si>
  <si>
    <t>30_2024-10-16</t>
  </si>
  <si>
    <t>30_2024-10-23</t>
  </si>
  <si>
    <t>30_2024-10-30</t>
  </si>
  <si>
    <t>30_2024-11-06</t>
  </si>
  <si>
    <t>30_2024-11-13</t>
  </si>
  <si>
    <t>30_2024-11-20</t>
  </si>
  <si>
    <t>30_2024-11-27</t>
  </si>
  <si>
    <t>30_2024-12-04</t>
  </si>
  <si>
    <t>30_2024-12-11</t>
  </si>
  <si>
    <t>30_2024-12-18</t>
  </si>
  <si>
    <t>30_2024-12-24</t>
  </si>
  <si>
    <t>30_2024-12-31</t>
  </si>
  <si>
    <t>30_2025-01-08</t>
  </si>
  <si>
    <t>30_2025-01-15</t>
  </si>
  <si>
    <t>30_2025-01-22</t>
  </si>
  <si>
    <t>30_2025-01-29</t>
  </si>
  <si>
    <t>30_2025-02-05</t>
  </si>
  <si>
    <t>30_2025-02-12</t>
  </si>
  <si>
    <t>30_2025-02-19</t>
  </si>
  <si>
    <t>30_2025-02-26</t>
  </si>
  <si>
    <t>30_2025-03-05</t>
  </si>
  <si>
    <t>30_2025-03-12</t>
  </si>
  <si>
    <t>30_2025-03-19</t>
  </si>
  <si>
    <t>30_2025-03-26</t>
  </si>
  <si>
    <t>30_2025-04-02</t>
  </si>
  <si>
    <t>30_2025-04-09</t>
  </si>
  <si>
    <t>30_2025-04-16</t>
  </si>
  <si>
    <t>30_2025-04-23</t>
  </si>
  <si>
    <t>30_2025-04-30</t>
  </si>
  <si>
    <t>30_2025-05-07</t>
  </si>
  <si>
    <t>30_2025-05-14</t>
  </si>
  <si>
    <t>30_2025-05-21</t>
  </si>
  <si>
    <t>30_2025-05-28</t>
  </si>
  <si>
    <t>30_2025-06-04</t>
  </si>
  <si>
    <t>30_2025-06-11</t>
  </si>
  <si>
    <t>30_2025-06-18</t>
  </si>
  <si>
    <t>30_2025-06-25</t>
  </si>
  <si>
    <t>30_2025-07-02</t>
  </si>
  <si>
    <t>356_2023-11-22</t>
  </si>
  <si>
    <t>356_2023-11-29</t>
  </si>
  <si>
    <t>356_2023-12-06</t>
  </si>
  <si>
    <t>356_2023-12-13</t>
  </si>
  <si>
    <t>356_2023-12-20</t>
  </si>
  <si>
    <t>356_2023-12-27</t>
  </si>
  <si>
    <t>356_2024-01-03</t>
  </si>
  <si>
    <t>356_2024-01-10</t>
  </si>
  <si>
    <t>356_2024-01-17</t>
  </si>
  <si>
    <t>356_2024-01-24</t>
  </si>
  <si>
    <t>356_2024-01-31</t>
  </si>
  <si>
    <t>356_2024-02-07</t>
  </si>
  <si>
    <t>356_2024-02-14</t>
  </si>
  <si>
    <t>356_2024-02-21</t>
  </si>
  <si>
    <t>356_2024-02-28</t>
  </si>
  <si>
    <t>356_2024-03-06</t>
  </si>
  <si>
    <t>356_2024-03-13</t>
  </si>
  <si>
    <t>356_2024-03-20</t>
  </si>
  <si>
    <t>356_2024-03-27</t>
  </si>
  <si>
    <t>356_2024-04-03</t>
  </si>
  <si>
    <t>356_2024-04-10</t>
  </si>
  <si>
    <t>356_2024-04-17</t>
  </si>
  <si>
    <t>356_2024-04-24</t>
  </si>
  <si>
    <t>356_2024-05-01</t>
  </si>
  <si>
    <t>356_2024-05-08</t>
  </si>
  <si>
    <t>356_2024-05-15</t>
  </si>
  <si>
    <t>356_2024-05-22</t>
  </si>
  <si>
    <t>356_2024-05-29</t>
  </si>
  <si>
    <t>356_2024-06-05</t>
  </si>
  <si>
    <t>356_2024-06-12</t>
  </si>
  <si>
    <t>356_2024-06-19</t>
  </si>
  <si>
    <t>356_2024-06-26</t>
  </si>
  <si>
    <t>356_2024-07-03</t>
  </si>
  <si>
    <t>356_2024-07-10</t>
  </si>
  <si>
    <t>356_2024-07-17</t>
  </si>
  <si>
    <t>356_2024-07-24</t>
  </si>
  <si>
    <t>356_2024-07-31</t>
  </si>
  <si>
    <t>356_2024-08-07</t>
  </si>
  <si>
    <t>356_2024-08-14</t>
  </si>
  <si>
    <t>356_2024-09-04</t>
  </si>
  <si>
    <t>356_2024-09-11</t>
  </si>
  <si>
    <t>356_2024-09-18</t>
  </si>
  <si>
    <t>356_2024-09-25</t>
  </si>
  <si>
    <t>356_2024-10-02</t>
  </si>
  <si>
    <t>356_2024-10-09</t>
  </si>
  <si>
    <t>356_2024-10-16</t>
  </si>
  <si>
    <t>356_2024-10-23</t>
  </si>
  <si>
    <t>356_2024-10-30</t>
  </si>
  <si>
    <t>356_2024-11-06</t>
  </si>
  <si>
    <t>356_2024-11-13</t>
  </si>
  <si>
    <t>356_2024-11-20</t>
  </si>
  <si>
    <t>356_2024-11-27</t>
  </si>
  <si>
    <t>356_2024-12-04</t>
  </si>
  <si>
    <t>356_2024-12-11</t>
  </si>
  <si>
    <t>356_2024-12-18</t>
  </si>
  <si>
    <t>356_2024-12-24</t>
  </si>
  <si>
    <t>356_2024-12-31</t>
  </si>
  <si>
    <t>356_2025-01-08</t>
  </si>
  <si>
    <t>356_2025-01-22</t>
  </si>
  <si>
    <t>356_2025-01-29</t>
  </si>
  <si>
    <t>356_2025-02-05</t>
  </si>
  <si>
    <t>356_2025-02-12</t>
  </si>
  <si>
    <t>356_2025-02-19</t>
  </si>
  <si>
    <t>356_2025-02-26</t>
  </si>
  <si>
    <t>356_2025-03-05</t>
  </si>
  <si>
    <t>356_2025-03-12</t>
  </si>
  <si>
    <t>356_2025-03-19</t>
  </si>
  <si>
    <t>356_2025-03-26</t>
  </si>
  <si>
    <t>356_2025-04-02</t>
  </si>
  <si>
    <t>356_2025-04-09</t>
  </si>
  <si>
    <t>356_2025-04-16</t>
  </si>
  <si>
    <t>356_2025-04-23</t>
  </si>
  <si>
    <t>356_2025-04-30</t>
  </si>
  <si>
    <t>356_2025-05-07</t>
  </si>
  <si>
    <t>356_2025-05-14</t>
  </si>
  <si>
    <t>356_2025-05-21</t>
  </si>
  <si>
    <t>356_2025-05-28</t>
  </si>
  <si>
    <t>356_2025-06-04</t>
  </si>
  <si>
    <t>356_2025-06-11</t>
  </si>
  <si>
    <t>356_2025-06-18</t>
  </si>
  <si>
    <t>356_2025-06-25</t>
  </si>
  <si>
    <t>356_2025-07-02</t>
  </si>
  <si>
    <t>357_2023-11-22</t>
  </si>
  <si>
    <t>357_2023-11-29</t>
  </si>
  <si>
    <t>357_2023-12-06</t>
  </si>
  <si>
    <t>357_2023-12-13</t>
  </si>
  <si>
    <t>357_2023-12-20</t>
  </si>
  <si>
    <t>357_2023-12-27</t>
  </si>
  <si>
    <t>357_2024-01-03</t>
  </si>
  <si>
    <t>357_2024-01-10</t>
  </si>
  <si>
    <t>357_2024-01-17</t>
  </si>
  <si>
    <t>357_2024-01-24</t>
  </si>
  <si>
    <t>357_2024-01-31</t>
  </si>
  <si>
    <t>357_2024-02-07</t>
  </si>
  <si>
    <t>357_2024-02-14</t>
  </si>
  <si>
    <t>357_2024-02-21</t>
  </si>
  <si>
    <t>357_2024-02-28</t>
  </si>
  <si>
    <t>357_2024-03-06</t>
  </si>
  <si>
    <t>357_2024-03-13</t>
  </si>
  <si>
    <t>357_2024-03-20</t>
  </si>
  <si>
    <t>357_2024-03-27</t>
  </si>
  <si>
    <t>357_2024-04-03</t>
  </si>
  <si>
    <t>357_2024-04-17</t>
  </si>
  <si>
    <t>357_2024-04-24</t>
  </si>
  <si>
    <t>357_2024-05-01</t>
  </si>
  <si>
    <t>357_2024-05-08</t>
  </si>
  <si>
    <t>357_2024-05-15</t>
  </si>
  <si>
    <t>357_2024-05-22</t>
  </si>
  <si>
    <t>357_2024-05-29</t>
  </si>
  <si>
    <t>357_2024-07-03</t>
  </si>
  <si>
    <t>357_2024-07-10</t>
  </si>
  <si>
    <t>357_2024-07-17</t>
  </si>
  <si>
    <t>357_2024-07-24</t>
  </si>
  <si>
    <t>357_2024-07-31</t>
  </si>
  <si>
    <t>357_2024-08-07</t>
  </si>
  <si>
    <t>357_2024-08-14</t>
  </si>
  <si>
    <t>357_2024-08-21</t>
  </si>
  <si>
    <t>357_2024-08-28</t>
  </si>
  <si>
    <t>357_2024-09-04</t>
  </si>
  <si>
    <t>357_2024-09-11</t>
  </si>
  <si>
    <t>357_2024-09-18</t>
  </si>
  <si>
    <t>357_2024-09-25</t>
  </si>
  <si>
    <t>357_2024-10-02</t>
  </si>
  <si>
    <t>357_2024-10-09</t>
  </si>
  <si>
    <t>357_2024-10-16</t>
  </si>
  <si>
    <t>357_2024-10-23</t>
  </si>
  <si>
    <t>357_2024-10-30</t>
  </si>
  <si>
    <t>357_2024-11-06</t>
  </si>
  <si>
    <t>357_2024-11-13</t>
  </si>
  <si>
    <t>357_2024-11-20</t>
  </si>
  <si>
    <t>357_2024-11-27</t>
  </si>
  <si>
    <t>357_2024-12-04</t>
  </si>
  <si>
    <t>357_2024-12-11</t>
  </si>
  <si>
    <t>357_2024-12-18</t>
  </si>
  <si>
    <t>357_2024-12-24</t>
  </si>
  <si>
    <t>357_2024-12-31</t>
  </si>
  <si>
    <t>357_2025-01-08</t>
  </si>
  <si>
    <t>357_2025-01-15</t>
  </si>
  <si>
    <t>357_2025-01-22</t>
  </si>
  <si>
    <t>357_2025-01-29</t>
  </si>
  <si>
    <t>357_2025-02-05</t>
  </si>
  <si>
    <t>357_2025-02-12</t>
  </si>
  <si>
    <t>357_2025-02-19</t>
  </si>
  <si>
    <t>357_2025-02-26</t>
  </si>
  <si>
    <t>357_2025-03-05</t>
  </si>
  <si>
    <t>357_2025-03-12</t>
  </si>
  <si>
    <t>357_2025-03-19</t>
  </si>
  <si>
    <t>357_2025-03-26</t>
  </si>
  <si>
    <t>357_2025-04-02</t>
  </si>
  <si>
    <t>357_2025-04-09</t>
  </si>
  <si>
    <t>357_2025-04-16</t>
  </si>
  <si>
    <t>357_2025-04-23</t>
  </si>
  <si>
    <t>357_2025-04-30</t>
  </si>
  <si>
    <t>357_2025-05-07</t>
  </si>
  <si>
    <t>357_2025-05-14</t>
  </si>
  <si>
    <t>357_2025-05-21</t>
  </si>
  <si>
    <t>357_2025-05-28</t>
  </si>
  <si>
    <t>357_2025-06-04</t>
  </si>
  <si>
    <t>357_2025-06-11</t>
  </si>
  <si>
    <t>357_2025-06-18</t>
  </si>
  <si>
    <t>357_2025-06-25</t>
  </si>
  <si>
    <t>357_2025-07-02</t>
  </si>
  <si>
    <t>389_2023-11-22</t>
  </si>
  <si>
    <t>389_2023-11-29</t>
  </si>
  <si>
    <t>389_2023-12-06</t>
  </si>
  <si>
    <t>389_2023-12-13</t>
  </si>
  <si>
    <t>389_2023-12-20</t>
  </si>
  <si>
    <t>389_2023-12-27</t>
  </si>
  <si>
    <t>389_2024-01-03</t>
  </si>
  <si>
    <t>389_2024-01-10</t>
  </si>
  <si>
    <t>389_2024-01-17</t>
  </si>
  <si>
    <t>389_2024-01-24</t>
  </si>
  <si>
    <t>389_2024-01-31</t>
  </si>
  <si>
    <t>389_2024-02-07</t>
  </si>
  <si>
    <t>389_2024-02-14</t>
  </si>
  <si>
    <t>389_2024-02-21</t>
  </si>
  <si>
    <t>389_2024-02-28</t>
  </si>
  <si>
    <t>389_2024-03-06</t>
  </si>
  <si>
    <t>389_2024-03-13</t>
  </si>
  <si>
    <t>389_2024-03-20</t>
  </si>
  <si>
    <t>389_2024-03-27</t>
  </si>
  <si>
    <t>389_2024-04-03</t>
  </si>
  <si>
    <t>389_2024-04-10</t>
  </si>
  <si>
    <t>389_2024-04-17</t>
  </si>
  <si>
    <t>389_2024-05-22</t>
  </si>
  <si>
    <t>389_2024-05-29</t>
  </si>
  <si>
    <t>389_2024-06-05</t>
  </si>
  <si>
    <t>389_2024-06-12</t>
  </si>
  <si>
    <t>389_2024-06-19</t>
  </si>
  <si>
    <t>389_2024-06-26</t>
  </si>
  <si>
    <t>389_2024-07-03</t>
  </si>
  <si>
    <t>389_2024-07-10</t>
  </si>
  <si>
    <t>389_2024-07-17</t>
  </si>
  <si>
    <t>389_2024-07-24</t>
  </si>
  <si>
    <t>389_2024-07-31</t>
  </si>
  <si>
    <t>389_2024-08-07</t>
  </si>
  <si>
    <t>389_2024-08-14</t>
  </si>
  <si>
    <t>389_2024-08-21</t>
  </si>
  <si>
    <t>389_2024-08-28</t>
  </si>
  <si>
    <t>389_2024-09-04</t>
  </si>
  <si>
    <t>389_2024-09-11</t>
  </si>
  <si>
    <t>389_2024-09-18</t>
  </si>
  <si>
    <t>389_2024-09-25</t>
  </si>
  <si>
    <t>389_2024-10-02</t>
  </si>
  <si>
    <t>389_2024-10-09</t>
  </si>
  <si>
    <t>389_2024-10-16</t>
  </si>
  <si>
    <t>389_2024-10-23</t>
  </si>
  <si>
    <t>389_2024-10-30</t>
  </si>
  <si>
    <t>389_2024-11-06</t>
  </si>
  <si>
    <t>389_2024-11-13</t>
  </si>
  <si>
    <t>389_2024-11-20</t>
  </si>
  <si>
    <t>389_2024-11-27</t>
  </si>
  <si>
    <t>389_2024-12-04</t>
  </si>
  <si>
    <t>389_2024-12-11</t>
  </si>
  <si>
    <t>389_2024-12-18</t>
  </si>
  <si>
    <t>389_2024-12-24</t>
  </si>
  <si>
    <t>389_2024-12-31</t>
  </si>
  <si>
    <t>389_2025-01-08</t>
  </si>
  <si>
    <t>389_2025-01-15</t>
  </si>
  <si>
    <t>389_2025-01-22</t>
  </si>
  <si>
    <t>389_2025-01-29</t>
  </si>
  <si>
    <t>389_2025-02-05</t>
  </si>
  <si>
    <t>389_2025-02-12</t>
  </si>
  <si>
    <t>389_2025-02-19</t>
  </si>
  <si>
    <t>389_2025-02-26</t>
  </si>
  <si>
    <t>389_2025-03-05</t>
  </si>
  <si>
    <t>389_2025-03-12</t>
  </si>
  <si>
    <t>389_2025-03-19</t>
  </si>
  <si>
    <t>389_2025-03-26</t>
  </si>
  <si>
    <t>389_2025-04-02</t>
  </si>
  <si>
    <t>389_2025-04-09</t>
  </si>
  <si>
    <t>389_2025-04-16</t>
  </si>
  <si>
    <t>389_2025-04-23</t>
  </si>
  <si>
    <t>389_2025-04-30</t>
  </si>
  <si>
    <t>389_2025-05-07</t>
  </si>
  <si>
    <t>389_2025-05-14</t>
  </si>
  <si>
    <t>389_2025-05-21</t>
  </si>
  <si>
    <t>389_2025-05-28</t>
  </si>
  <si>
    <t>389_2025-06-04</t>
  </si>
  <si>
    <t>389_2025-06-11</t>
  </si>
  <si>
    <t>389_2025-06-18</t>
  </si>
  <si>
    <t>389_2025-06-25</t>
  </si>
  <si>
    <t>389_2025-07-02</t>
  </si>
  <si>
    <t>415_2023-11-22</t>
  </si>
  <si>
    <t>415_2023-11-29</t>
  </si>
  <si>
    <t>415_2023-12-06</t>
  </si>
  <si>
    <t>415_2023-12-20</t>
  </si>
  <si>
    <t>415_2023-12-27</t>
  </si>
  <si>
    <t>415_2024-01-17</t>
  </si>
  <si>
    <t>415_2024-01-24</t>
  </si>
  <si>
    <t>415_2024-01-31</t>
  </si>
  <si>
    <t>415_2024-02-07</t>
  </si>
  <si>
    <t>415_2024-02-14</t>
  </si>
  <si>
    <t>415_2024-02-21</t>
  </si>
  <si>
    <t>415_2024-02-28</t>
  </si>
  <si>
    <t>415_2024-03-06</t>
  </si>
  <si>
    <t>415_2024-03-13</t>
  </si>
  <si>
    <t>415_2024-03-20</t>
  </si>
  <si>
    <t>415_2024-03-27</t>
  </si>
  <si>
    <t>415_2024-04-03</t>
  </si>
  <si>
    <t>415_2024-04-10</t>
  </si>
  <si>
    <t>415_2024-04-17</t>
  </si>
  <si>
    <t>415_2024-04-24</t>
  </si>
  <si>
    <t>415_2024-05-01</t>
  </si>
  <si>
    <t>415_2024-05-08</t>
  </si>
  <si>
    <t>415_2024-05-15</t>
  </si>
  <si>
    <t>415_2024-05-22</t>
  </si>
  <si>
    <t>415_2024-05-29</t>
  </si>
  <si>
    <t>415_2024-06-05</t>
  </si>
  <si>
    <t>415_2024-06-12</t>
  </si>
  <si>
    <t>415_2024-06-19</t>
  </si>
  <si>
    <t>415_2024-06-26</t>
  </si>
  <si>
    <t>415_2024-07-03</t>
  </si>
  <si>
    <t>415_2024-07-10</t>
  </si>
  <si>
    <t>415_2024-07-17</t>
  </si>
  <si>
    <t>415_2024-07-24</t>
  </si>
  <si>
    <t>415_2024-07-31</t>
  </si>
  <si>
    <t>415_2024-08-07</t>
  </si>
  <si>
    <t>415_2024-08-14</t>
  </si>
  <si>
    <t>415_2024-08-21</t>
  </si>
  <si>
    <t>415_2024-08-28</t>
  </si>
  <si>
    <t>415_2024-09-04</t>
  </si>
  <si>
    <t>415_2024-09-11</t>
  </si>
  <si>
    <t>415_2024-09-18</t>
  </si>
  <si>
    <t>415_2024-09-25</t>
  </si>
  <si>
    <t>415_2024-10-02</t>
  </si>
  <si>
    <t>415_2024-10-09</t>
  </si>
  <si>
    <t>415_2024-10-16</t>
  </si>
  <si>
    <t>415_2024-10-23</t>
  </si>
  <si>
    <t>415_2024-10-30</t>
  </si>
  <si>
    <t>415_2024-11-06</t>
  </si>
  <si>
    <t>415_2024-11-13</t>
  </si>
  <si>
    <t>415_2024-11-20</t>
  </si>
  <si>
    <t>415_2024-12-04</t>
  </si>
  <si>
    <t>415_2024-12-11</t>
  </si>
  <si>
    <t>415_2024-12-18</t>
  </si>
  <si>
    <t>415_2024-12-24</t>
  </si>
  <si>
    <t>415_2025-01-22</t>
  </si>
  <si>
    <t>415_2025-01-29</t>
  </si>
  <si>
    <t>415_2025-02-05</t>
  </si>
  <si>
    <t>415_2025-02-12</t>
  </si>
  <si>
    <t>415_2025-02-19</t>
  </si>
  <si>
    <t>415_2025-02-26</t>
  </si>
  <si>
    <t>415_2025-03-05</t>
  </si>
  <si>
    <t>415_2025-03-12</t>
  </si>
  <si>
    <t>415_2025-03-19</t>
  </si>
  <si>
    <t>415_2025-03-26</t>
  </si>
  <si>
    <t>415_2025-04-02</t>
  </si>
  <si>
    <t>415_2025-04-09</t>
  </si>
  <si>
    <t>415_2025-04-16</t>
  </si>
  <si>
    <t>415_2025-04-23</t>
  </si>
  <si>
    <t>415_2025-05-21</t>
  </si>
  <si>
    <t>415_2025-05-28</t>
  </si>
  <si>
    <t>415_2025-06-04</t>
  </si>
  <si>
    <t>415_2025-06-11</t>
  </si>
  <si>
    <t>415_2025-06-18</t>
  </si>
  <si>
    <t>415_2025-06-25</t>
  </si>
  <si>
    <t>415_2025-07-02</t>
  </si>
  <si>
    <t>41_2023-11-22</t>
  </si>
  <si>
    <t>41_2023-11-29</t>
  </si>
  <si>
    <t>41_2023-12-06</t>
  </si>
  <si>
    <t>41_2023-12-13</t>
  </si>
  <si>
    <t>41_2023-12-20</t>
  </si>
  <si>
    <t>41_2023-12-27</t>
  </si>
  <si>
    <t>41_2024-01-03</t>
  </si>
  <si>
    <t>41_2024-01-10</t>
  </si>
  <si>
    <t>41_2024-01-17</t>
  </si>
  <si>
    <t>41_2024-01-24</t>
  </si>
  <si>
    <t>41_2024-01-31</t>
  </si>
  <si>
    <t>41_2024-02-07</t>
  </si>
  <si>
    <t>41_2024-02-14</t>
  </si>
  <si>
    <t>41_2024-02-21</t>
  </si>
  <si>
    <t>41_2024-02-28</t>
  </si>
  <si>
    <t>41_2024-03-06</t>
  </si>
  <si>
    <t>41_2024-03-13</t>
  </si>
  <si>
    <t>41_2024-03-20</t>
  </si>
  <si>
    <t>41_2024-03-27</t>
  </si>
  <si>
    <t>41_2024-04-03</t>
  </si>
  <si>
    <t>41_2024-04-10</t>
  </si>
  <si>
    <t>41_2024-04-17</t>
  </si>
  <si>
    <t>41_2024-04-24</t>
  </si>
  <si>
    <t>41_2024-05-01</t>
  </si>
  <si>
    <t>41_2024-05-08</t>
  </si>
  <si>
    <t>41_2024-05-15</t>
  </si>
  <si>
    <t>41_2024-05-22</t>
  </si>
  <si>
    <t>41_2024-05-29</t>
  </si>
  <si>
    <t>41_2024-06-05</t>
  </si>
  <si>
    <t>41_2024-06-26</t>
  </si>
  <si>
    <t>41_2024-07-03</t>
  </si>
  <si>
    <t>41_2024-07-10</t>
  </si>
  <si>
    <t>41_2024-07-17</t>
  </si>
  <si>
    <t>41_2024-07-24</t>
  </si>
  <si>
    <t>41_2024-07-31</t>
  </si>
  <si>
    <t>41_2024-08-07</t>
  </si>
  <si>
    <t>41_2024-08-14</t>
  </si>
  <si>
    <t>41_2024-08-21</t>
  </si>
  <si>
    <t>41_2024-08-28</t>
  </si>
  <si>
    <t>41_2024-09-04</t>
  </si>
  <si>
    <t>41_2024-09-11</t>
  </si>
  <si>
    <t>41_2024-09-18</t>
  </si>
  <si>
    <t>41_2024-09-25</t>
  </si>
  <si>
    <t>41_2024-10-02</t>
  </si>
  <si>
    <t>41_2024-10-09</t>
  </si>
  <si>
    <t>41_2024-10-16</t>
  </si>
  <si>
    <t>41_2024-10-23</t>
  </si>
  <si>
    <t>41_2024-10-30</t>
  </si>
  <si>
    <t>41_2024-11-06</t>
  </si>
  <si>
    <t>41_2024-11-20</t>
  </si>
  <si>
    <t>41_2024-11-27</t>
  </si>
  <si>
    <t>41_2024-12-04</t>
  </si>
  <si>
    <t>41_2024-12-11</t>
  </si>
  <si>
    <t>41_2024-12-18</t>
  </si>
  <si>
    <t>41_2024-12-24</t>
  </si>
  <si>
    <t>41_2025-01-22</t>
  </si>
  <si>
    <t>41_2025-01-29</t>
  </si>
  <si>
    <t>41_2025-02-05</t>
  </si>
  <si>
    <t>41_2025-02-12</t>
  </si>
  <si>
    <t>41_2025-02-19</t>
  </si>
  <si>
    <t>41_2025-02-26</t>
  </si>
  <si>
    <t>41_2025-03-05</t>
  </si>
  <si>
    <t>41_2025-03-12</t>
  </si>
  <si>
    <t>41_2025-03-19</t>
  </si>
  <si>
    <t>41_2025-03-26</t>
  </si>
  <si>
    <t>41_2025-04-02</t>
  </si>
  <si>
    <t>41_2025-04-09</t>
  </si>
  <si>
    <t>41_2025-04-16</t>
  </si>
  <si>
    <t>41_2025-04-23</t>
  </si>
  <si>
    <t>41_2025-04-30</t>
  </si>
  <si>
    <t>41_2025-05-07</t>
  </si>
  <si>
    <t>41_2025-05-14</t>
  </si>
  <si>
    <t>41_2025-05-21</t>
  </si>
  <si>
    <t>41_2025-05-28</t>
  </si>
  <si>
    <t>41_2025-06-04</t>
  </si>
  <si>
    <t>41_2025-06-11</t>
  </si>
  <si>
    <t>41_2025-06-25</t>
  </si>
  <si>
    <t>429_2023-11-22</t>
  </si>
  <si>
    <t>429_2023-11-29</t>
  </si>
  <si>
    <t>429_2023-12-06</t>
  </si>
  <si>
    <t>429_2023-12-13</t>
  </si>
  <si>
    <t>429_2023-12-20</t>
  </si>
  <si>
    <t>429_2023-12-27</t>
  </si>
  <si>
    <t>429_2024-01-03</t>
  </si>
  <si>
    <t>429_2024-01-10</t>
  </si>
  <si>
    <t>429_2024-01-17</t>
  </si>
  <si>
    <t>429_2024-01-24</t>
  </si>
  <si>
    <t>429_2024-01-31</t>
  </si>
  <si>
    <t>429_2024-02-07</t>
  </si>
  <si>
    <t>429_2024-02-14</t>
  </si>
  <si>
    <t>429_2024-03-13</t>
  </si>
  <si>
    <t>429_2024-03-20</t>
  </si>
  <si>
    <t>429_2024-03-27</t>
  </si>
  <si>
    <t>429_2024-04-03</t>
  </si>
  <si>
    <t>429_2024-04-10</t>
  </si>
  <si>
    <t>429_2024-04-17</t>
  </si>
  <si>
    <t>429_2024-04-24</t>
  </si>
  <si>
    <t>429_2024-05-01</t>
  </si>
  <si>
    <t>429_2024-05-08</t>
  </si>
  <si>
    <t>429_2024-05-15</t>
  </si>
  <si>
    <t>429_2024-05-22</t>
  </si>
  <si>
    <t>429_2024-05-29</t>
  </si>
  <si>
    <t>429_2024-06-05</t>
  </si>
  <si>
    <t>429_2024-06-12</t>
  </si>
  <si>
    <t>429_2024-07-03</t>
  </si>
  <si>
    <t>429_2024-07-10</t>
  </si>
  <si>
    <t>429_2024-07-17</t>
  </si>
  <si>
    <t>429_2024-07-24</t>
  </si>
  <si>
    <t>429_2024-07-31</t>
  </si>
  <si>
    <t>429_2024-08-07</t>
  </si>
  <si>
    <t>429_2024-08-14</t>
  </si>
  <si>
    <t>429_2024-08-21</t>
  </si>
  <si>
    <t>429_2024-08-28</t>
  </si>
  <si>
    <t>429_2024-09-04</t>
  </si>
  <si>
    <t>429_2024-09-11</t>
  </si>
  <si>
    <t>429_2024-09-18</t>
  </si>
  <si>
    <t>429_2024-09-25</t>
  </si>
  <si>
    <t>429_2024-10-02</t>
  </si>
  <si>
    <t>429_2024-10-09</t>
  </si>
  <si>
    <t>429_2024-10-16</t>
  </si>
  <si>
    <t>429_2024-10-23</t>
  </si>
  <si>
    <t>429_2024-10-30</t>
  </si>
  <si>
    <t>429_2024-11-06</t>
  </si>
  <si>
    <t>429_2024-11-13</t>
  </si>
  <si>
    <t>429_2024-11-20</t>
  </si>
  <si>
    <t>429_2024-11-27</t>
  </si>
  <si>
    <t>429_2024-12-04</t>
  </si>
  <si>
    <t>429_2024-12-11</t>
  </si>
  <si>
    <t>429_2024-12-18</t>
  </si>
  <si>
    <t>429_2024-12-24</t>
  </si>
  <si>
    <t>429_2024-12-31</t>
  </si>
  <si>
    <t>429_2025-01-08</t>
  </si>
  <si>
    <t>429_2025-01-15</t>
  </si>
  <si>
    <t>429_2025-01-22</t>
  </si>
  <si>
    <t>429_2025-01-29</t>
  </si>
  <si>
    <t>429_2025-02-05</t>
  </si>
  <si>
    <t>429_2025-02-12</t>
  </si>
  <si>
    <t>429_2025-02-19</t>
  </si>
  <si>
    <t>429_2025-02-26</t>
  </si>
  <si>
    <t>429_2025-03-05</t>
  </si>
  <si>
    <t>429_2025-03-12</t>
  </si>
  <si>
    <t>429_2025-03-19</t>
  </si>
  <si>
    <t>429_2025-04-23</t>
  </si>
  <si>
    <t>429_2025-04-30</t>
  </si>
  <si>
    <t>429_2025-05-07</t>
  </si>
  <si>
    <t>429_2025-05-14</t>
  </si>
  <si>
    <t>429_2025-05-21</t>
  </si>
  <si>
    <t>429_2025-05-28</t>
  </si>
  <si>
    <t>429_2025-06-04</t>
  </si>
  <si>
    <t>429_2025-06-11</t>
  </si>
  <si>
    <t>429_2025-06-18</t>
  </si>
  <si>
    <t>429_2025-06-25</t>
  </si>
  <si>
    <t>429_2025-07-02</t>
  </si>
  <si>
    <t>457_2023-11-22</t>
  </si>
  <si>
    <t>457_2023-11-29</t>
  </si>
  <si>
    <t>457_2023-12-06</t>
  </si>
  <si>
    <t>457_2023-12-13</t>
  </si>
  <si>
    <t>457_2023-12-20</t>
  </si>
  <si>
    <t>457_2023-12-27</t>
  </si>
  <si>
    <t>457_2024-01-03</t>
  </si>
  <si>
    <t>457_2024-01-10</t>
  </si>
  <si>
    <t>457_2024-01-17</t>
  </si>
  <si>
    <t>457_2024-01-24</t>
  </si>
  <si>
    <t>457_2024-01-31</t>
  </si>
  <si>
    <t>457_2024-02-07</t>
  </si>
  <si>
    <t>457_2024-02-14</t>
  </si>
  <si>
    <t>457_2024-02-21</t>
  </si>
  <si>
    <t>457_2024-02-28</t>
  </si>
  <si>
    <t>457_2024-03-06</t>
  </si>
  <si>
    <t>457_2024-03-13</t>
  </si>
  <si>
    <t>457_2024-03-20</t>
  </si>
  <si>
    <t>457_2024-03-27</t>
  </si>
  <si>
    <t>457_2024-04-03</t>
  </si>
  <si>
    <t>457_2024-04-10</t>
  </si>
  <si>
    <t>457_2024-04-17</t>
  </si>
  <si>
    <t>457_2024-04-24</t>
  </si>
  <si>
    <t>457_2024-05-01</t>
  </si>
  <si>
    <t>457_2024-05-08</t>
  </si>
  <si>
    <t>457_2024-05-15</t>
  </si>
  <si>
    <t>457_2024-05-22</t>
  </si>
  <si>
    <t>457_2024-05-29</t>
  </si>
  <si>
    <t>457_2024-06-05</t>
  </si>
  <si>
    <t>457_2024-06-12</t>
  </si>
  <si>
    <t>457_2024-06-19</t>
  </si>
  <si>
    <t>457_2024-06-26</t>
  </si>
  <si>
    <t>457_2024-07-03</t>
  </si>
  <si>
    <t>457_2024-07-10</t>
  </si>
  <si>
    <t>457_2024-07-17</t>
  </si>
  <si>
    <t>457_2024-07-24</t>
  </si>
  <si>
    <t>457_2024-07-31</t>
  </si>
  <si>
    <t>457_2024-08-07</t>
  </si>
  <si>
    <t>457_2024-08-14</t>
  </si>
  <si>
    <t>457_2024-08-21</t>
  </si>
  <si>
    <t>457_2024-08-28</t>
  </si>
  <si>
    <t>457_2024-09-04</t>
  </si>
  <si>
    <t>457_2024-09-11</t>
  </si>
  <si>
    <t>457_2024-09-18</t>
  </si>
  <si>
    <t>457_2024-09-25</t>
  </si>
  <si>
    <t>457_2024-10-02</t>
  </si>
  <si>
    <t>457_2024-10-09</t>
  </si>
  <si>
    <t>457_2024-10-16</t>
  </si>
  <si>
    <t>457_2024-10-23</t>
  </si>
  <si>
    <t>457_2024-10-30</t>
  </si>
  <si>
    <t>457_2024-11-06</t>
  </si>
  <si>
    <t>457_2024-11-13</t>
  </si>
  <si>
    <t>457_2024-11-20</t>
  </si>
  <si>
    <t>457_2024-11-27</t>
  </si>
  <si>
    <t>457_2024-12-04</t>
  </si>
  <si>
    <t>457_2024-12-11</t>
  </si>
  <si>
    <t>457_2024-12-18</t>
  </si>
  <si>
    <t>457_2024-12-24</t>
  </si>
  <si>
    <t>457_2024-12-31</t>
  </si>
  <si>
    <t>457_2025-01-08</t>
  </si>
  <si>
    <t>457_2025-01-15</t>
  </si>
  <si>
    <t>457_2025-01-22</t>
  </si>
  <si>
    <t>457_2025-01-29</t>
  </si>
  <si>
    <t>457_2025-02-05</t>
  </si>
  <si>
    <t>457_2025-02-12</t>
  </si>
  <si>
    <t>457_2025-02-19</t>
  </si>
  <si>
    <t>457_2025-02-26</t>
  </si>
  <si>
    <t>457_2025-03-05</t>
  </si>
  <si>
    <t>457_2025-03-12</t>
  </si>
  <si>
    <t>457_2025-03-19</t>
  </si>
  <si>
    <t>457_2025-03-26</t>
  </si>
  <si>
    <t>457_2025-04-02</t>
  </si>
  <si>
    <t>457_2025-04-09</t>
  </si>
  <si>
    <t>457_2025-04-16</t>
  </si>
  <si>
    <t>457_2025-04-23</t>
  </si>
  <si>
    <t>457_2025-04-30</t>
  </si>
  <si>
    <t>457_2025-05-07</t>
  </si>
  <si>
    <t>457_2025-05-14</t>
  </si>
  <si>
    <t>457_2025-05-21</t>
  </si>
  <si>
    <t>457_2025-05-28</t>
  </si>
  <si>
    <t>457_2025-06-04</t>
  </si>
  <si>
    <t>457_2025-06-11</t>
  </si>
  <si>
    <t>457_2025-06-18</t>
  </si>
  <si>
    <t>457_2025-06-25</t>
  </si>
  <si>
    <t>457_2025-07-02</t>
  </si>
  <si>
    <t>45_2023-11-22</t>
  </si>
  <si>
    <t>45_2023-11-29</t>
  </si>
  <si>
    <t>45_2023-12-06</t>
  </si>
  <si>
    <t>45_2023-12-13</t>
  </si>
  <si>
    <t>45_2023-12-20</t>
  </si>
  <si>
    <t>45_2023-12-27</t>
  </si>
  <si>
    <t>45_2024-01-10</t>
  </si>
  <si>
    <t>45_2024-01-17</t>
  </si>
  <si>
    <t>45_2024-01-24</t>
  </si>
  <si>
    <t>45_2024-01-31</t>
  </si>
  <si>
    <t>45_2024-02-07</t>
  </si>
  <si>
    <t>45_2024-02-14</t>
  </si>
  <si>
    <t>45_2024-02-21</t>
  </si>
  <si>
    <t>45_2024-02-28</t>
  </si>
  <si>
    <t>45_2024-03-20</t>
  </si>
  <si>
    <t>45_2024-03-27</t>
  </si>
  <si>
    <t>45_2024-04-03</t>
  </si>
  <si>
    <t>45_2024-04-10</t>
  </si>
  <si>
    <t>45_2024-04-17</t>
  </si>
  <si>
    <t>45_2024-04-24</t>
  </si>
  <si>
    <t>45_2024-05-01</t>
  </si>
  <si>
    <t>45_2024-05-15</t>
  </si>
  <si>
    <t>45_2024-05-22</t>
  </si>
  <si>
    <t>45_2024-05-29</t>
  </si>
  <si>
    <t>45_2024-06-05</t>
  </si>
  <si>
    <t>45_2024-06-12</t>
  </si>
  <si>
    <t>45_2024-06-19</t>
  </si>
  <si>
    <t>45_2024-06-26</t>
  </si>
  <si>
    <t>45_2024-07-03</t>
  </si>
  <si>
    <t>45_2024-07-10</t>
  </si>
  <si>
    <t>45_2024-07-17</t>
  </si>
  <si>
    <t>45_2024-07-24</t>
  </si>
  <si>
    <t>45_2024-07-31</t>
  </si>
  <si>
    <t>45_2024-08-07</t>
  </si>
  <si>
    <t>45_2024-08-14</t>
  </si>
  <si>
    <t>45_2024-08-21</t>
  </si>
  <si>
    <t>45_2024-08-28</t>
  </si>
  <si>
    <t>45_2024-09-04</t>
  </si>
  <si>
    <t>45_2024-09-11</t>
  </si>
  <si>
    <t>45_2024-09-18</t>
  </si>
  <si>
    <t>45_2024-09-25</t>
  </si>
  <si>
    <t>45_2024-10-02</t>
  </si>
  <si>
    <t>45_2024-10-09</t>
  </si>
  <si>
    <t>45_2024-10-16</t>
  </si>
  <si>
    <t>45_2024-10-23</t>
  </si>
  <si>
    <t>45_2024-10-30</t>
  </si>
  <si>
    <t>45_2024-11-06</t>
  </si>
  <si>
    <t>45_2024-11-13</t>
  </si>
  <si>
    <t>45_2024-11-20</t>
  </si>
  <si>
    <t>45_2024-11-27</t>
  </si>
  <si>
    <t>45_2024-12-04</t>
  </si>
  <si>
    <t>45_2024-12-11</t>
  </si>
  <si>
    <t>45_2024-12-18</t>
  </si>
  <si>
    <t>45_2024-12-24</t>
  </si>
  <si>
    <t>45_2025-01-15</t>
  </si>
  <si>
    <t>45_2025-01-22</t>
  </si>
  <si>
    <t>45_2025-01-29</t>
  </si>
  <si>
    <t>45_2025-02-05</t>
  </si>
  <si>
    <t>45_2025-02-12</t>
  </si>
  <si>
    <t>45_2025-02-19</t>
  </si>
  <si>
    <t>45_2025-02-26</t>
  </si>
  <si>
    <t>45_2025-03-05</t>
  </si>
  <si>
    <t>45_2025-03-12</t>
  </si>
  <si>
    <t>45_2025-03-19</t>
  </si>
  <si>
    <t>45_2025-03-26</t>
  </si>
  <si>
    <t>45_2025-04-02</t>
  </si>
  <si>
    <t>45_2025-04-09</t>
  </si>
  <si>
    <t>45_2025-04-16</t>
  </si>
  <si>
    <t>45_2025-04-23</t>
  </si>
  <si>
    <t>45_2025-05-07</t>
  </si>
  <si>
    <t>45_2025-05-14</t>
  </si>
  <si>
    <t>45_2025-05-21</t>
  </si>
  <si>
    <t>45_2025-05-28</t>
  </si>
  <si>
    <t>45_2025-06-04</t>
  </si>
  <si>
    <t>45_2025-06-11</t>
  </si>
  <si>
    <t>45_2025-06-18</t>
  </si>
  <si>
    <t>45_2025-06-25</t>
  </si>
  <si>
    <t>45_2025-07-02</t>
  </si>
  <si>
    <t>467_2023-11-22</t>
  </si>
  <si>
    <t>467_2023-11-29</t>
  </si>
  <si>
    <t>467_2023-12-06</t>
  </si>
  <si>
    <t>467_2023-12-13</t>
  </si>
  <si>
    <t>467_2023-12-20</t>
  </si>
  <si>
    <t>467_2023-12-27</t>
  </si>
  <si>
    <t>467_2024-01-03</t>
  </si>
  <si>
    <t>467_2024-01-10</t>
  </si>
  <si>
    <t>467_2024-01-17</t>
  </si>
  <si>
    <t>467_2024-01-24</t>
  </si>
  <si>
    <t>467_2024-01-31</t>
  </si>
  <si>
    <t>467_2024-02-07</t>
  </si>
  <si>
    <t>467_2024-02-14</t>
  </si>
  <si>
    <t>467_2024-02-21</t>
  </si>
  <si>
    <t>467_2024-02-28</t>
  </si>
  <si>
    <t>467_2024-03-06</t>
  </si>
  <si>
    <t>467_2024-03-13</t>
  </si>
  <si>
    <t>467_2024-03-20</t>
  </si>
  <si>
    <t>467_2024-03-27</t>
  </si>
  <si>
    <t>467_2024-04-03</t>
  </si>
  <si>
    <t>467_2024-04-10</t>
  </si>
  <si>
    <t>467_2024-04-17</t>
  </si>
  <si>
    <t>467_2024-04-24</t>
  </si>
  <si>
    <t>467_2024-05-01</t>
  </si>
  <si>
    <t>467_2024-05-08</t>
  </si>
  <si>
    <t>467_2024-05-15</t>
  </si>
  <si>
    <t>467_2024-05-22</t>
  </si>
  <si>
    <t>467_2024-05-29</t>
  </si>
  <si>
    <t>467_2024-06-05</t>
  </si>
  <si>
    <t>467_2024-06-12</t>
  </si>
  <si>
    <t>467_2024-06-19</t>
  </si>
  <si>
    <t>467_2024-06-26</t>
  </si>
  <si>
    <t>467_2024-07-03</t>
  </si>
  <si>
    <t>467_2024-07-10</t>
  </si>
  <si>
    <t>467_2024-07-17</t>
  </si>
  <si>
    <t>467_2024-07-24</t>
  </si>
  <si>
    <t>467_2024-07-31</t>
  </si>
  <si>
    <t>467_2024-08-07</t>
  </si>
  <si>
    <t>467_2024-08-14</t>
  </si>
  <si>
    <t>467_2024-08-21</t>
  </si>
  <si>
    <t>467_2024-08-28</t>
  </si>
  <si>
    <t>467_2024-09-04</t>
  </si>
  <si>
    <t>467_2024-09-11</t>
  </si>
  <si>
    <t>467_2024-09-18</t>
  </si>
  <si>
    <t>467_2024-09-25</t>
  </si>
  <si>
    <t>467_2024-10-02</t>
  </si>
  <si>
    <t>467_2024-10-09</t>
  </si>
  <si>
    <t>467_2024-10-16</t>
  </si>
  <si>
    <t>467_2024-10-23</t>
  </si>
  <si>
    <t>467_2024-10-30</t>
  </si>
  <si>
    <t>467_2024-11-06</t>
  </si>
  <si>
    <t>467_2024-11-13</t>
  </si>
  <si>
    <t>467_2024-11-20</t>
  </si>
  <si>
    <t>467_2024-11-27</t>
  </si>
  <si>
    <t>467_2024-12-04</t>
  </si>
  <si>
    <t>467_2024-12-11</t>
  </si>
  <si>
    <t>467_2024-12-18</t>
  </si>
  <si>
    <t>467_2024-12-24</t>
  </si>
  <si>
    <t>467_2024-12-31</t>
  </si>
  <si>
    <t>467_2025-01-08</t>
  </si>
  <si>
    <t>467_2025-01-15</t>
  </si>
  <si>
    <t>467_2025-01-22</t>
  </si>
  <si>
    <t>467_2025-01-29</t>
  </si>
  <si>
    <t>467_2025-02-05</t>
  </si>
  <si>
    <t>467_2025-02-12</t>
  </si>
  <si>
    <t>467_2025-02-19</t>
  </si>
  <si>
    <t>467_2025-02-26</t>
  </si>
  <si>
    <t>467_2025-03-05</t>
  </si>
  <si>
    <t>467_2025-03-12</t>
  </si>
  <si>
    <t>467_2025-03-19</t>
  </si>
  <si>
    <t>467_2025-03-26</t>
  </si>
  <si>
    <t>467_2025-04-02</t>
  </si>
  <si>
    <t>467_2025-04-09</t>
  </si>
  <si>
    <t>467_2025-04-16</t>
  </si>
  <si>
    <t>467_2025-04-23</t>
  </si>
  <si>
    <t>467_2025-04-30</t>
  </si>
  <si>
    <t>467_2025-05-07</t>
  </si>
  <si>
    <t>467_2025-05-14</t>
  </si>
  <si>
    <t>467_2025-05-21</t>
  </si>
  <si>
    <t>467_2025-05-28</t>
  </si>
  <si>
    <t>467_2025-06-04</t>
  </si>
  <si>
    <t>467_2025-06-11</t>
  </si>
  <si>
    <t>467_2025-06-18</t>
  </si>
  <si>
    <t>467_2025-06-25</t>
  </si>
  <si>
    <t>467_2025-07-02</t>
  </si>
  <si>
    <t>46_2023-11-22</t>
  </si>
  <si>
    <t>46_2023-11-29</t>
  </si>
  <si>
    <t>46_2023-12-06</t>
  </si>
  <si>
    <t>46_2023-12-13</t>
  </si>
  <si>
    <t>46_2023-12-20</t>
  </si>
  <si>
    <t>46_2023-12-27</t>
  </si>
  <si>
    <t>46_2024-01-03</t>
  </si>
  <si>
    <t>46_2024-01-10</t>
  </si>
  <si>
    <t>46_2024-01-24</t>
  </si>
  <si>
    <t>46_2024-01-31</t>
  </si>
  <si>
    <t>46_2024-02-07</t>
  </si>
  <si>
    <t>46_2024-02-14</t>
  </si>
  <si>
    <t>46_2024-02-21</t>
  </si>
  <si>
    <t>46_2024-02-28</t>
  </si>
  <si>
    <t>46_2024-03-06</t>
  </si>
  <si>
    <t>46_2024-03-13</t>
  </si>
  <si>
    <t>46_2024-03-20</t>
  </si>
  <si>
    <t>46_2024-03-27</t>
  </si>
  <si>
    <t>46_2024-04-03</t>
  </si>
  <si>
    <t>46_2024-04-17</t>
  </si>
  <si>
    <t>46_2024-04-24</t>
  </si>
  <si>
    <t>46_2024-05-01</t>
  </si>
  <si>
    <t>46_2024-05-08</t>
  </si>
  <si>
    <t>46_2024-05-15</t>
  </si>
  <si>
    <t>46_2024-05-22</t>
  </si>
  <si>
    <t>46_2024-05-29</t>
  </si>
  <si>
    <t>46_2024-06-05</t>
  </si>
  <si>
    <t>46_2024-06-12</t>
  </si>
  <si>
    <t>46_2024-06-19</t>
  </si>
  <si>
    <t>46_2024-06-26</t>
  </si>
  <si>
    <t>46_2024-07-03</t>
  </si>
  <si>
    <t>46_2024-07-10</t>
  </si>
  <si>
    <t>46_2024-07-17</t>
  </si>
  <si>
    <t>46_2024-07-24</t>
  </si>
  <si>
    <t>46_2024-07-31</t>
  </si>
  <si>
    <t>46_2024-08-07</t>
  </si>
  <si>
    <t>46_2024-08-14</t>
  </si>
  <si>
    <t>46_2024-08-21</t>
  </si>
  <si>
    <t>46_2024-08-28</t>
  </si>
  <si>
    <t>46_2024-09-04</t>
  </si>
  <si>
    <t>46_2024-09-11</t>
  </si>
  <si>
    <t>46_2024-09-18</t>
  </si>
  <si>
    <t>46_2024-09-25</t>
  </si>
  <si>
    <t>46_2024-10-02</t>
  </si>
  <si>
    <t>46_2024-10-09</t>
  </si>
  <si>
    <t>46_2024-10-16</t>
  </si>
  <si>
    <t>46_2024-10-23</t>
  </si>
  <si>
    <t>46_2024-10-30</t>
  </si>
  <si>
    <t>46_2024-11-06</t>
  </si>
  <si>
    <t>46_2024-11-13</t>
  </si>
  <si>
    <t>46_2024-11-20</t>
  </si>
  <si>
    <t>46_2024-11-27</t>
  </si>
  <si>
    <t>46_2024-12-04</t>
  </si>
  <si>
    <t>46_2024-12-11</t>
  </si>
  <si>
    <t>46_2024-12-18</t>
  </si>
  <si>
    <t>46_2024-12-24</t>
  </si>
  <si>
    <t>46_2024-12-31</t>
  </si>
  <si>
    <t>46_2025-01-08</t>
  </si>
  <si>
    <t>46_2025-01-22</t>
  </si>
  <si>
    <t>46_2025-01-29</t>
  </si>
  <si>
    <t>46_2025-02-05</t>
  </si>
  <si>
    <t>46_2025-02-12</t>
  </si>
  <si>
    <t>46_2025-02-19</t>
  </si>
  <si>
    <t>46_2025-02-26</t>
  </si>
  <si>
    <t>46_2025-03-05</t>
  </si>
  <si>
    <t>46_2025-03-12</t>
  </si>
  <si>
    <t>46_2025-03-19</t>
  </si>
  <si>
    <t>46_2025-03-26</t>
  </si>
  <si>
    <t>46_2025-04-02</t>
  </si>
  <si>
    <t>46_2025-04-09</t>
  </si>
  <si>
    <t>46_2025-04-16</t>
  </si>
  <si>
    <t>46_2025-04-23</t>
  </si>
  <si>
    <t>46_2025-04-30</t>
  </si>
  <si>
    <t>46_2025-05-07</t>
  </si>
  <si>
    <t>46_2025-05-14</t>
  </si>
  <si>
    <t>46_2025-05-21</t>
  </si>
  <si>
    <t>46_2025-05-28</t>
  </si>
  <si>
    <t>46_2025-06-04</t>
  </si>
  <si>
    <t>46_2025-06-11</t>
  </si>
  <si>
    <t>46_2025-06-18</t>
  </si>
  <si>
    <t>46_2025-06-25</t>
  </si>
  <si>
    <t>46_2025-07-02</t>
  </si>
  <si>
    <t>52_2023-11-22</t>
  </si>
  <si>
    <t>52_2023-11-29</t>
  </si>
  <si>
    <t>52_2023-12-06</t>
  </si>
  <si>
    <t>52_2023-12-13</t>
  </si>
  <si>
    <t>52_2023-12-20</t>
  </si>
  <si>
    <t>52_2023-12-27</t>
  </si>
  <si>
    <t>52_2024-01-03</t>
  </si>
  <si>
    <t>52_2024-01-10</t>
  </si>
  <si>
    <t>52_2024-01-17</t>
  </si>
  <si>
    <t>52_2024-01-24</t>
  </si>
  <si>
    <t>52_2024-01-31</t>
  </si>
  <si>
    <t>52_2024-02-07</t>
  </si>
  <si>
    <t>52_2024-02-14</t>
  </si>
  <si>
    <t>52_2024-02-21</t>
  </si>
  <si>
    <t>52_2024-02-28</t>
  </si>
  <si>
    <t>52_2024-03-06</t>
  </si>
  <si>
    <t>52_2024-03-13</t>
  </si>
  <si>
    <t>52_2024-03-20</t>
  </si>
  <si>
    <t>52_2024-03-27</t>
  </si>
  <si>
    <t>52_2024-04-03</t>
  </si>
  <si>
    <t>52_2024-04-10</t>
  </si>
  <si>
    <t>52_2024-04-17</t>
  </si>
  <si>
    <t>52_2024-04-24</t>
  </si>
  <si>
    <t>52_2024-05-01</t>
  </si>
  <si>
    <t>52_2024-05-08</t>
  </si>
  <si>
    <t>52_2024-05-15</t>
  </si>
  <si>
    <t>52_2024-05-22</t>
  </si>
  <si>
    <t>52_2024-05-29</t>
  </si>
  <si>
    <t>52_2024-06-05</t>
  </si>
  <si>
    <t>52_2024-06-12</t>
  </si>
  <si>
    <t>52_2024-06-19</t>
  </si>
  <si>
    <t>52_2024-06-26</t>
  </si>
  <si>
    <t>52_2024-07-03</t>
  </si>
  <si>
    <t>52_2024-07-10</t>
  </si>
  <si>
    <t>52_2024-07-17</t>
  </si>
  <si>
    <t>52_2024-07-24</t>
  </si>
  <si>
    <t>52_2024-07-31</t>
  </si>
  <si>
    <t>52_2024-08-07</t>
  </si>
  <si>
    <t>52_2024-08-14</t>
  </si>
  <si>
    <t>52_2024-08-21</t>
  </si>
  <si>
    <t>52_2024-08-28</t>
  </si>
  <si>
    <t>52_2024-09-04</t>
  </si>
  <si>
    <t>52_2024-09-11</t>
  </si>
  <si>
    <t>52_2024-09-18</t>
  </si>
  <si>
    <t>52_2024-09-25</t>
  </si>
  <si>
    <t>52_2024-10-02</t>
  </si>
  <si>
    <t>52_2024-10-09</t>
  </si>
  <si>
    <t>52_2024-10-23</t>
  </si>
  <si>
    <t>52_2024-10-30</t>
  </si>
  <si>
    <t>52_2024-11-06</t>
  </si>
  <si>
    <t>52_2024-11-13</t>
  </si>
  <si>
    <t>52_2024-11-20</t>
  </si>
  <si>
    <t>52_2024-11-27</t>
  </si>
  <si>
    <t>52_2024-12-04</t>
  </si>
  <si>
    <t>52_2024-12-11</t>
  </si>
  <si>
    <t>52_2024-12-18</t>
  </si>
  <si>
    <t>52_2024-12-24</t>
  </si>
  <si>
    <t>52_2024-12-31</t>
  </si>
  <si>
    <t>52_2025-01-08</t>
  </si>
  <si>
    <t>52_2025-01-15</t>
  </si>
  <si>
    <t>52_2025-02-12</t>
  </si>
  <si>
    <t>52_2025-02-19</t>
  </si>
  <si>
    <t>52_2025-02-26</t>
  </si>
  <si>
    <t>52_2025-03-05</t>
  </si>
  <si>
    <t>52_2025-03-12</t>
  </si>
  <si>
    <t>52_2025-03-19</t>
  </si>
  <si>
    <t>52_2025-03-26</t>
  </si>
  <si>
    <t>52_2025-04-02</t>
  </si>
  <si>
    <t>52_2025-04-09</t>
  </si>
  <si>
    <t>52_2025-04-16</t>
  </si>
  <si>
    <t>52_2025-04-23</t>
  </si>
  <si>
    <t>52_2025-04-30</t>
  </si>
  <si>
    <t>52_2025-05-07</t>
  </si>
  <si>
    <t>52_2025-05-14</t>
  </si>
  <si>
    <t>52_2025-05-21</t>
  </si>
  <si>
    <t>52_2025-05-28</t>
  </si>
  <si>
    <t>52_2025-06-04</t>
  </si>
  <si>
    <t>52_2025-06-11</t>
  </si>
  <si>
    <t>52_2025-06-18</t>
  </si>
  <si>
    <t>52_2025-06-25</t>
  </si>
  <si>
    <t>52_2025-07-02</t>
  </si>
  <si>
    <t>532_2023-11-22</t>
  </si>
  <si>
    <t>532_2023-11-29</t>
  </si>
  <si>
    <t>532_2023-12-06</t>
  </si>
  <si>
    <t>532_2023-12-13</t>
  </si>
  <si>
    <t>532_2023-12-20</t>
  </si>
  <si>
    <t>532_2023-12-27</t>
  </si>
  <si>
    <t>532_2024-01-03</t>
  </si>
  <si>
    <t>532_2024-01-10</t>
  </si>
  <si>
    <t>532_2024-01-17</t>
  </si>
  <si>
    <t>532_2024-01-24</t>
  </si>
  <si>
    <t>532_2024-01-31</t>
  </si>
  <si>
    <t>532_2024-02-07</t>
  </si>
  <si>
    <t>532_2024-02-14</t>
  </si>
  <si>
    <t>532_2024-02-21</t>
  </si>
  <si>
    <t>532_2024-02-28</t>
  </si>
  <si>
    <t>532_2024-03-06</t>
  </si>
  <si>
    <t>532_2024-03-13</t>
  </si>
  <si>
    <t>532_2024-03-20</t>
  </si>
  <si>
    <t>532_2024-03-27</t>
  </si>
  <si>
    <t>532_2024-04-03</t>
  </si>
  <si>
    <t>532_2024-04-10</t>
  </si>
  <si>
    <t>532_2024-04-17</t>
  </si>
  <si>
    <t>532_2024-04-24</t>
  </si>
  <si>
    <t>532_2024-05-01</t>
  </si>
  <si>
    <t>532_2024-05-08</t>
  </si>
  <si>
    <t>532_2024-05-15</t>
  </si>
  <si>
    <t>532_2024-05-22</t>
  </si>
  <si>
    <t>532_2024-05-29</t>
  </si>
  <si>
    <t>532_2024-06-05</t>
  </si>
  <si>
    <t>532_2024-06-12</t>
  </si>
  <si>
    <t>532_2024-06-19</t>
  </si>
  <si>
    <t>532_2024-06-26</t>
  </si>
  <si>
    <t>532_2024-07-03</t>
  </si>
  <si>
    <t>532_2024-07-10</t>
  </si>
  <si>
    <t>532_2024-07-17</t>
  </si>
  <si>
    <t>532_2024-07-24</t>
  </si>
  <si>
    <t>532_2024-07-31</t>
  </si>
  <si>
    <t>532_2024-08-07</t>
  </si>
  <si>
    <t>532_2024-08-14</t>
  </si>
  <si>
    <t>532_2024-08-21</t>
  </si>
  <si>
    <t>532_2024-08-28</t>
  </si>
  <si>
    <t>532_2024-09-04</t>
  </si>
  <si>
    <t>532_2024-09-11</t>
  </si>
  <si>
    <t>532_2024-09-18</t>
  </si>
  <si>
    <t>532_2024-09-25</t>
  </si>
  <si>
    <t>532_2024-10-02</t>
  </si>
  <si>
    <t>532_2024-10-09</t>
  </si>
  <si>
    <t>532_2024-10-16</t>
  </si>
  <si>
    <t>532_2024-10-23</t>
  </si>
  <si>
    <t>532_2024-10-30</t>
  </si>
  <si>
    <t>532_2024-11-06</t>
  </si>
  <si>
    <t>532_2024-11-13</t>
  </si>
  <si>
    <t>532_2024-11-20</t>
  </si>
  <si>
    <t>532_2024-11-27</t>
  </si>
  <si>
    <t>532_2024-12-04</t>
  </si>
  <si>
    <t>532_2024-12-11</t>
  </si>
  <si>
    <t>532_2024-12-18</t>
  </si>
  <si>
    <t>532_2024-12-24</t>
  </si>
  <si>
    <t>532_2024-12-31</t>
  </si>
  <si>
    <t>532_2025-01-08</t>
  </si>
  <si>
    <t>532_2025-01-15</t>
  </si>
  <si>
    <t>532_2025-01-22</t>
  </si>
  <si>
    <t>532_2025-01-29</t>
  </si>
  <si>
    <t>532_2025-02-05</t>
  </si>
  <si>
    <t>532_2025-02-12</t>
  </si>
  <si>
    <t>532_2025-02-19</t>
  </si>
  <si>
    <t>532_2025-02-26</t>
  </si>
  <si>
    <t>532_2025-03-05</t>
  </si>
  <si>
    <t>532_2025-03-12</t>
  </si>
  <si>
    <t>532_2025-03-19</t>
  </si>
  <si>
    <t>532_2025-03-26</t>
  </si>
  <si>
    <t>532_2025-04-02</t>
  </si>
  <si>
    <t>532_2025-04-09</t>
  </si>
  <si>
    <t>532_2025-04-16</t>
  </si>
  <si>
    <t>532_2025-04-23</t>
  </si>
  <si>
    <t>532_2025-04-30</t>
  </si>
  <si>
    <t>532_2025-05-07</t>
  </si>
  <si>
    <t>532_2025-05-14</t>
  </si>
  <si>
    <t>532_2025-05-21</t>
  </si>
  <si>
    <t>532_2025-05-28</t>
  </si>
  <si>
    <t>532_2025-06-04</t>
  </si>
  <si>
    <t>532_2025-06-11</t>
  </si>
  <si>
    <t>532_2025-06-18</t>
  </si>
  <si>
    <t>532_2025-06-25</t>
  </si>
  <si>
    <t>532_2025-07-02</t>
  </si>
  <si>
    <t>543_2023-11-22</t>
  </si>
  <si>
    <t>543_2023-12-06</t>
  </si>
  <si>
    <t>543_2023-12-13</t>
  </si>
  <si>
    <t>543_2023-12-20</t>
  </si>
  <si>
    <t>543_2024-01-10</t>
  </si>
  <si>
    <t>543_2024-01-17</t>
  </si>
  <si>
    <t>543_2024-01-24</t>
  </si>
  <si>
    <t>543_2024-01-31</t>
  </si>
  <si>
    <t>543_2024-02-07</t>
  </si>
  <si>
    <t>543_2024-02-14</t>
  </si>
  <si>
    <t>543_2024-02-21</t>
  </si>
  <si>
    <t>543_2024-02-28</t>
  </si>
  <si>
    <t>543_2024-03-06</t>
  </si>
  <si>
    <t>543_2024-03-13</t>
  </si>
  <si>
    <t>543_2024-03-20</t>
  </si>
  <si>
    <t>543_2024-03-27</t>
  </si>
  <si>
    <t>543_2024-04-03</t>
  </si>
  <si>
    <t>543_2024-04-10</t>
  </si>
  <si>
    <t>543_2024-04-17</t>
  </si>
  <si>
    <t>543_2024-04-24</t>
  </si>
  <si>
    <t>543_2024-05-01</t>
  </si>
  <si>
    <t>543_2024-05-08</t>
  </si>
  <si>
    <t>543_2024-05-15</t>
  </si>
  <si>
    <t>543_2024-05-22</t>
  </si>
  <si>
    <t>543_2024-05-29</t>
  </si>
  <si>
    <t>543_2024-06-05</t>
  </si>
  <si>
    <t>543_2024-06-12</t>
  </si>
  <si>
    <t>543_2024-06-19</t>
  </si>
  <si>
    <t>543_2024-06-26</t>
  </si>
  <si>
    <t>543_2024-07-10</t>
  </si>
  <si>
    <t>543_2024-07-17</t>
  </si>
  <si>
    <t>543_2024-07-24</t>
  </si>
  <si>
    <t>543_2024-07-31</t>
  </si>
  <si>
    <t>543_2024-08-07</t>
  </si>
  <si>
    <t>543_2024-08-14</t>
  </si>
  <si>
    <t>543_2024-08-28</t>
  </si>
  <si>
    <t>543_2024-09-04</t>
  </si>
  <si>
    <t>543_2024-09-11</t>
  </si>
  <si>
    <t>543_2024-09-18</t>
  </si>
  <si>
    <t>543_2024-09-25</t>
  </si>
  <si>
    <t>543_2024-10-02</t>
  </si>
  <si>
    <t>543_2024-10-09</t>
  </si>
  <si>
    <t>543_2024-10-16</t>
  </si>
  <si>
    <t>543_2024-10-23</t>
  </si>
  <si>
    <t>543_2024-10-30</t>
  </si>
  <si>
    <t>543_2024-11-06</t>
  </si>
  <si>
    <t>543_2024-11-20</t>
  </si>
  <si>
    <t>543_2024-11-27</t>
  </si>
  <si>
    <t>543_2024-12-04</t>
  </si>
  <si>
    <t>543_2024-12-11</t>
  </si>
  <si>
    <t>543_2024-12-18</t>
  </si>
  <si>
    <t>543_2024-12-24</t>
  </si>
  <si>
    <t>543_2025-01-08</t>
  </si>
  <si>
    <t>543_2025-01-15</t>
  </si>
  <si>
    <t>543_2025-01-22</t>
  </si>
  <si>
    <t>543_2025-01-29</t>
  </si>
  <si>
    <t>543_2025-02-05</t>
  </si>
  <si>
    <t>543_2025-02-12</t>
  </si>
  <si>
    <t>543_2025-02-19</t>
  </si>
  <si>
    <t>543_2025-02-26</t>
  </si>
  <si>
    <t>543_2025-03-05</t>
  </si>
  <si>
    <t>543_2025-03-12</t>
  </si>
  <si>
    <t>543_2025-03-19</t>
  </si>
  <si>
    <t>543_2025-03-26</t>
  </si>
  <si>
    <t>543_2025-04-02</t>
  </si>
  <si>
    <t>543_2025-04-09</t>
  </si>
  <si>
    <t>543_2025-04-16</t>
  </si>
  <si>
    <t>543_2025-05-07</t>
  </si>
  <si>
    <t>543_2025-05-14</t>
  </si>
  <si>
    <t>543_2025-05-21</t>
  </si>
  <si>
    <t>543_2025-05-28</t>
  </si>
  <si>
    <t>543_2025-06-11</t>
  </si>
  <si>
    <t>543_2025-06-18</t>
  </si>
  <si>
    <t>543_2025-06-25</t>
  </si>
  <si>
    <t>543_2025-07-02</t>
  </si>
  <si>
    <t>55_2023-11-22</t>
  </si>
  <si>
    <t>55_2023-11-29</t>
  </si>
  <si>
    <t>55_2023-12-06</t>
  </si>
  <si>
    <t>55_2023-12-13</t>
  </si>
  <si>
    <t>55_2023-12-20</t>
  </si>
  <si>
    <t>55_2023-12-27</t>
  </si>
  <si>
    <t>55_2024-01-03</t>
  </si>
  <si>
    <t>55_2024-01-10</t>
  </si>
  <si>
    <t>55_2024-01-17</t>
  </si>
  <si>
    <t>55_2024-01-24</t>
  </si>
  <si>
    <t>55_2024-01-31</t>
  </si>
  <si>
    <t>55_2024-02-07</t>
  </si>
  <si>
    <t>55_2024-02-14</t>
  </si>
  <si>
    <t>55_2024-02-21</t>
  </si>
  <si>
    <t>55_2024-02-28</t>
  </si>
  <si>
    <t>55_2024-03-06</t>
  </si>
  <si>
    <t>55_2024-03-13</t>
  </si>
  <si>
    <t>55_2024-03-20</t>
  </si>
  <si>
    <t>55_2024-03-27</t>
  </si>
  <si>
    <t>55_2024-04-03</t>
  </si>
  <si>
    <t>55_2024-04-10</t>
  </si>
  <si>
    <t>55_2024-04-17</t>
  </si>
  <si>
    <t>55_2024-04-24</t>
  </si>
  <si>
    <t>55_2024-05-01</t>
  </si>
  <si>
    <t>55_2024-05-08</t>
  </si>
  <si>
    <t>55_2024-05-15</t>
  </si>
  <si>
    <t>55_2024-05-22</t>
  </si>
  <si>
    <t>55_2024-05-29</t>
  </si>
  <si>
    <t>55_2024-06-05</t>
  </si>
  <si>
    <t>55_2024-06-12</t>
  </si>
  <si>
    <t>55_2024-06-19</t>
  </si>
  <si>
    <t>55_2024-06-26</t>
  </si>
  <si>
    <t>55_2024-07-03</t>
  </si>
  <si>
    <t>55_2024-07-10</t>
  </si>
  <si>
    <t>55_2024-07-17</t>
  </si>
  <si>
    <t>55_2024-07-24</t>
  </si>
  <si>
    <t>55_2024-07-31</t>
  </si>
  <si>
    <t>55_2024-08-07</t>
  </si>
  <si>
    <t>55_2024-08-14</t>
  </si>
  <si>
    <t>55_2024-08-21</t>
  </si>
  <si>
    <t>55_2024-08-28</t>
  </si>
  <si>
    <t>55_2024-09-04</t>
  </si>
  <si>
    <t>55_2024-09-11</t>
  </si>
  <si>
    <t>55_2024-09-18</t>
  </si>
  <si>
    <t>55_2024-09-25</t>
  </si>
  <si>
    <t>55_2024-10-02</t>
  </si>
  <si>
    <t>55_2024-10-09</t>
  </si>
  <si>
    <t>55_2024-10-16</t>
  </si>
  <si>
    <t>55_2024-10-23</t>
  </si>
  <si>
    <t>55_2024-10-30</t>
  </si>
  <si>
    <t>55_2024-11-06</t>
  </si>
  <si>
    <t>55_2024-11-13</t>
  </si>
  <si>
    <t>55_2024-11-20</t>
  </si>
  <si>
    <t>55_2024-11-27</t>
  </si>
  <si>
    <t>55_2024-12-04</t>
  </si>
  <si>
    <t>55_2024-12-11</t>
  </si>
  <si>
    <t>55_2024-12-18</t>
  </si>
  <si>
    <t>55_2024-12-24</t>
  </si>
  <si>
    <t>55_2024-12-31</t>
  </si>
  <si>
    <t>55_2025-01-08</t>
  </si>
  <si>
    <t>55_2025-01-15</t>
  </si>
  <si>
    <t>55_2025-01-22</t>
  </si>
  <si>
    <t>55_2025-01-29</t>
  </si>
  <si>
    <t>55_2025-02-05</t>
  </si>
  <si>
    <t>55_2025-02-12</t>
  </si>
  <si>
    <t>55_2025-02-19</t>
  </si>
  <si>
    <t>55_2025-02-26</t>
  </si>
  <si>
    <t>55_2025-03-05</t>
  </si>
  <si>
    <t>55_2025-03-12</t>
  </si>
  <si>
    <t>55_2025-03-19</t>
  </si>
  <si>
    <t>55_2025-03-26</t>
  </si>
  <si>
    <t>55_2025-04-02</t>
  </si>
  <si>
    <t>55_2025-04-09</t>
  </si>
  <si>
    <t>55_2025-04-16</t>
  </si>
  <si>
    <t>55_2025-04-23</t>
  </si>
  <si>
    <t>55_2025-04-30</t>
  </si>
  <si>
    <t>55_2025-05-07</t>
  </si>
  <si>
    <t>55_2025-05-14</t>
  </si>
  <si>
    <t>55_2025-05-21</t>
  </si>
  <si>
    <t>55_2025-05-28</t>
  </si>
  <si>
    <t>55_2025-06-04</t>
  </si>
  <si>
    <t>55_2025-06-11</t>
  </si>
  <si>
    <t>55_2025-06-18</t>
  </si>
  <si>
    <t>55_2025-06-25</t>
  </si>
  <si>
    <t>55_2025-07-02</t>
  </si>
  <si>
    <t>561_2024-01-10</t>
  </si>
  <si>
    <t>561_2024-01-17</t>
  </si>
  <si>
    <t>561_2024-01-24</t>
  </si>
  <si>
    <t>561_2024-01-31</t>
  </si>
  <si>
    <t>561_2024-02-07</t>
  </si>
  <si>
    <t>561_2024-02-14</t>
  </si>
  <si>
    <t>561_2024-02-21</t>
  </si>
  <si>
    <t>561_2024-02-28</t>
  </si>
  <si>
    <t>561_2024-03-06</t>
  </si>
  <si>
    <t>561_2024-03-13</t>
  </si>
  <si>
    <t>561_2024-03-20</t>
  </si>
  <si>
    <t>561_2024-03-27</t>
  </si>
  <si>
    <t>561_2024-04-03</t>
  </si>
  <si>
    <t>561_2024-04-10</t>
  </si>
  <si>
    <t>561_2024-04-17</t>
  </si>
  <si>
    <t>561_2024-04-24</t>
  </si>
  <si>
    <t>561_2024-05-01</t>
  </si>
  <si>
    <t>561_2024-05-08</t>
  </si>
  <si>
    <t>561_2024-05-15</t>
  </si>
  <si>
    <t>561_2024-05-22</t>
  </si>
  <si>
    <t>561_2024-05-29</t>
  </si>
  <si>
    <t>561_2024-06-05</t>
  </si>
  <si>
    <t>561_2024-06-12</t>
  </si>
  <si>
    <t>561_2024-06-19</t>
  </si>
  <si>
    <t>561_2024-06-26</t>
  </si>
  <si>
    <t>561_2024-07-03</t>
  </si>
  <si>
    <t>561_2024-07-10</t>
  </si>
  <si>
    <t>561_2024-07-17</t>
  </si>
  <si>
    <t>561_2024-07-24</t>
  </si>
  <si>
    <t>561_2024-07-31</t>
  </si>
  <si>
    <t>561_2024-08-07</t>
  </si>
  <si>
    <t>561_2024-08-14</t>
  </si>
  <si>
    <t>561_2024-08-21</t>
  </si>
  <si>
    <t>561_2024-08-28</t>
  </si>
  <si>
    <t>561_2024-09-04</t>
  </si>
  <si>
    <t>561_2024-09-11</t>
  </si>
  <si>
    <t>561_2024-09-18</t>
  </si>
  <si>
    <t>561_2024-09-25</t>
  </si>
  <si>
    <t>561_2024-10-02</t>
  </si>
  <si>
    <t>561_2024-10-09</t>
  </si>
  <si>
    <t>561_2024-10-16</t>
  </si>
  <si>
    <t>561_2024-10-23</t>
  </si>
  <si>
    <t>561_2024-10-30</t>
  </si>
  <si>
    <t>561_2024-11-06</t>
  </si>
  <si>
    <t>561_2024-11-13</t>
  </si>
  <si>
    <t>561_2024-11-20</t>
  </si>
  <si>
    <t>561_2024-11-27</t>
  </si>
  <si>
    <t>561_2024-12-04</t>
  </si>
  <si>
    <t>561_2024-12-11</t>
  </si>
  <si>
    <t>561_2024-12-18</t>
  </si>
  <si>
    <t>561_2024-12-24</t>
  </si>
  <si>
    <t>561_2024-12-31</t>
  </si>
  <si>
    <t>561_2025-01-08</t>
  </si>
  <si>
    <t>561_2025-01-15</t>
  </si>
  <si>
    <t>561_2025-01-22</t>
  </si>
  <si>
    <t>561_2025-01-29</t>
  </si>
  <si>
    <t>561_2025-02-05</t>
  </si>
  <si>
    <t>561_2025-02-12</t>
  </si>
  <si>
    <t>561_2025-02-19</t>
  </si>
  <si>
    <t>561_2025-02-26</t>
  </si>
  <si>
    <t>561_2025-03-05</t>
  </si>
  <si>
    <t>561_2025-03-12</t>
  </si>
  <si>
    <t>561_2025-03-19</t>
  </si>
  <si>
    <t>561_2025-03-26</t>
  </si>
  <si>
    <t>561_2025-04-02</t>
  </si>
  <si>
    <t>561_2025-04-09</t>
  </si>
  <si>
    <t>561_2025-04-16</t>
  </si>
  <si>
    <t>561_2025-04-23</t>
  </si>
  <si>
    <t>561_2025-04-30</t>
  </si>
  <si>
    <t>561_2025-05-07</t>
  </si>
  <si>
    <t>561_2025-05-14</t>
  </si>
  <si>
    <t>561_2025-05-21</t>
  </si>
  <si>
    <t>561_2025-05-28</t>
  </si>
  <si>
    <t>561_2025-06-04</t>
  </si>
  <si>
    <t>561_2025-06-11</t>
  </si>
  <si>
    <t>561_2025-06-18</t>
  </si>
  <si>
    <t>561_2025-07-02</t>
  </si>
  <si>
    <t>562_2023-11-22</t>
  </si>
  <si>
    <t>562_2023-11-29</t>
  </si>
  <si>
    <t>562_2023-12-06</t>
  </si>
  <si>
    <t>562_2023-12-13</t>
  </si>
  <si>
    <t>562_2023-12-20</t>
  </si>
  <si>
    <t>562_2023-12-27</t>
  </si>
  <si>
    <t>562_2024-01-03</t>
  </si>
  <si>
    <t>562_2024-01-10</t>
  </si>
  <si>
    <t>562_2024-01-31</t>
  </si>
  <si>
    <t>562_2024-02-07</t>
  </si>
  <si>
    <t>562_2024-02-14</t>
  </si>
  <si>
    <t>562_2024-02-21</t>
  </si>
  <si>
    <t>562_2024-02-28</t>
  </si>
  <si>
    <t>562_2024-03-06</t>
  </si>
  <si>
    <t>562_2024-03-13</t>
  </si>
  <si>
    <t>562_2024-03-20</t>
  </si>
  <si>
    <t>562_2024-03-27</t>
  </si>
  <si>
    <t>562_2024-04-03</t>
  </si>
  <si>
    <t>562_2024-04-10</t>
  </si>
  <si>
    <t>562_2024-04-17</t>
  </si>
  <si>
    <t>562_2024-04-24</t>
  </si>
  <si>
    <t>562_2024-05-01</t>
  </si>
  <si>
    <t>562_2024-05-08</t>
  </si>
  <si>
    <t>562_2024-05-15</t>
  </si>
  <si>
    <t>562_2024-05-22</t>
  </si>
  <si>
    <t>562_2024-05-29</t>
  </si>
  <si>
    <t>562_2024-06-05</t>
  </si>
  <si>
    <t>562_2024-06-12</t>
  </si>
  <si>
    <t>562_2024-06-19</t>
  </si>
  <si>
    <t>562_2024-06-26</t>
  </si>
  <si>
    <t>562_2024-07-03</t>
  </si>
  <si>
    <t>562_2024-07-10</t>
  </si>
  <si>
    <t>562_2024-07-17</t>
  </si>
  <si>
    <t>562_2024-07-24</t>
  </si>
  <si>
    <t>562_2024-07-31</t>
  </si>
  <si>
    <t>562_2024-08-07</t>
  </si>
  <si>
    <t>562_2024-08-14</t>
  </si>
  <si>
    <t>562_2024-08-21</t>
  </si>
  <si>
    <t>562_2024-08-28</t>
  </si>
  <si>
    <t>562_2024-09-04</t>
  </si>
  <si>
    <t>562_2024-09-11</t>
  </si>
  <si>
    <t>562_2024-09-18</t>
  </si>
  <si>
    <t>562_2024-09-25</t>
  </si>
  <si>
    <t>562_2024-10-02</t>
  </si>
  <si>
    <t>562_2024-10-09</t>
  </si>
  <si>
    <t>562_2024-10-16</t>
  </si>
  <si>
    <t>562_2024-10-23</t>
  </si>
  <si>
    <t>562_2024-10-30</t>
  </si>
  <si>
    <t>562_2024-11-06</t>
  </si>
  <si>
    <t>562_2024-11-13</t>
  </si>
  <si>
    <t>562_2024-11-20</t>
  </si>
  <si>
    <t>562_2024-11-27</t>
  </si>
  <si>
    <t>562_2024-12-04</t>
  </si>
  <si>
    <t>562_2024-12-11</t>
  </si>
  <si>
    <t>562_2024-12-18</t>
  </si>
  <si>
    <t>562_2024-12-24</t>
  </si>
  <si>
    <t>562_2024-12-31</t>
  </si>
  <si>
    <t>562_2025-01-08</t>
  </si>
  <si>
    <t>562_2025-01-15</t>
  </si>
  <si>
    <t>562_2025-01-22</t>
  </si>
  <si>
    <t>562_2025-01-29</t>
  </si>
  <si>
    <t>562_2025-02-05</t>
  </si>
  <si>
    <t>562_2025-02-12</t>
  </si>
  <si>
    <t>562_2025-02-19</t>
  </si>
  <si>
    <t>562_2025-02-26</t>
  </si>
  <si>
    <t>562_2025-03-05</t>
  </si>
  <si>
    <t>562_2025-03-12</t>
  </si>
  <si>
    <t>562_2025-03-19</t>
  </si>
  <si>
    <t>562_2025-03-26</t>
  </si>
  <si>
    <t>562_2025-04-02</t>
  </si>
  <si>
    <t>562_2025-04-09</t>
  </si>
  <si>
    <t>562_2025-04-16</t>
  </si>
  <si>
    <t>562_2025-04-23</t>
  </si>
  <si>
    <t>562_2025-04-30</t>
  </si>
  <si>
    <t>562_2025-05-07</t>
  </si>
  <si>
    <t>562_2025-05-14</t>
  </si>
  <si>
    <t>562_2025-05-21</t>
  </si>
  <si>
    <t>562_2025-05-28</t>
  </si>
  <si>
    <t>562_2025-06-04</t>
  </si>
  <si>
    <t>562_2025-06-11</t>
  </si>
  <si>
    <t>562_2025-06-18</t>
  </si>
  <si>
    <t>562_2025-06-25</t>
  </si>
  <si>
    <t>562_2025-07-02</t>
  </si>
  <si>
    <t>571_2023-11-22</t>
  </si>
  <si>
    <t>571_2023-11-29</t>
  </si>
  <si>
    <t>571_2023-12-06</t>
  </si>
  <si>
    <t>571_2023-12-13</t>
  </si>
  <si>
    <t>571_2023-12-20</t>
  </si>
  <si>
    <t>571_2023-12-27</t>
  </si>
  <si>
    <t>571_2024-01-03</t>
  </si>
  <si>
    <t>571_2024-01-10</t>
  </si>
  <si>
    <t>571_2024-01-17</t>
  </si>
  <si>
    <t>571_2024-01-24</t>
  </si>
  <si>
    <t>571_2024-01-31</t>
  </si>
  <si>
    <t>571_2024-02-07</t>
  </si>
  <si>
    <t>571_2024-02-14</t>
  </si>
  <si>
    <t>571_2024-02-21</t>
  </si>
  <si>
    <t>571_2024-02-28</t>
  </si>
  <si>
    <t>571_2024-03-06</t>
  </si>
  <si>
    <t>571_2024-03-13</t>
  </si>
  <si>
    <t>571_2024-03-20</t>
  </si>
  <si>
    <t>571_2024-03-27</t>
  </si>
  <si>
    <t>571_2024-04-03</t>
  </si>
  <si>
    <t>571_2024-04-10</t>
  </si>
  <si>
    <t>571_2024-04-17</t>
  </si>
  <si>
    <t>571_2024-04-24</t>
  </si>
  <si>
    <t>571_2024-05-01</t>
  </si>
  <si>
    <t>571_2024-05-08</t>
  </si>
  <si>
    <t>571_2024-05-15</t>
  </si>
  <si>
    <t>571_2024-05-22</t>
  </si>
  <si>
    <t>571_2024-05-29</t>
  </si>
  <si>
    <t>571_2024-06-05</t>
  </si>
  <si>
    <t>571_2024-06-12</t>
  </si>
  <si>
    <t>571_2024-06-19</t>
  </si>
  <si>
    <t>571_2024-06-26</t>
  </si>
  <si>
    <t>571_2024-07-03</t>
  </si>
  <si>
    <t>571_2024-07-10</t>
  </si>
  <si>
    <t>571_2024-07-17</t>
  </si>
  <si>
    <t>571_2024-07-24</t>
  </si>
  <si>
    <t>571_2024-07-31</t>
  </si>
  <si>
    <t>571_2024-08-07</t>
  </si>
  <si>
    <t>571_2024-08-14</t>
  </si>
  <si>
    <t>571_2024-08-21</t>
  </si>
  <si>
    <t>571_2024-08-28</t>
  </si>
  <si>
    <t>571_2024-09-04</t>
  </si>
  <si>
    <t>571_2024-09-11</t>
  </si>
  <si>
    <t>571_2024-09-18</t>
  </si>
  <si>
    <t>571_2024-09-25</t>
  </si>
  <si>
    <t>571_2024-10-02</t>
  </si>
  <si>
    <t>571_2024-10-09</t>
  </si>
  <si>
    <t>571_2024-10-16</t>
  </si>
  <si>
    <t>571_2024-10-23</t>
  </si>
  <si>
    <t>571_2024-10-30</t>
  </si>
  <si>
    <t>571_2024-11-06</t>
  </si>
  <si>
    <t>571_2024-11-13</t>
  </si>
  <si>
    <t>571_2024-11-20</t>
  </si>
  <si>
    <t>571_2024-11-27</t>
  </si>
  <si>
    <t>571_2024-12-04</t>
  </si>
  <si>
    <t>571_2024-12-11</t>
  </si>
  <si>
    <t>571_2024-12-18</t>
  </si>
  <si>
    <t>571_2024-12-24</t>
  </si>
  <si>
    <t>571_2024-12-31</t>
  </si>
  <si>
    <t>571_2025-01-08</t>
  </si>
  <si>
    <t>571_2025-01-15</t>
  </si>
  <si>
    <t>571_2025-01-22</t>
  </si>
  <si>
    <t>571_2025-01-29</t>
  </si>
  <si>
    <t>571_2025-02-05</t>
  </si>
  <si>
    <t>571_2025-02-12</t>
  </si>
  <si>
    <t>571_2025-02-19</t>
  </si>
  <si>
    <t>571_2025-02-26</t>
  </si>
  <si>
    <t>571_2025-03-05</t>
  </si>
  <si>
    <t>571_2025-03-12</t>
  </si>
  <si>
    <t>571_2025-03-19</t>
  </si>
  <si>
    <t>571_2025-03-26</t>
  </si>
  <si>
    <t>571_2025-04-02</t>
  </si>
  <si>
    <t>571_2025-04-09</t>
  </si>
  <si>
    <t>571_2025-04-16</t>
  </si>
  <si>
    <t>571_2025-05-14</t>
  </si>
  <si>
    <t>571_2025-05-21</t>
  </si>
  <si>
    <t>571_2025-05-28</t>
  </si>
  <si>
    <t>571_2025-06-04</t>
  </si>
  <si>
    <t>571_2025-06-11</t>
  </si>
  <si>
    <t>571_2025-06-18</t>
  </si>
  <si>
    <t>571_2025-06-25</t>
  </si>
  <si>
    <t>584_2024-02-21</t>
  </si>
  <si>
    <t>584_2024-02-28</t>
  </si>
  <si>
    <t>584_2024-03-06</t>
  </si>
  <si>
    <t>584_2024-03-13</t>
  </si>
  <si>
    <t>584_2024-03-20</t>
  </si>
  <si>
    <t>584_2024-03-27</t>
  </si>
  <si>
    <t>584_2024-04-03</t>
  </si>
  <si>
    <t>584_2024-04-10</t>
  </si>
  <si>
    <t>584_2024-04-17</t>
  </si>
  <si>
    <t>584_2024-04-24</t>
  </si>
  <si>
    <t>584_2024-05-01</t>
  </si>
  <si>
    <t>584_2024-05-08</t>
  </si>
  <si>
    <t>584_2024-05-15</t>
  </si>
  <si>
    <t>584_2024-05-22</t>
  </si>
  <si>
    <t>584_2024-05-29</t>
  </si>
  <si>
    <t>584_2024-06-05</t>
  </si>
  <si>
    <t>584_2024-06-12</t>
  </si>
  <si>
    <t>584_2024-06-19</t>
  </si>
  <si>
    <t>584_2024-06-26</t>
  </si>
  <si>
    <t>584_2024-07-03</t>
  </si>
  <si>
    <t>584_2024-07-10</t>
  </si>
  <si>
    <t>584_2024-07-17</t>
  </si>
  <si>
    <t>584_2024-07-24</t>
  </si>
  <si>
    <t>584_2024-07-31</t>
  </si>
  <si>
    <t>584_2024-08-07</t>
  </si>
  <si>
    <t>584_2024-08-14</t>
  </si>
  <si>
    <t>584_2024-08-21</t>
  </si>
  <si>
    <t>584_2024-08-28</t>
  </si>
  <si>
    <t>584_2024-09-04</t>
  </si>
  <si>
    <t>584_2024-09-11</t>
  </si>
  <si>
    <t>584_2024-09-18</t>
  </si>
  <si>
    <t>584_2024-09-25</t>
  </si>
  <si>
    <t>584_2024-10-02</t>
  </si>
  <si>
    <t>584_2024-10-09</t>
  </si>
  <si>
    <t>584_2024-10-16</t>
  </si>
  <si>
    <t>584_2024-10-23</t>
  </si>
  <si>
    <t>584_2024-10-30</t>
  </si>
  <si>
    <t>584_2024-11-06</t>
  </si>
  <si>
    <t>584_2024-11-13</t>
  </si>
  <si>
    <t>584_2024-11-20</t>
  </si>
  <si>
    <t>584_2024-11-27</t>
  </si>
  <si>
    <t>584_2024-12-04</t>
  </si>
  <si>
    <t>584_2024-12-11</t>
  </si>
  <si>
    <t>584_2024-12-18</t>
  </si>
  <si>
    <t>584_2024-12-24</t>
  </si>
  <si>
    <t>584_2024-12-31</t>
  </si>
  <si>
    <t>584_2025-01-08</t>
  </si>
  <si>
    <t>584_2025-01-15</t>
  </si>
  <si>
    <t>584_2025-01-22</t>
  </si>
  <si>
    <t>584_2025-01-29</t>
  </si>
  <si>
    <t>584_2025-02-05</t>
  </si>
  <si>
    <t>584_2025-02-12</t>
  </si>
  <si>
    <t>584_2025-02-19</t>
  </si>
  <si>
    <t>584_2025-02-26</t>
  </si>
  <si>
    <t>584_2025-03-05</t>
  </si>
  <si>
    <t>584_2025-03-12</t>
  </si>
  <si>
    <t>584_2025-03-19</t>
  </si>
  <si>
    <t>584_2025-03-26</t>
  </si>
  <si>
    <t>584_2025-04-09</t>
  </si>
  <si>
    <t>584_2025-04-16</t>
  </si>
  <si>
    <t>584_2025-04-23</t>
  </si>
  <si>
    <t>584_2025-04-30</t>
  </si>
  <si>
    <t>584_2025-05-07</t>
  </si>
  <si>
    <t>584_2025-05-14</t>
  </si>
  <si>
    <t>584_2025-05-21</t>
  </si>
  <si>
    <t>584_2025-05-28</t>
  </si>
  <si>
    <t>584_2025-06-04</t>
  </si>
  <si>
    <t>584_2025-06-11</t>
  </si>
  <si>
    <t>584_2025-06-18</t>
  </si>
  <si>
    <t>584_2025-06-25</t>
  </si>
  <si>
    <t>584_2025-07-02</t>
  </si>
  <si>
    <t>59_2023-11-22</t>
  </si>
  <si>
    <t>59_2023-11-29</t>
  </si>
  <si>
    <t>59_2023-12-06</t>
  </si>
  <si>
    <t>59_2023-12-13</t>
  </si>
  <si>
    <t>59_2023-12-20</t>
  </si>
  <si>
    <t>59_2023-12-27</t>
  </si>
  <si>
    <t>59_2024-01-03</t>
  </si>
  <si>
    <t>59_2024-01-10</t>
  </si>
  <si>
    <t>59_2024-01-17</t>
  </si>
  <si>
    <t>59_2024-01-24</t>
  </si>
  <si>
    <t>59_2024-01-31</t>
  </si>
  <si>
    <t>59_2024-02-07</t>
  </si>
  <si>
    <t>59_2024-02-14</t>
  </si>
  <si>
    <t>59_2024-02-21</t>
  </si>
  <si>
    <t>59_2024-02-28</t>
  </si>
  <si>
    <t>59_2024-03-06</t>
  </si>
  <si>
    <t>59_2024-03-13</t>
  </si>
  <si>
    <t>59_2024-03-20</t>
  </si>
  <si>
    <t>59_2024-03-27</t>
  </si>
  <si>
    <t>59_2024-04-03</t>
  </si>
  <si>
    <t>59_2024-04-10</t>
  </si>
  <si>
    <t>59_2024-04-24</t>
  </si>
  <si>
    <t>59_2024-05-01</t>
  </si>
  <si>
    <t>59_2024-05-08</t>
  </si>
  <si>
    <t>59_2024-05-15</t>
  </si>
  <si>
    <t>59_2024-05-22</t>
  </si>
  <si>
    <t>59_2024-05-29</t>
  </si>
  <si>
    <t>59_2024-06-05</t>
  </si>
  <si>
    <t>59_2024-06-12</t>
  </si>
  <si>
    <t>59_2024-06-19</t>
  </si>
  <si>
    <t>59_2024-06-26</t>
  </si>
  <si>
    <t>59_2024-07-03</t>
  </si>
  <si>
    <t>59_2024-07-10</t>
  </si>
  <si>
    <t>59_2024-07-17</t>
  </si>
  <si>
    <t>59_2024-07-24</t>
  </si>
  <si>
    <t>59_2024-07-31</t>
  </si>
  <si>
    <t>59_2024-08-07</t>
  </si>
  <si>
    <t>59_2024-08-14</t>
  </si>
  <si>
    <t>59_2024-08-21</t>
  </si>
  <si>
    <t>59_2024-08-28</t>
  </si>
  <si>
    <t>59_2024-09-04</t>
  </si>
  <si>
    <t>59_2024-09-11</t>
  </si>
  <si>
    <t>59_2024-09-18</t>
  </si>
  <si>
    <t>59_2024-09-25</t>
  </si>
  <si>
    <t>59_2024-10-02</t>
  </si>
  <si>
    <t>59_2024-10-09</t>
  </si>
  <si>
    <t>59_2024-10-16</t>
  </si>
  <si>
    <t>59_2024-10-23</t>
  </si>
  <si>
    <t>59_2024-10-30</t>
  </si>
  <si>
    <t>59_2024-11-06</t>
  </si>
  <si>
    <t>59_2024-11-13</t>
  </si>
  <si>
    <t>59_2024-11-20</t>
  </si>
  <si>
    <t>59_2024-11-27</t>
  </si>
  <si>
    <t>59_2024-12-04</t>
  </si>
  <si>
    <t>59_2024-12-11</t>
  </si>
  <si>
    <t>59_2024-12-18</t>
  </si>
  <si>
    <t>59_2024-12-24</t>
  </si>
  <si>
    <t>59_2024-12-31</t>
  </si>
  <si>
    <t>59_2025-01-08</t>
  </si>
  <si>
    <t>59_2025-01-15</t>
  </si>
  <si>
    <t>59_2025-01-22</t>
  </si>
  <si>
    <t>59_2025-01-29</t>
  </si>
  <si>
    <t>59_2025-02-05</t>
  </si>
  <si>
    <t>59_2025-02-12</t>
  </si>
  <si>
    <t>59_2025-02-19</t>
  </si>
  <si>
    <t>59_2025-02-26</t>
  </si>
  <si>
    <t>59_2025-03-05</t>
  </si>
  <si>
    <t>59_2025-03-12</t>
  </si>
  <si>
    <t>59_2025-03-19</t>
  </si>
  <si>
    <t>59_2025-03-26</t>
  </si>
  <si>
    <t>59_2025-04-02</t>
  </si>
  <si>
    <t>59_2025-04-16</t>
  </si>
  <si>
    <t>59_2025-04-23</t>
  </si>
  <si>
    <t>59_2025-04-30</t>
  </si>
  <si>
    <t>59_2025-05-07</t>
  </si>
  <si>
    <t>59_2025-05-14</t>
  </si>
  <si>
    <t>59_2025-05-21</t>
  </si>
  <si>
    <t>59_2025-05-28</t>
  </si>
  <si>
    <t>59_2025-06-04</t>
  </si>
  <si>
    <t>59_2025-06-11</t>
  </si>
  <si>
    <t>59_2025-06-18</t>
  </si>
  <si>
    <t>59_2025-06-25</t>
  </si>
  <si>
    <t>59_2025-07-02</t>
  </si>
  <si>
    <t>602_2024-08-14</t>
  </si>
  <si>
    <t>602_2024-08-21</t>
  </si>
  <si>
    <t>602_2024-08-28</t>
  </si>
  <si>
    <t>602_2024-09-04</t>
  </si>
  <si>
    <t>602_2024-09-11</t>
  </si>
  <si>
    <t>602_2024-09-18</t>
  </si>
  <si>
    <t>602_2024-09-25</t>
  </si>
  <si>
    <t>602_2024-10-02</t>
  </si>
  <si>
    <t>602_2024-10-09</t>
  </si>
  <si>
    <t>602_2024-10-16</t>
  </si>
  <si>
    <t>602_2024-10-23</t>
  </si>
  <si>
    <t>602_2024-10-30</t>
  </si>
  <si>
    <t>602_2024-11-06</t>
  </si>
  <si>
    <t>602_2024-11-13</t>
  </si>
  <si>
    <t>602_2024-11-20</t>
  </si>
  <si>
    <t>602_2024-11-27</t>
  </si>
  <si>
    <t>602_2024-12-04</t>
  </si>
  <si>
    <t>602_2024-12-11</t>
  </si>
  <si>
    <t>602_2024-12-18</t>
  </si>
  <si>
    <t>602_2024-12-24</t>
  </si>
  <si>
    <t>602_2024-12-31</t>
  </si>
  <si>
    <t>602_2025-01-08</t>
  </si>
  <si>
    <t>602_2025-01-15</t>
  </si>
  <si>
    <t>602_2025-01-22</t>
  </si>
  <si>
    <t>602_2025-01-29</t>
  </si>
  <si>
    <t>602_2025-02-05</t>
  </si>
  <si>
    <t>602_2025-04-02</t>
  </si>
  <si>
    <t>602_2025-04-09</t>
  </si>
  <si>
    <t>602_2025-04-16</t>
  </si>
  <si>
    <t>602_2025-04-23</t>
  </si>
  <si>
    <t>602_2025-04-30</t>
  </si>
  <si>
    <t>602_2025-05-07</t>
  </si>
  <si>
    <t>602_2025-05-14</t>
  </si>
  <si>
    <t>602_2025-05-21</t>
  </si>
  <si>
    <t>602_2025-05-28</t>
  </si>
  <si>
    <t>602_2025-06-04</t>
  </si>
  <si>
    <t>602_2025-06-11</t>
  </si>
  <si>
    <t>602_2025-06-18</t>
  </si>
  <si>
    <t>602_2025-06-25</t>
  </si>
  <si>
    <t>602_2025-07-02</t>
  </si>
  <si>
    <t>227</t>
  </si>
  <si>
    <t>245</t>
  </si>
  <si>
    <t>290</t>
  </si>
  <si>
    <t>30</t>
  </si>
  <si>
    <t>356</t>
  </si>
  <si>
    <t>357</t>
  </si>
  <si>
    <t>389</t>
  </si>
  <si>
    <t>415</t>
  </si>
  <si>
    <t>41</t>
  </si>
  <si>
    <t>429</t>
  </si>
  <si>
    <t>457</t>
  </si>
  <si>
    <t>45</t>
  </si>
  <si>
    <t>467</t>
  </si>
  <si>
    <t>46</t>
  </si>
  <si>
    <t>52</t>
  </si>
  <si>
    <t>532</t>
  </si>
  <si>
    <t>543</t>
  </si>
  <si>
    <t>55</t>
  </si>
  <si>
    <t>561</t>
  </si>
  <si>
    <t>562</t>
  </si>
  <si>
    <t>571</t>
  </si>
  <si>
    <t>584</t>
  </si>
  <si>
    <t>59</t>
  </si>
  <si>
    <t>602</t>
  </si>
  <si>
    <t>Mushraf Ali Khan Mohammed</t>
  </si>
  <si>
    <t>Rita Fiorentino</t>
  </si>
  <si>
    <t>Anuj Bhalla</t>
  </si>
  <si>
    <t>Jawad Jalal</t>
  </si>
  <si>
    <t>Vikas Goudi</t>
  </si>
  <si>
    <t>Mohammed Mohiuddin</t>
  </si>
  <si>
    <t>Sardar Hassan Ejaz</t>
  </si>
  <si>
    <t>Floriana Catenacci</t>
  </si>
  <si>
    <t>Mohabat Singh</t>
  </si>
  <si>
    <t>Nabeel MOIN</t>
  </si>
  <si>
    <t>Kuldeep Gosain</t>
  </si>
  <si>
    <t>Paul Zarb</t>
  </si>
  <si>
    <t>Khairul Sadman</t>
  </si>
  <si>
    <t>Rad Chmiel</t>
  </si>
  <si>
    <t>Toni Studd</t>
  </si>
  <si>
    <t>Julie Bright</t>
  </si>
  <si>
    <t>Bektas IIhan</t>
  </si>
  <si>
    <t>Usman Shah</t>
  </si>
  <si>
    <t>Kamran Wali</t>
  </si>
  <si>
    <t>Shweta Gulati</t>
  </si>
  <si>
    <t>Muhammad Sami Khalid</t>
  </si>
  <si>
    <t>Harneet Kour</t>
  </si>
  <si>
    <t>Yamani Minabari</t>
  </si>
  <si>
    <t>Smriti Choudhary</t>
  </si>
  <si>
    <t>227_2023-11-26</t>
  </si>
  <si>
    <t>227_2023-12-10</t>
  </si>
  <si>
    <t>227_2023-12-24</t>
  </si>
  <si>
    <t>227_2024-01-07</t>
  </si>
  <si>
    <t>227_2024-01-21</t>
  </si>
  <si>
    <t>227_2024-02-04</t>
  </si>
  <si>
    <t>227_2024-02-18</t>
  </si>
  <si>
    <t>227_2024-03-03</t>
  </si>
  <si>
    <t>227_2024-03-17</t>
  </si>
  <si>
    <t>227_2024-03-31</t>
  </si>
  <si>
    <t>227_2024-04-14</t>
  </si>
  <si>
    <t>227_2024-04-28</t>
  </si>
  <si>
    <t>227_2024-05-12</t>
  </si>
  <si>
    <t>227_2024-05-26</t>
  </si>
  <si>
    <t>227_2024-06-09</t>
  </si>
  <si>
    <t>227_2024-06-23</t>
  </si>
  <si>
    <t>227_2024-07-07</t>
  </si>
  <si>
    <t>227_2024-07-21</t>
  </si>
  <si>
    <t>227_2024-08-04</t>
  </si>
  <si>
    <t>227_2024-08-18</t>
  </si>
  <si>
    <t>227_2024-09-01</t>
  </si>
  <si>
    <t>227_2024-09-15</t>
  </si>
  <si>
    <t>227_2024-09-29</t>
  </si>
  <si>
    <t>227_2024-10-13</t>
  </si>
  <si>
    <t>227_2024-10-27</t>
  </si>
  <si>
    <t>227_2024-11-10</t>
  </si>
  <si>
    <t>227_2024-11-24</t>
  </si>
  <si>
    <t>227_2024-12-08</t>
  </si>
  <si>
    <t>227_2024-12-22</t>
  </si>
  <si>
    <t>227_2025-01-05</t>
  </si>
  <si>
    <t>227_2025-01-19</t>
  </si>
  <si>
    <t>227_2025-02-02</t>
  </si>
  <si>
    <t>227_2025-02-16</t>
  </si>
  <si>
    <t>227_2025-03-02</t>
  </si>
  <si>
    <t>227_2025-03-16</t>
  </si>
  <si>
    <t>227_2025-03-30</t>
  </si>
  <si>
    <t>227_2025-04-13</t>
  </si>
  <si>
    <t>227_2025-04-27</t>
  </si>
  <si>
    <t>227_2025-05-11</t>
  </si>
  <si>
    <t>227_2025-05-25</t>
  </si>
  <si>
    <t>227_2025-06-08</t>
  </si>
  <si>
    <t>227_2025-06-22</t>
  </si>
  <si>
    <t>227_2025-07-06</t>
  </si>
  <si>
    <t>245_2023-11-26</t>
  </si>
  <si>
    <t>245_2023-12-10</t>
  </si>
  <si>
    <t>245_2023-12-24</t>
  </si>
  <si>
    <t>245_2024-01-07</t>
  </si>
  <si>
    <t>245_2024-01-21</t>
  </si>
  <si>
    <t>245_2024-02-04</t>
  </si>
  <si>
    <t>245_2024-02-18</t>
  </si>
  <si>
    <t>245_2024-03-03</t>
  </si>
  <si>
    <t>245_2024-03-17</t>
  </si>
  <si>
    <t>245_2024-03-31</t>
  </si>
  <si>
    <t>245_2024-04-14</t>
  </si>
  <si>
    <t>245_2024-04-28</t>
  </si>
  <si>
    <t>245_2024-05-12</t>
  </si>
  <si>
    <t>245_2024-05-26</t>
  </si>
  <si>
    <t>245_2024-06-09</t>
  </si>
  <si>
    <t>245_2024-06-23</t>
  </si>
  <si>
    <t>245_2024-07-07</t>
  </si>
  <si>
    <t>245_2024-07-21</t>
  </si>
  <si>
    <t>245_2024-08-04</t>
  </si>
  <si>
    <t>245_2024-08-18</t>
  </si>
  <si>
    <t>245_2024-09-01</t>
  </si>
  <si>
    <t>245_2024-09-15</t>
  </si>
  <si>
    <t>245_2024-09-29</t>
  </si>
  <si>
    <t>245_2024-10-13</t>
  </si>
  <si>
    <t>245_2024-10-27</t>
  </si>
  <si>
    <t>245_2024-11-10</t>
  </si>
  <si>
    <t>245_2024-11-24</t>
  </si>
  <si>
    <t>245_2024-12-08</t>
  </si>
  <si>
    <t>245_2024-12-22</t>
  </si>
  <si>
    <t>245_2025-01-19</t>
  </si>
  <si>
    <t>245_2025-02-02</t>
  </si>
  <si>
    <t>245_2025-02-16</t>
  </si>
  <si>
    <t>245_2025-03-02</t>
  </si>
  <si>
    <t>245_2025-03-16</t>
  </si>
  <si>
    <t>245_2025-03-30</t>
  </si>
  <si>
    <t>245_2025-04-13</t>
  </si>
  <si>
    <t>245_2025-04-27</t>
  </si>
  <si>
    <t>245_2025-05-11</t>
  </si>
  <si>
    <t>245_2025-05-25</t>
  </si>
  <si>
    <t>245_2025-06-08</t>
  </si>
  <si>
    <t>245_2025-06-22</t>
  </si>
  <si>
    <t>245_2025-07-06</t>
  </si>
  <si>
    <t>290_2023-11-26</t>
  </si>
  <si>
    <t>290_2023-12-10</t>
  </si>
  <si>
    <t>290_2023-12-24</t>
  </si>
  <si>
    <t>290_2024-01-07</t>
  </si>
  <si>
    <t>290_2024-01-21</t>
  </si>
  <si>
    <t>290_2024-02-04</t>
  </si>
  <si>
    <t>290_2024-02-18</t>
  </si>
  <si>
    <t>290_2024-03-03</t>
  </si>
  <si>
    <t>290_2024-03-17</t>
  </si>
  <si>
    <t>290_2024-03-31</t>
  </si>
  <si>
    <t>290_2024-04-14</t>
  </si>
  <si>
    <t>290_2024-04-28</t>
  </si>
  <si>
    <t>290_2024-05-12</t>
  </si>
  <si>
    <t>290_2024-05-26</t>
  </si>
  <si>
    <t>290_2024-06-09</t>
  </si>
  <si>
    <t>290_2024-06-23</t>
  </si>
  <si>
    <t>290_2024-07-07</t>
  </si>
  <si>
    <t>290_2024-07-21</t>
  </si>
  <si>
    <t>290_2024-08-04</t>
  </si>
  <si>
    <t>290_2024-08-18</t>
  </si>
  <si>
    <t>290_2024-09-01</t>
  </si>
  <si>
    <t>290_2024-09-15</t>
  </si>
  <si>
    <t>290_2024-09-29</t>
  </si>
  <si>
    <t>290_2024-10-13</t>
  </si>
  <si>
    <t>290_2024-10-27</t>
  </si>
  <si>
    <t>290_2024-11-10</t>
  </si>
  <si>
    <t>290_2024-11-24</t>
  </si>
  <si>
    <t>290_2024-12-08</t>
  </si>
  <si>
    <t>290_2024-12-22</t>
  </si>
  <si>
    <t>290_2025-01-05</t>
  </si>
  <si>
    <t>290_2025-01-19</t>
  </si>
  <si>
    <t>290_2025-02-16</t>
  </si>
  <si>
    <t>290_2025-03-02</t>
  </si>
  <si>
    <t>290_2025-03-16</t>
  </si>
  <si>
    <t>290_2025-03-30</t>
  </si>
  <si>
    <t>290_2025-04-13</t>
  </si>
  <si>
    <t>290_2025-04-27</t>
  </si>
  <si>
    <t>290_2025-05-11</t>
  </si>
  <si>
    <t>290_2025-05-25</t>
  </si>
  <si>
    <t>290_2025-06-08</t>
  </si>
  <si>
    <t>290_2025-06-22</t>
  </si>
  <si>
    <t>290_2025-07-06</t>
  </si>
  <si>
    <t>30_2023-11-26</t>
  </si>
  <si>
    <t>30_2023-12-10</t>
  </si>
  <si>
    <t>30_2023-12-24</t>
  </si>
  <si>
    <t>30_2024-01-07</t>
  </si>
  <si>
    <t>30_2024-01-21</t>
  </si>
  <si>
    <t>30_2024-02-04</t>
  </si>
  <si>
    <t>30_2024-02-18</t>
  </si>
  <si>
    <t>30_2024-03-03</t>
  </si>
  <si>
    <t>30_2024-03-17</t>
  </si>
  <si>
    <t>30_2024-03-31</t>
  </si>
  <si>
    <t>30_2024-04-14</t>
  </si>
  <si>
    <t>30_2024-04-28</t>
  </si>
  <si>
    <t>30_2024-05-12</t>
  </si>
  <si>
    <t>30_2024-05-26</t>
  </si>
  <si>
    <t>30_2024-06-09</t>
  </si>
  <si>
    <t>30_2024-06-23</t>
  </si>
  <si>
    <t>30_2024-07-07</t>
  </si>
  <si>
    <t>30_2024-07-21</t>
  </si>
  <si>
    <t>30_2024-08-04</t>
  </si>
  <si>
    <t>30_2024-08-18</t>
  </si>
  <si>
    <t>30_2024-09-01</t>
  </si>
  <si>
    <t>30_2024-10-13</t>
  </si>
  <si>
    <t>30_2024-10-27</t>
  </si>
  <si>
    <t>30_2024-11-10</t>
  </si>
  <si>
    <t>30_2024-11-24</t>
  </si>
  <si>
    <t>30_2024-12-08</t>
  </si>
  <si>
    <t>30_2024-12-22</t>
  </si>
  <si>
    <t>30_2025-01-05</t>
  </si>
  <si>
    <t>30_2025-01-19</t>
  </si>
  <si>
    <t>30_2025-02-02</t>
  </si>
  <si>
    <t>30_2025-02-16</t>
  </si>
  <si>
    <t>30_2025-03-02</t>
  </si>
  <si>
    <t>30_2025-03-16</t>
  </si>
  <si>
    <t>30_2025-03-30</t>
  </si>
  <si>
    <t>30_2025-04-13</t>
  </si>
  <si>
    <t>30_2025-04-27</t>
  </si>
  <si>
    <t>30_2025-05-11</t>
  </si>
  <si>
    <t>30_2025-05-25</t>
  </si>
  <si>
    <t>30_2025-06-08</t>
  </si>
  <si>
    <t>30_2025-06-22</t>
  </si>
  <si>
    <t>30_2025-07-06</t>
  </si>
  <si>
    <t>356_2023-11-26</t>
  </si>
  <si>
    <t>356_2023-12-10</t>
  </si>
  <si>
    <t>356_2023-12-24</t>
  </si>
  <si>
    <t>356_2024-01-07</t>
  </si>
  <si>
    <t>356_2024-01-21</t>
  </si>
  <si>
    <t>356_2024-02-04</t>
  </si>
  <si>
    <t>356_2024-02-18</t>
  </si>
  <si>
    <t>356_2024-03-03</t>
  </si>
  <si>
    <t>356_2024-03-17</t>
  </si>
  <si>
    <t>356_2024-03-31</t>
  </si>
  <si>
    <t>356_2024-04-14</t>
  </si>
  <si>
    <t>356_2024-04-28</t>
  </si>
  <si>
    <t>356_2024-05-12</t>
  </si>
  <si>
    <t>356_2024-05-26</t>
  </si>
  <si>
    <t>356_2024-06-09</t>
  </si>
  <si>
    <t>356_2024-06-23</t>
  </si>
  <si>
    <t>356_2024-07-07</t>
  </si>
  <si>
    <t>356_2024-07-21</t>
  </si>
  <si>
    <t>356_2024-08-04</t>
  </si>
  <si>
    <t>356_2024-08-18</t>
  </si>
  <si>
    <t>356_2024-09-01</t>
  </si>
  <si>
    <t>356_2024-09-15</t>
  </si>
  <si>
    <t>356_2024-09-29</t>
  </si>
  <si>
    <t>356_2024-10-13</t>
  </si>
  <si>
    <t>356_2024-10-27</t>
  </si>
  <si>
    <t>356_2024-11-10</t>
  </si>
  <si>
    <t>356_2024-11-24</t>
  </si>
  <si>
    <t>356_2024-12-08</t>
  </si>
  <si>
    <t>356_2024-12-22</t>
  </si>
  <si>
    <t>356_2025-01-05</t>
  </si>
  <si>
    <t>356_2025-01-19</t>
  </si>
  <si>
    <t>356_2025-02-02</t>
  </si>
  <si>
    <t>356_2025-02-16</t>
  </si>
  <si>
    <t>356_2025-03-02</t>
  </si>
  <si>
    <t>356_2025-03-16</t>
  </si>
  <si>
    <t>356_2025-03-30</t>
  </si>
  <si>
    <t>356_2025-04-13</t>
  </si>
  <si>
    <t>356_2025-04-27</t>
  </si>
  <si>
    <t>356_2025-05-11</t>
  </si>
  <si>
    <t>356_2025-05-25</t>
  </si>
  <si>
    <t>356_2025-06-08</t>
  </si>
  <si>
    <t>356_2025-06-22</t>
  </si>
  <si>
    <t>356_2025-07-06</t>
  </si>
  <si>
    <t>357_2023-11-26</t>
  </si>
  <si>
    <t>357_2023-12-10</t>
  </si>
  <si>
    <t>357_2023-12-24</t>
  </si>
  <si>
    <t>357_2024-01-07</t>
  </si>
  <si>
    <t>357_2024-01-21</t>
  </si>
  <si>
    <t>357_2024-02-04</t>
  </si>
  <si>
    <t>357_2024-02-18</t>
  </si>
  <si>
    <t>357_2024-03-03</t>
  </si>
  <si>
    <t>357_2024-03-17</t>
  </si>
  <si>
    <t>357_2024-03-31</t>
  </si>
  <si>
    <t>357_2024-04-14</t>
  </si>
  <si>
    <t>357_2024-04-28</t>
  </si>
  <si>
    <t>357_2024-05-12</t>
  </si>
  <si>
    <t>357_2024-05-26</t>
  </si>
  <si>
    <t>357_2024-07-07</t>
  </si>
  <si>
    <t>357_2024-07-21</t>
  </si>
  <si>
    <t>357_2024-08-04</t>
  </si>
  <si>
    <t>357_2024-08-18</t>
  </si>
  <si>
    <t>357_2024-09-01</t>
  </si>
  <si>
    <t>357_2024-09-15</t>
  </si>
  <si>
    <t>357_2024-09-29</t>
  </si>
  <si>
    <t>357_2024-10-13</t>
  </si>
  <si>
    <t>357_2024-10-27</t>
  </si>
  <si>
    <t>357_2024-11-10</t>
  </si>
  <si>
    <t>357_2024-11-24</t>
  </si>
  <si>
    <t>357_2024-12-08</t>
  </si>
  <si>
    <t>357_2024-12-22</t>
  </si>
  <si>
    <t>357_2025-01-05</t>
  </si>
  <si>
    <t>357_2025-01-19</t>
  </si>
  <si>
    <t>357_2025-02-02</t>
  </si>
  <si>
    <t>357_2025-02-16</t>
  </si>
  <si>
    <t>357_2025-03-02</t>
  </si>
  <si>
    <t>357_2025-03-16</t>
  </si>
  <si>
    <t>357_2025-03-30</t>
  </si>
  <si>
    <t>357_2025-04-13</t>
  </si>
  <si>
    <t>357_2025-04-27</t>
  </si>
  <si>
    <t>357_2025-05-11</t>
  </si>
  <si>
    <t>357_2025-05-25</t>
  </si>
  <si>
    <t>357_2025-06-08</t>
  </si>
  <si>
    <t>357_2025-06-22</t>
  </si>
  <si>
    <t>357_2025-07-06</t>
  </si>
  <si>
    <t>389_2023-11-26</t>
  </si>
  <si>
    <t>389_2023-12-10</t>
  </si>
  <si>
    <t>389_2023-12-24</t>
  </si>
  <si>
    <t>389_2024-01-07</t>
  </si>
  <si>
    <t>389_2024-01-21</t>
  </si>
  <si>
    <t>389_2024-02-04</t>
  </si>
  <si>
    <t>389_2024-02-18</t>
  </si>
  <si>
    <t>389_2024-03-03</t>
  </si>
  <si>
    <t>389_2024-03-17</t>
  </si>
  <si>
    <t>389_2024-03-31</t>
  </si>
  <si>
    <t>389_2024-04-14</t>
  </si>
  <si>
    <t>389_2024-05-26</t>
  </si>
  <si>
    <t>389_2024-06-09</t>
  </si>
  <si>
    <t>389_2024-06-23</t>
  </si>
  <si>
    <t>389_2024-07-07</t>
  </si>
  <si>
    <t>389_2024-07-21</t>
  </si>
  <si>
    <t>389_2024-08-04</t>
  </si>
  <si>
    <t>389_2024-08-18</t>
  </si>
  <si>
    <t>389_2024-09-01</t>
  </si>
  <si>
    <t>389_2024-09-15</t>
  </si>
  <si>
    <t>389_2024-09-29</t>
  </si>
  <si>
    <t>389_2024-10-13</t>
  </si>
  <si>
    <t>389_2024-10-27</t>
  </si>
  <si>
    <t>389_2024-11-10</t>
  </si>
  <si>
    <t>389_2024-11-24</t>
  </si>
  <si>
    <t>389_2024-12-08</t>
  </si>
  <si>
    <t>389_2024-12-22</t>
  </si>
  <si>
    <t>389_2025-01-05</t>
  </si>
  <si>
    <t>389_2025-01-19</t>
  </si>
  <si>
    <t>389_2025-02-02</t>
  </si>
  <si>
    <t>389_2025-02-16</t>
  </si>
  <si>
    <t>389_2025-03-02</t>
  </si>
  <si>
    <t>389_2025-03-16</t>
  </si>
  <si>
    <t>389_2025-03-30</t>
  </si>
  <si>
    <t>389_2025-04-13</t>
  </si>
  <si>
    <t>389_2025-04-27</t>
  </si>
  <si>
    <t>389_2025-05-11</t>
  </si>
  <si>
    <t>389_2025-05-25</t>
  </si>
  <si>
    <t>389_2025-06-08</t>
  </si>
  <si>
    <t>389_2025-06-22</t>
  </si>
  <si>
    <t>389_2025-07-06</t>
  </si>
  <si>
    <t>415_2023-11-26</t>
  </si>
  <si>
    <t>415_2023-12-10</t>
  </si>
  <si>
    <t>415_2023-12-24</t>
  </si>
  <si>
    <t>415_2024-01-21</t>
  </si>
  <si>
    <t>415_2024-02-04</t>
  </si>
  <si>
    <t>415_2024-02-18</t>
  </si>
  <si>
    <t>415_2024-03-03</t>
  </si>
  <si>
    <t>415_2024-03-17</t>
  </si>
  <si>
    <t>415_2024-03-31</t>
  </si>
  <si>
    <t>415_2024-04-14</t>
  </si>
  <si>
    <t>415_2024-04-28</t>
  </si>
  <si>
    <t>415_2024-05-12</t>
  </si>
  <si>
    <t>415_2024-05-26</t>
  </si>
  <si>
    <t>415_2024-06-09</t>
  </si>
  <si>
    <t>415_2024-06-23</t>
  </si>
  <si>
    <t>415_2024-07-07</t>
  </si>
  <si>
    <t>415_2024-07-21</t>
  </si>
  <si>
    <t>415_2024-08-04</t>
  </si>
  <si>
    <t>415_2024-08-18</t>
  </si>
  <si>
    <t>415_2024-09-01</t>
  </si>
  <si>
    <t>415_2024-09-15</t>
  </si>
  <si>
    <t>415_2024-09-29</t>
  </si>
  <si>
    <t>415_2024-10-13</t>
  </si>
  <si>
    <t>415_2024-10-27</t>
  </si>
  <si>
    <t>415_2024-11-10</t>
  </si>
  <si>
    <t>415_2024-11-24</t>
  </si>
  <si>
    <t>415_2024-12-08</t>
  </si>
  <si>
    <t>415_2024-12-22</t>
  </si>
  <si>
    <t>415_2025-01-19</t>
  </si>
  <si>
    <t>415_2025-02-02</t>
  </si>
  <si>
    <t>415_2025-02-16</t>
  </si>
  <si>
    <t>415_2025-03-02</t>
  </si>
  <si>
    <t>415_2025-03-16</t>
  </si>
  <si>
    <t>415_2025-03-30</t>
  </si>
  <si>
    <t>415_2025-04-13</t>
  </si>
  <si>
    <t>415_2025-04-27</t>
  </si>
  <si>
    <t>415_2025-05-25</t>
  </si>
  <si>
    <t>415_2025-06-08</t>
  </si>
  <si>
    <t>415_2025-06-22</t>
  </si>
  <si>
    <t>415_2025-07-06</t>
  </si>
  <si>
    <t>41_2023-11-26</t>
  </si>
  <si>
    <t>41_2023-12-10</t>
  </si>
  <si>
    <t>41_2023-12-24</t>
  </si>
  <si>
    <t>41_2024-01-07</t>
  </si>
  <si>
    <t>41_2024-01-21</t>
  </si>
  <si>
    <t>41_2024-02-04</t>
  </si>
  <si>
    <t>41_2024-02-18</t>
  </si>
  <si>
    <t>41_2024-03-03</t>
  </si>
  <si>
    <t>41_2024-03-17</t>
  </si>
  <si>
    <t>41_2024-03-31</t>
  </si>
  <si>
    <t>41_2024-04-14</t>
  </si>
  <si>
    <t>41_2024-04-28</t>
  </si>
  <si>
    <t>41_2024-05-12</t>
  </si>
  <si>
    <t>41_2024-05-26</t>
  </si>
  <si>
    <t>41_2024-06-09</t>
  </si>
  <si>
    <t>41_2024-06-23</t>
  </si>
  <si>
    <t>41_2024-07-07</t>
  </si>
  <si>
    <t>41_2024-07-21</t>
  </si>
  <si>
    <t>41_2024-08-04</t>
  </si>
  <si>
    <t>41_2024-08-18</t>
  </si>
  <si>
    <t>41_2024-09-01</t>
  </si>
  <si>
    <t>41_2024-09-15</t>
  </si>
  <si>
    <t>41_2024-09-29</t>
  </si>
  <si>
    <t>41_2024-10-13</t>
  </si>
  <si>
    <t>41_2024-10-27</t>
  </si>
  <si>
    <t>41_2024-11-10</t>
  </si>
  <si>
    <t>41_2024-11-24</t>
  </si>
  <si>
    <t>41_2024-12-08</t>
  </si>
  <si>
    <t>41_2024-12-22</t>
  </si>
  <si>
    <t>41_2025-01-19</t>
  </si>
  <si>
    <t>41_2025-02-02</t>
  </si>
  <si>
    <t>41_2025-02-16</t>
  </si>
  <si>
    <t>41_2025-03-02</t>
  </si>
  <si>
    <t>41_2025-03-16</t>
  </si>
  <si>
    <t>41_2025-03-30</t>
  </si>
  <si>
    <t>41_2025-04-13</t>
  </si>
  <si>
    <t>41_2025-04-27</t>
  </si>
  <si>
    <t>41_2025-05-11</t>
  </si>
  <si>
    <t>41_2025-05-25</t>
  </si>
  <si>
    <t>41_2025-06-08</t>
  </si>
  <si>
    <t>41_2025-06-22</t>
  </si>
  <si>
    <t>429_2023-11-26</t>
  </si>
  <si>
    <t>429_2023-12-10</t>
  </si>
  <si>
    <t>429_2023-12-24</t>
  </si>
  <si>
    <t>429_2024-01-07</t>
  </si>
  <si>
    <t>429_2024-01-21</t>
  </si>
  <si>
    <t>429_2024-02-04</t>
  </si>
  <si>
    <t>429_2024-02-18</t>
  </si>
  <si>
    <t>429_2024-03-17</t>
  </si>
  <si>
    <t>429_2024-03-31</t>
  </si>
  <si>
    <t>429_2024-04-14</t>
  </si>
  <si>
    <t>429_2024-04-28</t>
  </si>
  <si>
    <t>429_2024-05-12</t>
  </si>
  <si>
    <t>429_2024-05-26</t>
  </si>
  <si>
    <t>429_2024-06-09</t>
  </si>
  <si>
    <t>429_2024-07-07</t>
  </si>
  <si>
    <t>429_2024-07-21</t>
  </si>
  <si>
    <t>429_2024-08-04</t>
  </si>
  <si>
    <t>429_2024-08-18</t>
  </si>
  <si>
    <t>429_2024-09-01</t>
  </si>
  <si>
    <t>429_2024-09-15</t>
  </si>
  <si>
    <t>429_2024-09-29</t>
  </si>
  <si>
    <t>429_2024-10-13</t>
  </si>
  <si>
    <t>429_2024-10-27</t>
  </si>
  <si>
    <t>429_2024-11-10</t>
  </si>
  <si>
    <t>429_2024-11-24</t>
  </si>
  <si>
    <t>429_2024-12-08</t>
  </si>
  <si>
    <t>429_2024-12-22</t>
  </si>
  <si>
    <t>429_2025-01-05</t>
  </si>
  <si>
    <t>429_2025-01-19</t>
  </si>
  <si>
    <t>429_2025-02-02</t>
  </si>
  <si>
    <t>429_2025-02-16</t>
  </si>
  <si>
    <t>429_2025-03-02</t>
  </si>
  <si>
    <t>429_2025-03-16</t>
  </si>
  <si>
    <t>429_2025-04-27</t>
  </si>
  <si>
    <t>429_2025-05-11</t>
  </si>
  <si>
    <t>429_2025-05-25</t>
  </si>
  <si>
    <t>429_2025-06-08</t>
  </si>
  <si>
    <t>429_2025-06-22</t>
  </si>
  <si>
    <t>429_2025-07-06</t>
  </si>
  <si>
    <t>457_2023-11-26</t>
  </si>
  <si>
    <t>457_2023-12-10</t>
  </si>
  <si>
    <t>457_2023-12-24</t>
  </si>
  <si>
    <t>457_2024-01-07</t>
  </si>
  <si>
    <t>457_2024-01-21</t>
  </si>
  <si>
    <t>457_2024-02-04</t>
  </si>
  <si>
    <t>457_2024-02-18</t>
  </si>
  <si>
    <t>457_2024-03-03</t>
  </si>
  <si>
    <t>457_2024-03-17</t>
  </si>
  <si>
    <t>457_2024-03-31</t>
  </si>
  <si>
    <t>457_2024-04-14</t>
  </si>
  <si>
    <t>457_2024-04-28</t>
  </si>
  <si>
    <t>457_2024-05-12</t>
  </si>
  <si>
    <t>457_2024-05-26</t>
  </si>
  <si>
    <t>457_2024-06-09</t>
  </si>
  <si>
    <t>457_2024-06-23</t>
  </si>
  <si>
    <t>457_2024-07-07</t>
  </si>
  <si>
    <t>457_2024-07-21</t>
  </si>
  <si>
    <t>457_2024-08-04</t>
  </si>
  <si>
    <t>457_2024-08-18</t>
  </si>
  <si>
    <t>457_2024-09-01</t>
  </si>
  <si>
    <t>457_2024-09-15</t>
  </si>
  <si>
    <t>457_2024-09-29</t>
  </si>
  <si>
    <t>457_2024-10-13</t>
  </si>
  <si>
    <t>457_2024-10-27</t>
  </si>
  <si>
    <t>457_2024-11-10</t>
  </si>
  <si>
    <t>457_2024-11-24</t>
  </si>
  <si>
    <t>457_2024-12-08</t>
  </si>
  <si>
    <t>457_2024-12-22</t>
  </si>
  <si>
    <t>457_2025-01-05</t>
  </si>
  <si>
    <t>457_2025-01-19</t>
  </si>
  <si>
    <t>457_2025-02-02</t>
  </si>
  <si>
    <t>457_2025-02-16</t>
  </si>
  <si>
    <t>457_2025-03-02</t>
  </si>
  <si>
    <t>457_2025-03-16</t>
  </si>
  <si>
    <t>457_2025-03-30</t>
  </si>
  <si>
    <t>457_2025-04-13</t>
  </si>
  <si>
    <t>457_2025-04-27</t>
  </si>
  <si>
    <t>457_2025-05-11</t>
  </si>
  <si>
    <t>457_2025-05-25</t>
  </si>
  <si>
    <t>457_2025-06-08</t>
  </si>
  <si>
    <t>457_2025-06-22</t>
  </si>
  <si>
    <t>457_2025-07-06</t>
  </si>
  <si>
    <t>45_2023-11-26</t>
  </si>
  <si>
    <t>45_2023-12-10</t>
  </si>
  <si>
    <t>45_2023-12-24</t>
  </si>
  <si>
    <t>45_2024-01-07</t>
  </si>
  <si>
    <t>45_2024-01-21</t>
  </si>
  <si>
    <t>45_2024-02-04</t>
  </si>
  <si>
    <t>45_2024-02-18</t>
  </si>
  <si>
    <t>45_2024-03-03</t>
  </si>
  <si>
    <t>45_2024-03-17</t>
  </si>
  <si>
    <t>45_2024-03-31</t>
  </si>
  <si>
    <t>45_2024-04-14</t>
  </si>
  <si>
    <t>45_2024-04-28</t>
  </si>
  <si>
    <t>45_2024-05-12</t>
  </si>
  <si>
    <t>45_2024-05-26</t>
  </si>
  <si>
    <t>45_2024-06-09</t>
  </si>
  <si>
    <t>45_2024-06-23</t>
  </si>
  <si>
    <t>45_2024-07-07</t>
  </si>
  <si>
    <t>45_2024-07-21</t>
  </si>
  <si>
    <t>45_2024-08-04</t>
  </si>
  <si>
    <t>45_2024-08-18</t>
  </si>
  <si>
    <t>45_2024-09-01</t>
  </si>
  <si>
    <t>45_2024-09-15</t>
  </si>
  <si>
    <t>45_2024-09-29</t>
  </si>
  <si>
    <t>45_2024-10-13</t>
  </si>
  <si>
    <t>45_2024-10-27</t>
  </si>
  <si>
    <t>45_2024-11-10</t>
  </si>
  <si>
    <t>45_2024-11-24</t>
  </si>
  <si>
    <t>45_2024-12-08</t>
  </si>
  <si>
    <t>45_2024-12-22</t>
  </si>
  <si>
    <t>45_2025-01-19</t>
  </si>
  <si>
    <t>45_2025-02-02</t>
  </si>
  <si>
    <t>45_2025-02-16</t>
  </si>
  <si>
    <t>45_2025-03-02</t>
  </si>
  <si>
    <t>45_2025-03-16</t>
  </si>
  <si>
    <t>45_2025-03-30</t>
  </si>
  <si>
    <t>45_2025-04-13</t>
  </si>
  <si>
    <t>45_2025-04-27</t>
  </si>
  <si>
    <t>45_2025-05-11</t>
  </si>
  <si>
    <t>45_2025-05-25</t>
  </si>
  <si>
    <t>45_2025-06-08</t>
  </si>
  <si>
    <t>45_2025-06-22</t>
  </si>
  <si>
    <t>45_2025-07-06</t>
  </si>
  <si>
    <t>467_2023-11-26</t>
  </si>
  <si>
    <t>467_2023-12-10</t>
  </si>
  <si>
    <t>467_2023-12-24</t>
  </si>
  <si>
    <t>467_2024-01-07</t>
  </si>
  <si>
    <t>467_2024-01-21</t>
  </si>
  <si>
    <t>467_2024-02-04</t>
  </si>
  <si>
    <t>467_2024-02-18</t>
  </si>
  <si>
    <t>467_2024-03-03</t>
  </si>
  <si>
    <t>467_2024-03-17</t>
  </si>
  <si>
    <t>467_2024-03-31</t>
  </si>
  <si>
    <t>467_2024-04-14</t>
  </si>
  <si>
    <t>467_2024-04-28</t>
  </si>
  <si>
    <t>467_2024-05-12</t>
  </si>
  <si>
    <t>467_2024-05-26</t>
  </si>
  <si>
    <t>467_2024-06-09</t>
  </si>
  <si>
    <t>467_2024-06-23</t>
  </si>
  <si>
    <t>467_2024-07-07</t>
  </si>
  <si>
    <t>467_2024-07-21</t>
  </si>
  <si>
    <t>467_2024-08-04</t>
  </si>
  <si>
    <t>467_2024-08-18</t>
  </si>
  <si>
    <t>467_2024-09-01</t>
  </si>
  <si>
    <t>467_2024-09-15</t>
  </si>
  <si>
    <t>467_2024-09-29</t>
  </si>
  <si>
    <t>467_2024-10-13</t>
  </si>
  <si>
    <t>467_2024-10-27</t>
  </si>
  <si>
    <t>467_2024-11-10</t>
  </si>
  <si>
    <t>467_2024-11-24</t>
  </si>
  <si>
    <t>467_2024-12-08</t>
  </si>
  <si>
    <t>467_2024-12-22</t>
  </si>
  <si>
    <t>467_2025-01-05</t>
  </si>
  <si>
    <t>467_2025-01-19</t>
  </si>
  <si>
    <t>467_2025-02-02</t>
  </si>
  <si>
    <t>467_2025-02-16</t>
  </si>
  <si>
    <t>467_2025-03-02</t>
  </si>
  <si>
    <t>467_2025-03-16</t>
  </si>
  <si>
    <t>467_2025-03-30</t>
  </si>
  <si>
    <t>467_2025-04-13</t>
  </si>
  <si>
    <t>467_2025-04-27</t>
  </si>
  <si>
    <t>467_2025-05-11</t>
  </si>
  <si>
    <t>467_2025-05-25</t>
  </si>
  <si>
    <t>467_2025-06-08</t>
  </si>
  <si>
    <t>467_2025-06-22</t>
  </si>
  <si>
    <t>467_2025-07-06</t>
  </si>
  <si>
    <t>46_2023-11-26</t>
  </si>
  <si>
    <t>46_2023-12-10</t>
  </si>
  <si>
    <t>46_2023-12-24</t>
  </si>
  <si>
    <t>46_2024-01-07</t>
  </si>
  <si>
    <t>46_2024-01-21</t>
  </si>
  <si>
    <t>46_2024-02-04</t>
  </si>
  <si>
    <t>46_2024-02-18</t>
  </si>
  <si>
    <t>46_2024-03-03</t>
  </si>
  <si>
    <t>46_2024-03-17</t>
  </si>
  <si>
    <t>46_2024-03-31</t>
  </si>
  <si>
    <t>46_2024-04-14</t>
  </si>
  <si>
    <t>46_2024-04-28</t>
  </si>
  <si>
    <t>46_2024-05-12</t>
  </si>
  <si>
    <t>46_2024-05-26</t>
  </si>
  <si>
    <t>46_2024-06-09</t>
  </si>
  <si>
    <t>46_2024-06-23</t>
  </si>
  <si>
    <t>46_2024-07-07</t>
  </si>
  <si>
    <t>46_2024-07-21</t>
  </si>
  <si>
    <t>46_2024-08-04</t>
  </si>
  <si>
    <t>46_2024-08-18</t>
  </si>
  <si>
    <t>46_2024-09-01</t>
  </si>
  <si>
    <t>46_2024-09-15</t>
  </si>
  <si>
    <t>46_2024-09-29</t>
  </si>
  <si>
    <t>46_2024-10-13</t>
  </si>
  <si>
    <t>46_2024-10-27</t>
  </si>
  <si>
    <t>46_2024-11-10</t>
  </si>
  <si>
    <t>46_2024-11-24</t>
  </si>
  <si>
    <t>46_2024-12-08</t>
  </si>
  <si>
    <t>46_2024-12-22</t>
  </si>
  <si>
    <t>46_2025-01-05</t>
  </si>
  <si>
    <t>46_2025-01-19</t>
  </si>
  <si>
    <t>46_2025-02-02</t>
  </si>
  <si>
    <t>46_2025-02-16</t>
  </si>
  <si>
    <t>46_2025-03-02</t>
  </si>
  <si>
    <t>46_2025-03-16</t>
  </si>
  <si>
    <t>46_2025-03-30</t>
  </si>
  <si>
    <t>46_2025-04-13</t>
  </si>
  <si>
    <t>46_2025-04-27</t>
  </si>
  <si>
    <t>46_2025-05-11</t>
  </si>
  <si>
    <t>46_2025-05-25</t>
  </si>
  <si>
    <t>46_2025-06-08</t>
  </si>
  <si>
    <t>46_2025-06-22</t>
  </si>
  <si>
    <t>46_2025-07-06</t>
  </si>
  <si>
    <t>52_2023-11-26</t>
  </si>
  <si>
    <t>52_2023-12-10</t>
  </si>
  <si>
    <t>52_2023-12-24</t>
  </si>
  <si>
    <t>52_2024-01-07</t>
  </si>
  <si>
    <t>52_2024-01-21</t>
  </si>
  <si>
    <t>52_2024-02-04</t>
  </si>
  <si>
    <t>52_2024-02-18</t>
  </si>
  <si>
    <t>52_2024-03-03</t>
  </si>
  <si>
    <t>52_2024-03-17</t>
  </si>
  <si>
    <t>52_2024-03-31</t>
  </si>
  <si>
    <t>52_2024-04-14</t>
  </si>
  <si>
    <t>52_2024-04-28</t>
  </si>
  <si>
    <t>52_2024-05-12</t>
  </si>
  <si>
    <t>52_2024-05-26</t>
  </si>
  <si>
    <t>52_2024-06-09</t>
  </si>
  <si>
    <t>52_2024-06-23</t>
  </si>
  <si>
    <t>52_2024-07-07</t>
  </si>
  <si>
    <t>52_2024-07-21</t>
  </si>
  <si>
    <t>52_2024-08-04</t>
  </si>
  <si>
    <t>52_2024-08-18</t>
  </si>
  <si>
    <t>52_2024-09-01</t>
  </si>
  <si>
    <t>52_2024-09-15</t>
  </si>
  <si>
    <t>52_2024-09-29</t>
  </si>
  <si>
    <t>52_2024-10-13</t>
  </si>
  <si>
    <t>52_2024-10-27</t>
  </si>
  <si>
    <t>52_2024-11-10</t>
  </si>
  <si>
    <t>52_2024-11-24</t>
  </si>
  <si>
    <t>52_2024-12-08</t>
  </si>
  <si>
    <t>52_2024-12-22</t>
  </si>
  <si>
    <t>52_2025-01-05</t>
  </si>
  <si>
    <t>52_2025-01-19</t>
  </si>
  <si>
    <t>52_2025-02-16</t>
  </si>
  <si>
    <t>52_2025-03-02</t>
  </si>
  <si>
    <t>52_2025-03-16</t>
  </si>
  <si>
    <t>52_2025-03-30</t>
  </si>
  <si>
    <t>52_2025-04-13</t>
  </si>
  <si>
    <t>52_2025-04-27</t>
  </si>
  <si>
    <t>52_2025-05-11</t>
  </si>
  <si>
    <t>52_2025-05-25</t>
  </si>
  <si>
    <t>52_2025-06-08</t>
  </si>
  <si>
    <t>52_2025-06-22</t>
  </si>
  <si>
    <t>52_2025-07-06</t>
  </si>
  <si>
    <t>532_2023-11-26</t>
  </si>
  <si>
    <t>532_2023-12-10</t>
  </si>
  <si>
    <t>532_2023-12-24</t>
  </si>
  <si>
    <t>532_2024-01-07</t>
  </si>
  <si>
    <t>532_2024-01-21</t>
  </si>
  <si>
    <t>532_2024-02-04</t>
  </si>
  <si>
    <t>532_2024-02-18</t>
  </si>
  <si>
    <t>532_2024-03-03</t>
  </si>
  <si>
    <t>532_2024-03-17</t>
  </si>
  <si>
    <t>532_2024-03-31</t>
  </si>
  <si>
    <t>532_2024-04-14</t>
  </si>
  <si>
    <t>532_2024-04-28</t>
  </si>
  <si>
    <t>532_2024-05-12</t>
  </si>
  <si>
    <t>532_2024-05-26</t>
  </si>
  <si>
    <t>532_2024-06-09</t>
  </si>
  <si>
    <t>532_2024-06-23</t>
  </si>
  <si>
    <t>532_2024-07-07</t>
  </si>
  <si>
    <t>532_2024-07-21</t>
  </si>
  <si>
    <t>532_2024-08-04</t>
  </si>
  <si>
    <t>532_2024-08-18</t>
  </si>
  <si>
    <t>532_2024-09-01</t>
  </si>
  <si>
    <t>532_2024-09-15</t>
  </si>
  <si>
    <t>532_2024-09-29</t>
  </si>
  <si>
    <t>532_2024-10-13</t>
  </si>
  <si>
    <t>532_2024-10-27</t>
  </si>
  <si>
    <t>532_2024-11-10</t>
  </si>
  <si>
    <t>532_2024-11-24</t>
  </si>
  <si>
    <t>532_2024-12-08</t>
  </si>
  <si>
    <t>532_2024-12-22</t>
  </si>
  <si>
    <t>532_2025-01-05</t>
  </si>
  <si>
    <t>532_2025-01-19</t>
  </si>
  <si>
    <t>532_2025-02-02</t>
  </si>
  <si>
    <t>532_2025-02-16</t>
  </si>
  <si>
    <t>532_2025-03-02</t>
  </si>
  <si>
    <t>532_2025-03-16</t>
  </si>
  <si>
    <t>532_2025-03-30</t>
  </si>
  <si>
    <t>532_2025-04-13</t>
  </si>
  <si>
    <t>532_2025-04-27</t>
  </si>
  <si>
    <t>532_2025-05-11</t>
  </si>
  <si>
    <t>532_2025-05-25</t>
  </si>
  <si>
    <t>532_2025-06-08</t>
  </si>
  <si>
    <t>532_2025-06-22</t>
  </si>
  <si>
    <t>532_2025-07-06</t>
  </si>
  <si>
    <t>543_2023-11-26</t>
  </si>
  <si>
    <t>543_2023-12-10</t>
  </si>
  <si>
    <t>543_2023-12-24</t>
  </si>
  <si>
    <t>543_2024-01-07</t>
  </si>
  <si>
    <t>543_2024-01-21</t>
  </si>
  <si>
    <t>543_2024-02-04</t>
  </si>
  <si>
    <t>543_2024-02-18</t>
  </si>
  <si>
    <t>543_2024-03-03</t>
  </si>
  <si>
    <t>543_2024-03-17</t>
  </si>
  <si>
    <t>543_2024-03-31</t>
  </si>
  <si>
    <t>543_2024-04-14</t>
  </si>
  <si>
    <t>543_2024-04-28</t>
  </si>
  <si>
    <t>543_2024-05-12</t>
  </si>
  <si>
    <t>543_2024-05-26</t>
  </si>
  <si>
    <t>543_2024-06-09</t>
  </si>
  <si>
    <t>543_2024-06-23</t>
  </si>
  <si>
    <t>543_2024-07-07</t>
  </si>
  <si>
    <t>543_2024-07-21</t>
  </si>
  <si>
    <t>543_2024-08-04</t>
  </si>
  <si>
    <t>543_2024-08-18</t>
  </si>
  <si>
    <t>543_2024-09-01</t>
  </si>
  <si>
    <t>543_2024-09-15</t>
  </si>
  <si>
    <t>543_2024-09-29</t>
  </si>
  <si>
    <t>543_2024-10-13</t>
  </si>
  <si>
    <t>543_2024-10-27</t>
  </si>
  <si>
    <t>543_2024-11-10</t>
  </si>
  <si>
    <t>543_2024-11-24</t>
  </si>
  <si>
    <t>543_2024-12-08</t>
  </si>
  <si>
    <t>543_2024-12-22</t>
  </si>
  <si>
    <t>543_2025-01-05</t>
  </si>
  <si>
    <t>543_2025-01-19</t>
  </si>
  <si>
    <t>543_2025-02-02</t>
  </si>
  <si>
    <t>543_2025-02-16</t>
  </si>
  <si>
    <t>543_2025-03-02</t>
  </si>
  <si>
    <t>543_2025-03-16</t>
  </si>
  <si>
    <t>543_2025-03-30</t>
  </si>
  <si>
    <t>543_2025-04-13</t>
  </si>
  <si>
    <t>543_2025-05-11</t>
  </si>
  <si>
    <t>543_2025-05-25</t>
  </si>
  <si>
    <t>543_2025-06-08</t>
  </si>
  <si>
    <t>543_2025-06-22</t>
  </si>
  <si>
    <t>543_2025-07-06</t>
  </si>
  <si>
    <t>55_2023-11-26</t>
  </si>
  <si>
    <t>55_2023-12-10</t>
  </si>
  <si>
    <t>55_2023-12-24</t>
  </si>
  <si>
    <t>55_2024-01-07</t>
  </si>
  <si>
    <t>55_2024-01-21</t>
  </si>
  <si>
    <t>55_2024-02-04</t>
  </si>
  <si>
    <t>55_2024-02-18</t>
  </si>
  <si>
    <t>55_2024-03-03</t>
  </si>
  <si>
    <t>55_2024-03-17</t>
  </si>
  <si>
    <t>55_2024-03-31</t>
  </si>
  <si>
    <t>55_2024-04-14</t>
  </si>
  <si>
    <t>55_2024-04-28</t>
  </si>
  <si>
    <t>55_2024-05-12</t>
  </si>
  <si>
    <t>55_2024-05-26</t>
  </si>
  <si>
    <t>55_2024-06-09</t>
  </si>
  <si>
    <t>55_2024-06-23</t>
  </si>
  <si>
    <t>55_2024-07-07</t>
  </si>
  <si>
    <t>55_2024-07-21</t>
  </si>
  <si>
    <t>55_2024-08-04</t>
  </si>
  <si>
    <t>55_2024-08-18</t>
  </si>
  <si>
    <t>55_2024-09-01</t>
  </si>
  <si>
    <t>55_2024-09-15</t>
  </si>
  <si>
    <t>55_2024-09-29</t>
  </si>
  <si>
    <t>55_2024-10-13</t>
  </si>
  <si>
    <t>55_2024-10-27</t>
  </si>
  <si>
    <t>55_2024-11-10</t>
  </si>
  <si>
    <t>55_2024-11-24</t>
  </si>
  <si>
    <t>55_2024-12-08</t>
  </si>
  <si>
    <t>55_2024-12-22</t>
  </si>
  <si>
    <t>55_2025-01-05</t>
  </si>
  <si>
    <t>55_2025-01-19</t>
  </si>
  <si>
    <t>55_2025-02-02</t>
  </si>
  <si>
    <t>55_2025-02-16</t>
  </si>
  <si>
    <t>55_2025-03-02</t>
  </si>
  <si>
    <t>55_2025-03-16</t>
  </si>
  <si>
    <t>55_2025-03-30</t>
  </si>
  <si>
    <t>55_2025-04-13</t>
  </si>
  <si>
    <t>55_2025-04-27</t>
  </si>
  <si>
    <t>55_2025-05-11</t>
  </si>
  <si>
    <t>55_2025-05-25</t>
  </si>
  <si>
    <t>55_2025-06-08</t>
  </si>
  <si>
    <t>55_2025-06-22</t>
  </si>
  <si>
    <t>55_2025-07-06</t>
  </si>
  <si>
    <t>561_2024-01-07</t>
  </si>
  <si>
    <t>561_2024-01-21</t>
  </si>
  <si>
    <t>561_2024-02-04</t>
  </si>
  <si>
    <t>561_2024-02-18</t>
  </si>
  <si>
    <t>561_2024-03-03</t>
  </si>
  <si>
    <t>561_2024-03-17</t>
  </si>
  <si>
    <t>561_2024-03-31</t>
  </si>
  <si>
    <t>561_2024-04-14</t>
  </si>
  <si>
    <t>561_2024-04-28</t>
  </si>
  <si>
    <t>561_2024-05-12</t>
  </si>
  <si>
    <t>561_2024-05-26</t>
  </si>
  <si>
    <t>561_2024-06-09</t>
  </si>
  <si>
    <t>561_2024-06-23</t>
  </si>
  <si>
    <t>561_2024-07-07</t>
  </si>
  <si>
    <t>561_2024-07-21</t>
  </si>
  <si>
    <t>561_2024-08-04</t>
  </si>
  <si>
    <t>561_2024-08-18</t>
  </si>
  <si>
    <t>561_2024-09-01</t>
  </si>
  <si>
    <t>561_2024-09-15</t>
  </si>
  <si>
    <t>561_2024-09-29</t>
  </si>
  <si>
    <t>561_2024-10-13</t>
  </si>
  <si>
    <t>561_2024-10-27</t>
  </si>
  <si>
    <t>561_2024-11-10</t>
  </si>
  <si>
    <t>561_2024-11-24</t>
  </si>
  <si>
    <t>561_2024-12-08</t>
  </si>
  <si>
    <t>561_2024-12-22</t>
  </si>
  <si>
    <t>561_2025-01-05</t>
  </si>
  <si>
    <t>561_2025-01-19</t>
  </si>
  <si>
    <t>561_2025-02-02</t>
  </si>
  <si>
    <t>561_2025-02-16</t>
  </si>
  <si>
    <t>561_2025-03-02</t>
  </si>
  <si>
    <t>561_2025-03-16</t>
  </si>
  <si>
    <t>561_2025-03-30</t>
  </si>
  <si>
    <t>561_2025-04-13</t>
  </si>
  <si>
    <t>561_2025-04-27</t>
  </si>
  <si>
    <t>561_2025-05-11</t>
  </si>
  <si>
    <t>561_2025-05-25</t>
  </si>
  <si>
    <t>561_2025-06-08</t>
  </si>
  <si>
    <t>561_2025-06-22</t>
  </si>
  <si>
    <t>561_2025-07-06</t>
  </si>
  <si>
    <t>562_2023-11-26</t>
  </si>
  <si>
    <t>562_2023-12-10</t>
  </si>
  <si>
    <t>562_2023-12-24</t>
  </si>
  <si>
    <t>562_2024-01-07</t>
  </si>
  <si>
    <t>562_2024-02-04</t>
  </si>
  <si>
    <t>562_2024-02-18</t>
  </si>
  <si>
    <t>562_2024-03-03</t>
  </si>
  <si>
    <t>562_2024-03-17</t>
  </si>
  <si>
    <t>562_2024-03-31</t>
  </si>
  <si>
    <t>562_2024-04-14</t>
  </si>
  <si>
    <t>562_2024-04-28</t>
  </si>
  <si>
    <t>562_2024-05-12</t>
  </si>
  <si>
    <t>562_2024-05-26</t>
  </si>
  <si>
    <t>562_2024-06-09</t>
  </si>
  <si>
    <t>562_2024-06-23</t>
  </si>
  <si>
    <t>562_2024-07-07</t>
  </si>
  <si>
    <t>562_2024-07-21</t>
  </si>
  <si>
    <t>562_2024-08-04</t>
  </si>
  <si>
    <t>562_2024-08-18</t>
  </si>
  <si>
    <t>562_2024-09-01</t>
  </si>
  <si>
    <t>562_2024-09-15</t>
  </si>
  <si>
    <t>562_2024-09-29</t>
  </si>
  <si>
    <t>562_2024-10-13</t>
  </si>
  <si>
    <t>562_2024-10-27</t>
  </si>
  <si>
    <t>562_2024-11-10</t>
  </si>
  <si>
    <t>562_2024-11-24</t>
  </si>
  <si>
    <t>562_2024-12-08</t>
  </si>
  <si>
    <t>562_2024-12-22</t>
  </si>
  <si>
    <t>562_2025-01-05</t>
  </si>
  <si>
    <t>562_2025-01-19</t>
  </si>
  <si>
    <t>562_2025-02-02</t>
  </si>
  <si>
    <t>562_2025-02-16</t>
  </si>
  <si>
    <t>562_2025-03-02</t>
  </si>
  <si>
    <t>562_2025-03-16</t>
  </si>
  <si>
    <t>562_2025-03-30</t>
  </si>
  <si>
    <t>562_2025-04-13</t>
  </si>
  <si>
    <t>562_2025-04-27</t>
  </si>
  <si>
    <t>562_2025-05-11</t>
  </si>
  <si>
    <t>562_2025-05-25</t>
  </si>
  <si>
    <t>562_2025-06-08</t>
  </si>
  <si>
    <t>562_2025-06-22</t>
  </si>
  <si>
    <t>562_2025-07-06</t>
  </si>
  <si>
    <t>571_2023-11-26</t>
  </si>
  <si>
    <t>571_2023-12-10</t>
  </si>
  <si>
    <t>571_2023-12-24</t>
  </si>
  <si>
    <t>571_2024-01-07</t>
  </si>
  <si>
    <t>571_2024-01-21</t>
  </si>
  <si>
    <t>571_2024-02-04</t>
  </si>
  <si>
    <t>571_2024-02-18</t>
  </si>
  <si>
    <t>571_2024-03-03</t>
  </si>
  <si>
    <t>571_2024-03-17</t>
  </si>
  <si>
    <t>571_2024-03-31</t>
  </si>
  <si>
    <t>571_2024-04-14</t>
  </si>
  <si>
    <t>571_2024-04-28</t>
  </si>
  <si>
    <t>571_2024-05-12</t>
  </si>
  <si>
    <t>571_2024-05-26</t>
  </si>
  <si>
    <t>571_2024-06-09</t>
  </si>
  <si>
    <t>571_2024-06-23</t>
  </si>
  <si>
    <t>571_2024-07-07</t>
  </si>
  <si>
    <t>571_2024-07-21</t>
  </si>
  <si>
    <t>571_2024-08-04</t>
  </si>
  <si>
    <t>571_2024-08-18</t>
  </si>
  <si>
    <t>571_2024-09-01</t>
  </si>
  <si>
    <t>571_2024-09-15</t>
  </si>
  <si>
    <t>571_2024-09-29</t>
  </si>
  <si>
    <t>571_2024-10-13</t>
  </si>
  <si>
    <t>571_2024-10-27</t>
  </si>
  <si>
    <t>571_2024-11-10</t>
  </si>
  <si>
    <t>571_2024-11-24</t>
  </si>
  <si>
    <t>571_2024-12-08</t>
  </si>
  <si>
    <t>571_2024-12-22</t>
  </si>
  <si>
    <t>571_2025-01-05</t>
  </si>
  <si>
    <t>571_2025-01-19</t>
  </si>
  <si>
    <t>571_2025-02-02</t>
  </si>
  <si>
    <t>571_2025-02-16</t>
  </si>
  <si>
    <t>571_2025-03-02</t>
  </si>
  <si>
    <t>571_2025-03-16</t>
  </si>
  <si>
    <t>571_2025-03-30</t>
  </si>
  <si>
    <t>571_2025-04-13</t>
  </si>
  <si>
    <t>571_2025-05-11</t>
  </si>
  <si>
    <t>571_2025-05-25</t>
  </si>
  <si>
    <t>571_2025-06-08</t>
  </si>
  <si>
    <t>571_2025-06-22</t>
  </si>
  <si>
    <t>584_2024-02-18</t>
  </si>
  <si>
    <t>584_2024-03-03</t>
  </si>
  <si>
    <t>584_2024-03-17</t>
  </si>
  <si>
    <t>584_2024-03-31</t>
  </si>
  <si>
    <t>584_2024-04-14</t>
  </si>
  <si>
    <t>584_2024-04-28</t>
  </si>
  <si>
    <t>584_2024-05-12</t>
  </si>
  <si>
    <t>584_2024-05-26</t>
  </si>
  <si>
    <t>584_2024-06-09</t>
  </si>
  <si>
    <t>584_2024-06-23</t>
  </si>
  <si>
    <t>584_2024-07-07</t>
  </si>
  <si>
    <t>584_2024-07-21</t>
  </si>
  <si>
    <t>584_2024-08-04</t>
  </si>
  <si>
    <t>584_2024-08-18</t>
  </si>
  <si>
    <t>584_2024-09-01</t>
  </si>
  <si>
    <t>584_2024-09-15</t>
  </si>
  <si>
    <t>584_2024-09-29</t>
  </si>
  <si>
    <t>584_2024-10-13</t>
  </si>
  <si>
    <t>584_2024-10-27</t>
  </si>
  <si>
    <t>584_2024-11-10</t>
  </si>
  <si>
    <t>584_2024-11-24</t>
  </si>
  <si>
    <t>584_2024-12-08</t>
  </si>
  <si>
    <t>584_2024-12-22</t>
  </si>
  <si>
    <t>584_2025-01-05</t>
  </si>
  <si>
    <t>584_2025-01-19</t>
  </si>
  <si>
    <t>584_2025-02-02</t>
  </si>
  <si>
    <t>584_2025-02-16</t>
  </si>
  <si>
    <t>584_2025-03-02</t>
  </si>
  <si>
    <t>584_2025-03-16</t>
  </si>
  <si>
    <t>584_2025-03-30</t>
  </si>
  <si>
    <t>584_2025-04-13</t>
  </si>
  <si>
    <t>584_2025-04-27</t>
  </si>
  <si>
    <t>584_2025-05-11</t>
  </si>
  <si>
    <t>584_2025-05-25</t>
  </si>
  <si>
    <t>584_2025-06-08</t>
  </si>
  <si>
    <t>584_2025-06-22</t>
  </si>
  <si>
    <t>584_2025-07-06</t>
  </si>
  <si>
    <t>59_2023-11-26</t>
  </si>
  <si>
    <t>59_2023-12-10</t>
  </si>
  <si>
    <t>59_2023-12-24</t>
  </si>
  <si>
    <t>59_2024-01-07</t>
  </si>
  <si>
    <t>59_2024-01-21</t>
  </si>
  <si>
    <t>59_2024-02-04</t>
  </si>
  <si>
    <t>59_2024-02-18</t>
  </si>
  <si>
    <t>59_2024-03-03</t>
  </si>
  <si>
    <t>59_2024-03-17</t>
  </si>
  <si>
    <t>59_2024-03-31</t>
  </si>
  <si>
    <t>59_2024-04-14</t>
  </si>
  <si>
    <t>59_2024-04-28</t>
  </si>
  <si>
    <t>59_2024-05-12</t>
  </si>
  <si>
    <t>59_2024-05-26</t>
  </si>
  <si>
    <t>59_2024-06-09</t>
  </si>
  <si>
    <t>59_2024-06-23</t>
  </si>
  <si>
    <t>59_2024-07-07</t>
  </si>
  <si>
    <t>59_2024-07-21</t>
  </si>
  <si>
    <t>59_2024-08-04</t>
  </si>
  <si>
    <t>59_2024-08-18</t>
  </si>
  <si>
    <t>59_2024-09-01</t>
  </si>
  <si>
    <t>59_2024-09-15</t>
  </si>
  <si>
    <t>59_2024-09-29</t>
  </si>
  <si>
    <t>59_2024-10-13</t>
  </si>
  <si>
    <t>59_2024-10-27</t>
  </si>
  <si>
    <t>59_2024-11-10</t>
  </si>
  <si>
    <t>59_2024-11-24</t>
  </si>
  <si>
    <t>59_2024-12-08</t>
  </si>
  <si>
    <t>59_2024-12-22</t>
  </si>
  <si>
    <t>59_2025-01-05</t>
  </si>
  <si>
    <t>59_2025-01-19</t>
  </si>
  <si>
    <t>59_2025-02-02</t>
  </si>
  <si>
    <t>59_2025-02-16</t>
  </si>
  <si>
    <t>59_2025-03-02</t>
  </si>
  <si>
    <t>59_2025-03-16</t>
  </si>
  <si>
    <t>59_2025-03-30</t>
  </si>
  <si>
    <t>59_2025-04-13</t>
  </si>
  <si>
    <t>59_2025-04-27</t>
  </si>
  <si>
    <t>59_2025-05-11</t>
  </si>
  <si>
    <t>59_2025-05-25</t>
  </si>
  <si>
    <t>59_2025-06-08</t>
  </si>
  <si>
    <t>59_2025-06-22</t>
  </si>
  <si>
    <t>59_2025-07-06</t>
  </si>
  <si>
    <t>602_2024-08-18</t>
  </si>
  <si>
    <t>602_2024-09-01</t>
  </si>
  <si>
    <t>602_2024-09-15</t>
  </si>
  <si>
    <t>602_2024-09-29</t>
  </si>
  <si>
    <t>602_2024-10-13</t>
  </si>
  <si>
    <t>602_2024-10-27</t>
  </si>
  <si>
    <t>602_2024-11-10</t>
  </si>
  <si>
    <t>602_2024-11-24</t>
  </si>
  <si>
    <t>602_2024-12-08</t>
  </si>
  <si>
    <t>602_2024-12-22</t>
  </si>
  <si>
    <t>602_2025-01-05</t>
  </si>
  <si>
    <t>602_2025-01-19</t>
  </si>
  <si>
    <t>602_2025-02-02</t>
  </si>
  <si>
    <t>602_2025-03-30</t>
  </si>
  <si>
    <t>602_2025-04-13</t>
  </si>
  <si>
    <t>602_2025-04-27</t>
  </si>
  <si>
    <t>602_2025-05-11</t>
  </si>
  <si>
    <t>602_2025-05-25</t>
  </si>
  <si>
    <t>602_2025-06-08</t>
  </si>
  <si>
    <t>602_2025-06-22</t>
  </si>
  <si>
    <t>602_2025-07-06</t>
  </si>
  <si>
    <t>Row Labels</t>
  </si>
  <si>
    <t>Grand Total</t>
  </si>
  <si>
    <t>Sum of Timesheet Total Time</t>
  </si>
  <si>
    <t>Average of Timesheet Total Time</t>
  </si>
  <si>
    <t>8 Week Roster</t>
  </si>
  <si>
    <t>2 Week Roster</t>
  </si>
  <si>
    <t xml:space="preserve">Name </t>
  </si>
  <si>
    <t>Average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</si>
</sst>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2" borderId="2" xfId="0" applyFont="1" applyFill="1" applyBorder="1"/>
    <xf numFmtId="164" fontId="0" fillId="0" borderId="0" xfId="0" applyNumberFormat="1" applyAlignment="1">
      <alignment horizontal="left" indent="1"/>
    </xf>
    <xf numFmtId="0" fontId="1" fillId="0" borderId="0" xfId="0" applyFont="1"/>
    <xf numFmtId="0" fontId="1" fillId="0" borderId="2" xfId="0" applyFont="1" applyBorder="1"/>
    <xf numFmtId="0" fontId="1" fillId="3" borderId="0" xfId="0" applyFont="1" applyFill="1"/>
    <xf numFmtId="164" fontId="0" fillId="3" borderId="0" xfId="0" applyNumberFormat="1" applyFill="1"/>
    <xf numFmtId="0" fontId="0" fillId="3" borderId="0" xfId="0" applyNumberFormat="1" applyFill="1"/>
    <xf numFmtId="0" fontId="0" fillId="3" borderId="0" xfId="0" applyFill="1"/>
    <xf numFmtId="0" fontId="1" fillId="0" borderId="2" xfId="0" applyFont="1" applyBorder="1" applyAlignment="1">
      <alignment horizontal="left"/>
    </xf>
    <xf numFmtId="0" fontId="1" fillId="0" borderId="2" xfId="0" applyNumberFormat="1" applyFont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 Smith" refreshedDate="45924.642634837961" createdVersion="8" refreshedVersion="8" minRefreshableVersion="3" recordCount="1891" xr:uid="{4606CEBA-A2B9-461D-9A14-00E683755946}">
  <cacheSource type="worksheet">
    <worksheetSource ref="B1:CF1892" sheet="Award_Vs_Actuals"/>
  </cacheSource>
  <cacheFields count="86">
    <cacheField name="EmpID_Week_Key" numFmtId="0">
      <sharedItems/>
    </cacheField>
    <cacheField name="EmpID_PayDay_Key" numFmtId="0">
      <sharedItems/>
    </cacheField>
    <cacheField name="Employee ID Consolidated" numFmtId="0">
      <sharedItems/>
    </cacheField>
    <cacheField name="Estimated Pay Date" numFmtId="164">
      <sharedItems containsSemiMixedTypes="0" containsNonDate="0" containsDate="1" containsString="0" minDate="2023-11-22T00:00:00" maxDate="2025-07-03T00:00:00"/>
    </cacheField>
    <cacheField name="Financial_Year" numFmtId="0">
      <sharedItems containsSemiMixedTypes="0" containsString="0" containsNumber="1" containsInteger="1" minValue="2024" maxValue="2025"/>
    </cacheField>
    <cacheField name="Roster Starting" numFmtId="164">
      <sharedItems containsSemiMixedTypes="0" containsNonDate="0" containsDate="1" containsString="0" minDate="2023-11-13T00:00:00" maxDate="2025-06-24T00:00:00"/>
    </cacheField>
    <cacheField name="Week Ending" numFmtId="164">
      <sharedItems containsSemiMixedTypes="0" containsNonDate="0" containsDate="1" containsString="0" minDate="2023-11-19T00:00:00" maxDate="2025-06-30T00:00:00" count="85">
        <d v="2023-11-19T00:00:00"/>
        <d v="2023-11-26T00:00:00"/>
        <d v="2023-12-03T00:00:00"/>
        <d v="2023-12-10T00:00:00"/>
        <d v="2023-12-17T00:00:00"/>
        <d v="2023-12-24T00:00:00"/>
        <d v="2023-12-31T00:00:00"/>
        <d v="2024-01-07T00:00:00"/>
        <d v="2024-01-14T00:00:00"/>
        <d v="2024-01-21T00:00:00"/>
        <d v="2024-01-28T00:00:00"/>
        <d v="2024-02-04T00:00:00"/>
        <d v="2024-02-11T00:00:00"/>
        <d v="2024-02-18T00:00:00"/>
        <d v="2024-02-25T00:00:00"/>
        <d v="2024-03-03T00:00:00"/>
        <d v="2024-03-10T00:00:00"/>
        <d v="2024-03-17T00:00:00"/>
        <d v="2024-03-24T00:00:00"/>
        <d v="2024-03-31T00:00:00"/>
        <d v="2024-04-07T00:00:00"/>
        <d v="2024-04-14T00:00:00"/>
        <d v="2024-04-21T00:00:00"/>
        <d v="2024-04-28T00:00:00"/>
        <d v="2024-05-05T00:00:00"/>
        <d v="2024-05-12T00:00:00"/>
        <d v="2024-05-19T00:00:00"/>
        <d v="2024-05-26T00:00:00"/>
        <d v="2024-06-02T00:00:00"/>
        <d v="2024-06-09T00:00:00"/>
        <d v="2024-06-16T00:00:00"/>
        <d v="2024-06-23T00:00:00"/>
        <d v="2024-06-30T00:00:00"/>
        <d v="2024-07-07T00:00:00"/>
        <d v="2024-07-14T00:00:00"/>
        <d v="2024-07-21T00:00:00"/>
        <d v="2024-07-28T00:00:00"/>
        <d v="2024-08-04T00:00:00"/>
        <d v="2024-08-11T00:00:00"/>
        <d v="2024-08-18T00:00:00"/>
        <d v="2024-08-25T00:00:00"/>
        <d v="2024-09-01T00:00:00"/>
        <d v="2024-09-08T00:00:00"/>
        <d v="2024-09-15T00:00:00"/>
        <d v="2024-09-22T00:00:00"/>
        <d v="2024-09-29T00:00:00"/>
        <d v="2024-10-06T00:00:00"/>
        <d v="2024-10-13T00:00:00"/>
        <d v="2024-10-20T00:00:00"/>
        <d v="2024-10-27T00:00:00"/>
        <d v="2024-11-03T00:00:00"/>
        <d v="2024-11-10T00:00:00"/>
        <d v="2024-11-17T00:00:00"/>
        <d v="2024-11-24T00:00:00"/>
        <d v="2024-12-01T00:00:00"/>
        <d v="2024-12-08T00:00:00"/>
        <d v="2024-12-15T00:00:00"/>
        <d v="2024-12-22T00:00:00"/>
        <d v="2024-12-29T00:00:00"/>
        <d v="2025-01-05T00:00:00"/>
        <d v="2025-01-12T00:00:00"/>
        <d v="2025-01-19T00:00:00"/>
        <d v="2025-01-26T00:00:00"/>
        <d v="2025-02-02T00:00:00"/>
        <d v="2025-02-09T00:00:00"/>
        <d v="2025-02-16T00:00:00"/>
        <d v="2025-02-23T00:00:00"/>
        <d v="2025-03-02T00:00:00"/>
        <d v="2025-03-09T00:00:00"/>
        <d v="2025-03-16T00:00:00"/>
        <d v="2025-03-23T00:00:00"/>
        <d v="2025-03-30T00:00:00"/>
        <d v="2025-04-06T00:00:00"/>
        <d v="2025-04-13T00:00:00"/>
        <d v="2025-04-20T00:00:00"/>
        <d v="2025-04-27T00:00:00"/>
        <d v="2025-05-04T00:00:00"/>
        <d v="2025-05-11T00:00:00"/>
        <d v="2025-05-18T00:00:00"/>
        <d v="2025-05-25T00:00:00"/>
        <d v="2025-06-01T00:00:00"/>
        <d v="2025-06-08T00:00:00"/>
        <d v="2025-06-15T00:00:00"/>
        <d v="2025-06-22T00:00:00"/>
        <d v="2025-06-29T00:00:00"/>
      </sharedItems>
      <fieldGroup par="85"/>
    </cacheField>
    <cacheField name="Roster Ending" numFmtId="164">
      <sharedItems containsSemiMixedTypes="0" containsNonDate="0" containsDate="1" containsString="0" minDate="2023-11-26T00:00:00" maxDate="2025-07-07T00:00:00"/>
    </cacheField>
    <cacheField name="Week Number" numFmtId="0">
      <sharedItems containsSemiMixedTypes="0" containsString="0" containsNumber="1" containsInteger="1" minValue="1" maxValue="2"/>
    </cacheField>
    <cacheField name="Team member" numFmtId="0">
      <sharedItems count="24">
        <s v="Mushraf Ali Khan Mohammed"/>
        <s v="Rita Fiorentino"/>
        <s v="Anuj Bhalla"/>
        <s v="Jawad Jalal"/>
        <s v="Vikas Goudi"/>
        <s v="Mohammed Mohiuddin"/>
        <s v="Sardar Hassan Ejaz"/>
        <s v="Floriana Catenacci"/>
        <s v="Mohabat Singh"/>
        <s v="Nabeel MOIN"/>
        <s v="Kuldeep Gosain"/>
        <s v="Paul Zarb"/>
        <s v="Khairul Sadman"/>
        <s v="Rad Chmiel"/>
        <s v="Toni Studd"/>
        <s v="Julie Bright"/>
        <s v="Bektas IIhan"/>
        <s v="Usman Shah"/>
        <s v="Kamran Wali"/>
        <s v="Shweta Gulati"/>
        <s v="Muhammad Sami Khalid"/>
        <s v="Harneet Kour"/>
        <s v="Yamani Minabari"/>
        <s v="Smriti Choudhary"/>
      </sharedItems>
    </cacheField>
    <cacheField name="Day TS Hours" numFmtId="0">
      <sharedItems containsSemiMixedTypes="0" containsString="0" containsNumber="1" minValue="0" maxValue="46"/>
    </cacheField>
    <cacheField name="Night TS Hours" numFmtId="0">
      <sharedItems containsSemiMixedTypes="0" containsString="0" containsNumber="1" minValue="0" maxValue="54"/>
    </cacheField>
    <cacheField name="Saturday TS Hours" numFmtId="0">
      <sharedItems containsSemiMixedTypes="0" containsString="0" containsNumber="1" minValue="0" maxValue="12.25"/>
    </cacheField>
    <cacheField name="Sunday TS Hours" numFmtId="0">
      <sharedItems containsSemiMixedTypes="0" containsString="0" containsNumber="1" minValue="0" maxValue="13"/>
    </cacheField>
    <cacheField name="PH TS Hours" numFmtId="0">
      <sharedItems containsSemiMixedTypes="0" containsString="0" containsNumber="1" minValue="0" maxValue="37"/>
    </cacheField>
    <cacheField name="Day TS Hours Adj" numFmtId="0">
      <sharedItems containsSemiMixedTypes="0" containsString="0" containsNumber="1" minValue="0" maxValue="43"/>
    </cacheField>
    <cacheField name="Night TS Hours Adj" numFmtId="0">
      <sharedItems containsSemiMixedTypes="0" containsString="0" containsNumber="1" minValue="0" maxValue="45.5"/>
    </cacheField>
    <cacheField name="PH TS Hours Adj" numFmtId="0">
      <sharedItems containsSemiMixedTypes="0" containsString="0" containsNumber="1" minValue="0" maxValue="35.5"/>
    </cacheField>
    <cacheField name="Saturday TS Hours Adj" numFmtId="0">
      <sharedItems containsSemiMixedTypes="0" containsString="0" containsNumber="1" minValue="0" maxValue="11.75"/>
    </cacheField>
    <cacheField name="Sunday TS Hours Adj" numFmtId="0">
      <sharedItems containsSemiMixedTypes="0" containsString="0" containsNumber="1" minValue="0" maxValue="13"/>
    </cacheField>
    <cacheField name="Timesheet Total Time" numFmtId="0">
      <sharedItems containsSemiMixedTypes="0" containsString="0" containsNumber="1" minValue="4" maxValue="60"/>
    </cacheField>
    <cacheField name="Total TS Hours Adj" numFmtId="0">
      <sharedItems containsSemiMixedTypes="0" containsString="0" containsNumber="1" minValue="4" maxValue="57.5"/>
    </cacheField>
    <cacheField name="OT First 2 Hours" numFmtId="0">
      <sharedItems containsSemiMixedTypes="0" containsString="0" containsNumber="1" minValue="0" maxValue="6.5"/>
    </cacheField>
    <cacheField name="OT Post 2 Hours" numFmtId="0">
      <sharedItems containsSemiMixedTypes="0" containsString="0" containsNumber="1" minValue="0" maxValue="25.5"/>
    </cacheField>
    <cacheField name="Breaks between work periods - Hours" numFmtId="0">
      <sharedItems containsSemiMixedTypes="0" containsString="0" containsNumber="1" minValue="0" maxValue="17"/>
    </cacheField>
    <cacheField name="Night Amount (Award)" numFmtId="0">
      <sharedItems containsSemiMixedTypes="0" containsString="0" containsNumber="1" minValue="0" maxValue="1537.44"/>
    </cacheField>
    <cacheField name="Day Amount (Award)" numFmtId="0">
      <sharedItems containsSemiMixedTypes="0" containsString="0" containsNumber="1" minValue="0" maxValue="1086.6300000000001"/>
    </cacheField>
    <cacheField name="Saturday Amount (Award)" numFmtId="0">
      <sharedItems containsSemiMixedTypes="0" containsString="0" containsNumber="1" minValue="0" maxValue="465.29"/>
    </cacheField>
    <cacheField name="Sunday Amount (Award)" numFmtId="0">
      <sharedItems containsSemiMixedTypes="0" containsString="0" containsNumber="1" minValue="0" maxValue="701.22"/>
    </cacheField>
    <cacheField name="Public Holiday Amount (Award)" numFmtId="0">
      <sharedItems containsSemiMixedTypes="0" containsString="0" containsNumber="1" minValue="0" maxValue="2306.79"/>
    </cacheField>
    <cacheField name="OT First 2 Hours Amount (Award)" numFmtId="0">
      <sharedItems containsSemiMixedTypes="0" containsString="0" containsNumber="1" minValue="0" maxValue="253.42"/>
    </cacheField>
    <cacheField name="OT Post 2 Hours Amount (Award)" numFmtId="0">
      <sharedItems containsSemiMixedTypes="0" containsString="0" containsNumber="1" minValue="0" maxValue="1325.49"/>
    </cacheField>
    <cacheField name="Breaks between work periods - Amount (Award)" numFmtId="0">
      <sharedItems containsSemiMixedTypes="0" containsString="0" containsNumber="1" minValue="0" maxValue="891.48"/>
    </cacheField>
    <cacheField name="Total Amount (Award)" numFmtId="0">
      <sharedItems containsSemiMixedTypes="0" containsString="0" containsNumber="1" minValue="189.52" maxValue="2509.75"/>
    </cacheField>
    <cacheField name="First Aid Allowance Amount" numFmtId="0">
      <sharedItems containsSemiMixedTypes="0" containsString="0" containsNumber="1" minValue="6.83" maxValue="36.65"/>
    </cacheField>
    <cacheField name="Broken Shift Allowance Amount" numFmtId="0">
      <sharedItems containsSemiMixedTypes="0" containsString="0" containsNumber="1" minValue="0" maxValue="52.41"/>
    </cacheField>
    <cacheField name="Total TS Hours" numFmtId="0">
      <sharedItems containsSemiMixedTypes="0" containsString="0" containsNumber="1" minValue="4" maxValue="60"/>
    </cacheField>
    <cacheField name="Shift Total Time" numFmtId="0">
      <sharedItems containsSemiMixedTypes="0" containsString="0" containsNumber="1" minValue="4" maxValue="60"/>
    </cacheField>
    <cacheField name="EmployeeNumber" numFmtId="0">
      <sharedItems containsString="0" containsBlank="1" containsNumber="1" containsInteger="1" minValue="30" maxValue="602"/>
    </cacheField>
    <cacheField name="Qty_Annual Holiday Loadi..." numFmtId="0">
      <sharedItems containsString="0" containsBlank="1" containsNumber="1" minValue="0" maxValue="2687"/>
    </cacheField>
    <cacheField name="Qty_Annual Leave" numFmtId="0">
      <sharedItems containsString="0" containsBlank="1" containsNumber="1" minValue="8" maxValue="27"/>
    </cacheField>
    <cacheField name="Qty_Holiday Hourly" numFmtId="0">
      <sharedItems containsString="0" containsBlank="1" containsNumber="1" minValue="4" maxValue="100"/>
    </cacheField>
    <cacheField name="Qty_Holiday Loading" numFmtId="0">
      <sharedItems containsString="0" containsBlank="1" containsNumber="1" containsInteger="1" minValue="0" maxValue="0"/>
    </cacheField>
    <cacheField name="Qty_Hourly Day" numFmtId="0">
      <sharedItems containsString="0" containsBlank="1" containsNumber="1" minValue="1" maxValue="46.000000000000007"/>
    </cacheField>
    <cacheField name="Rate_Hourly Day" numFmtId="0">
      <sharedItems containsString="0" containsBlank="1" containsNumber="1" minValue="0" maxValue="27.88"/>
    </cacheField>
    <cacheField name="Current_Hourly Day" numFmtId="0">
      <sharedItems containsString="0" containsBlank="1" containsNumber="1" minValue="0" maxValue="1234.18"/>
    </cacheField>
    <cacheField name="Qty_Hourly Night" numFmtId="0">
      <sharedItems containsString="0" containsBlank="1" containsNumber="1" minValue="0.50014983518130063" maxValue="54"/>
    </cacheField>
    <cacheField name="Rate_Hourly Night" numFmtId="0">
      <sharedItems containsString="0" containsBlank="1" containsNumber="1" minValue="0" maxValue="41.13"/>
    </cacheField>
    <cacheField name="Current_Hourly Night" numFmtId="0">
      <sharedItems containsString="0" containsBlank="1" containsNumber="1" minValue="0" maxValue="7591.69"/>
    </cacheField>
    <cacheField name="Qty_Hourly Saturday" numFmtId="0">
      <sharedItems containsString="0" containsBlank="1" containsNumber="1" minValue="4" maxValue="14"/>
    </cacheField>
    <cacheField name="Rate_Hourly Saturday" numFmtId="0">
      <sharedItems containsString="0" containsBlank="1" containsNumber="1" minValue="0" maxValue="41.82"/>
    </cacheField>
    <cacheField name="Current_Hourly Saturday" numFmtId="0">
      <sharedItems containsString="0" containsBlank="1" containsNumber="1" minValue="0" maxValue="1003.68"/>
    </cacheField>
    <cacheField name="Qty_Hourly Sunday" numFmtId="0">
      <sharedItems containsString="0" containsBlank="1" containsNumber="1" minValue="3.75" maxValue="13"/>
    </cacheField>
    <cacheField name="Rate_Hourly Sunday" numFmtId="0">
      <sharedItems containsString="0" containsBlank="1" containsNumber="1" minValue="0" maxValue="58.84"/>
    </cacheField>
    <cacheField name="Current_Hourly Sunday" numFmtId="0">
      <sharedItems containsString="0" containsBlank="1" containsNumber="1" minValue="0" maxValue="1077"/>
    </cacheField>
    <cacheField name="Qty_Personal Hourly" numFmtId="0">
      <sharedItems containsString="0" containsBlank="1" containsNumber="1" minValue="6" maxValue="30"/>
    </cacheField>
    <cacheField name="Rate_Personal Hourly" numFmtId="0">
      <sharedItems containsString="0" containsBlank="1" containsNumber="1" minValue="0" maxValue="36.24"/>
    </cacheField>
    <cacheField name="Current_Personal Hourly" numFmtId="0">
      <sharedItems containsString="0" containsBlank="1" containsNumber="1" minValue="0" maxValue="822.6"/>
    </cacheField>
    <cacheField name="Qty_Public Holiday Hourly" numFmtId="0">
      <sharedItems containsString="0" containsBlank="1" containsNumber="1" minValue="2" maxValue="36.999999999999993"/>
    </cacheField>
    <cacheField name="Rate_Public Holiday Hourly" numFmtId="0">
      <sharedItems containsString="0" containsBlank="1" containsNumber="1" minValue="0" maxValue="69.7"/>
    </cacheField>
    <cacheField name="Current_Public Holiday Hourly" numFmtId="0">
      <sharedItems containsString="0" containsBlank="1" containsNumber="1" minValue="0" maxValue="2485.66"/>
    </cacheField>
    <cacheField name="Qty_Public Holiday Not W..." numFmtId="0">
      <sharedItems containsNonDate="0" containsString="0" containsBlank="1"/>
    </cacheField>
    <cacheField name="Rate_Public Holiday Not W..." numFmtId="0">
      <sharedItems containsNonDate="0" containsString="0" containsBlank="1"/>
    </cacheField>
    <cacheField name="Current_Public Holiday Not W..." numFmtId="0">
      <sharedItems containsString="0" containsBlank="1" containsNumber="1" containsInteger="1" minValue="0" maxValue="0"/>
    </cacheField>
    <cacheField name="Rate_First Aid Allowance" numFmtId="0">
      <sharedItems containsString="0" containsBlank="1" containsNumber="1" minValue="0" maxValue="7.09"/>
    </cacheField>
    <cacheField name="Qty_First Aid Allowance" numFmtId="0">
      <sharedItems containsString="0" containsBlank="1" containsNumber="1" containsInteger="1" minValue="0" maxValue="10"/>
    </cacheField>
    <cacheField name="Current_First Aid Allowance" numFmtId="0">
      <sharedItems containsString="0" containsBlank="1" containsNumber="1" minValue="0" maxValue="61.27"/>
    </cacheField>
    <cacheField name="Qty_Sick Leave Hourly" numFmtId="0">
      <sharedItems containsString="0" containsBlank="1" containsNumber="1" minValue="4" maxValue="25.5001891789633"/>
    </cacheField>
    <cacheField name="Rate_Sick Leave Hourly" numFmtId="0">
      <sharedItems containsString="0" containsBlank="1" containsNumber="1" minValue="0" maxValue="36.24"/>
    </cacheField>
    <cacheField name="Current_Sick Leave Hourly" numFmtId="0">
      <sharedItems containsString="0" containsBlank="1" containsNumber="1" minValue="0" maxValue="2497.64"/>
    </cacheField>
    <cacheField name="Total Leave Hours" numFmtId="0">
      <sharedItems containsSemiMixedTypes="0" containsString="0" containsNumber="1" minValue="0" maxValue="100"/>
    </cacheField>
    <cacheField name="Fortnight_Key" numFmtId="0">
      <sharedItems/>
    </cacheField>
    <cacheField name="Effective_Leave" numFmtId="0">
      <sharedItems containsSemiMixedTypes="0" containsString="0" containsNumber="1" minValue="0" maxValue="32"/>
    </cacheField>
    <cacheField name="Effective_Total" numFmtId="0">
      <sharedItems containsSemiMixedTypes="0" containsString="0" containsNumber="1" minValue="6.5" maxValue="57.5"/>
    </cacheField>
    <cacheField name="Fortnight_Total" numFmtId="0">
      <sharedItems containsString="0" containsBlank="1" containsNumber="1" minValue="7.5" maxValue="103.5"/>
    </cacheField>
    <cacheField name="Weekly_Overtime_Hours (Incl Leave)" numFmtId="0">
      <sharedItems containsString="0" containsBlank="1" containsNumber="1" minValue="0" maxValue="27.5"/>
    </cacheField>
    <cacheField name="Roster OT Hours (Excl Leave)" numFmtId="0">
      <sharedItems containsSemiMixedTypes="0" containsString="0" containsNumber="1" minValue="0" maxValue="27.5"/>
    </cacheField>
    <cacheField name="Difference between  Weekly OT (Excl Leave) and Weekly OT (Incl Leave)" numFmtId="0">
      <sharedItems containsString="0" containsBlank="1" containsNumber="1" minValue="0" maxValue="17.5"/>
    </cacheField>
    <cacheField name="Allied Oridnary Hours and Penality Amount" numFmtId="0">
      <sharedItems containsSemiMixedTypes="0" containsString="0" containsNumber="1" minValue="0" maxValue="2718.56"/>
    </cacheField>
    <cacheField name="Total Worked Hours (Paystubs)" numFmtId="0">
      <sharedItems containsSemiMixedTypes="0" containsString="0" containsNumber="1" minValue="0" maxValue="60"/>
    </cacheField>
    <cacheField name="Discrepancy_Oridnary_Hours_and_OverTime" numFmtId="0">
      <sharedItems containsSemiMixedTypes="0" containsString="0" containsNumber="1" minValue="-994.87" maxValue="357.2"/>
    </cacheField>
    <cacheField name="Discrepancy_First_Aid_Allowance" numFmtId="0">
      <sharedItems containsString="0" containsBlank="1" containsNumber="1" minValue="-35.450000000000003" maxValue="27.12"/>
    </cacheField>
    <cacheField name="Discrepancy_Broken_Shift_Allowance_Amount" numFmtId="0">
      <sharedItems containsSemiMixedTypes="0" containsString="0" containsNumber="1" minValue="0" maxValue="52.41"/>
    </cacheField>
    <cacheField name="Months (Week Ending)" numFmtId="0" databaseField="0">
      <fieldGroup base="6">
        <rangePr groupBy="months" startDate="2023-11-19T00:00:00" endDate="2025-06-30T00:00:00"/>
        <groupItems count="14">
          <s v="&lt;19/1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/06/2025"/>
        </groupItems>
      </fieldGroup>
    </cacheField>
    <cacheField name="Quarters (Week Ending)" numFmtId="0" databaseField="0">
      <fieldGroup base="6">
        <rangePr groupBy="quarters" startDate="2023-11-19T00:00:00" endDate="2025-06-30T00:00:00"/>
        <groupItems count="6">
          <s v="&lt;19/11/2023"/>
          <s v="Qtr1"/>
          <s v="Qtr2"/>
          <s v="Qtr3"/>
          <s v="Qtr4"/>
          <s v="&gt;30/06/2025"/>
        </groupItems>
      </fieldGroup>
    </cacheField>
    <cacheField name="Years (Week Ending)" numFmtId="0" databaseField="0">
      <fieldGroup base="6">
        <rangePr groupBy="years" startDate="2023-11-19T00:00:00" endDate="2025-06-30T00:00:00"/>
        <groupItems count="5">
          <s v="&lt;19/11/2023"/>
          <s v="2023"/>
          <s v="2024"/>
          <s v="2025"/>
          <s v="&gt;30/06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1">
  <r>
    <s v="227_2023-11-26_W1"/>
    <s v="227_2023-11-22"/>
    <s v="227"/>
    <d v="2023-11-22T00:00:00"/>
    <n v="2024"/>
    <d v="2023-11-13T00:00:00"/>
    <x v="0"/>
    <d v="2023-11-26T00:00:00"/>
    <n v="1"/>
    <x v="0"/>
    <n v="0"/>
    <n v="48"/>
    <n v="0"/>
    <n v="0"/>
    <n v="0"/>
    <n v="0"/>
    <n v="40"/>
    <n v="0"/>
    <n v="0"/>
    <n v="0"/>
    <n v="48"/>
    <n v="46"/>
    <n v="6"/>
    <n v="0"/>
    <n v="0"/>
    <n v="1351.6"/>
    <n v="0"/>
    <n v="0"/>
    <n v="0"/>
    <n v="0"/>
    <n v="233.92"/>
    <n v="0"/>
    <n v="0"/>
    <n v="1585.52"/>
    <n v="27.32"/>
    <n v="0"/>
    <n v="48"/>
    <n v="48"/>
    <n v="227"/>
    <n v="0"/>
    <m/>
    <m/>
    <n v="0"/>
    <m/>
    <n v="0"/>
    <n v="0"/>
    <n v="48"/>
    <n v="34.93"/>
    <n v="1676.64"/>
    <m/>
    <m/>
    <n v="0"/>
    <m/>
    <m/>
    <n v="0"/>
    <m/>
    <m/>
    <n v="0"/>
    <m/>
    <n v="0"/>
    <n v="0"/>
    <m/>
    <m/>
    <n v="0"/>
    <n v="0"/>
    <n v="0"/>
    <n v="0"/>
    <m/>
    <m/>
    <n v="0"/>
    <n v="0"/>
    <s v="227_2023-11-26"/>
    <n v="0"/>
    <n v="46"/>
    <m/>
    <m/>
    <n v="0"/>
    <m/>
    <n v="1676.64"/>
    <n v="48"/>
    <n v="91.120000000000118"/>
    <n v="-27.32"/>
    <n v="0"/>
  </r>
  <r>
    <s v="227_2023-11-26_W2"/>
    <s v="227_2023-11-29"/>
    <s v="227"/>
    <d v="2023-11-29T00:00:00"/>
    <n v="2024"/>
    <d v="2023-11-13T00:00:00"/>
    <x v="1"/>
    <d v="2023-11-26T00:00:00"/>
    <n v="2"/>
    <x v="0"/>
    <n v="4"/>
    <n v="36"/>
    <n v="0"/>
    <n v="0"/>
    <n v="0"/>
    <n v="0"/>
    <n v="30"/>
    <n v="0"/>
    <n v="0"/>
    <n v="0"/>
    <n v="40"/>
    <n v="37.5"/>
    <n v="2"/>
    <n v="5.5"/>
    <n v="0"/>
    <n v="1013.68"/>
    <n v="0"/>
    <n v="0"/>
    <n v="0"/>
    <n v="0"/>
    <n v="77.98"/>
    <n v="285.89"/>
    <n v="0"/>
    <n v="1377.55"/>
    <n v="34.15"/>
    <n v="0"/>
    <n v="40"/>
    <n v="40"/>
    <n v="227"/>
    <n v="0"/>
    <m/>
    <m/>
    <n v="0"/>
    <n v="4"/>
    <n v="26.87"/>
    <n v="107.48"/>
    <n v="36"/>
    <n v="34.93"/>
    <n v="1257.48"/>
    <m/>
    <m/>
    <n v="0"/>
    <m/>
    <m/>
    <n v="0"/>
    <m/>
    <m/>
    <n v="0"/>
    <m/>
    <n v="0"/>
    <n v="940.52"/>
    <m/>
    <m/>
    <n v="0"/>
    <n v="0"/>
    <n v="0"/>
    <n v="6.83"/>
    <m/>
    <m/>
    <n v="0"/>
    <n v="0"/>
    <s v="227_2023-11-26"/>
    <n v="0"/>
    <n v="37.5"/>
    <n v="83.5"/>
    <n v="7.5"/>
    <n v="7.5"/>
    <n v="0"/>
    <n v="1364.96"/>
    <n v="40"/>
    <n v="-12.58999999999992"/>
    <n v="-27.32"/>
    <n v="0"/>
  </r>
  <r>
    <s v="227_2023-12-10_W1"/>
    <s v="227_2023-12-06"/>
    <s v="227"/>
    <d v="2023-12-06T00:00:00"/>
    <n v="2024"/>
    <d v="2023-11-27T00:00:00"/>
    <x v="2"/>
    <d v="2023-12-10T00:00:00"/>
    <n v="1"/>
    <x v="0"/>
    <n v="1"/>
    <n v="48"/>
    <n v="0"/>
    <n v="0"/>
    <n v="0"/>
    <n v="0.5"/>
    <n v="39.5"/>
    <n v="0"/>
    <n v="0"/>
    <n v="0"/>
    <n v="49"/>
    <n v="47"/>
    <n v="6.5"/>
    <n v="0.5"/>
    <n v="0"/>
    <n v="1334.7"/>
    <n v="13"/>
    <n v="0"/>
    <n v="0"/>
    <n v="0"/>
    <n v="253.42"/>
    <n v="25.99"/>
    <n v="0"/>
    <n v="1627.11"/>
    <n v="27.32"/>
    <n v="0"/>
    <n v="49"/>
    <n v="48"/>
    <n v="227"/>
    <n v="0"/>
    <m/>
    <m/>
    <n v="0"/>
    <n v="1"/>
    <n v="26.87"/>
    <n v="26.87"/>
    <n v="48"/>
    <n v="34.93"/>
    <n v="1676.64"/>
    <m/>
    <m/>
    <n v="0"/>
    <m/>
    <m/>
    <n v="0"/>
    <m/>
    <m/>
    <n v="0"/>
    <m/>
    <n v="0"/>
    <n v="940.52"/>
    <m/>
    <m/>
    <n v="0"/>
    <n v="6.83"/>
    <n v="4"/>
    <n v="27.32"/>
    <m/>
    <m/>
    <n v="0"/>
    <n v="0"/>
    <s v="227_2023-12-10"/>
    <n v="0"/>
    <n v="47"/>
    <m/>
    <m/>
    <n v="0"/>
    <m/>
    <n v="1703.51"/>
    <n v="49"/>
    <n v="76.399999999999864"/>
    <n v="0"/>
    <n v="0"/>
  </r>
  <r>
    <s v="227_2023-12-10_W2"/>
    <s v="227_2023-12-13"/>
    <s v="227"/>
    <d v="2023-12-13T00:00:00"/>
    <n v="2024"/>
    <d v="2023-11-27T00:00:00"/>
    <x v="3"/>
    <d v="2023-12-10T00:00:00"/>
    <n v="2"/>
    <x v="0"/>
    <n v="0"/>
    <n v="48"/>
    <n v="0"/>
    <n v="0"/>
    <n v="0"/>
    <n v="0"/>
    <n v="26"/>
    <n v="0"/>
    <n v="0"/>
    <n v="0"/>
    <n v="48"/>
    <n v="46"/>
    <n v="5"/>
    <n v="15"/>
    <n v="0"/>
    <n v="878.54"/>
    <n v="0"/>
    <n v="0"/>
    <n v="0"/>
    <n v="0"/>
    <n v="194.94"/>
    <n v="779.7"/>
    <n v="0"/>
    <n v="1853.18"/>
    <n v="27.32"/>
    <n v="0"/>
    <n v="48"/>
    <n v="48"/>
    <n v="227"/>
    <n v="0"/>
    <m/>
    <m/>
    <n v="0"/>
    <m/>
    <n v="0"/>
    <n v="0"/>
    <n v="48"/>
    <n v="34.93"/>
    <n v="1676.64"/>
    <m/>
    <m/>
    <n v="0"/>
    <m/>
    <m/>
    <n v="0"/>
    <m/>
    <m/>
    <n v="0"/>
    <m/>
    <n v="0"/>
    <n v="0"/>
    <m/>
    <m/>
    <n v="0"/>
    <n v="0"/>
    <n v="0"/>
    <n v="0"/>
    <m/>
    <m/>
    <n v="0"/>
    <n v="0"/>
    <s v="227_2023-12-10"/>
    <n v="0"/>
    <n v="46"/>
    <n v="93"/>
    <n v="17"/>
    <n v="17"/>
    <n v="0"/>
    <n v="1676.64"/>
    <n v="48"/>
    <n v="-176.53999999999971"/>
    <n v="-27.32"/>
    <n v="0"/>
  </r>
  <r>
    <s v="227_2023-12-24_W1"/>
    <s v="227_2023-12-20"/>
    <s v="227"/>
    <d v="2023-12-20T00:00:00"/>
    <n v="2024"/>
    <d v="2023-12-11T00:00:00"/>
    <x v="4"/>
    <d v="2023-12-24T00:00:00"/>
    <n v="1"/>
    <x v="0"/>
    <n v="0"/>
    <n v="54"/>
    <n v="0"/>
    <n v="6"/>
    <n v="0"/>
    <n v="0"/>
    <n v="45.5"/>
    <n v="0"/>
    <n v="0"/>
    <n v="6"/>
    <n v="60"/>
    <n v="57.5"/>
    <n v="6"/>
    <n v="0"/>
    <n v="0"/>
    <n v="1537.44"/>
    <n v="0"/>
    <n v="0"/>
    <n v="311.88"/>
    <n v="0"/>
    <n v="233.92"/>
    <n v="0"/>
    <n v="0"/>
    <n v="2083.2399999999998"/>
    <n v="34.15"/>
    <n v="0"/>
    <n v="60"/>
    <n v="60"/>
    <n v="227"/>
    <n v="0"/>
    <m/>
    <m/>
    <n v="0"/>
    <m/>
    <n v="0"/>
    <n v="0"/>
    <n v="54"/>
    <n v="34.93"/>
    <n v="1886.22"/>
    <m/>
    <m/>
    <n v="0"/>
    <n v="6"/>
    <n v="53.74"/>
    <n v="322.44"/>
    <m/>
    <m/>
    <n v="0"/>
    <m/>
    <n v="0"/>
    <n v="0"/>
    <m/>
    <m/>
    <n v="0"/>
    <n v="6.83"/>
    <n v="5"/>
    <n v="33.950000000000003"/>
    <m/>
    <m/>
    <n v="0"/>
    <n v="0"/>
    <s v="227_2023-12-24"/>
    <n v="0"/>
    <n v="57.5"/>
    <m/>
    <m/>
    <n v="0"/>
    <m/>
    <n v="2208.66"/>
    <n v="60"/>
    <n v="125.4200000000001"/>
    <n v="-0.19999999999999571"/>
    <n v="0"/>
  </r>
  <r>
    <s v="227_2023-12-24_W2"/>
    <s v="227_2023-12-27"/>
    <s v="227"/>
    <d v="2023-12-27T00:00:00"/>
    <n v="2024"/>
    <d v="2023-12-11T00:00:00"/>
    <x v="5"/>
    <d v="2023-12-24T00:00:00"/>
    <n v="2"/>
    <x v="0"/>
    <n v="0"/>
    <n v="48"/>
    <n v="0"/>
    <n v="0"/>
    <n v="0"/>
    <n v="0"/>
    <n v="17"/>
    <n v="0"/>
    <n v="0"/>
    <n v="0"/>
    <n v="48"/>
    <n v="46"/>
    <n v="3.5"/>
    <n v="25.5"/>
    <n v="0"/>
    <n v="574.42999999999995"/>
    <n v="0"/>
    <n v="0"/>
    <n v="0"/>
    <n v="0"/>
    <n v="136.46"/>
    <n v="1325.49"/>
    <n v="0"/>
    <n v="2036.38"/>
    <n v="27.32"/>
    <n v="0"/>
    <n v="48"/>
    <n v="48"/>
    <n v="227"/>
    <n v="0"/>
    <m/>
    <m/>
    <n v="0"/>
    <m/>
    <n v="0"/>
    <n v="0"/>
    <n v="48"/>
    <n v="34.93"/>
    <n v="1676.64"/>
    <m/>
    <m/>
    <n v="0"/>
    <m/>
    <n v="0"/>
    <n v="0"/>
    <m/>
    <m/>
    <n v="0"/>
    <m/>
    <n v="0"/>
    <n v="0"/>
    <m/>
    <m/>
    <n v="0"/>
    <n v="0"/>
    <n v="0"/>
    <n v="0"/>
    <m/>
    <m/>
    <n v="0"/>
    <n v="0"/>
    <s v="227_2023-12-24"/>
    <n v="0"/>
    <n v="46"/>
    <n v="103.5"/>
    <n v="27.5"/>
    <n v="27.5"/>
    <n v="0"/>
    <n v="1676.64"/>
    <n v="48"/>
    <n v="-359.73999999999978"/>
    <n v="-27.32"/>
    <n v="0"/>
  </r>
  <r>
    <s v="227_2024-01-07_W1"/>
    <s v="227_2024-01-03"/>
    <s v="227"/>
    <d v="2024-01-03T00:00:00"/>
    <n v="2024"/>
    <d v="2023-12-25T00:00:00"/>
    <x v="6"/>
    <d v="2024-01-07T00:00:00"/>
    <n v="1"/>
    <x v="0"/>
    <n v="0"/>
    <n v="22"/>
    <n v="0"/>
    <n v="0"/>
    <n v="18"/>
    <n v="0"/>
    <n v="20.5"/>
    <n v="17.5"/>
    <n v="0"/>
    <n v="0"/>
    <n v="40"/>
    <n v="38"/>
    <n v="0"/>
    <n v="0"/>
    <n v="0"/>
    <n v="692.68"/>
    <n v="0"/>
    <n v="0"/>
    <n v="0"/>
    <n v="1137.1500000000001"/>
    <n v="0"/>
    <n v="0"/>
    <n v="0"/>
    <n v="1829.83"/>
    <n v="27.32"/>
    <n v="0"/>
    <n v="40"/>
    <n v="40"/>
    <n v="227"/>
    <n v="0"/>
    <m/>
    <m/>
    <n v="0"/>
    <m/>
    <n v="0"/>
    <n v="0"/>
    <n v="22"/>
    <n v="34.93"/>
    <n v="768.46"/>
    <m/>
    <m/>
    <n v="0"/>
    <m/>
    <n v="0"/>
    <n v="0"/>
    <m/>
    <m/>
    <n v="0"/>
    <n v="18"/>
    <n v="67.180000000000007"/>
    <n v="1209.24"/>
    <m/>
    <m/>
    <n v="0"/>
    <n v="6.83"/>
    <n v="5"/>
    <n v="33.950000000000003"/>
    <m/>
    <m/>
    <n v="0"/>
    <n v="0"/>
    <s v="227_2024-01-07"/>
    <n v="0"/>
    <n v="38"/>
    <m/>
    <m/>
    <n v="0"/>
    <m/>
    <n v="1977.7"/>
    <n v="40"/>
    <n v="147.87000000000009"/>
    <n v="6.6300000000000026"/>
    <n v="0"/>
  </r>
  <r>
    <s v="227_2024-01-07_W2"/>
    <s v="227_2024-01-10"/>
    <s v="227"/>
    <d v="2024-01-10T00:00:00"/>
    <n v="2024"/>
    <d v="2023-12-25T00:00:00"/>
    <x v="7"/>
    <d v="2024-01-07T00:00:00"/>
    <n v="2"/>
    <x v="0"/>
    <n v="0"/>
    <n v="42"/>
    <n v="0"/>
    <n v="0"/>
    <n v="2"/>
    <n v="0"/>
    <n v="33"/>
    <n v="2"/>
    <n v="0"/>
    <n v="0"/>
    <n v="44"/>
    <n v="42"/>
    <n v="5"/>
    <n v="2"/>
    <n v="0"/>
    <n v="1115.06"/>
    <n v="0"/>
    <n v="0"/>
    <n v="0"/>
    <n v="129.96"/>
    <n v="194.94"/>
    <n v="103.96"/>
    <n v="0"/>
    <n v="1543.92"/>
    <n v="27.32"/>
    <n v="0"/>
    <n v="44"/>
    <n v="44"/>
    <n v="227"/>
    <n v="0"/>
    <m/>
    <m/>
    <n v="0"/>
    <m/>
    <n v="0"/>
    <n v="0"/>
    <n v="42"/>
    <n v="34.93"/>
    <n v="1467.06"/>
    <m/>
    <m/>
    <n v="0"/>
    <m/>
    <n v="0"/>
    <n v="0"/>
    <m/>
    <m/>
    <n v="0"/>
    <n v="2"/>
    <n v="67.180000000000007"/>
    <n v="134.36000000000001"/>
    <m/>
    <m/>
    <n v="0"/>
    <n v="0"/>
    <n v="0"/>
    <n v="0"/>
    <m/>
    <m/>
    <n v="0"/>
    <n v="0"/>
    <s v="227_2024-01-07"/>
    <n v="0"/>
    <n v="42"/>
    <n v="80"/>
    <n v="4"/>
    <n v="4"/>
    <n v="0"/>
    <n v="1601.42"/>
    <n v="44"/>
    <n v="57.5"/>
    <n v="-27.32"/>
    <n v="0"/>
  </r>
  <r>
    <s v="227_2024-01-21_W1"/>
    <s v="227_2024-01-17"/>
    <s v="227"/>
    <d v="2024-01-17T00:00:00"/>
    <n v="2024"/>
    <d v="2024-01-08T00:00:00"/>
    <x v="8"/>
    <d v="2024-01-21T00:00:00"/>
    <n v="1"/>
    <x v="0"/>
    <n v="0"/>
    <n v="48"/>
    <n v="0"/>
    <n v="0"/>
    <n v="0"/>
    <n v="0"/>
    <n v="40"/>
    <n v="0"/>
    <n v="0"/>
    <n v="0"/>
    <n v="48"/>
    <n v="46"/>
    <n v="6"/>
    <n v="0"/>
    <n v="0"/>
    <n v="1351.6"/>
    <n v="0"/>
    <n v="0"/>
    <n v="0"/>
    <n v="0"/>
    <n v="233.92"/>
    <n v="0"/>
    <n v="0"/>
    <n v="1585.52"/>
    <n v="27.32"/>
    <n v="0"/>
    <n v="48"/>
    <n v="48"/>
    <n v="227"/>
    <n v="0"/>
    <m/>
    <m/>
    <n v="0"/>
    <m/>
    <n v="0"/>
    <n v="0"/>
    <n v="48"/>
    <n v="34.93"/>
    <n v="1676.64"/>
    <m/>
    <m/>
    <n v="0"/>
    <m/>
    <n v="0"/>
    <n v="0"/>
    <m/>
    <m/>
    <n v="0"/>
    <m/>
    <n v="0"/>
    <n v="0"/>
    <m/>
    <m/>
    <n v="0"/>
    <n v="0"/>
    <n v="0"/>
    <n v="0"/>
    <m/>
    <m/>
    <n v="0"/>
    <n v="0"/>
    <s v="227_2024-01-21"/>
    <n v="0"/>
    <n v="46"/>
    <m/>
    <m/>
    <n v="0"/>
    <m/>
    <n v="1676.64"/>
    <n v="48"/>
    <n v="91.120000000000118"/>
    <n v="-27.32"/>
    <n v="0"/>
  </r>
  <r>
    <s v="227_2024-01-21_W2"/>
    <s v="227_2024-01-24"/>
    <s v="227"/>
    <d v="2024-01-24T00:00:00"/>
    <n v="2024"/>
    <d v="2024-01-08T00:00:00"/>
    <x v="9"/>
    <d v="2024-01-21T00:00:00"/>
    <n v="2"/>
    <x v="0"/>
    <n v="0"/>
    <n v="48"/>
    <n v="0"/>
    <n v="0"/>
    <n v="0"/>
    <n v="0"/>
    <n v="27"/>
    <n v="0"/>
    <n v="0"/>
    <n v="0"/>
    <n v="48"/>
    <n v="46"/>
    <n v="5"/>
    <n v="14"/>
    <n v="0"/>
    <n v="912.32999999999993"/>
    <n v="0"/>
    <n v="0"/>
    <n v="0"/>
    <n v="0"/>
    <n v="194.94"/>
    <n v="727.72"/>
    <n v="0"/>
    <n v="1834.99"/>
    <n v="27.32"/>
    <n v="0"/>
    <n v="48"/>
    <n v="48"/>
    <n v="227"/>
    <n v="0"/>
    <m/>
    <m/>
    <n v="0"/>
    <m/>
    <n v="0"/>
    <n v="0"/>
    <n v="48"/>
    <n v="34.93"/>
    <n v="1676.64"/>
    <m/>
    <m/>
    <n v="0"/>
    <m/>
    <n v="0"/>
    <n v="0"/>
    <m/>
    <m/>
    <n v="0"/>
    <m/>
    <n v="0"/>
    <n v="0"/>
    <m/>
    <m/>
    <n v="0"/>
    <n v="0"/>
    <n v="0"/>
    <n v="0"/>
    <m/>
    <m/>
    <n v="0"/>
    <n v="0"/>
    <s v="227_2024-01-21"/>
    <n v="0"/>
    <n v="46"/>
    <n v="92"/>
    <n v="16"/>
    <n v="16"/>
    <n v="0"/>
    <n v="1676.64"/>
    <n v="48"/>
    <n v="-158.34999999999991"/>
    <n v="-27.32"/>
    <n v="0"/>
  </r>
  <r>
    <s v="227_2024-02-04_W1"/>
    <s v="227_2024-01-31"/>
    <s v="227"/>
    <d v="2024-01-31T00:00:00"/>
    <n v="2024"/>
    <d v="2024-01-22T00:00:00"/>
    <x v="10"/>
    <d v="2024-02-04T00:00:00"/>
    <n v="1"/>
    <x v="0"/>
    <n v="0"/>
    <n v="42"/>
    <n v="0"/>
    <n v="0"/>
    <n v="6"/>
    <n v="0"/>
    <n v="35.5"/>
    <n v="6"/>
    <n v="0"/>
    <n v="0"/>
    <n v="48"/>
    <n v="46"/>
    <n v="4.5"/>
    <n v="0"/>
    <n v="0"/>
    <n v="1199.54"/>
    <n v="0"/>
    <n v="0"/>
    <n v="0"/>
    <n v="389.88"/>
    <n v="175.44"/>
    <n v="0"/>
    <n v="0"/>
    <n v="1764.86"/>
    <n v="27.32"/>
    <n v="0"/>
    <n v="48"/>
    <n v="48"/>
    <n v="227"/>
    <n v="0"/>
    <m/>
    <m/>
    <n v="0"/>
    <m/>
    <n v="0"/>
    <n v="0"/>
    <n v="42"/>
    <n v="34.93"/>
    <n v="1467.06"/>
    <m/>
    <m/>
    <n v="0"/>
    <m/>
    <n v="0"/>
    <n v="0"/>
    <m/>
    <m/>
    <n v="0"/>
    <n v="5.9999999999999991"/>
    <n v="67.180000000000007"/>
    <n v="403.08"/>
    <m/>
    <m/>
    <n v="0"/>
    <n v="0"/>
    <n v="0"/>
    <n v="0"/>
    <m/>
    <m/>
    <n v="0"/>
    <n v="0"/>
    <s v="227_2024-02-04"/>
    <n v="0"/>
    <n v="46"/>
    <m/>
    <m/>
    <n v="0"/>
    <m/>
    <n v="1870.14"/>
    <n v="48"/>
    <n v="105.28"/>
    <n v="-27.32"/>
    <n v="0"/>
  </r>
  <r>
    <s v="227_2024-02-04_W2"/>
    <s v="227_2024-02-07"/>
    <s v="227"/>
    <d v="2024-02-07T00:00:00"/>
    <n v="2024"/>
    <d v="2024-01-22T00:00:00"/>
    <x v="11"/>
    <d v="2024-02-04T00:00:00"/>
    <n v="2"/>
    <x v="0"/>
    <n v="0"/>
    <n v="44"/>
    <n v="0"/>
    <n v="0"/>
    <n v="0"/>
    <n v="0"/>
    <n v="27"/>
    <n v="0"/>
    <n v="0"/>
    <n v="0"/>
    <n v="44"/>
    <n v="42"/>
    <n v="5"/>
    <n v="10"/>
    <n v="0"/>
    <n v="912.32999999999993"/>
    <n v="0"/>
    <n v="0"/>
    <n v="0"/>
    <n v="0"/>
    <n v="194.94"/>
    <n v="519.79999999999995"/>
    <n v="0"/>
    <n v="1627.07"/>
    <n v="27.32"/>
    <n v="0"/>
    <n v="44"/>
    <n v="44"/>
    <n v="227"/>
    <n v="0"/>
    <m/>
    <m/>
    <n v="0"/>
    <m/>
    <n v="0"/>
    <n v="0"/>
    <n v="44"/>
    <n v="34.93"/>
    <n v="1536.92"/>
    <m/>
    <m/>
    <n v="0"/>
    <m/>
    <n v="0"/>
    <n v="0"/>
    <m/>
    <m/>
    <n v="0"/>
    <m/>
    <n v="0"/>
    <n v="0"/>
    <m/>
    <m/>
    <n v="0"/>
    <n v="0"/>
    <n v="0"/>
    <n v="0"/>
    <m/>
    <m/>
    <n v="0"/>
    <n v="0"/>
    <s v="227_2024-02-04"/>
    <n v="0"/>
    <n v="42"/>
    <n v="88"/>
    <n v="12"/>
    <n v="12"/>
    <n v="0"/>
    <n v="1536.92"/>
    <n v="44"/>
    <n v="-90.149999999999864"/>
    <n v="-27.32"/>
    <n v="0"/>
  </r>
  <r>
    <s v="227_2024-02-18_W1"/>
    <s v="227_2024-02-14"/>
    <s v="227"/>
    <d v="2024-02-14T00:00:00"/>
    <n v="2024"/>
    <d v="2024-02-05T00:00:00"/>
    <x v="12"/>
    <d v="2024-02-18T00:00:00"/>
    <n v="1"/>
    <x v="0"/>
    <n v="0"/>
    <n v="48"/>
    <n v="0"/>
    <n v="0"/>
    <n v="0"/>
    <n v="0"/>
    <n v="40"/>
    <n v="0"/>
    <n v="0"/>
    <n v="0"/>
    <n v="48"/>
    <n v="46"/>
    <n v="6"/>
    <n v="0"/>
    <n v="0"/>
    <n v="1351.6"/>
    <n v="0"/>
    <n v="0"/>
    <n v="0"/>
    <n v="0"/>
    <n v="233.92"/>
    <n v="0"/>
    <n v="0"/>
    <n v="1585.52"/>
    <n v="27.32"/>
    <n v="0"/>
    <n v="48"/>
    <n v="48"/>
    <n v="227"/>
    <n v="0"/>
    <m/>
    <m/>
    <n v="0"/>
    <m/>
    <n v="0"/>
    <n v="0"/>
    <n v="48"/>
    <n v="34.93"/>
    <n v="1676.64"/>
    <m/>
    <m/>
    <n v="0"/>
    <m/>
    <n v="0"/>
    <n v="0"/>
    <m/>
    <m/>
    <n v="0"/>
    <m/>
    <n v="0"/>
    <n v="0"/>
    <m/>
    <m/>
    <n v="0"/>
    <n v="0"/>
    <n v="0"/>
    <n v="0"/>
    <m/>
    <m/>
    <n v="0"/>
    <n v="0"/>
    <s v="227_2024-02-18"/>
    <n v="0"/>
    <n v="46"/>
    <m/>
    <m/>
    <n v="0"/>
    <m/>
    <n v="1676.64"/>
    <n v="48"/>
    <n v="91.120000000000118"/>
    <n v="-27.32"/>
    <n v="0"/>
  </r>
  <r>
    <s v="227_2024-02-18_W2"/>
    <s v="227_2024-02-21"/>
    <s v="227"/>
    <d v="2024-02-21T00:00:00"/>
    <n v="2024"/>
    <d v="2024-02-05T00:00:00"/>
    <x v="13"/>
    <d v="2024-02-18T00:00:00"/>
    <n v="2"/>
    <x v="0"/>
    <n v="0"/>
    <n v="44"/>
    <n v="0"/>
    <n v="0"/>
    <n v="0"/>
    <n v="0"/>
    <n v="27"/>
    <n v="0"/>
    <n v="0"/>
    <n v="0"/>
    <n v="44"/>
    <n v="42"/>
    <n v="5"/>
    <n v="10"/>
    <n v="0"/>
    <n v="912.32999999999993"/>
    <n v="0"/>
    <n v="0"/>
    <n v="0"/>
    <n v="0"/>
    <n v="194.94"/>
    <n v="519.79999999999995"/>
    <n v="0"/>
    <n v="1627.07"/>
    <n v="27.32"/>
    <n v="0"/>
    <n v="44"/>
    <n v="44"/>
    <n v="227"/>
    <n v="0"/>
    <m/>
    <m/>
    <n v="0"/>
    <m/>
    <n v="0"/>
    <n v="0"/>
    <n v="44"/>
    <n v="34.93"/>
    <n v="1536.92"/>
    <m/>
    <m/>
    <n v="0"/>
    <m/>
    <n v="0"/>
    <n v="0"/>
    <m/>
    <m/>
    <n v="0"/>
    <m/>
    <n v="0"/>
    <n v="0"/>
    <m/>
    <m/>
    <n v="0"/>
    <n v="0"/>
    <n v="0"/>
    <n v="0"/>
    <m/>
    <m/>
    <n v="0"/>
    <n v="0"/>
    <s v="227_2024-02-18"/>
    <n v="0"/>
    <n v="42"/>
    <n v="88"/>
    <n v="12"/>
    <n v="12"/>
    <n v="0"/>
    <n v="1536.92"/>
    <n v="44"/>
    <n v="-90.149999999999864"/>
    <n v="-27.32"/>
    <n v="0"/>
  </r>
  <r>
    <s v="227_2024-03-03_W1"/>
    <s v="227_2024-02-28"/>
    <s v="227"/>
    <d v="2024-02-28T00:00:00"/>
    <n v="2024"/>
    <d v="2024-02-19T00:00:00"/>
    <x v="14"/>
    <d v="2024-03-03T00:00:00"/>
    <n v="1"/>
    <x v="0"/>
    <n v="0"/>
    <n v="48"/>
    <n v="0"/>
    <n v="0"/>
    <n v="0"/>
    <n v="0"/>
    <n v="40"/>
    <n v="0"/>
    <n v="0"/>
    <n v="0"/>
    <n v="48"/>
    <n v="46"/>
    <n v="6"/>
    <n v="0"/>
    <n v="0"/>
    <n v="1351.6"/>
    <n v="0"/>
    <n v="0"/>
    <n v="0"/>
    <n v="0"/>
    <n v="233.92"/>
    <n v="0"/>
    <n v="0"/>
    <n v="1585.52"/>
    <n v="27.32"/>
    <n v="0"/>
    <n v="48"/>
    <n v="48"/>
    <n v="227"/>
    <n v="0"/>
    <m/>
    <m/>
    <n v="0"/>
    <m/>
    <n v="0"/>
    <n v="0"/>
    <n v="48"/>
    <n v="34.93"/>
    <n v="1676.64"/>
    <m/>
    <m/>
    <n v="0"/>
    <m/>
    <n v="0"/>
    <n v="0"/>
    <m/>
    <m/>
    <n v="0"/>
    <m/>
    <n v="0"/>
    <n v="0"/>
    <m/>
    <m/>
    <n v="0"/>
    <n v="0"/>
    <n v="0"/>
    <n v="0"/>
    <m/>
    <m/>
    <n v="0"/>
    <n v="0"/>
    <s v="227_2024-03-03"/>
    <n v="0"/>
    <n v="46"/>
    <m/>
    <m/>
    <n v="0"/>
    <m/>
    <n v="1676.64"/>
    <n v="48"/>
    <n v="91.120000000000118"/>
    <n v="-27.32"/>
    <n v="0"/>
  </r>
  <r>
    <s v="227_2024-03-03_W2"/>
    <s v="227_2024-03-06"/>
    <s v="227"/>
    <d v="2024-03-06T00:00:00"/>
    <n v="2024"/>
    <d v="2024-02-19T00:00:00"/>
    <x v="15"/>
    <d v="2024-03-03T00:00:00"/>
    <n v="2"/>
    <x v="0"/>
    <n v="0"/>
    <n v="44"/>
    <n v="0"/>
    <n v="0"/>
    <n v="0"/>
    <n v="0"/>
    <n v="27"/>
    <n v="0"/>
    <n v="0"/>
    <n v="0"/>
    <n v="44"/>
    <n v="42"/>
    <n v="5"/>
    <n v="10"/>
    <n v="0"/>
    <n v="912.32999999999993"/>
    <n v="0"/>
    <n v="0"/>
    <n v="0"/>
    <n v="0"/>
    <n v="194.94"/>
    <n v="519.79999999999995"/>
    <n v="0"/>
    <n v="1627.07"/>
    <n v="27.32"/>
    <n v="0"/>
    <n v="44"/>
    <n v="44"/>
    <n v="227"/>
    <n v="0"/>
    <m/>
    <m/>
    <n v="0"/>
    <m/>
    <n v="0"/>
    <n v="0"/>
    <n v="44"/>
    <n v="34.93"/>
    <n v="1536.92"/>
    <m/>
    <m/>
    <n v="0"/>
    <m/>
    <n v="0"/>
    <n v="0"/>
    <m/>
    <m/>
    <n v="0"/>
    <m/>
    <n v="0"/>
    <n v="0"/>
    <m/>
    <m/>
    <n v="0"/>
    <n v="0"/>
    <n v="0"/>
    <n v="0"/>
    <m/>
    <m/>
    <n v="0"/>
    <n v="0"/>
    <s v="227_2024-03-03"/>
    <n v="0"/>
    <n v="42"/>
    <n v="88"/>
    <n v="12"/>
    <n v="12"/>
    <n v="0"/>
    <n v="1536.92"/>
    <n v="44"/>
    <n v="-90.149999999999864"/>
    <n v="-27.32"/>
    <n v="0"/>
  </r>
  <r>
    <s v="227_2024-03-17_W1"/>
    <s v="227_2024-03-13"/>
    <s v="227"/>
    <d v="2024-03-13T00:00:00"/>
    <n v="2024"/>
    <d v="2024-03-04T00:00:00"/>
    <x v="16"/>
    <d v="2024-03-17T00:00:00"/>
    <n v="1"/>
    <x v="0"/>
    <n v="0"/>
    <n v="48"/>
    <n v="0"/>
    <n v="0"/>
    <n v="0"/>
    <n v="0"/>
    <n v="40"/>
    <n v="0"/>
    <n v="0"/>
    <n v="0"/>
    <n v="48"/>
    <n v="46"/>
    <n v="6"/>
    <n v="0"/>
    <n v="0"/>
    <n v="1351.6"/>
    <n v="0"/>
    <n v="0"/>
    <n v="0"/>
    <n v="0"/>
    <n v="233.92"/>
    <n v="0"/>
    <n v="0"/>
    <n v="1585.52"/>
    <n v="27.32"/>
    <n v="0"/>
    <n v="48"/>
    <n v="48"/>
    <n v="227"/>
    <n v="0"/>
    <m/>
    <m/>
    <n v="0"/>
    <m/>
    <n v="0"/>
    <n v="0"/>
    <n v="48"/>
    <n v="34.93"/>
    <n v="1676.64"/>
    <m/>
    <m/>
    <n v="0"/>
    <m/>
    <n v="0"/>
    <n v="0"/>
    <m/>
    <m/>
    <n v="0"/>
    <m/>
    <n v="0"/>
    <n v="0"/>
    <m/>
    <m/>
    <n v="0"/>
    <n v="0"/>
    <n v="0"/>
    <n v="0"/>
    <m/>
    <m/>
    <n v="0"/>
    <n v="0"/>
    <s v="227_2024-03-17"/>
    <n v="0"/>
    <n v="46"/>
    <m/>
    <m/>
    <n v="0"/>
    <m/>
    <n v="1676.64"/>
    <n v="48"/>
    <n v="91.120000000000118"/>
    <n v="-27.32"/>
    <n v="0"/>
  </r>
  <r>
    <s v="227_2024-03-17_W2"/>
    <s v="227_2024-03-20"/>
    <s v="227"/>
    <d v="2024-03-20T00:00:00"/>
    <n v="2024"/>
    <d v="2024-03-04T00:00:00"/>
    <x v="17"/>
    <d v="2024-03-17T00:00:00"/>
    <n v="2"/>
    <x v="0"/>
    <n v="0"/>
    <n v="40"/>
    <n v="0"/>
    <n v="0"/>
    <n v="2"/>
    <n v="0"/>
    <n v="26.5"/>
    <n v="2"/>
    <n v="0"/>
    <n v="0"/>
    <n v="42"/>
    <n v="40"/>
    <n v="3.5"/>
    <n v="8"/>
    <n v="0"/>
    <n v="895.43000000000006"/>
    <n v="0"/>
    <n v="0"/>
    <n v="0"/>
    <n v="129.96"/>
    <n v="136.46"/>
    <n v="415.84"/>
    <n v="0"/>
    <n v="1577.69"/>
    <n v="27.32"/>
    <n v="0"/>
    <n v="42"/>
    <n v="42"/>
    <n v="227"/>
    <n v="0"/>
    <m/>
    <m/>
    <n v="0"/>
    <m/>
    <n v="0"/>
    <n v="0"/>
    <n v="40"/>
    <n v="33.79"/>
    <n v="1351.6"/>
    <m/>
    <m/>
    <n v="0"/>
    <m/>
    <n v="0"/>
    <n v="0"/>
    <m/>
    <m/>
    <n v="0"/>
    <n v="2"/>
    <n v="67.180000000000007"/>
    <n v="134.36000000000001"/>
    <m/>
    <m/>
    <n v="0"/>
    <n v="0"/>
    <n v="0"/>
    <n v="0"/>
    <m/>
    <m/>
    <n v="0"/>
    <n v="0"/>
    <s v="227_2024-03-17"/>
    <n v="0"/>
    <n v="40"/>
    <n v="86"/>
    <n v="10"/>
    <n v="10"/>
    <n v="0"/>
    <n v="1485.96"/>
    <n v="42"/>
    <n v="-91.730000000000018"/>
    <n v="-27.32"/>
    <n v="0"/>
  </r>
  <r>
    <s v="227_2024-03-31_W1"/>
    <s v="227_2024-03-27"/>
    <s v="227"/>
    <d v="2024-03-27T00:00:00"/>
    <n v="2024"/>
    <d v="2024-03-18T00:00:00"/>
    <x v="18"/>
    <d v="2024-03-31T00:00:00"/>
    <n v="1"/>
    <x v="0"/>
    <n v="0"/>
    <n v="48"/>
    <n v="0"/>
    <n v="0"/>
    <n v="0"/>
    <n v="0"/>
    <n v="40"/>
    <n v="0"/>
    <n v="0"/>
    <n v="0"/>
    <n v="48"/>
    <n v="46"/>
    <n v="6"/>
    <n v="0"/>
    <n v="0"/>
    <n v="1351.6"/>
    <n v="0"/>
    <n v="0"/>
    <n v="0"/>
    <n v="0"/>
    <n v="233.92"/>
    <n v="0"/>
    <n v="0"/>
    <n v="1585.52"/>
    <n v="27.32"/>
    <n v="0"/>
    <n v="48"/>
    <n v="48"/>
    <n v="227"/>
    <n v="0"/>
    <m/>
    <m/>
    <n v="0"/>
    <m/>
    <n v="0"/>
    <n v="0"/>
    <n v="48"/>
    <n v="34.93"/>
    <n v="1676.64"/>
    <m/>
    <m/>
    <n v="0"/>
    <m/>
    <n v="0"/>
    <n v="0"/>
    <m/>
    <m/>
    <n v="0"/>
    <m/>
    <n v="0"/>
    <n v="0"/>
    <m/>
    <m/>
    <n v="0"/>
    <n v="0"/>
    <n v="0"/>
    <n v="0"/>
    <m/>
    <m/>
    <n v="0"/>
    <n v="0"/>
    <s v="227_2024-03-31"/>
    <n v="0"/>
    <n v="46"/>
    <m/>
    <m/>
    <n v="0"/>
    <m/>
    <n v="1676.64"/>
    <n v="48"/>
    <n v="91.120000000000118"/>
    <n v="-27.32"/>
    <n v="0"/>
  </r>
  <r>
    <s v="227_2024-03-31_W2"/>
    <s v="227_2024-04-03"/>
    <s v="227"/>
    <d v="2024-04-03T00:00:00"/>
    <n v="2024"/>
    <d v="2024-03-18T00:00:00"/>
    <x v="19"/>
    <d v="2024-03-31T00:00:00"/>
    <n v="2"/>
    <x v="0"/>
    <n v="0"/>
    <n v="34"/>
    <n v="0"/>
    <n v="0"/>
    <n v="6"/>
    <n v="0"/>
    <n v="28.5"/>
    <n v="6"/>
    <n v="0"/>
    <n v="0"/>
    <n v="40"/>
    <n v="38"/>
    <n v="3.5"/>
    <n v="0"/>
    <n v="0"/>
    <n v="963.01"/>
    <n v="0"/>
    <n v="0"/>
    <n v="0"/>
    <n v="389.88"/>
    <n v="136.46"/>
    <n v="0"/>
    <n v="0"/>
    <n v="1489.35"/>
    <n v="27.32"/>
    <n v="0"/>
    <n v="40"/>
    <n v="40"/>
    <n v="227"/>
    <n v="0"/>
    <m/>
    <m/>
    <n v="0"/>
    <m/>
    <n v="0"/>
    <n v="0"/>
    <n v="34"/>
    <n v="34.93"/>
    <n v="1187.6199999999999"/>
    <m/>
    <m/>
    <n v="0"/>
    <m/>
    <n v="0"/>
    <n v="0"/>
    <m/>
    <m/>
    <n v="0"/>
    <n v="5.9999999999999991"/>
    <n v="67.180000000000007"/>
    <n v="403.08"/>
    <m/>
    <m/>
    <n v="0"/>
    <n v="0"/>
    <n v="0"/>
    <n v="0"/>
    <m/>
    <m/>
    <n v="0"/>
    <n v="0"/>
    <s v="227_2024-03-31"/>
    <n v="0"/>
    <n v="38"/>
    <n v="84"/>
    <n v="8"/>
    <n v="2"/>
    <n v="6"/>
    <n v="1590.7"/>
    <n v="40"/>
    <n v="101.35000000000009"/>
    <n v="-27.32"/>
    <n v="0"/>
  </r>
  <r>
    <s v="227_2024-04-14_W1"/>
    <s v="227_2024-04-10"/>
    <s v="227"/>
    <d v="2024-04-10T00:00:00"/>
    <n v="2024"/>
    <d v="2024-04-01T00:00:00"/>
    <x v="20"/>
    <d v="2024-04-14T00:00:00"/>
    <n v="1"/>
    <x v="0"/>
    <n v="0"/>
    <n v="34"/>
    <n v="0"/>
    <n v="0"/>
    <n v="6"/>
    <n v="0"/>
    <n v="30.5"/>
    <n v="6"/>
    <n v="0"/>
    <n v="0"/>
    <n v="40"/>
    <n v="38"/>
    <n v="1.5"/>
    <n v="0"/>
    <n v="0"/>
    <n v="1030.58"/>
    <n v="0"/>
    <n v="0"/>
    <n v="0"/>
    <n v="389.88"/>
    <n v="58.48"/>
    <n v="0"/>
    <n v="0"/>
    <n v="1478.94"/>
    <n v="27.32"/>
    <n v="0"/>
    <n v="40"/>
    <n v="40"/>
    <n v="227"/>
    <n v="0"/>
    <m/>
    <m/>
    <n v="0"/>
    <m/>
    <n v="0"/>
    <n v="0"/>
    <n v="28"/>
    <n v="34.93"/>
    <n v="978.04"/>
    <m/>
    <m/>
    <n v="0"/>
    <m/>
    <n v="0"/>
    <n v="0"/>
    <m/>
    <m/>
    <n v="0"/>
    <n v="12"/>
    <n v="67.180000000000007"/>
    <n v="806.16"/>
    <m/>
    <m/>
    <n v="0"/>
    <n v="0"/>
    <n v="0"/>
    <n v="0"/>
    <m/>
    <m/>
    <n v="0"/>
    <n v="0"/>
    <s v="227_2024-04-14"/>
    <n v="0"/>
    <n v="38"/>
    <m/>
    <m/>
    <n v="0"/>
    <m/>
    <n v="1784.2"/>
    <n v="40"/>
    <n v="305.26"/>
    <n v="-27.32"/>
    <n v="0"/>
  </r>
  <r>
    <s v="227_2024-04-14_W2"/>
    <s v="227_2024-04-17"/>
    <s v="227"/>
    <d v="2024-04-17T00:00:00"/>
    <n v="2024"/>
    <d v="2024-04-01T00:00:00"/>
    <x v="21"/>
    <d v="2024-04-14T00:00:00"/>
    <n v="2"/>
    <x v="0"/>
    <n v="0"/>
    <n v="30"/>
    <n v="6"/>
    <n v="0"/>
    <n v="0"/>
    <n v="0"/>
    <n v="25.5"/>
    <n v="0"/>
    <n v="4.5"/>
    <n v="0"/>
    <n v="36"/>
    <n v="34.5"/>
    <n v="4.5"/>
    <n v="0"/>
    <n v="0"/>
    <n v="861.64"/>
    <n v="0"/>
    <n v="175.46"/>
    <n v="0"/>
    <n v="0"/>
    <n v="175.44"/>
    <n v="0"/>
    <n v="0"/>
    <n v="1212.54"/>
    <n v="20.49"/>
    <n v="0"/>
    <n v="36"/>
    <n v="36"/>
    <n v="227"/>
    <n v="0"/>
    <m/>
    <m/>
    <n v="0"/>
    <m/>
    <n v="0"/>
    <n v="0"/>
    <n v="30"/>
    <n v="34.93"/>
    <n v="1047.9000000000001"/>
    <n v="6"/>
    <n v="40.31"/>
    <n v="241.86"/>
    <m/>
    <n v="0"/>
    <n v="0"/>
    <m/>
    <m/>
    <n v="0"/>
    <m/>
    <n v="0"/>
    <n v="0"/>
    <m/>
    <m/>
    <n v="0"/>
    <n v="0"/>
    <n v="0"/>
    <n v="0"/>
    <m/>
    <m/>
    <n v="0"/>
    <n v="0"/>
    <s v="227_2024-04-14"/>
    <n v="0"/>
    <n v="34.5"/>
    <n v="72.5"/>
    <n v="0"/>
    <n v="0"/>
    <n v="0"/>
    <n v="1289.76"/>
    <n v="36"/>
    <n v="77.220000000000027"/>
    <n v="-20.49"/>
    <n v="0"/>
  </r>
  <r>
    <s v="227_2024-04-28_W1"/>
    <s v="227_2024-04-24"/>
    <s v="227"/>
    <d v="2024-04-24T00:00:00"/>
    <n v="2024"/>
    <d v="2024-04-15T00:00:00"/>
    <x v="22"/>
    <d v="2024-04-28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182.6400000000001"/>
    <n v="0"/>
    <n v="0"/>
    <n v="0"/>
    <n v="0"/>
    <n v="116.96"/>
    <n v="0"/>
    <n v="0"/>
    <n v="1299.5999999999999"/>
    <n v="27.32"/>
    <n v="0"/>
    <n v="40"/>
    <n v="40"/>
    <n v="227"/>
    <n v="0"/>
    <m/>
    <m/>
    <n v="0"/>
    <m/>
    <n v="0"/>
    <n v="0"/>
    <n v="40"/>
    <n v="34.93"/>
    <n v="1397.2"/>
    <m/>
    <n v="0"/>
    <n v="0"/>
    <m/>
    <n v="0"/>
    <n v="0"/>
    <m/>
    <m/>
    <n v="0"/>
    <m/>
    <n v="0"/>
    <n v="0"/>
    <m/>
    <m/>
    <n v="0"/>
    <n v="0"/>
    <n v="0"/>
    <n v="0"/>
    <m/>
    <m/>
    <n v="0"/>
    <n v="0"/>
    <s v="227_2024-04-28"/>
    <n v="0"/>
    <n v="38"/>
    <m/>
    <m/>
    <n v="0"/>
    <m/>
    <n v="1397.2"/>
    <n v="40"/>
    <n v="97.600000000000136"/>
    <n v="-27.32"/>
    <n v="0"/>
  </r>
  <r>
    <s v="227_2024-04-28_W2"/>
    <s v="227_2024-05-01"/>
    <s v="227"/>
    <d v="2024-05-01T00:00:00"/>
    <n v="2024"/>
    <d v="2024-04-15T00:00:00"/>
    <x v="23"/>
    <d v="2024-04-28T00:00:00"/>
    <n v="2"/>
    <x v="0"/>
    <n v="0"/>
    <n v="32"/>
    <n v="0"/>
    <n v="0"/>
    <n v="8"/>
    <n v="0"/>
    <n v="28.5"/>
    <n v="8"/>
    <n v="0"/>
    <n v="0"/>
    <n v="40"/>
    <n v="38"/>
    <n v="1.5"/>
    <n v="0"/>
    <n v="0"/>
    <n v="963"/>
    <n v="0"/>
    <n v="0"/>
    <n v="0"/>
    <n v="519.84"/>
    <n v="58.48"/>
    <n v="0"/>
    <n v="0"/>
    <n v="1541.32"/>
    <n v="27.32"/>
    <n v="0"/>
    <n v="40"/>
    <n v="40"/>
    <n v="227"/>
    <n v="0"/>
    <m/>
    <m/>
    <n v="0"/>
    <m/>
    <n v="0"/>
    <n v="0"/>
    <n v="32"/>
    <n v="34.93"/>
    <n v="1117.76"/>
    <m/>
    <n v="0"/>
    <n v="0"/>
    <m/>
    <n v="0"/>
    <n v="0"/>
    <m/>
    <m/>
    <n v="0"/>
    <n v="8"/>
    <n v="67.180000000000007"/>
    <n v="537.44000000000005"/>
    <m/>
    <m/>
    <n v="0"/>
    <n v="0"/>
    <n v="0"/>
    <n v="0"/>
    <m/>
    <m/>
    <n v="0"/>
    <n v="0"/>
    <s v="227_2024-04-28"/>
    <n v="0"/>
    <n v="38"/>
    <n v="76"/>
    <n v="0"/>
    <n v="0"/>
    <n v="0"/>
    <n v="1655.2"/>
    <n v="40"/>
    <n v="113.88000000000009"/>
    <n v="-27.32"/>
    <n v="0"/>
  </r>
  <r>
    <s v="227_2024-05-12_W1"/>
    <s v="227_2024-05-08"/>
    <s v="227"/>
    <d v="2024-05-08T00:00:00"/>
    <n v="2024"/>
    <d v="2024-04-29T00:00:00"/>
    <x v="24"/>
    <d v="2024-05-12T00:00:00"/>
    <n v="1"/>
    <x v="0"/>
    <n v="4"/>
    <n v="36"/>
    <n v="0"/>
    <n v="0"/>
    <n v="0"/>
    <n v="3.5"/>
    <n v="33"/>
    <n v="0"/>
    <n v="0"/>
    <n v="0"/>
    <n v="40"/>
    <n v="38"/>
    <n v="1.5"/>
    <n v="0"/>
    <n v="0"/>
    <n v="1115.06"/>
    <n v="90.96"/>
    <n v="0"/>
    <n v="0"/>
    <n v="0"/>
    <n v="58.48"/>
    <n v="0"/>
    <n v="0"/>
    <n v="1264.5"/>
    <n v="27.32"/>
    <n v="0"/>
    <n v="40"/>
    <n v="40"/>
    <n v="227"/>
    <n v="0"/>
    <m/>
    <m/>
    <n v="0"/>
    <n v="4"/>
    <n v="26.87"/>
    <n v="107.48"/>
    <n v="36"/>
    <n v="34.93"/>
    <n v="1257.48"/>
    <m/>
    <n v="0"/>
    <n v="0"/>
    <m/>
    <n v="0"/>
    <n v="0"/>
    <m/>
    <m/>
    <n v="0"/>
    <m/>
    <n v="0"/>
    <n v="0"/>
    <m/>
    <m/>
    <n v="0"/>
    <n v="0"/>
    <n v="0"/>
    <n v="0"/>
    <m/>
    <m/>
    <n v="0"/>
    <n v="0"/>
    <s v="227_2024-05-12"/>
    <n v="0"/>
    <n v="38"/>
    <m/>
    <m/>
    <n v="0"/>
    <m/>
    <n v="1364.96"/>
    <n v="40"/>
    <n v="100.46"/>
    <n v="-27.32"/>
    <n v="0"/>
  </r>
  <r>
    <s v="227_2024-05-12_W2"/>
    <s v="227_2024-05-15"/>
    <s v="227"/>
    <d v="2024-05-15T00:00:00"/>
    <n v="2024"/>
    <d v="2024-04-29T00:00:00"/>
    <x v="25"/>
    <d v="2024-05-12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182.6400000000001"/>
    <n v="0"/>
    <n v="0"/>
    <n v="0"/>
    <n v="0"/>
    <n v="116.96"/>
    <n v="0"/>
    <n v="0"/>
    <n v="1299.5999999999999"/>
    <n v="27.32"/>
    <n v="0"/>
    <n v="40"/>
    <n v="40"/>
    <n v="227"/>
    <n v="0"/>
    <m/>
    <m/>
    <n v="0"/>
    <m/>
    <n v="0"/>
    <n v="0"/>
    <n v="40"/>
    <n v="34.93"/>
    <n v="1397.2"/>
    <m/>
    <n v="0"/>
    <n v="0"/>
    <m/>
    <n v="0"/>
    <n v="0"/>
    <m/>
    <m/>
    <n v="0"/>
    <m/>
    <n v="0"/>
    <n v="0"/>
    <m/>
    <m/>
    <n v="0"/>
    <n v="0"/>
    <n v="0"/>
    <n v="0"/>
    <m/>
    <m/>
    <n v="0"/>
    <n v="0"/>
    <s v="227_2024-05-12"/>
    <n v="0"/>
    <n v="38"/>
    <n v="76"/>
    <n v="0"/>
    <n v="0"/>
    <n v="0"/>
    <n v="1397.2"/>
    <n v="40"/>
    <n v="97.600000000000136"/>
    <n v="-27.32"/>
    <n v="0"/>
  </r>
  <r>
    <s v="227_2024-05-26_W1"/>
    <s v="227_2024-05-22"/>
    <s v="227"/>
    <d v="2024-05-22T00:00:00"/>
    <n v="2024"/>
    <d v="2024-05-13T00:00:00"/>
    <x v="26"/>
    <d v="2024-05-26T00:00:00"/>
    <n v="1"/>
    <x v="0"/>
    <n v="0"/>
    <n v="40"/>
    <n v="0"/>
    <n v="0"/>
    <n v="0"/>
    <n v="0"/>
    <n v="36.5"/>
    <n v="0"/>
    <n v="0"/>
    <n v="0"/>
    <n v="40"/>
    <n v="38"/>
    <n v="1.5"/>
    <n v="0"/>
    <n v="0"/>
    <n v="1233.32"/>
    <n v="0"/>
    <n v="0"/>
    <n v="0"/>
    <n v="0"/>
    <n v="58.48"/>
    <n v="0"/>
    <n v="0"/>
    <n v="1291.8"/>
    <n v="27.32"/>
    <n v="0"/>
    <n v="40"/>
    <n v="40"/>
    <n v="227"/>
    <n v="0"/>
    <m/>
    <m/>
    <n v="0"/>
    <m/>
    <n v="0"/>
    <n v="0"/>
    <n v="40"/>
    <n v="34.93"/>
    <n v="1397.2"/>
    <m/>
    <n v="0"/>
    <n v="0"/>
    <m/>
    <n v="0"/>
    <n v="0"/>
    <m/>
    <m/>
    <n v="0"/>
    <m/>
    <n v="0"/>
    <n v="0"/>
    <m/>
    <m/>
    <n v="0"/>
    <n v="0"/>
    <n v="0"/>
    <n v="0"/>
    <m/>
    <m/>
    <n v="0"/>
    <n v="0"/>
    <s v="227_2024-05-26"/>
    <n v="0"/>
    <n v="38"/>
    <m/>
    <m/>
    <n v="0"/>
    <m/>
    <n v="1397.2"/>
    <n v="40"/>
    <n v="105.40000000000011"/>
    <n v="-27.32"/>
    <n v="0"/>
  </r>
  <r>
    <s v="227_2024-05-26_W2"/>
    <s v="227_2024-05-29"/>
    <s v="227"/>
    <d v="2024-05-29T00:00:00"/>
    <n v="2024"/>
    <d v="2024-05-13T00:00:00"/>
    <x v="27"/>
    <d v="2024-05-26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182.6400000000001"/>
    <n v="0"/>
    <n v="0"/>
    <n v="0"/>
    <n v="0"/>
    <n v="116.96"/>
    <n v="0"/>
    <n v="0"/>
    <n v="1299.5999999999999"/>
    <n v="27.32"/>
    <n v="0"/>
    <n v="40"/>
    <n v="40"/>
    <n v="227"/>
    <n v="0"/>
    <m/>
    <m/>
    <n v="0"/>
    <m/>
    <n v="0"/>
    <n v="0"/>
    <n v="40"/>
    <n v="34.93"/>
    <n v="1397.2"/>
    <m/>
    <n v="0"/>
    <n v="0"/>
    <m/>
    <n v="0"/>
    <n v="0"/>
    <m/>
    <m/>
    <n v="0"/>
    <m/>
    <n v="0"/>
    <n v="0"/>
    <m/>
    <m/>
    <n v="0"/>
    <n v="0"/>
    <n v="0"/>
    <n v="0"/>
    <m/>
    <m/>
    <n v="0"/>
    <n v="0"/>
    <s v="227_2024-05-26"/>
    <n v="0"/>
    <n v="38"/>
    <n v="76"/>
    <n v="0"/>
    <n v="0"/>
    <n v="0"/>
    <n v="1397.2"/>
    <n v="40"/>
    <n v="97.600000000000136"/>
    <n v="-27.32"/>
    <n v="0"/>
  </r>
  <r>
    <s v="227_2024-06-09_W1"/>
    <s v="227_2024-06-05"/>
    <s v="227"/>
    <d v="2024-06-05T00:00:00"/>
    <n v="2024"/>
    <d v="2024-05-27T00:00:00"/>
    <x v="28"/>
    <d v="2024-06-09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182.6400000000001"/>
    <n v="0"/>
    <n v="0"/>
    <n v="0"/>
    <n v="0"/>
    <n v="116.96"/>
    <n v="0"/>
    <n v="0"/>
    <n v="1299.5999999999999"/>
    <n v="27.32"/>
    <n v="0"/>
    <n v="40"/>
    <n v="40"/>
    <n v="227"/>
    <n v="0"/>
    <m/>
    <m/>
    <n v="0"/>
    <m/>
    <n v="0"/>
    <n v="0"/>
    <n v="40"/>
    <n v="34.93"/>
    <n v="1397.2"/>
    <m/>
    <n v="0"/>
    <n v="0"/>
    <m/>
    <n v="0"/>
    <n v="0"/>
    <m/>
    <m/>
    <n v="0"/>
    <m/>
    <n v="0"/>
    <n v="0"/>
    <m/>
    <m/>
    <n v="0"/>
    <n v="0"/>
    <n v="0"/>
    <n v="0"/>
    <m/>
    <m/>
    <n v="0"/>
    <n v="0"/>
    <s v="227_2024-06-09"/>
    <n v="0"/>
    <n v="38"/>
    <m/>
    <m/>
    <n v="0"/>
    <m/>
    <n v="1397.2"/>
    <n v="40"/>
    <n v="97.600000000000136"/>
    <n v="-27.32"/>
    <n v="0"/>
  </r>
  <r>
    <s v="227_2024-06-09_W2"/>
    <s v="227_2024-06-12"/>
    <s v="227"/>
    <d v="2024-06-12T00:00:00"/>
    <n v="2024"/>
    <d v="2024-05-27T00:00:00"/>
    <x v="29"/>
    <d v="2024-06-09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182.6400000000001"/>
    <n v="0"/>
    <n v="0"/>
    <n v="0"/>
    <n v="0"/>
    <n v="116.96"/>
    <n v="0"/>
    <n v="0"/>
    <n v="1299.5999999999999"/>
    <n v="27.32"/>
    <n v="0"/>
    <n v="40"/>
    <n v="40"/>
    <n v="227"/>
    <n v="0"/>
    <m/>
    <m/>
    <n v="0"/>
    <m/>
    <n v="0"/>
    <n v="0"/>
    <n v="40"/>
    <n v="34.93"/>
    <n v="1397.2"/>
    <m/>
    <n v="0"/>
    <n v="0"/>
    <m/>
    <n v="0"/>
    <n v="0"/>
    <m/>
    <m/>
    <n v="0"/>
    <m/>
    <n v="0"/>
    <n v="0"/>
    <m/>
    <m/>
    <n v="0"/>
    <n v="0"/>
    <n v="0"/>
    <n v="0"/>
    <m/>
    <m/>
    <n v="0"/>
    <n v="0"/>
    <s v="227_2024-06-09"/>
    <n v="0"/>
    <n v="38"/>
    <n v="76"/>
    <n v="0"/>
    <n v="0"/>
    <n v="0"/>
    <n v="1397.2"/>
    <n v="40"/>
    <n v="97.600000000000136"/>
    <n v="-27.32"/>
    <n v="0"/>
  </r>
  <r>
    <s v="227_2024-06-23_W1"/>
    <s v="227_2024-06-19"/>
    <s v="227"/>
    <d v="2024-06-19T00:00:00"/>
    <n v="2024"/>
    <d v="2024-06-10T00:00:00"/>
    <x v="30"/>
    <d v="2024-06-23T00:00:00"/>
    <n v="1"/>
    <x v="0"/>
    <n v="0"/>
    <n v="38"/>
    <n v="0"/>
    <n v="0"/>
    <n v="2"/>
    <n v="0"/>
    <n v="33"/>
    <n v="2"/>
    <n v="0"/>
    <n v="0"/>
    <n v="40"/>
    <n v="38"/>
    <n v="3"/>
    <n v="0"/>
    <n v="0"/>
    <n v="1115.06"/>
    <n v="0"/>
    <n v="0"/>
    <n v="0"/>
    <n v="129.96"/>
    <n v="116.96"/>
    <n v="0"/>
    <n v="0"/>
    <n v="1361.98"/>
    <n v="27.32"/>
    <n v="0"/>
    <n v="40"/>
    <n v="40"/>
    <n v="227"/>
    <n v="0"/>
    <m/>
    <m/>
    <n v="0"/>
    <m/>
    <n v="0"/>
    <n v="0"/>
    <n v="38"/>
    <n v="34.93"/>
    <n v="1327.34"/>
    <m/>
    <n v="0"/>
    <n v="0"/>
    <m/>
    <n v="0"/>
    <n v="0"/>
    <m/>
    <m/>
    <n v="0"/>
    <n v="2"/>
    <n v="67.180000000000007"/>
    <n v="134.36000000000001"/>
    <m/>
    <m/>
    <n v="0"/>
    <n v="0"/>
    <n v="0"/>
    <n v="0"/>
    <m/>
    <m/>
    <n v="0"/>
    <n v="0"/>
    <s v="227_2024-06-23"/>
    <n v="0"/>
    <n v="38"/>
    <m/>
    <m/>
    <n v="0"/>
    <m/>
    <n v="1461.7"/>
    <n v="40"/>
    <n v="99.720000000000027"/>
    <n v="-27.32"/>
    <n v="0"/>
  </r>
  <r>
    <s v="227_2024-06-23_W2"/>
    <s v="227_2024-06-26"/>
    <s v="227"/>
    <d v="2024-06-26T00:00:00"/>
    <n v="2024"/>
    <d v="2024-06-10T00:00:00"/>
    <x v="31"/>
    <d v="2024-06-23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182.6400000000001"/>
    <n v="0"/>
    <n v="0"/>
    <n v="0"/>
    <n v="0"/>
    <n v="116.96"/>
    <n v="0"/>
    <n v="0"/>
    <n v="1299.5999999999999"/>
    <n v="27.32"/>
    <n v="0"/>
    <n v="40"/>
    <n v="40"/>
    <n v="227"/>
    <n v="0"/>
    <m/>
    <m/>
    <n v="0"/>
    <m/>
    <n v="0"/>
    <n v="0"/>
    <n v="40"/>
    <n v="34.93"/>
    <n v="1397.2"/>
    <m/>
    <n v="0"/>
    <n v="0"/>
    <m/>
    <n v="0"/>
    <n v="0"/>
    <m/>
    <m/>
    <n v="0"/>
    <m/>
    <n v="0"/>
    <n v="0"/>
    <m/>
    <m/>
    <n v="0"/>
    <n v="0"/>
    <n v="0"/>
    <n v="0"/>
    <m/>
    <m/>
    <n v="0"/>
    <n v="0"/>
    <s v="227_2024-06-23"/>
    <n v="0"/>
    <n v="38"/>
    <n v="76"/>
    <n v="0"/>
    <n v="0"/>
    <n v="0"/>
    <n v="1397.2"/>
    <n v="40"/>
    <n v="97.600000000000136"/>
    <n v="-27.32"/>
    <n v="0"/>
  </r>
  <r>
    <s v="227_2024-07-07_W1"/>
    <s v="227_2024-07-03"/>
    <s v="227"/>
    <d v="2024-07-03T00:00:00"/>
    <n v="2024"/>
    <d v="2024-06-24T00:00:00"/>
    <x v="32"/>
    <d v="2024-07-07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40"/>
    <n v="34.93"/>
    <n v="1397.2"/>
    <m/>
    <m/>
    <n v="0"/>
    <m/>
    <m/>
    <n v="0"/>
    <m/>
    <m/>
    <n v="0"/>
    <m/>
    <m/>
    <n v="0"/>
    <m/>
    <m/>
    <n v="0"/>
    <m/>
    <n v="0"/>
    <n v="0"/>
    <m/>
    <m/>
    <n v="0"/>
    <n v="0"/>
    <s v="227_2024-07-07"/>
    <n v="0"/>
    <n v="38"/>
    <m/>
    <m/>
    <n v="0"/>
    <m/>
    <n v="1397.2"/>
    <n v="40"/>
    <n v="48.720000000000027"/>
    <n v="-28.36"/>
    <n v="0"/>
  </r>
  <r>
    <s v="227_2024-07-07_W2"/>
    <s v="227_2024-07-10"/>
    <s v="227"/>
    <d v="2024-07-10T00:00:00"/>
    <n v="2025"/>
    <d v="2024-06-24T00:00:00"/>
    <x v="33"/>
    <d v="2024-07-07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m/>
    <n v="0"/>
    <m/>
    <m/>
    <n v="0"/>
    <m/>
    <m/>
    <n v="0"/>
    <m/>
    <n v="0"/>
    <n v="0"/>
    <m/>
    <m/>
    <n v="0"/>
    <n v="0"/>
    <s v="227_2024-07-07"/>
    <n v="0"/>
    <n v="38"/>
    <n v="76"/>
    <n v="0"/>
    <n v="0"/>
    <n v="0"/>
    <n v="1449.6"/>
    <n v="40"/>
    <n v="101.11999999999991"/>
    <n v="-28.36"/>
    <n v="0"/>
  </r>
  <r>
    <s v="227_2024-07-21_W1"/>
    <s v="227_2024-07-17"/>
    <s v="227"/>
    <d v="2024-07-17T00:00:00"/>
    <n v="2025"/>
    <d v="2024-07-08T00:00:00"/>
    <x v="34"/>
    <d v="2024-07-21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m/>
    <n v="0"/>
    <m/>
    <m/>
    <n v="0"/>
    <m/>
    <m/>
    <n v="0"/>
    <m/>
    <n v="0"/>
    <n v="0"/>
    <m/>
    <m/>
    <n v="0"/>
    <n v="0"/>
    <s v="227_2024-07-21"/>
    <n v="0"/>
    <n v="38"/>
    <m/>
    <m/>
    <n v="0"/>
    <m/>
    <n v="1449.6"/>
    <n v="40"/>
    <n v="101.11999999999991"/>
    <n v="-28.36"/>
    <n v="0"/>
  </r>
  <r>
    <s v="227_2024-07-21_W2"/>
    <s v="227_2024-07-24"/>
    <s v="227"/>
    <d v="2024-07-24T00:00:00"/>
    <n v="2025"/>
    <d v="2024-07-08T00:00:00"/>
    <x v="35"/>
    <d v="2024-07-21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m/>
    <n v="0"/>
    <m/>
    <m/>
    <n v="0"/>
    <m/>
    <m/>
    <n v="0"/>
    <m/>
    <n v="0"/>
    <n v="0"/>
    <m/>
    <m/>
    <n v="0"/>
    <n v="0"/>
    <s v="227_2024-07-21"/>
    <n v="0"/>
    <n v="38"/>
    <n v="76"/>
    <n v="0"/>
    <n v="0"/>
    <n v="0"/>
    <n v="1449.6"/>
    <n v="40"/>
    <n v="101.11999999999991"/>
    <n v="-28.36"/>
    <n v="0"/>
  </r>
  <r>
    <s v="227_2024-08-04_W1"/>
    <s v="227_2024-07-31"/>
    <s v="227"/>
    <d v="2024-07-31T00:00:00"/>
    <n v="2025"/>
    <d v="2024-07-22T00:00:00"/>
    <x v="36"/>
    <d v="2024-08-04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m/>
    <n v="0"/>
    <m/>
    <m/>
    <n v="0"/>
    <m/>
    <m/>
    <n v="0"/>
    <m/>
    <n v="0"/>
    <n v="0"/>
    <m/>
    <m/>
    <n v="0"/>
    <n v="0"/>
    <s v="227_2024-08-04"/>
    <n v="0"/>
    <n v="38"/>
    <m/>
    <m/>
    <n v="0"/>
    <m/>
    <n v="1449.6"/>
    <n v="40"/>
    <n v="101.11999999999991"/>
    <n v="-28.36"/>
    <n v="0"/>
  </r>
  <r>
    <s v="227_2024-08-04_W2"/>
    <s v="227_2024-08-07"/>
    <s v="227"/>
    <d v="2024-08-07T00:00:00"/>
    <n v="2025"/>
    <d v="2024-07-22T00:00:00"/>
    <x v="37"/>
    <d v="2024-08-04T00:00:00"/>
    <n v="2"/>
    <x v="0"/>
    <n v="0"/>
    <n v="32"/>
    <n v="0"/>
    <n v="0"/>
    <n v="0"/>
    <n v="0"/>
    <n v="27.5"/>
    <n v="0"/>
    <n v="0"/>
    <n v="0"/>
    <n v="32"/>
    <n v="30.5"/>
    <n v="3"/>
    <n v="0"/>
    <n v="0"/>
    <n v="964.15000000000009"/>
    <n v="0"/>
    <n v="0"/>
    <n v="0"/>
    <n v="0"/>
    <n v="121.38"/>
    <n v="0"/>
    <n v="0"/>
    <n v="1085.53"/>
    <n v="21.27"/>
    <n v="0"/>
    <n v="32"/>
    <n v="32"/>
    <n v="227"/>
    <n v="0"/>
    <m/>
    <m/>
    <n v="0"/>
    <m/>
    <m/>
    <n v="0"/>
    <n v="32"/>
    <n v="36.24"/>
    <n v="1159.68"/>
    <m/>
    <m/>
    <n v="0"/>
    <m/>
    <m/>
    <n v="0"/>
    <m/>
    <m/>
    <n v="0"/>
    <m/>
    <m/>
    <n v="0"/>
    <m/>
    <m/>
    <n v="0"/>
    <m/>
    <n v="0"/>
    <n v="0"/>
    <n v="8"/>
    <n v="36.24"/>
    <n v="289.92"/>
    <n v="8"/>
    <s v="227_2024-08-04"/>
    <n v="0"/>
    <n v="30.5"/>
    <n v="68.5"/>
    <n v="0"/>
    <n v="0"/>
    <n v="0"/>
    <n v="1159.68"/>
    <n v="32"/>
    <n v="74.150000000000091"/>
    <n v="-21.27"/>
    <n v="0"/>
  </r>
  <r>
    <s v="227_2024-08-18_W1"/>
    <s v="227_2024-08-14"/>
    <s v="227"/>
    <d v="2024-08-14T00:00:00"/>
    <n v="2025"/>
    <d v="2024-08-05T00:00:00"/>
    <x v="38"/>
    <d v="2024-08-18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m/>
    <n v="0"/>
    <m/>
    <m/>
    <n v="0"/>
    <m/>
    <m/>
    <n v="0"/>
    <m/>
    <n v="0"/>
    <n v="0"/>
    <m/>
    <n v="0"/>
    <n v="289.92"/>
    <n v="0"/>
    <s v="227_2024-08-18"/>
    <n v="0"/>
    <n v="38"/>
    <m/>
    <m/>
    <n v="0"/>
    <m/>
    <n v="1449.6"/>
    <n v="40"/>
    <n v="101.11999999999991"/>
    <n v="-28.36"/>
    <n v="0"/>
  </r>
  <r>
    <s v="227_2024-08-18_W2"/>
    <s v="227_2024-08-21"/>
    <s v="227"/>
    <d v="2024-08-21T00:00:00"/>
    <n v="2025"/>
    <d v="2024-08-05T00:00:00"/>
    <x v="39"/>
    <d v="2024-08-18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m/>
    <n v="0"/>
    <m/>
    <m/>
    <n v="0"/>
    <m/>
    <m/>
    <n v="0"/>
    <m/>
    <n v="0"/>
    <n v="0"/>
    <m/>
    <n v="0"/>
    <n v="289.92"/>
    <n v="0"/>
    <s v="227_2024-08-18"/>
    <n v="0"/>
    <n v="38"/>
    <n v="76"/>
    <n v="0"/>
    <n v="0"/>
    <n v="0"/>
    <n v="1449.6"/>
    <n v="40"/>
    <n v="101.11999999999991"/>
    <n v="-28.36"/>
    <n v="0"/>
  </r>
  <r>
    <s v="227_2024-09-01_W1"/>
    <s v="227_2024-08-28"/>
    <s v="227"/>
    <d v="2024-08-28T00:00:00"/>
    <n v="2025"/>
    <d v="2024-08-19T00:00:00"/>
    <x v="40"/>
    <d v="2024-09-01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m/>
    <n v="0"/>
    <m/>
    <m/>
    <n v="0"/>
    <m/>
    <m/>
    <n v="0"/>
    <m/>
    <n v="0"/>
    <n v="0"/>
    <m/>
    <n v="0"/>
    <n v="289.92"/>
    <n v="0"/>
    <s v="227_2024-09-01"/>
    <n v="0"/>
    <n v="38"/>
    <m/>
    <m/>
    <n v="0"/>
    <m/>
    <n v="1449.6"/>
    <n v="40"/>
    <n v="101.11999999999991"/>
    <n v="-28.36"/>
    <n v="0"/>
  </r>
  <r>
    <s v="227_2024-09-01_W2"/>
    <s v="227_2024-09-04"/>
    <s v="227"/>
    <d v="2024-09-04T00:00:00"/>
    <n v="2025"/>
    <d v="2024-08-19T00:00:00"/>
    <x v="41"/>
    <d v="2024-09-01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m/>
    <n v="0"/>
    <m/>
    <m/>
    <n v="0"/>
    <m/>
    <m/>
    <n v="0"/>
    <m/>
    <n v="0"/>
    <n v="0"/>
    <m/>
    <n v="0"/>
    <n v="289.92"/>
    <n v="0"/>
    <s v="227_2024-09-01"/>
    <n v="0"/>
    <n v="38"/>
    <n v="76"/>
    <n v="0"/>
    <n v="0"/>
    <n v="0"/>
    <n v="1449.6"/>
    <n v="40"/>
    <n v="101.11999999999991"/>
    <n v="-28.36"/>
    <n v="0"/>
  </r>
  <r>
    <s v="227_2024-09-15_W1"/>
    <s v="227_2024-09-11"/>
    <s v="227"/>
    <d v="2024-09-11T00:00:00"/>
    <n v="2025"/>
    <d v="2024-09-02T00:00:00"/>
    <x v="42"/>
    <d v="2024-09-15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m/>
    <n v="0"/>
    <m/>
    <m/>
    <n v="0"/>
    <m/>
    <m/>
    <n v="0"/>
    <m/>
    <n v="0"/>
    <n v="0"/>
    <m/>
    <n v="0"/>
    <n v="289.92"/>
    <n v="0"/>
    <s v="227_2024-09-15"/>
    <n v="0"/>
    <n v="38"/>
    <m/>
    <m/>
    <n v="0"/>
    <m/>
    <n v="1449.6"/>
    <n v="40"/>
    <n v="101.11999999999991"/>
    <n v="-28.36"/>
    <n v="0"/>
  </r>
  <r>
    <s v="227_2024-09-15_W2"/>
    <s v="227_2024-09-18"/>
    <s v="227"/>
    <d v="2024-09-18T00:00:00"/>
    <n v="2025"/>
    <d v="2024-09-02T00:00:00"/>
    <x v="43"/>
    <d v="2024-09-15T00:00:00"/>
    <n v="2"/>
    <x v="0"/>
    <n v="0"/>
    <n v="32"/>
    <n v="0"/>
    <n v="0"/>
    <n v="0"/>
    <n v="0"/>
    <n v="27.5"/>
    <n v="0"/>
    <n v="0"/>
    <n v="0"/>
    <n v="32"/>
    <n v="30.5"/>
    <n v="3"/>
    <n v="0"/>
    <n v="0"/>
    <n v="964.15000000000009"/>
    <n v="0"/>
    <n v="0"/>
    <n v="0"/>
    <n v="0"/>
    <n v="121.38"/>
    <n v="0"/>
    <n v="0"/>
    <n v="1085.53"/>
    <n v="21.27"/>
    <n v="0"/>
    <n v="32"/>
    <n v="32"/>
    <n v="227"/>
    <n v="0"/>
    <m/>
    <m/>
    <n v="0"/>
    <m/>
    <m/>
    <n v="0"/>
    <n v="32"/>
    <n v="36.24"/>
    <n v="1159.68"/>
    <m/>
    <m/>
    <n v="0"/>
    <m/>
    <m/>
    <n v="0"/>
    <n v="8"/>
    <n v="36.24"/>
    <n v="289.92"/>
    <m/>
    <m/>
    <n v="0"/>
    <m/>
    <m/>
    <n v="0"/>
    <m/>
    <n v="0"/>
    <n v="0"/>
    <m/>
    <n v="0"/>
    <n v="289.92"/>
    <n v="0"/>
    <s v="227_2024-09-15"/>
    <n v="0"/>
    <n v="30.5"/>
    <n v="68.5"/>
    <n v="0"/>
    <n v="0"/>
    <n v="0"/>
    <n v="1159.68"/>
    <n v="32"/>
    <n v="74.150000000000091"/>
    <n v="-21.27"/>
    <n v="0"/>
  </r>
  <r>
    <s v="227_2024-09-29_W1"/>
    <s v="227_2024-09-25"/>
    <s v="227"/>
    <d v="2024-09-25T00:00:00"/>
    <n v="2025"/>
    <d v="2024-09-16T00:00:00"/>
    <x v="44"/>
    <d v="2024-09-29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n v="0"/>
    <n v="289.92"/>
    <m/>
    <m/>
    <n v="0"/>
    <m/>
    <m/>
    <n v="0"/>
    <m/>
    <n v="0"/>
    <n v="0"/>
    <m/>
    <n v="0"/>
    <n v="289.92"/>
    <n v="0"/>
    <s v="227_2024-09-29"/>
    <n v="0"/>
    <n v="38"/>
    <m/>
    <m/>
    <n v="0"/>
    <m/>
    <n v="1449.6"/>
    <n v="40"/>
    <n v="101.11999999999991"/>
    <n v="-28.36"/>
    <n v="0"/>
  </r>
  <r>
    <s v="227_2024-09-29_W2"/>
    <s v="227_2024-10-02"/>
    <s v="227"/>
    <d v="2024-10-02T00:00:00"/>
    <n v="2025"/>
    <d v="2024-09-16T00:00:00"/>
    <x v="45"/>
    <d v="2024-09-29T00:00:00"/>
    <n v="2"/>
    <x v="0"/>
    <n v="0"/>
    <n v="34"/>
    <n v="0"/>
    <n v="0"/>
    <n v="6"/>
    <n v="0"/>
    <n v="29"/>
    <n v="6"/>
    <n v="0"/>
    <n v="0"/>
    <n v="40"/>
    <n v="38"/>
    <n v="3"/>
    <n v="0"/>
    <n v="0"/>
    <n v="1016.74"/>
    <n v="0"/>
    <n v="0"/>
    <n v="0"/>
    <n v="404.58"/>
    <n v="121.38"/>
    <n v="0"/>
    <n v="0"/>
    <n v="1542.7"/>
    <n v="28.36"/>
    <n v="0"/>
    <n v="40"/>
    <n v="40"/>
    <n v="227"/>
    <n v="0"/>
    <m/>
    <m/>
    <n v="0"/>
    <m/>
    <m/>
    <n v="0"/>
    <n v="34"/>
    <n v="36.24"/>
    <n v="1232.1600000000001"/>
    <m/>
    <m/>
    <n v="0"/>
    <m/>
    <m/>
    <n v="0"/>
    <m/>
    <n v="0"/>
    <n v="0"/>
    <n v="6"/>
    <n v="69.7"/>
    <n v="418.2"/>
    <m/>
    <m/>
    <n v="0"/>
    <m/>
    <n v="0"/>
    <n v="0"/>
    <m/>
    <n v="0"/>
    <n v="0"/>
    <n v="0"/>
    <s v="227_2024-09-29"/>
    <n v="0"/>
    <n v="38"/>
    <n v="76"/>
    <n v="0"/>
    <n v="0"/>
    <n v="0"/>
    <n v="1650.36"/>
    <n v="40"/>
    <n v="107.6599999999999"/>
    <n v="-28.36"/>
    <n v="0"/>
  </r>
  <r>
    <s v="227_2024-10-13_W1"/>
    <s v="227_2024-10-09"/>
    <s v="227"/>
    <d v="2024-10-09T00:00:00"/>
    <n v="2025"/>
    <d v="2024-09-30T00:00:00"/>
    <x v="46"/>
    <d v="2024-10-13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4-10-13"/>
    <n v="0"/>
    <n v="38"/>
    <m/>
    <m/>
    <n v="0"/>
    <m/>
    <n v="1449.6"/>
    <n v="40"/>
    <n v="101.11999999999991"/>
    <n v="-28.36"/>
    <n v="0"/>
  </r>
  <r>
    <s v="227_2024-10-13_W2"/>
    <s v="227_2024-10-16"/>
    <s v="227"/>
    <d v="2024-10-16T00:00:00"/>
    <n v="2025"/>
    <d v="2024-09-30T00:00:00"/>
    <x v="47"/>
    <d v="2024-10-13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4-10-13"/>
    <n v="0"/>
    <n v="38"/>
    <n v="76"/>
    <n v="0"/>
    <n v="0"/>
    <n v="0"/>
    <n v="1449.6"/>
    <n v="40"/>
    <n v="101.11999999999991"/>
    <n v="-28.36"/>
    <n v="0"/>
  </r>
  <r>
    <s v="227_2024-10-27_W1"/>
    <s v="227_2024-10-23"/>
    <s v="227"/>
    <d v="2024-10-23T00:00:00"/>
    <n v="2025"/>
    <d v="2024-10-14T00:00:00"/>
    <x v="48"/>
    <d v="2024-10-27T00:00:00"/>
    <n v="1"/>
    <x v="0"/>
    <n v="0"/>
    <n v="32"/>
    <n v="0"/>
    <n v="0"/>
    <n v="0"/>
    <n v="0"/>
    <n v="27.5"/>
    <n v="0"/>
    <n v="0"/>
    <n v="0"/>
    <n v="32"/>
    <n v="30.5"/>
    <n v="3"/>
    <n v="0"/>
    <n v="0"/>
    <n v="964.15000000000009"/>
    <n v="0"/>
    <n v="0"/>
    <n v="0"/>
    <n v="0"/>
    <n v="121.38"/>
    <n v="0"/>
    <n v="0"/>
    <n v="1085.53"/>
    <n v="21.27"/>
    <n v="0"/>
    <n v="32"/>
    <n v="32"/>
    <n v="227"/>
    <n v="0"/>
    <m/>
    <m/>
    <n v="0"/>
    <m/>
    <m/>
    <n v="0"/>
    <n v="32"/>
    <n v="36.24"/>
    <n v="1159.68"/>
    <m/>
    <m/>
    <n v="0"/>
    <m/>
    <m/>
    <n v="0"/>
    <n v="8"/>
    <n v="36.24"/>
    <n v="289.92"/>
    <m/>
    <n v="0"/>
    <n v="0"/>
    <m/>
    <m/>
    <n v="0"/>
    <m/>
    <n v="0"/>
    <n v="0"/>
    <m/>
    <n v="0"/>
    <n v="0"/>
    <n v="0"/>
    <s v="227_2024-10-27"/>
    <n v="0"/>
    <n v="30.5"/>
    <m/>
    <m/>
    <n v="0"/>
    <m/>
    <n v="1159.68"/>
    <n v="32"/>
    <n v="74.150000000000091"/>
    <n v="-21.27"/>
    <n v="0"/>
  </r>
  <r>
    <s v="227_2024-10-27_W2"/>
    <s v="227_2024-10-30"/>
    <s v="227"/>
    <d v="2024-10-30T00:00:00"/>
    <n v="2025"/>
    <d v="2024-10-14T00:00:00"/>
    <x v="49"/>
    <d v="2024-10-27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4-10-27"/>
    <n v="0"/>
    <n v="38"/>
    <n v="68.5"/>
    <n v="0"/>
    <n v="0"/>
    <n v="0"/>
    <n v="1449.6"/>
    <n v="40"/>
    <n v="101.11999999999991"/>
    <n v="-28.36"/>
    <n v="0"/>
  </r>
  <r>
    <s v="227_2024-11-10_W1"/>
    <s v="227_2024-11-06"/>
    <s v="227"/>
    <d v="2024-11-06T00:00:00"/>
    <n v="2025"/>
    <d v="2024-10-28T00:00:00"/>
    <x v="50"/>
    <d v="2024-11-10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4-11-10"/>
    <n v="0"/>
    <n v="38"/>
    <m/>
    <m/>
    <n v="0"/>
    <m/>
    <n v="1449.6"/>
    <n v="40"/>
    <n v="101.11999999999991"/>
    <n v="-28.36"/>
    <n v="0"/>
  </r>
  <r>
    <s v="227_2024-11-10_W2"/>
    <s v="227_2024-11-13"/>
    <s v="227"/>
    <d v="2024-11-13T00:00:00"/>
    <n v="2025"/>
    <d v="2024-10-28T00:00:00"/>
    <x v="51"/>
    <d v="2024-11-10T00:00:00"/>
    <n v="2"/>
    <x v="0"/>
    <n v="0"/>
    <n v="30"/>
    <n v="0"/>
    <n v="0"/>
    <n v="8"/>
    <n v="0"/>
    <n v="28"/>
    <n v="8"/>
    <n v="0"/>
    <n v="0"/>
    <n v="38"/>
    <n v="36"/>
    <n v="0"/>
    <n v="0"/>
    <n v="0"/>
    <n v="981.68000000000006"/>
    <n v="0"/>
    <n v="0"/>
    <n v="0"/>
    <n v="539.44000000000005"/>
    <n v="0"/>
    <n v="0"/>
    <n v="0"/>
    <n v="1521.12"/>
    <n v="28.36"/>
    <n v="0"/>
    <n v="38"/>
    <n v="40"/>
    <n v="227"/>
    <n v="0"/>
    <m/>
    <m/>
    <n v="0"/>
    <m/>
    <m/>
    <n v="0"/>
    <n v="30"/>
    <n v="36.24"/>
    <n v="1087.2"/>
    <m/>
    <m/>
    <n v="0"/>
    <m/>
    <m/>
    <n v="0"/>
    <m/>
    <n v="0"/>
    <n v="0"/>
    <n v="8"/>
    <n v="69.7"/>
    <n v="557.6"/>
    <m/>
    <m/>
    <n v="0"/>
    <m/>
    <n v="0"/>
    <n v="0"/>
    <m/>
    <n v="0"/>
    <n v="0"/>
    <n v="0"/>
    <s v="227_2024-11-10"/>
    <n v="0"/>
    <n v="36"/>
    <n v="74"/>
    <n v="0"/>
    <n v="0"/>
    <n v="0"/>
    <n v="1644.8"/>
    <n v="38"/>
    <n v="123.68000000000011"/>
    <n v="-28.36"/>
    <n v="0"/>
  </r>
  <r>
    <s v="227_2024-11-24_W1"/>
    <s v="227_2024-11-20"/>
    <s v="227"/>
    <d v="2024-11-20T00:00:00"/>
    <n v="2025"/>
    <d v="2024-11-11T00:00:00"/>
    <x v="52"/>
    <d v="2024-11-24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4-11-24"/>
    <n v="0"/>
    <n v="38"/>
    <m/>
    <m/>
    <n v="0"/>
    <m/>
    <n v="1449.6"/>
    <n v="40"/>
    <n v="101.11999999999991"/>
    <n v="-28.36"/>
    <n v="0"/>
  </r>
  <r>
    <s v="227_2024-11-24_W2"/>
    <s v="227_2024-11-27"/>
    <s v="227"/>
    <d v="2024-11-27T00:00:00"/>
    <n v="2025"/>
    <d v="2024-11-11T00:00:00"/>
    <x v="53"/>
    <d v="2024-11-24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4-11-24"/>
    <n v="0"/>
    <n v="38"/>
    <n v="76"/>
    <n v="0"/>
    <n v="0"/>
    <n v="0"/>
    <n v="1449.6"/>
    <n v="40"/>
    <n v="101.11999999999991"/>
    <n v="-28.36"/>
    <n v="0"/>
  </r>
  <r>
    <s v="227_2024-12-08_W1"/>
    <s v="227_2024-12-04"/>
    <s v="227"/>
    <d v="2024-12-04T00:00:00"/>
    <n v="2025"/>
    <d v="2024-11-25T00:00:00"/>
    <x v="54"/>
    <d v="2024-12-08T00:00:00"/>
    <n v="1"/>
    <x v="0"/>
    <n v="0"/>
    <n v="32"/>
    <n v="0"/>
    <n v="0"/>
    <n v="0"/>
    <n v="0"/>
    <n v="27.5"/>
    <n v="0"/>
    <n v="0"/>
    <n v="0"/>
    <n v="32"/>
    <n v="30.5"/>
    <n v="3"/>
    <n v="0"/>
    <n v="0"/>
    <n v="964.15000000000009"/>
    <n v="0"/>
    <n v="0"/>
    <n v="0"/>
    <n v="0"/>
    <n v="121.38"/>
    <n v="0"/>
    <n v="0"/>
    <n v="1085.53"/>
    <n v="21.27"/>
    <n v="0"/>
    <n v="32"/>
    <n v="32"/>
    <n v="227"/>
    <n v="0"/>
    <m/>
    <m/>
    <n v="0"/>
    <m/>
    <m/>
    <n v="0"/>
    <n v="32"/>
    <n v="36.24"/>
    <n v="1159.68"/>
    <m/>
    <m/>
    <n v="0"/>
    <m/>
    <m/>
    <n v="0"/>
    <n v="8"/>
    <n v="27.88"/>
    <n v="223.04"/>
    <m/>
    <n v="0"/>
    <n v="0"/>
    <m/>
    <m/>
    <n v="0"/>
    <m/>
    <n v="0"/>
    <n v="0"/>
    <m/>
    <n v="0"/>
    <n v="0"/>
    <n v="0"/>
    <s v="227_2024-12-08"/>
    <n v="0"/>
    <n v="30.5"/>
    <m/>
    <m/>
    <n v="0"/>
    <m/>
    <n v="1159.68"/>
    <n v="32"/>
    <n v="74.150000000000091"/>
    <n v="-21.27"/>
    <n v="0"/>
  </r>
  <r>
    <s v="227_2024-12-08_W2"/>
    <s v="227_2024-12-11"/>
    <s v="227"/>
    <d v="2024-12-11T00:00:00"/>
    <n v="2025"/>
    <d v="2024-11-25T00:00:00"/>
    <x v="55"/>
    <d v="2024-12-08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4-12-08"/>
    <n v="0"/>
    <n v="38"/>
    <n v="68.5"/>
    <n v="0"/>
    <n v="0"/>
    <n v="0"/>
    <n v="1449.6"/>
    <n v="40"/>
    <n v="101.11999999999991"/>
    <n v="-28.36"/>
    <n v="0"/>
  </r>
  <r>
    <s v="227_2024-12-22_W1"/>
    <s v="227_2024-12-18"/>
    <s v="227"/>
    <d v="2024-12-18T00:00:00"/>
    <n v="2025"/>
    <d v="2024-12-09T00:00:00"/>
    <x v="56"/>
    <d v="2024-12-22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4-12-22"/>
    <n v="0"/>
    <n v="38"/>
    <m/>
    <m/>
    <n v="0"/>
    <m/>
    <n v="1449.6"/>
    <n v="40"/>
    <n v="101.11999999999991"/>
    <n v="-28.36"/>
    <n v="0"/>
  </r>
  <r>
    <s v="227_2024-12-22_W2"/>
    <s v="227_2024-12-24"/>
    <s v="227"/>
    <d v="2024-12-24T00:00:00"/>
    <n v="2025"/>
    <d v="2024-12-09T00:00:00"/>
    <x v="57"/>
    <d v="2024-12-22T00:00:00"/>
    <n v="2"/>
    <x v="0"/>
    <n v="0"/>
    <n v="32"/>
    <n v="0"/>
    <n v="0"/>
    <n v="0"/>
    <n v="0"/>
    <n v="30"/>
    <n v="0"/>
    <n v="0"/>
    <n v="0"/>
    <n v="32"/>
    <n v="30"/>
    <n v="0"/>
    <n v="0"/>
    <n v="0"/>
    <n v="1051.8"/>
    <n v="0"/>
    <n v="0"/>
    <n v="0"/>
    <n v="0"/>
    <n v="0"/>
    <n v="0"/>
    <n v="0"/>
    <n v="1051.8"/>
    <n v="28.36"/>
    <n v="0"/>
    <n v="32"/>
    <n v="32"/>
    <n v="227"/>
    <n v="0"/>
    <m/>
    <m/>
    <n v="0"/>
    <m/>
    <m/>
    <n v="0"/>
    <n v="32"/>
    <n v="36.24"/>
    <n v="1159.68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4-12-22"/>
    <n v="0"/>
    <n v="30"/>
    <n v="68"/>
    <n v="0"/>
    <n v="0"/>
    <n v="0"/>
    <n v="1159.68"/>
    <n v="32"/>
    <n v="107.88000000000009"/>
    <n v="-28.36"/>
    <n v="0"/>
  </r>
  <r>
    <s v="227_2025-01-05_W1"/>
    <s v="227_2024-12-31"/>
    <s v="227"/>
    <d v="2024-12-31T00:00:00"/>
    <n v="2025"/>
    <d v="2024-12-23T00:00:00"/>
    <x v="58"/>
    <d v="2025-01-05T00:00:00"/>
    <n v="1"/>
    <x v="0"/>
    <n v="0"/>
    <n v="24"/>
    <n v="0"/>
    <n v="0"/>
    <n v="16"/>
    <n v="0"/>
    <n v="21"/>
    <n v="15.5"/>
    <n v="0"/>
    <n v="0"/>
    <n v="40"/>
    <n v="38"/>
    <n v="1.5"/>
    <n v="0"/>
    <n v="0"/>
    <n v="736.26"/>
    <n v="0"/>
    <n v="0"/>
    <n v="0"/>
    <n v="1045.1600000000001"/>
    <n v="60.69"/>
    <n v="0"/>
    <n v="0"/>
    <n v="1842.11"/>
    <n v="28.36"/>
    <n v="0"/>
    <n v="40"/>
    <n v="40"/>
    <n v="227"/>
    <n v="0"/>
    <m/>
    <m/>
    <n v="0"/>
    <m/>
    <m/>
    <n v="0"/>
    <n v="24"/>
    <n v="36.24"/>
    <n v="869.76"/>
    <m/>
    <m/>
    <n v="0"/>
    <m/>
    <m/>
    <n v="0"/>
    <m/>
    <n v="0"/>
    <n v="0"/>
    <n v="16"/>
    <n v="69.7"/>
    <n v="1115.2"/>
    <m/>
    <m/>
    <n v="0"/>
    <m/>
    <n v="0"/>
    <n v="0"/>
    <m/>
    <n v="0"/>
    <n v="0"/>
    <n v="0"/>
    <s v="227_2025-01-05"/>
    <n v="0"/>
    <n v="38"/>
    <m/>
    <m/>
    <n v="0"/>
    <m/>
    <n v="1984.96"/>
    <n v="40"/>
    <n v="142.85000000000011"/>
    <n v="-28.36"/>
    <n v="0"/>
  </r>
  <r>
    <s v="227_2025-01-05_W2"/>
    <s v="227_2025-01-08"/>
    <s v="227"/>
    <d v="2025-01-08T00:00:00"/>
    <n v="2025"/>
    <d v="2024-12-23T00:00:00"/>
    <x v="59"/>
    <d v="2025-01-05T00:00:00"/>
    <n v="2"/>
    <x v="0"/>
    <n v="0"/>
    <n v="32"/>
    <n v="0"/>
    <n v="0"/>
    <n v="8"/>
    <n v="0"/>
    <n v="28.5"/>
    <n v="8"/>
    <n v="0"/>
    <n v="0"/>
    <n v="40"/>
    <n v="38"/>
    <n v="1.5"/>
    <n v="0"/>
    <n v="0"/>
    <n v="999.21"/>
    <n v="0"/>
    <n v="0"/>
    <n v="0"/>
    <n v="539.44000000000005"/>
    <n v="60.69"/>
    <n v="0"/>
    <n v="0"/>
    <n v="1599.34"/>
    <n v="28.36"/>
    <n v="0"/>
    <n v="40"/>
    <n v="40"/>
    <n v="227"/>
    <n v="0"/>
    <m/>
    <m/>
    <n v="0"/>
    <m/>
    <m/>
    <n v="0"/>
    <n v="32"/>
    <n v="36.24"/>
    <n v="1159.68"/>
    <m/>
    <m/>
    <n v="0"/>
    <m/>
    <m/>
    <n v="0"/>
    <m/>
    <n v="0"/>
    <n v="0"/>
    <n v="8"/>
    <n v="69.7"/>
    <n v="557.6"/>
    <m/>
    <m/>
    <n v="0"/>
    <m/>
    <n v="0"/>
    <n v="0"/>
    <m/>
    <n v="0"/>
    <n v="0"/>
    <n v="0"/>
    <s v="227_2025-01-05"/>
    <n v="0"/>
    <n v="38"/>
    <n v="76"/>
    <n v="0"/>
    <n v="0"/>
    <n v="0"/>
    <n v="1717.28"/>
    <n v="40"/>
    <n v="117.9400000000001"/>
    <n v="-28.36"/>
    <n v="0"/>
  </r>
  <r>
    <s v="227_2025-01-19_W1"/>
    <s v="227_2025-01-15"/>
    <s v="227"/>
    <d v="2025-01-15T00:00:00"/>
    <n v="2025"/>
    <d v="2025-01-06T00:00:00"/>
    <x v="60"/>
    <d v="2025-01-19T00:00:00"/>
    <n v="1"/>
    <x v="0"/>
    <n v="0"/>
    <n v="28"/>
    <n v="0"/>
    <n v="0"/>
    <n v="0"/>
    <n v="0"/>
    <n v="25"/>
    <n v="0"/>
    <n v="0"/>
    <n v="0"/>
    <n v="28"/>
    <n v="26.5"/>
    <n v="1.5"/>
    <n v="0"/>
    <n v="0"/>
    <n v="876.5"/>
    <n v="0"/>
    <n v="0"/>
    <n v="0"/>
    <n v="0"/>
    <n v="60.69"/>
    <n v="0"/>
    <n v="0"/>
    <n v="937.19"/>
    <n v="21.27"/>
    <n v="0"/>
    <n v="28"/>
    <n v="28"/>
    <n v="227"/>
    <n v="0"/>
    <m/>
    <m/>
    <n v="0"/>
    <m/>
    <m/>
    <n v="0"/>
    <n v="28"/>
    <n v="36.24"/>
    <n v="1014.72"/>
    <m/>
    <m/>
    <n v="0"/>
    <m/>
    <m/>
    <n v="0"/>
    <n v="12"/>
    <n v="27.88"/>
    <n v="334.56"/>
    <m/>
    <n v="0"/>
    <n v="0"/>
    <m/>
    <m/>
    <n v="0"/>
    <m/>
    <n v="0"/>
    <n v="0"/>
    <m/>
    <n v="0"/>
    <n v="0"/>
    <n v="0"/>
    <s v="227_2025-01-19"/>
    <n v="0"/>
    <n v="26.5"/>
    <m/>
    <m/>
    <n v="0"/>
    <m/>
    <n v="1014.72"/>
    <n v="28"/>
    <n v="77.529999999999973"/>
    <n v="-21.27"/>
    <n v="0"/>
  </r>
  <r>
    <s v="227_2025-01-19_W2"/>
    <s v="227_2025-01-22"/>
    <s v="227"/>
    <d v="2025-01-22T00:00:00"/>
    <n v="2025"/>
    <d v="2025-01-06T00:00:00"/>
    <x v="61"/>
    <d v="2025-01-19T00:00:00"/>
    <n v="2"/>
    <x v="0"/>
    <n v="4"/>
    <n v="36"/>
    <n v="0"/>
    <n v="0"/>
    <n v="0"/>
    <n v="3.5"/>
    <n v="34"/>
    <n v="0"/>
    <n v="0"/>
    <n v="0"/>
    <n v="40"/>
    <n v="37.5"/>
    <n v="0"/>
    <n v="0"/>
    <n v="0"/>
    <n v="1192.04"/>
    <n v="94.4"/>
    <n v="0"/>
    <n v="0"/>
    <n v="0"/>
    <n v="0"/>
    <n v="0"/>
    <n v="0"/>
    <n v="1286.44"/>
    <n v="35.450000000000003"/>
    <n v="0"/>
    <n v="40"/>
    <n v="40"/>
    <n v="227"/>
    <n v="0"/>
    <m/>
    <m/>
    <n v="0"/>
    <n v="4"/>
    <n v="27.88"/>
    <n v="111.52"/>
    <n v="36"/>
    <n v="36.24"/>
    <n v="1304.6400000000001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1-19"/>
    <n v="0"/>
    <n v="37.5"/>
    <n v="64"/>
    <n v="0"/>
    <n v="0"/>
    <n v="0"/>
    <n v="1416.16"/>
    <n v="40"/>
    <n v="129.72"/>
    <n v="-35.450000000000003"/>
    <n v="0"/>
  </r>
  <r>
    <s v="227_2025-02-02_W1"/>
    <s v="227_2025-01-29"/>
    <s v="227"/>
    <d v="2025-01-29T00:00:00"/>
    <n v="2025"/>
    <d v="2025-01-20T00:00:00"/>
    <x v="62"/>
    <d v="2025-02-02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2-02"/>
    <n v="0"/>
    <n v="38"/>
    <m/>
    <m/>
    <n v="0"/>
    <m/>
    <n v="1449.6"/>
    <n v="40"/>
    <n v="101.11999999999991"/>
    <n v="-28.36"/>
    <n v="0"/>
  </r>
  <r>
    <s v="227_2025-02-02_W2"/>
    <s v="227_2025-02-05"/>
    <s v="227"/>
    <d v="2025-02-05T00:00:00"/>
    <n v="2025"/>
    <d v="2025-01-20T00:00:00"/>
    <x v="63"/>
    <d v="2025-02-02T00:00:00"/>
    <n v="2"/>
    <x v="0"/>
    <n v="0"/>
    <n v="38"/>
    <n v="0"/>
    <n v="0"/>
    <n v="2"/>
    <n v="0"/>
    <n v="33"/>
    <n v="2"/>
    <n v="0"/>
    <n v="0"/>
    <n v="40"/>
    <n v="38"/>
    <n v="3"/>
    <n v="0"/>
    <n v="0"/>
    <n v="1156.98"/>
    <n v="0"/>
    <n v="0"/>
    <n v="0"/>
    <n v="134.86000000000001"/>
    <n v="121.38"/>
    <n v="0"/>
    <n v="0"/>
    <n v="1413.22"/>
    <n v="28.36"/>
    <n v="0"/>
    <n v="40"/>
    <n v="40"/>
    <n v="227"/>
    <n v="0"/>
    <m/>
    <m/>
    <n v="0"/>
    <m/>
    <n v="0"/>
    <n v="0"/>
    <n v="37.999999999999993"/>
    <n v="36.24"/>
    <n v="1377.12"/>
    <m/>
    <m/>
    <n v="0"/>
    <m/>
    <m/>
    <n v="0"/>
    <m/>
    <n v="0"/>
    <n v="0"/>
    <n v="2"/>
    <n v="69.7"/>
    <n v="139.4"/>
    <m/>
    <m/>
    <n v="0"/>
    <m/>
    <n v="0"/>
    <n v="0"/>
    <m/>
    <n v="0"/>
    <n v="0"/>
    <n v="0"/>
    <s v="227_2025-02-02"/>
    <n v="0"/>
    <n v="38"/>
    <n v="76"/>
    <n v="0"/>
    <n v="0"/>
    <n v="0"/>
    <n v="1516.52"/>
    <n v="40"/>
    <n v="103.3"/>
    <n v="-28.36"/>
    <n v="0"/>
  </r>
  <r>
    <s v="227_2025-02-16_W1"/>
    <s v="227_2025-02-12"/>
    <s v="227"/>
    <d v="2025-02-12T00:00:00"/>
    <n v="2025"/>
    <d v="2025-02-03T00:00:00"/>
    <x v="64"/>
    <d v="2025-02-16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2-16"/>
    <n v="0"/>
    <n v="38"/>
    <m/>
    <m/>
    <n v="0"/>
    <m/>
    <n v="1449.6"/>
    <n v="40"/>
    <n v="101.11999999999991"/>
    <n v="-28.36"/>
    <n v="0"/>
  </r>
  <r>
    <s v="227_2025-02-16_W2"/>
    <s v="227_2025-02-19"/>
    <s v="227"/>
    <d v="2025-02-19T00:00:00"/>
    <n v="2025"/>
    <d v="2025-02-03T00:00:00"/>
    <x v="65"/>
    <d v="2025-02-16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2-16"/>
    <n v="0"/>
    <n v="38"/>
    <n v="76"/>
    <n v="0"/>
    <n v="0"/>
    <n v="0"/>
    <n v="1449.6"/>
    <n v="40"/>
    <n v="101.11999999999991"/>
    <n v="-28.36"/>
    <n v="0"/>
  </r>
  <r>
    <s v="227_2025-03-02_W1"/>
    <s v="227_2025-02-26"/>
    <s v="227"/>
    <d v="2025-02-26T00:00:00"/>
    <n v="2025"/>
    <d v="2025-02-17T00:00:00"/>
    <x v="66"/>
    <d v="2025-03-02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3-02"/>
    <n v="0"/>
    <n v="38"/>
    <m/>
    <m/>
    <n v="0"/>
    <m/>
    <n v="1449.6"/>
    <n v="40"/>
    <n v="101.11999999999991"/>
    <n v="-28.36"/>
    <n v="0"/>
  </r>
  <r>
    <s v="227_2025-03-02_W2"/>
    <s v="227_2025-03-05"/>
    <s v="227"/>
    <d v="2025-03-05T00:00:00"/>
    <n v="2025"/>
    <d v="2025-02-17T00:00:00"/>
    <x v="67"/>
    <d v="2025-03-02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3-02"/>
    <n v="0"/>
    <n v="38"/>
    <n v="76"/>
    <n v="0"/>
    <n v="0"/>
    <n v="0"/>
    <n v="1449.6"/>
    <n v="40"/>
    <n v="101.11999999999991"/>
    <n v="-28.36"/>
    <n v="0"/>
  </r>
  <r>
    <s v="227_2025-03-16_W1"/>
    <s v="227_2025-03-12"/>
    <s v="227"/>
    <d v="2025-03-12T00:00:00"/>
    <n v="2025"/>
    <d v="2025-03-03T00:00:00"/>
    <x v="68"/>
    <d v="2025-03-16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3-16"/>
    <n v="0"/>
    <n v="38"/>
    <m/>
    <m/>
    <n v="0"/>
    <m/>
    <n v="1449.6"/>
    <n v="40"/>
    <n v="101.11999999999991"/>
    <n v="-28.36"/>
    <n v="0"/>
  </r>
  <r>
    <s v="227_2025-03-16_W2"/>
    <s v="227_2025-03-19"/>
    <s v="227"/>
    <d v="2025-03-19T00:00:00"/>
    <n v="2025"/>
    <d v="2025-03-03T00:00:00"/>
    <x v="69"/>
    <d v="2025-03-16T00:00:00"/>
    <n v="2"/>
    <x v="0"/>
    <n v="0"/>
    <n v="22"/>
    <n v="0"/>
    <n v="0"/>
    <n v="2"/>
    <n v="0"/>
    <n v="20.5"/>
    <n v="2"/>
    <n v="0"/>
    <n v="0"/>
    <n v="24"/>
    <n v="22.5"/>
    <n v="0"/>
    <n v="0"/>
    <n v="0"/>
    <n v="718.73"/>
    <n v="0"/>
    <n v="0"/>
    <n v="0"/>
    <n v="134.86000000000001"/>
    <n v="0"/>
    <n v="0"/>
    <n v="0"/>
    <n v="853.58999999999992"/>
    <n v="21.27"/>
    <n v="0"/>
    <n v="24"/>
    <n v="24"/>
    <n v="227"/>
    <n v="0"/>
    <m/>
    <m/>
    <n v="0"/>
    <m/>
    <n v="0"/>
    <n v="0"/>
    <n v="22"/>
    <n v="36.24"/>
    <n v="797.28"/>
    <m/>
    <m/>
    <n v="0"/>
    <m/>
    <m/>
    <n v="0"/>
    <n v="16"/>
    <n v="27.88"/>
    <n v="446.08"/>
    <n v="2"/>
    <n v="69.7"/>
    <n v="139.4"/>
    <m/>
    <m/>
    <n v="0"/>
    <m/>
    <n v="0"/>
    <n v="0"/>
    <m/>
    <n v="0"/>
    <n v="0"/>
    <n v="0"/>
    <s v="227_2025-03-16"/>
    <n v="0"/>
    <n v="22.5"/>
    <n v="60.5"/>
    <n v="0"/>
    <n v="0"/>
    <n v="0"/>
    <n v="936.68"/>
    <n v="24"/>
    <n v="83.090000000000032"/>
    <n v="-21.27"/>
    <n v="0"/>
  </r>
  <r>
    <s v="227_2025-03-30_W1"/>
    <s v="227_2025-03-26"/>
    <s v="227"/>
    <d v="2025-03-26T00:00:00"/>
    <n v="2025"/>
    <d v="2025-03-17T00:00:00"/>
    <x v="70"/>
    <d v="2025-03-30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3-30"/>
    <n v="0"/>
    <n v="38"/>
    <m/>
    <m/>
    <n v="0"/>
    <m/>
    <n v="1449.6"/>
    <n v="40"/>
    <n v="101.11999999999991"/>
    <n v="-28.36"/>
    <n v="0"/>
  </r>
  <r>
    <s v="227_2025-03-30_W2"/>
    <s v="227_2025-04-02"/>
    <s v="227"/>
    <d v="2025-04-02T00:00:00"/>
    <n v="2025"/>
    <d v="2025-03-17T00:00:00"/>
    <x v="71"/>
    <d v="2025-03-30T00:00:00"/>
    <n v="2"/>
    <x v="0"/>
    <n v="0"/>
    <n v="20"/>
    <n v="0"/>
    <n v="0"/>
    <n v="0"/>
    <n v="0"/>
    <n v="17.5"/>
    <n v="0"/>
    <n v="0"/>
    <n v="0"/>
    <n v="20"/>
    <n v="19"/>
    <n v="1.5"/>
    <n v="0"/>
    <n v="0"/>
    <n v="613.54999999999995"/>
    <n v="0"/>
    <n v="0"/>
    <n v="0"/>
    <n v="0"/>
    <n v="60.69"/>
    <n v="0"/>
    <n v="0"/>
    <n v="674.24"/>
    <n v="14.18"/>
    <n v="0"/>
    <n v="20"/>
    <n v="20"/>
    <n v="227"/>
    <n v="0"/>
    <m/>
    <m/>
    <n v="0"/>
    <m/>
    <n v="0"/>
    <n v="0"/>
    <n v="20"/>
    <n v="36.24"/>
    <n v="724.8"/>
    <m/>
    <m/>
    <n v="0"/>
    <m/>
    <m/>
    <n v="0"/>
    <n v="20"/>
    <n v="27.88"/>
    <n v="557.6"/>
    <m/>
    <n v="0"/>
    <n v="0"/>
    <m/>
    <m/>
    <n v="0"/>
    <m/>
    <n v="0"/>
    <n v="0"/>
    <m/>
    <n v="0"/>
    <n v="0"/>
    <n v="0"/>
    <s v="227_2025-03-30"/>
    <n v="0"/>
    <n v="19"/>
    <n v="57"/>
    <n v="0"/>
    <n v="0"/>
    <n v="0"/>
    <n v="724.8"/>
    <n v="20"/>
    <n v="50.559999999999953"/>
    <n v="-14.18"/>
    <n v="0"/>
  </r>
  <r>
    <s v="227_2025-04-13_W1"/>
    <s v="227_2025-04-09"/>
    <s v="227"/>
    <d v="2025-04-09T00:00:00"/>
    <n v="2025"/>
    <d v="2025-03-31T00:00:00"/>
    <x v="72"/>
    <d v="2025-04-13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4-13"/>
    <n v="0"/>
    <n v="38"/>
    <m/>
    <m/>
    <n v="0"/>
    <m/>
    <n v="1449.6"/>
    <n v="40"/>
    <n v="101.11999999999991"/>
    <n v="-28.36"/>
    <n v="0"/>
  </r>
  <r>
    <s v="227_2025-04-13_W2"/>
    <s v="227_2025-04-16"/>
    <s v="227"/>
    <d v="2025-04-16T00:00:00"/>
    <n v="2025"/>
    <d v="2025-03-31T00:00:00"/>
    <x v="73"/>
    <d v="2025-04-13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4-13"/>
    <n v="0"/>
    <n v="38"/>
    <n v="76"/>
    <n v="0"/>
    <n v="0"/>
    <n v="0"/>
    <n v="1449.6"/>
    <n v="40"/>
    <n v="101.11999999999991"/>
    <n v="-28.36"/>
    <n v="0"/>
  </r>
  <r>
    <s v="227_2025-04-27_W1"/>
    <s v="227_2025-04-23"/>
    <s v="227"/>
    <d v="2025-04-23T00:00:00"/>
    <n v="2025"/>
    <d v="2025-04-14T00:00:00"/>
    <x v="74"/>
    <d v="2025-04-27T00:00:00"/>
    <n v="1"/>
    <x v="0"/>
    <n v="0"/>
    <n v="34"/>
    <n v="0"/>
    <n v="0"/>
    <n v="6"/>
    <n v="0"/>
    <n v="29"/>
    <n v="6"/>
    <n v="0"/>
    <n v="0"/>
    <n v="40"/>
    <n v="38"/>
    <n v="3"/>
    <n v="0"/>
    <n v="0"/>
    <n v="1016.74"/>
    <n v="0"/>
    <n v="0"/>
    <n v="0"/>
    <n v="404.58"/>
    <n v="121.38"/>
    <n v="0"/>
    <n v="0"/>
    <n v="1542.7"/>
    <n v="28.36"/>
    <n v="0"/>
    <n v="40"/>
    <n v="40"/>
    <n v="227"/>
    <n v="0"/>
    <m/>
    <m/>
    <n v="0"/>
    <m/>
    <n v="0"/>
    <n v="0"/>
    <n v="34"/>
    <n v="36.24"/>
    <n v="1232.1600000000001"/>
    <m/>
    <m/>
    <n v="0"/>
    <m/>
    <m/>
    <n v="0"/>
    <m/>
    <n v="0"/>
    <n v="0"/>
    <n v="6"/>
    <n v="69.7"/>
    <n v="418.2"/>
    <m/>
    <m/>
    <n v="0"/>
    <m/>
    <n v="0"/>
    <n v="0"/>
    <m/>
    <n v="0"/>
    <n v="0"/>
    <n v="0"/>
    <s v="227_2025-04-27"/>
    <n v="0"/>
    <n v="38"/>
    <m/>
    <m/>
    <n v="0"/>
    <m/>
    <n v="1650.36"/>
    <n v="40"/>
    <n v="107.6599999999999"/>
    <n v="-28.36"/>
    <n v="0"/>
  </r>
  <r>
    <s v="227_2025-04-27_W2"/>
    <s v="227_2025-04-30"/>
    <s v="227"/>
    <d v="2025-04-30T00:00:00"/>
    <n v="2025"/>
    <d v="2025-04-14T00:00:00"/>
    <x v="75"/>
    <d v="2025-04-27T00:00:00"/>
    <n v="2"/>
    <x v="0"/>
    <n v="0"/>
    <n v="32"/>
    <n v="0"/>
    <n v="0"/>
    <n v="8"/>
    <n v="0"/>
    <n v="28.5"/>
    <n v="8"/>
    <n v="0"/>
    <n v="0"/>
    <n v="40"/>
    <n v="38"/>
    <n v="1.5"/>
    <n v="0"/>
    <n v="0"/>
    <n v="999.21"/>
    <n v="0"/>
    <n v="0"/>
    <n v="0"/>
    <n v="539.44000000000005"/>
    <n v="60.69"/>
    <n v="0"/>
    <n v="0"/>
    <n v="1599.34"/>
    <n v="28.36"/>
    <n v="0"/>
    <n v="40"/>
    <n v="40"/>
    <n v="227"/>
    <n v="0"/>
    <m/>
    <m/>
    <n v="0"/>
    <m/>
    <n v="0"/>
    <n v="0"/>
    <n v="32"/>
    <n v="36.24"/>
    <n v="1159.68"/>
    <m/>
    <m/>
    <n v="0"/>
    <m/>
    <m/>
    <n v="0"/>
    <m/>
    <n v="0"/>
    <n v="0"/>
    <n v="8"/>
    <n v="69.7"/>
    <n v="557.6"/>
    <m/>
    <m/>
    <n v="0"/>
    <m/>
    <n v="0"/>
    <n v="0"/>
    <m/>
    <n v="0"/>
    <n v="0"/>
    <n v="0"/>
    <s v="227_2025-04-27"/>
    <n v="0"/>
    <n v="38"/>
    <n v="76"/>
    <n v="0"/>
    <n v="0"/>
    <n v="0"/>
    <n v="1717.28"/>
    <n v="40"/>
    <n v="117.9400000000001"/>
    <n v="-28.36"/>
    <n v="0"/>
  </r>
  <r>
    <s v="227_2025-05-11_W1"/>
    <s v="227_2025-05-07"/>
    <s v="227"/>
    <d v="2025-05-07T00:00:00"/>
    <n v="2025"/>
    <d v="2025-04-28T00:00:00"/>
    <x v="76"/>
    <d v="2025-05-11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5-11"/>
    <n v="0"/>
    <n v="38"/>
    <m/>
    <m/>
    <n v="0"/>
    <m/>
    <n v="1449.6"/>
    <n v="40"/>
    <n v="101.11999999999991"/>
    <n v="-28.36"/>
    <n v="0"/>
  </r>
  <r>
    <s v="227_2025-05-11_W2"/>
    <s v="227_2025-05-14"/>
    <s v="227"/>
    <d v="2025-05-14T00:00:00"/>
    <n v="2025"/>
    <d v="2025-04-28T00:00:00"/>
    <x v="77"/>
    <d v="2025-05-11T00:00:00"/>
    <n v="2"/>
    <x v="0"/>
    <n v="0"/>
    <n v="32"/>
    <n v="0"/>
    <n v="0"/>
    <n v="0"/>
    <n v="0"/>
    <n v="27.5"/>
    <n v="0"/>
    <n v="0"/>
    <n v="0"/>
    <n v="32"/>
    <n v="30.5"/>
    <n v="3"/>
    <n v="0"/>
    <n v="0"/>
    <n v="964.15000000000009"/>
    <n v="0"/>
    <n v="0"/>
    <n v="0"/>
    <n v="0"/>
    <n v="121.38"/>
    <n v="0"/>
    <n v="0"/>
    <n v="1085.53"/>
    <n v="21.27"/>
    <n v="0"/>
    <n v="32"/>
    <n v="32"/>
    <n v="227"/>
    <n v="0"/>
    <m/>
    <m/>
    <n v="0"/>
    <m/>
    <n v="0"/>
    <n v="0"/>
    <n v="32"/>
    <n v="36.24"/>
    <n v="1159.68"/>
    <m/>
    <m/>
    <n v="0"/>
    <m/>
    <m/>
    <n v="0"/>
    <n v="8"/>
    <n v="27.88"/>
    <n v="223.04"/>
    <m/>
    <n v="0"/>
    <n v="0"/>
    <m/>
    <m/>
    <n v="0"/>
    <m/>
    <n v="0"/>
    <n v="0"/>
    <m/>
    <n v="0"/>
    <n v="0"/>
    <n v="0"/>
    <s v="227_2025-05-11"/>
    <n v="0"/>
    <n v="30.5"/>
    <n v="68.5"/>
    <n v="0"/>
    <n v="0"/>
    <n v="0"/>
    <n v="1159.68"/>
    <n v="32"/>
    <n v="74.150000000000091"/>
    <n v="-21.27"/>
    <n v="0"/>
  </r>
  <r>
    <s v="227_2025-05-25_W1"/>
    <s v="227_2025-05-21"/>
    <s v="227"/>
    <d v="2025-05-21T00:00:00"/>
    <n v="2025"/>
    <d v="2025-05-12T00:00:00"/>
    <x v="78"/>
    <d v="2025-05-25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5-25"/>
    <n v="0"/>
    <n v="38"/>
    <m/>
    <m/>
    <n v="0"/>
    <m/>
    <n v="1449.6"/>
    <n v="40"/>
    <n v="101.11999999999991"/>
    <n v="-28.36"/>
    <n v="0"/>
  </r>
  <r>
    <s v="227_2025-05-25_W2"/>
    <s v="227_2025-05-28"/>
    <s v="227"/>
    <d v="2025-05-28T00:00:00"/>
    <n v="2025"/>
    <d v="2025-05-12T00:00:00"/>
    <x v="79"/>
    <d v="2025-05-25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5-25"/>
    <n v="0"/>
    <n v="38"/>
    <n v="76"/>
    <n v="0"/>
    <n v="0"/>
    <n v="0"/>
    <n v="1449.6"/>
    <n v="40"/>
    <n v="101.11999999999991"/>
    <n v="-28.36"/>
    <n v="0"/>
  </r>
  <r>
    <s v="227_2025-06-08_W1"/>
    <s v="227_2025-06-04"/>
    <s v="227"/>
    <d v="2025-06-04T00:00:00"/>
    <n v="2025"/>
    <d v="2025-05-26T00:00:00"/>
    <x v="80"/>
    <d v="2025-06-08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6-08"/>
    <n v="0"/>
    <n v="38"/>
    <m/>
    <m/>
    <n v="0"/>
    <m/>
    <n v="1449.6"/>
    <n v="40"/>
    <n v="101.11999999999991"/>
    <n v="-28.36"/>
    <n v="0"/>
  </r>
  <r>
    <s v="227_2025-06-08_W2"/>
    <s v="227_2025-06-11"/>
    <s v="227"/>
    <d v="2025-06-11T00:00:00"/>
    <n v="2025"/>
    <d v="2025-05-26T00:00:00"/>
    <x v="81"/>
    <d v="2025-06-08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6-08"/>
    <n v="0"/>
    <n v="38"/>
    <n v="76"/>
    <n v="0"/>
    <n v="0"/>
    <n v="0"/>
    <n v="1449.6"/>
    <n v="40"/>
    <n v="101.11999999999991"/>
    <n v="-28.36"/>
    <n v="0"/>
  </r>
  <r>
    <s v="227_2025-06-22_W1"/>
    <s v="227_2025-06-18"/>
    <s v="227"/>
    <d v="2025-06-18T00:00:00"/>
    <n v="2025"/>
    <d v="2025-06-09T00:00:00"/>
    <x v="82"/>
    <d v="2025-06-22T00:00:00"/>
    <n v="1"/>
    <x v="0"/>
    <n v="0"/>
    <n v="38"/>
    <n v="0"/>
    <n v="0"/>
    <n v="2"/>
    <n v="0"/>
    <n v="33"/>
    <n v="2"/>
    <n v="0"/>
    <n v="0"/>
    <n v="40"/>
    <n v="38"/>
    <n v="3"/>
    <n v="0"/>
    <n v="0"/>
    <n v="1156.98"/>
    <n v="0"/>
    <n v="0"/>
    <n v="0"/>
    <n v="134.86000000000001"/>
    <n v="121.38"/>
    <n v="0"/>
    <n v="0"/>
    <n v="1413.22"/>
    <n v="28.36"/>
    <n v="0"/>
    <n v="40"/>
    <n v="40"/>
    <n v="227"/>
    <n v="0"/>
    <m/>
    <m/>
    <n v="0"/>
    <m/>
    <n v="0"/>
    <n v="0"/>
    <n v="37.999999999999993"/>
    <n v="36.24"/>
    <n v="1377.12"/>
    <m/>
    <m/>
    <n v="0"/>
    <m/>
    <m/>
    <n v="0"/>
    <m/>
    <n v="0"/>
    <n v="0"/>
    <n v="2"/>
    <n v="69.7"/>
    <n v="139.4"/>
    <m/>
    <m/>
    <n v="0"/>
    <m/>
    <n v="0"/>
    <n v="0"/>
    <m/>
    <n v="0"/>
    <n v="0"/>
    <n v="0"/>
    <s v="227_2025-06-22"/>
    <n v="0"/>
    <n v="38"/>
    <m/>
    <m/>
    <n v="0"/>
    <m/>
    <n v="1516.52"/>
    <n v="40"/>
    <n v="103.3"/>
    <n v="-28.36"/>
    <n v="0"/>
  </r>
  <r>
    <s v="227_2025-06-22_W2"/>
    <s v="227_2025-06-25"/>
    <s v="227"/>
    <d v="2025-06-25T00:00:00"/>
    <n v="2025"/>
    <d v="2025-06-09T00:00:00"/>
    <x v="83"/>
    <d v="2025-06-22T00:00:00"/>
    <n v="2"/>
    <x v="0"/>
    <n v="0"/>
    <n v="40"/>
    <n v="0"/>
    <n v="0"/>
    <n v="0"/>
    <n v="0"/>
    <n v="35"/>
    <n v="0"/>
    <n v="0"/>
    <n v="0"/>
    <n v="40"/>
    <n v="38"/>
    <n v="3"/>
    <n v="0"/>
    <n v="0"/>
    <n v="1227.0999999999999"/>
    <n v="0"/>
    <n v="0"/>
    <n v="0"/>
    <n v="0"/>
    <n v="121.38"/>
    <n v="0"/>
    <n v="0"/>
    <n v="1348.48"/>
    <n v="28.36"/>
    <n v="0"/>
    <n v="40"/>
    <n v="40"/>
    <n v="227"/>
    <n v="0"/>
    <m/>
    <m/>
    <n v="0"/>
    <m/>
    <n v="0"/>
    <n v="0"/>
    <n v="39.999999999999993"/>
    <n v="36.24"/>
    <n v="1449.6"/>
    <m/>
    <m/>
    <n v="0"/>
    <m/>
    <m/>
    <n v="0"/>
    <m/>
    <n v="0"/>
    <n v="0"/>
    <m/>
    <n v="0"/>
    <n v="0"/>
    <m/>
    <m/>
    <n v="0"/>
    <m/>
    <n v="0"/>
    <n v="0"/>
    <m/>
    <n v="0"/>
    <n v="0"/>
    <n v="0"/>
    <s v="227_2025-06-22"/>
    <n v="0"/>
    <n v="38"/>
    <n v="76"/>
    <n v="0"/>
    <n v="0"/>
    <n v="0"/>
    <n v="1449.6"/>
    <n v="40"/>
    <n v="101.11999999999991"/>
    <n v="-28.36"/>
    <n v="0"/>
  </r>
  <r>
    <s v="227_2025-07-06_W1"/>
    <s v="227_2025-07-02"/>
    <s v="227"/>
    <d v="2025-07-02T00:00:00"/>
    <n v="2025"/>
    <d v="2025-06-23T00:00:00"/>
    <x v="84"/>
    <d v="2025-07-06T00:00:00"/>
    <n v="1"/>
    <x v="0"/>
    <n v="0"/>
    <n v="40"/>
    <n v="0"/>
    <n v="0"/>
    <n v="0"/>
    <n v="0"/>
    <n v="35"/>
    <n v="0"/>
    <n v="0"/>
    <n v="0"/>
    <n v="40"/>
    <n v="38"/>
    <n v="3"/>
    <n v="0"/>
    <n v="0"/>
    <n v="1269.8"/>
    <n v="0"/>
    <n v="0"/>
    <n v="0"/>
    <n v="0"/>
    <n v="125.6"/>
    <n v="0"/>
    <n v="0"/>
    <n v="1395.4"/>
    <n v="29.32"/>
    <n v="0"/>
    <n v="40"/>
    <n v="40"/>
    <n v="227"/>
    <n v="0"/>
    <m/>
    <m/>
    <n v="0"/>
    <m/>
    <m/>
    <n v="0"/>
    <n v="39.999999999999993"/>
    <n v="36.24"/>
    <n v="1449.6"/>
    <m/>
    <m/>
    <n v="0"/>
    <m/>
    <m/>
    <n v="0"/>
    <m/>
    <m/>
    <n v="0"/>
    <m/>
    <m/>
    <n v="0"/>
    <m/>
    <m/>
    <n v="0"/>
    <m/>
    <n v="0"/>
    <n v="0"/>
    <m/>
    <m/>
    <n v="0"/>
    <n v="0"/>
    <s v="227_2025-07-06"/>
    <n v="0"/>
    <n v="38"/>
    <m/>
    <m/>
    <n v="0"/>
    <m/>
    <n v="1449.6"/>
    <n v="40"/>
    <n v="54.199999999999818"/>
    <n v="-29.32"/>
    <n v="0"/>
  </r>
  <r>
    <s v="245_2023-11-26_W1"/>
    <s v="245_2023-11-22"/>
    <s v="245"/>
    <d v="2023-11-22T00:00:00"/>
    <n v="2024"/>
    <d v="2023-11-13T00:00:00"/>
    <x v="0"/>
    <d v="2023-11-26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0"/>
    <s v="245_2023-11-26"/>
    <n v="0"/>
    <n v="37.5"/>
    <m/>
    <m/>
    <n v="0"/>
    <m/>
    <n v="1074.8"/>
    <n v="40"/>
    <n v="100.2"/>
    <n v="-34.15"/>
    <n v="0"/>
  </r>
  <r>
    <s v="245_2023-11-26_W2"/>
    <s v="245_2023-11-29"/>
    <s v="245"/>
    <d v="2023-11-29T00:00:00"/>
    <n v="2024"/>
    <d v="2023-11-13T00:00:00"/>
    <x v="1"/>
    <d v="2023-11-26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0"/>
    <s v="245_2023-11-26"/>
    <n v="0"/>
    <n v="37.5"/>
    <n v="75"/>
    <n v="0"/>
    <n v="0"/>
    <n v="0"/>
    <n v="1074.8"/>
    <n v="40"/>
    <n v="100.2"/>
    <n v="-34.15"/>
    <n v="0"/>
  </r>
  <r>
    <s v="245_2023-12-10_W1"/>
    <s v="245_2023-12-06"/>
    <s v="245"/>
    <d v="2023-12-06T00:00:00"/>
    <n v="2024"/>
    <d v="2023-11-27T00:00:00"/>
    <x v="2"/>
    <d v="2023-12-10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0"/>
    <s v="245_2023-12-10"/>
    <n v="0"/>
    <n v="37.5"/>
    <m/>
    <m/>
    <n v="0"/>
    <m/>
    <n v="1074.8"/>
    <n v="40"/>
    <n v="100.2"/>
    <n v="-34.15"/>
    <n v="0"/>
  </r>
  <r>
    <s v="245_2023-12-10_W2"/>
    <s v="245_2023-12-13"/>
    <s v="245"/>
    <d v="2023-12-13T00:00:00"/>
    <n v="2024"/>
    <d v="2023-11-27T00:00:00"/>
    <x v="3"/>
    <d v="2023-12-10T00:00:00"/>
    <n v="2"/>
    <x v="1"/>
    <n v="32"/>
    <n v="0"/>
    <n v="0"/>
    <n v="0"/>
    <n v="0"/>
    <n v="30"/>
    <n v="0"/>
    <n v="0"/>
    <n v="0"/>
    <n v="0"/>
    <n v="32"/>
    <n v="30"/>
    <n v="0"/>
    <n v="0"/>
    <n v="0"/>
    <n v="0"/>
    <n v="779.68"/>
    <n v="0"/>
    <n v="0"/>
    <n v="0"/>
    <n v="0"/>
    <n v="0"/>
    <n v="0"/>
    <n v="779.68"/>
    <n v="27.32"/>
    <n v="0"/>
    <n v="32"/>
    <n v="32"/>
    <n v="245"/>
    <n v="0"/>
    <m/>
    <m/>
    <n v="0"/>
    <n v="32"/>
    <n v="26.87"/>
    <n v="859.84"/>
    <m/>
    <m/>
    <n v="0"/>
    <m/>
    <m/>
    <n v="0"/>
    <m/>
    <n v="0"/>
    <n v="0"/>
    <m/>
    <m/>
    <n v="0"/>
    <m/>
    <n v="0"/>
    <n v="0"/>
    <m/>
    <m/>
    <n v="0"/>
    <m/>
    <n v="0"/>
    <n v="0"/>
    <n v="8"/>
    <n v="26.87"/>
    <n v="214.96"/>
    <n v="8"/>
    <s v="245_2023-12-10"/>
    <n v="8"/>
    <n v="38"/>
    <n v="75.5"/>
    <n v="0"/>
    <n v="0"/>
    <n v="0"/>
    <n v="859.84"/>
    <n v="32"/>
    <n v="80.160000000000082"/>
    <n v="-27.32"/>
    <n v="0"/>
  </r>
  <r>
    <s v="245_2023-12-24_W1"/>
    <s v="245_2023-12-20"/>
    <s v="245"/>
    <d v="2023-12-20T00:00:00"/>
    <n v="2024"/>
    <d v="2023-12-11T00:00:00"/>
    <x v="4"/>
    <d v="2023-12-24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0"/>
    <s v="245_2023-12-24"/>
    <n v="0"/>
    <n v="37.5"/>
    <m/>
    <m/>
    <n v="0"/>
    <m/>
    <n v="1074.8"/>
    <n v="40"/>
    <n v="100.2"/>
    <n v="-34.15"/>
    <n v="0"/>
  </r>
  <r>
    <s v="245_2023-12-24_W2"/>
    <s v="245_2023-12-27"/>
    <s v="245"/>
    <d v="2023-12-27T00:00:00"/>
    <n v="2024"/>
    <d v="2023-12-11T00:00:00"/>
    <x v="5"/>
    <d v="2023-12-24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6099999999999"/>
    <n v="0"/>
    <n v="0"/>
    <n v="0"/>
    <n v="0"/>
    <n v="0"/>
    <n v="0"/>
    <n v="974.6099999999999"/>
    <n v="34.15"/>
    <n v="0"/>
    <n v="40"/>
    <n v="30.5"/>
    <n v="245"/>
    <n v="0"/>
    <m/>
    <m/>
    <n v="0"/>
    <n v="40"/>
    <n v="26.87"/>
    <n v="1074.8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0"/>
    <s v="245_2023-12-24"/>
    <n v="0"/>
    <n v="37.5"/>
    <n v="75"/>
    <n v="0"/>
    <n v="0"/>
    <n v="0"/>
    <n v="1074.8"/>
    <n v="40"/>
    <n v="100.1900000000001"/>
    <n v="-34.15"/>
    <n v="0"/>
  </r>
  <r>
    <s v="245_2024-01-07_W1"/>
    <s v="245_2024-01-03"/>
    <s v="245"/>
    <d v="2024-01-03T00:00:00"/>
    <n v="2024"/>
    <d v="2023-12-25T00:00:00"/>
    <x v="6"/>
    <d v="2024-01-07T00:00:00"/>
    <n v="1"/>
    <x v="1"/>
    <n v="24"/>
    <n v="0"/>
    <n v="0"/>
    <n v="0"/>
    <n v="0"/>
    <n v="22.5"/>
    <n v="0"/>
    <n v="0"/>
    <n v="0"/>
    <n v="0"/>
    <n v="24"/>
    <n v="22.5"/>
    <n v="0"/>
    <n v="0"/>
    <n v="0"/>
    <n v="0"/>
    <n v="584.76"/>
    <n v="0"/>
    <n v="0"/>
    <n v="0"/>
    <n v="0"/>
    <n v="0"/>
    <n v="0"/>
    <n v="584.76"/>
    <n v="20.49"/>
    <n v="0"/>
    <n v="24"/>
    <n v="24"/>
    <n v="245"/>
    <n v="429.92"/>
    <m/>
    <n v="16"/>
    <n v="0"/>
    <n v="24"/>
    <n v="26.87"/>
    <n v="644.88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16"/>
    <s v="245_2024-01-07"/>
    <n v="0"/>
    <n v="22.5"/>
    <m/>
    <m/>
    <n v="0"/>
    <m/>
    <n v="644.88"/>
    <n v="24"/>
    <n v="60.12"/>
    <n v="-20.49"/>
    <n v="0"/>
  </r>
  <r>
    <s v="245_2024-01-07_W2"/>
    <s v="245_2024-01-10"/>
    <s v="245"/>
    <d v="2024-01-10T00:00:00"/>
    <n v="2024"/>
    <d v="2023-12-25T00:00:00"/>
    <x v="7"/>
    <d v="2024-01-07T00:00:00"/>
    <n v="2"/>
    <x v="1"/>
    <n v="32"/>
    <n v="0"/>
    <n v="0"/>
    <n v="0"/>
    <n v="0"/>
    <n v="30"/>
    <n v="0"/>
    <n v="0"/>
    <n v="0"/>
    <n v="0"/>
    <n v="32"/>
    <n v="30"/>
    <n v="0"/>
    <n v="0"/>
    <n v="0"/>
    <n v="0"/>
    <n v="779.68"/>
    <n v="0"/>
    <n v="0"/>
    <n v="0"/>
    <n v="0"/>
    <n v="0"/>
    <n v="0"/>
    <n v="779.68"/>
    <n v="27.32"/>
    <n v="0"/>
    <n v="32"/>
    <n v="32"/>
    <n v="245"/>
    <n v="214.96"/>
    <m/>
    <n v="8"/>
    <n v="0"/>
    <n v="32"/>
    <n v="26.87"/>
    <n v="859.84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8"/>
    <s v="245_2024-01-07"/>
    <n v="8"/>
    <n v="38"/>
    <n v="60.5"/>
    <n v="0"/>
    <n v="0"/>
    <n v="0"/>
    <n v="859.84"/>
    <n v="32"/>
    <n v="80.160000000000082"/>
    <n v="-27.32"/>
    <n v="0"/>
  </r>
  <r>
    <s v="245_2024-01-21_W1"/>
    <s v="245_2024-01-17"/>
    <s v="245"/>
    <d v="2024-01-17T00:00:00"/>
    <n v="2024"/>
    <d v="2024-01-08T00:00:00"/>
    <x v="8"/>
    <d v="2024-01-21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2687"/>
    <m/>
    <n v="100"/>
    <n v="0"/>
    <n v="40"/>
    <n v="26.87"/>
    <n v="1074.8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100"/>
    <s v="245_2024-01-21"/>
    <n v="0"/>
    <n v="37.5"/>
    <m/>
    <m/>
    <n v="0"/>
    <m/>
    <n v="1074.8"/>
    <n v="40"/>
    <n v="100.2"/>
    <n v="-34.15"/>
    <n v="0"/>
  </r>
  <r>
    <s v="245_2024-01-21_W2"/>
    <s v="245_2024-01-24"/>
    <s v="245"/>
    <d v="2024-01-24T00:00:00"/>
    <n v="2024"/>
    <d v="2024-01-08T00:00:00"/>
    <x v="9"/>
    <d v="2024-01-21T00:00:00"/>
    <n v="2"/>
    <x v="1"/>
    <n v="16"/>
    <n v="0"/>
    <n v="0"/>
    <n v="0"/>
    <n v="0"/>
    <n v="15"/>
    <n v="0"/>
    <n v="0"/>
    <n v="0"/>
    <n v="0"/>
    <n v="16"/>
    <n v="15"/>
    <n v="0"/>
    <n v="0"/>
    <n v="0"/>
    <n v="0"/>
    <n v="389.84"/>
    <n v="0"/>
    <n v="0"/>
    <n v="0"/>
    <n v="0"/>
    <n v="0"/>
    <n v="0"/>
    <n v="389.84"/>
    <n v="13.66"/>
    <n v="0"/>
    <n v="16"/>
    <n v="16"/>
    <n v="245"/>
    <n v="644.88"/>
    <n v="24"/>
    <m/>
    <n v="0"/>
    <n v="16"/>
    <n v="26.87"/>
    <n v="429.92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24"/>
    <s v="245_2024-01-21"/>
    <n v="0"/>
    <n v="15"/>
    <n v="52.5"/>
    <n v="0"/>
    <n v="0"/>
    <n v="0"/>
    <n v="429.92"/>
    <n v="16"/>
    <n v="40.080000000000041"/>
    <n v="-13.66"/>
    <n v="0"/>
  </r>
  <r>
    <s v="245_2024-02-04_W2"/>
    <s v="245_2024-02-07"/>
    <s v="245"/>
    <d v="2024-02-07T00:00:00"/>
    <n v="2024"/>
    <d v="2024-01-22T00:00:00"/>
    <x v="11"/>
    <d v="2024-02-04T00:00:00"/>
    <n v="2"/>
    <x v="1"/>
    <n v="32"/>
    <n v="0"/>
    <n v="0"/>
    <n v="0"/>
    <n v="0"/>
    <n v="30"/>
    <n v="0"/>
    <n v="0"/>
    <n v="0"/>
    <n v="0"/>
    <n v="32"/>
    <n v="30"/>
    <n v="0"/>
    <n v="0"/>
    <n v="0"/>
    <n v="0"/>
    <n v="779.68"/>
    <n v="0"/>
    <n v="0"/>
    <n v="0"/>
    <n v="0"/>
    <n v="0"/>
    <n v="0"/>
    <n v="779.68"/>
    <n v="27.32"/>
    <n v="0"/>
    <n v="32"/>
    <n v="32"/>
    <n v="245"/>
    <n v="214.96"/>
    <m/>
    <n v="8"/>
    <n v="0"/>
    <n v="32"/>
    <n v="26.87"/>
    <n v="859.84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8"/>
    <s v="245_2024-02-04"/>
    <n v="8"/>
    <n v="38"/>
    <n v="38"/>
    <n v="0"/>
    <n v="0"/>
    <n v="0"/>
    <n v="859.84"/>
    <n v="32"/>
    <n v="80.160000000000082"/>
    <n v="-27.32"/>
    <n v="0"/>
  </r>
  <r>
    <s v="245_2024-02-18_W1"/>
    <s v="245_2024-02-14"/>
    <s v="245"/>
    <d v="2024-02-14T00:00:00"/>
    <n v="2024"/>
    <d v="2024-02-05T00:00:00"/>
    <x v="12"/>
    <d v="2024-02-18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0"/>
    <s v="245_2024-02-18"/>
    <n v="0"/>
    <n v="37.5"/>
    <m/>
    <m/>
    <n v="0"/>
    <m/>
    <n v="1074.8"/>
    <n v="40"/>
    <n v="100.2"/>
    <n v="-34.15"/>
    <n v="0"/>
  </r>
  <r>
    <s v="245_2024-02-18_W2"/>
    <s v="245_2024-02-21"/>
    <s v="245"/>
    <d v="2024-02-21T00:00:00"/>
    <n v="2024"/>
    <d v="2024-02-05T00:00:00"/>
    <x v="13"/>
    <d v="2024-02-18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0"/>
    <s v="245_2024-02-18"/>
    <n v="0"/>
    <n v="37.5"/>
    <n v="75"/>
    <n v="0"/>
    <n v="0"/>
    <n v="0"/>
    <n v="1074.8"/>
    <n v="40"/>
    <n v="100.2"/>
    <n v="-34.15"/>
    <n v="0"/>
  </r>
  <r>
    <s v="245_2024-03-03_W1"/>
    <s v="245_2024-02-28"/>
    <s v="245"/>
    <d v="2024-02-28T00:00:00"/>
    <n v="2024"/>
    <d v="2024-02-19T00:00:00"/>
    <x v="14"/>
    <d v="2024-03-03T00:00:00"/>
    <n v="1"/>
    <x v="1"/>
    <n v="32"/>
    <n v="0"/>
    <n v="0"/>
    <n v="0"/>
    <n v="0"/>
    <n v="30"/>
    <n v="0"/>
    <n v="0"/>
    <n v="0"/>
    <n v="0"/>
    <n v="32"/>
    <n v="30"/>
    <n v="0"/>
    <n v="0"/>
    <n v="0"/>
    <n v="0"/>
    <n v="779.68"/>
    <n v="0"/>
    <n v="0"/>
    <n v="0"/>
    <n v="0"/>
    <n v="0"/>
    <n v="0"/>
    <n v="779.68"/>
    <n v="27.32"/>
    <n v="0"/>
    <n v="32"/>
    <n v="32"/>
    <n v="245"/>
    <n v="0"/>
    <m/>
    <m/>
    <n v="0"/>
    <n v="32"/>
    <n v="26.87"/>
    <n v="859.84"/>
    <m/>
    <m/>
    <n v="0"/>
    <m/>
    <m/>
    <n v="0"/>
    <m/>
    <n v="0"/>
    <n v="0"/>
    <m/>
    <m/>
    <n v="0"/>
    <m/>
    <n v="0"/>
    <n v="0"/>
    <m/>
    <m/>
    <n v="0"/>
    <m/>
    <n v="0"/>
    <n v="0"/>
    <n v="8"/>
    <n v="26.87"/>
    <n v="214.96"/>
    <n v="8"/>
    <s v="245_2024-03-03"/>
    <n v="8"/>
    <n v="38"/>
    <m/>
    <m/>
    <n v="0"/>
    <m/>
    <n v="859.84"/>
    <n v="32"/>
    <n v="80.160000000000082"/>
    <n v="-27.32"/>
    <n v="0"/>
  </r>
  <r>
    <s v="245_2024-03-03_W2"/>
    <s v="245_2024-03-06"/>
    <s v="245"/>
    <d v="2024-03-06T00:00:00"/>
    <n v="2024"/>
    <d v="2024-02-19T00:00:00"/>
    <x v="15"/>
    <d v="2024-03-03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m/>
    <n v="0"/>
    <m/>
    <n v="0"/>
    <n v="0"/>
    <m/>
    <m/>
    <n v="0"/>
    <m/>
    <n v="0"/>
    <n v="0"/>
    <m/>
    <m/>
    <n v="0"/>
    <m/>
    <n v="0"/>
    <n v="0"/>
    <m/>
    <n v="0"/>
    <n v="0"/>
    <n v="0"/>
    <s v="245_2024-03-03"/>
    <n v="0"/>
    <n v="37.5"/>
    <n v="75.5"/>
    <n v="0"/>
    <n v="0"/>
    <n v="0"/>
    <n v="1074.8"/>
    <n v="40"/>
    <n v="100.2"/>
    <n v="-34.15"/>
    <n v="0"/>
  </r>
  <r>
    <s v="245_2024-03-17_W2"/>
    <s v="245_2024-03-20"/>
    <s v="245"/>
    <d v="2024-03-20T00:00:00"/>
    <n v="2024"/>
    <d v="2024-03-04T00:00:00"/>
    <x v="17"/>
    <d v="2024-03-17T00:00:00"/>
    <n v="2"/>
    <x v="1"/>
    <n v="33.5"/>
    <n v="0"/>
    <n v="0"/>
    <n v="0"/>
    <n v="8"/>
    <n v="31.5"/>
    <n v="0"/>
    <n v="7.5"/>
    <n v="0"/>
    <n v="0"/>
    <n v="41.5"/>
    <n v="39"/>
    <n v="0"/>
    <n v="0"/>
    <n v="0"/>
    <n v="0"/>
    <n v="818.68"/>
    <n v="0"/>
    <n v="0"/>
    <n v="487.35"/>
    <n v="0"/>
    <n v="0"/>
    <n v="0"/>
    <n v="1306.03"/>
    <n v="34.15"/>
    <n v="0"/>
    <n v="41.5"/>
    <n v="40"/>
    <n v="245"/>
    <n v="0"/>
    <m/>
    <m/>
    <n v="0"/>
    <n v="33.500186081131368"/>
    <n v="26.87"/>
    <n v="900.15"/>
    <m/>
    <m/>
    <n v="0"/>
    <m/>
    <m/>
    <n v="0"/>
    <m/>
    <n v="0"/>
    <n v="0"/>
    <m/>
    <m/>
    <n v="0"/>
    <n v="8"/>
    <n v="67.180000000000007"/>
    <n v="537.44000000000005"/>
    <m/>
    <m/>
    <n v="0"/>
    <m/>
    <n v="0"/>
    <n v="0"/>
    <m/>
    <n v="0"/>
    <n v="0"/>
    <n v="0"/>
    <s v="245_2024-03-17"/>
    <n v="0"/>
    <n v="39"/>
    <n v="39"/>
    <n v="0"/>
    <n v="0"/>
    <n v="0"/>
    <n v="1437.59"/>
    <n v="41.5"/>
    <n v="131.55999999999989"/>
    <n v="-34.15"/>
    <n v="0"/>
  </r>
  <r>
    <s v="245_2024-03-31_W1"/>
    <s v="245_2024-03-27"/>
    <s v="245"/>
    <d v="2024-03-27T00:00:00"/>
    <n v="2024"/>
    <d v="2024-03-18T00:00:00"/>
    <x v="18"/>
    <d v="2024-03-31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24"/>
    <n v="26.87"/>
    <n v="644.88"/>
    <m/>
    <m/>
    <n v="0"/>
    <n v="12"/>
    <n v="40.31"/>
    <n v="483.72"/>
    <m/>
    <n v="0"/>
    <n v="0"/>
    <m/>
    <m/>
    <n v="0"/>
    <m/>
    <n v="0"/>
    <n v="0"/>
    <m/>
    <m/>
    <n v="0"/>
    <n v="6.83"/>
    <n v="5"/>
    <n v="33.950000000000003"/>
    <m/>
    <n v="0"/>
    <n v="0"/>
    <n v="0"/>
    <s v="245_2024-03-31"/>
    <n v="0"/>
    <n v="37.5"/>
    <m/>
    <m/>
    <n v="0"/>
    <m/>
    <n v="1128.5999999999999"/>
    <n v="36"/>
    <n v="154"/>
    <n v="-0.19999999999999571"/>
    <n v="0"/>
  </r>
  <r>
    <s v="245_2024-03-31_W2"/>
    <s v="245_2024-04-03"/>
    <s v="245"/>
    <d v="2024-04-03T00:00:00"/>
    <n v="2024"/>
    <d v="2024-03-18T00:00:00"/>
    <x v="19"/>
    <d v="2024-03-31T00:00:00"/>
    <n v="2"/>
    <x v="1"/>
    <n v="32"/>
    <n v="0"/>
    <n v="0"/>
    <n v="0"/>
    <n v="8"/>
    <n v="30"/>
    <n v="0"/>
    <n v="7.5"/>
    <n v="0"/>
    <n v="0"/>
    <n v="40"/>
    <n v="37.5"/>
    <n v="0"/>
    <n v="0"/>
    <n v="0"/>
    <n v="0"/>
    <n v="779.68"/>
    <n v="0"/>
    <n v="0"/>
    <n v="487.35"/>
    <n v="0"/>
    <n v="0"/>
    <n v="0"/>
    <n v="1267.03"/>
    <n v="34.15"/>
    <n v="0"/>
    <n v="40"/>
    <n v="40"/>
    <n v="245"/>
    <n v="0"/>
    <m/>
    <m/>
    <n v="0"/>
    <n v="32"/>
    <n v="26.87"/>
    <n v="859.84"/>
    <m/>
    <m/>
    <n v="0"/>
    <m/>
    <n v="0"/>
    <n v="0"/>
    <m/>
    <n v="0"/>
    <n v="0"/>
    <m/>
    <m/>
    <n v="0"/>
    <n v="8"/>
    <n v="67.180000000000007"/>
    <n v="537.44000000000005"/>
    <m/>
    <m/>
    <n v="0"/>
    <n v="6.83"/>
    <n v="5"/>
    <n v="33.950000000000003"/>
    <m/>
    <n v="0"/>
    <n v="0"/>
    <n v="0"/>
    <s v="245_2024-03-31"/>
    <n v="0"/>
    <n v="37.5"/>
    <n v="75"/>
    <n v="0"/>
    <n v="0"/>
    <n v="0"/>
    <n v="1397.28"/>
    <n v="40"/>
    <n v="130.25"/>
    <n v="-0.19999999999999571"/>
    <n v="0"/>
  </r>
  <r>
    <s v="245_2024-04-14_W1"/>
    <s v="245_2024-04-10"/>
    <s v="245"/>
    <d v="2024-04-10T00:00:00"/>
    <n v="2024"/>
    <d v="2024-04-01T00:00:00"/>
    <x v="20"/>
    <d v="2024-04-14T00:00:00"/>
    <n v="1"/>
    <x v="1"/>
    <n v="32"/>
    <n v="0"/>
    <n v="0"/>
    <n v="0"/>
    <n v="8"/>
    <n v="30"/>
    <n v="0"/>
    <n v="7.5"/>
    <n v="0"/>
    <n v="0"/>
    <n v="40"/>
    <n v="37.5"/>
    <n v="0"/>
    <n v="0"/>
    <n v="0"/>
    <n v="0"/>
    <n v="779.68"/>
    <n v="0"/>
    <n v="0"/>
    <n v="487.35"/>
    <n v="0"/>
    <n v="0"/>
    <n v="0"/>
    <n v="1267.03"/>
    <n v="34.15"/>
    <n v="0"/>
    <n v="40"/>
    <n v="40"/>
    <n v="245"/>
    <n v="0"/>
    <m/>
    <m/>
    <n v="0"/>
    <n v="32"/>
    <n v="26.87"/>
    <n v="859.84"/>
    <m/>
    <m/>
    <n v="0"/>
    <m/>
    <n v="0"/>
    <n v="0"/>
    <m/>
    <n v="0"/>
    <n v="0"/>
    <m/>
    <m/>
    <n v="0"/>
    <n v="8"/>
    <n v="67.180000000000007"/>
    <n v="537.44000000000005"/>
    <m/>
    <m/>
    <n v="0"/>
    <n v="0"/>
    <n v="0"/>
    <n v="0"/>
    <m/>
    <n v="0"/>
    <n v="0"/>
    <n v="0"/>
    <s v="245_2024-04-14"/>
    <n v="0"/>
    <n v="37.5"/>
    <m/>
    <m/>
    <n v="0"/>
    <m/>
    <n v="1397.28"/>
    <n v="40"/>
    <n v="130.25"/>
    <n v="-34.15"/>
    <n v="0"/>
  </r>
  <r>
    <s v="245_2024-04-14_W2"/>
    <s v="245_2024-04-17"/>
    <s v="245"/>
    <d v="2024-04-17T00:00:00"/>
    <n v="2024"/>
    <d v="2024-04-01T00:00:00"/>
    <x v="21"/>
    <d v="2024-04-14T00:00:00"/>
    <n v="2"/>
    <x v="1"/>
    <n v="32"/>
    <n v="0"/>
    <n v="0"/>
    <n v="0"/>
    <n v="0"/>
    <n v="30"/>
    <n v="0"/>
    <n v="0"/>
    <n v="0"/>
    <n v="0"/>
    <n v="32"/>
    <n v="30"/>
    <n v="0"/>
    <n v="0"/>
    <n v="0"/>
    <n v="0"/>
    <n v="779.68"/>
    <n v="0"/>
    <n v="0"/>
    <n v="0"/>
    <n v="0"/>
    <n v="0"/>
    <n v="0"/>
    <n v="779.68"/>
    <n v="27.32"/>
    <n v="0"/>
    <n v="32"/>
    <n v="32"/>
    <n v="245"/>
    <n v="0"/>
    <m/>
    <m/>
    <n v="0"/>
    <n v="32"/>
    <n v="26.87"/>
    <n v="859.84"/>
    <m/>
    <m/>
    <n v="0"/>
    <m/>
    <n v="0"/>
    <n v="0"/>
    <m/>
    <n v="0"/>
    <n v="0"/>
    <m/>
    <m/>
    <n v="0"/>
    <m/>
    <n v="0"/>
    <n v="0"/>
    <m/>
    <m/>
    <n v="0"/>
    <n v="0"/>
    <n v="0"/>
    <n v="0"/>
    <n v="8"/>
    <n v="26.87"/>
    <n v="214.96"/>
    <n v="8"/>
    <s v="245_2024-04-14"/>
    <n v="8"/>
    <n v="38"/>
    <n v="75.5"/>
    <n v="0"/>
    <n v="0"/>
    <n v="0"/>
    <n v="859.84"/>
    <n v="32"/>
    <n v="80.160000000000082"/>
    <n v="-27.32"/>
    <n v="0"/>
  </r>
  <r>
    <s v="245_2024-04-28_W1"/>
    <s v="245_2024-04-24"/>
    <s v="245"/>
    <d v="2024-04-24T00:00:00"/>
    <n v="2024"/>
    <d v="2024-04-15T00:00:00"/>
    <x v="22"/>
    <d v="2024-04-28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n v="0"/>
    <n v="0"/>
    <m/>
    <n v="0"/>
    <n v="0"/>
    <m/>
    <m/>
    <n v="0"/>
    <m/>
    <n v="0"/>
    <n v="0"/>
    <m/>
    <m/>
    <n v="0"/>
    <n v="0"/>
    <n v="0"/>
    <n v="0"/>
    <m/>
    <n v="0"/>
    <n v="0"/>
    <n v="0"/>
    <s v="245_2024-04-28"/>
    <n v="0"/>
    <n v="37.5"/>
    <m/>
    <m/>
    <n v="0"/>
    <m/>
    <n v="1074.8"/>
    <n v="40"/>
    <n v="100.2"/>
    <n v="-34.15"/>
    <n v="0"/>
  </r>
  <r>
    <s v="245_2024-04-28_W2"/>
    <s v="245_2024-05-01"/>
    <s v="245"/>
    <d v="2024-05-01T00:00:00"/>
    <n v="2024"/>
    <d v="2024-04-15T00:00:00"/>
    <x v="23"/>
    <d v="2024-04-28T00:00:00"/>
    <n v="2"/>
    <x v="1"/>
    <n v="32"/>
    <n v="0"/>
    <n v="0"/>
    <n v="0"/>
    <n v="8"/>
    <n v="30"/>
    <n v="0"/>
    <n v="7.5"/>
    <n v="0"/>
    <n v="0"/>
    <n v="40"/>
    <n v="37.5"/>
    <n v="0"/>
    <n v="0"/>
    <n v="0"/>
    <n v="0"/>
    <n v="779.68"/>
    <n v="0"/>
    <n v="0"/>
    <n v="487.35"/>
    <n v="0"/>
    <n v="0"/>
    <n v="0"/>
    <n v="1267.03"/>
    <n v="34.15"/>
    <n v="0"/>
    <n v="40"/>
    <n v="40"/>
    <n v="245"/>
    <n v="0"/>
    <m/>
    <m/>
    <n v="0"/>
    <n v="32"/>
    <n v="26.87"/>
    <n v="859.84"/>
    <m/>
    <m/>
    <n v="0"/>
    <m/>
    <n v="0"/>
    <n v="0"/>
    <m/>
    <n v="0"/>
    <n v="0"/>
    <m/>
    <m/>
    <n v="0"/>
    <n v="8"/>
    <n v="67.180000000000007"/>
    <n v="537.44000000000005"/>
    <m/>
    <m/>
    <n v="0"/>
    <n v="0"/>
    <n v="0"/>
    <n v="0"/>
    <m/>
    <n v="0"/>
    <n v="0"/>
    <n v="0"/>
    <s v="245_2024-04-28"/>
    <n v="0"/>
    <n v="37.5"/>
    <n v="75"/>
    <n v="0"/>
    <n v="0"/>
    <n v="0"/>
    <n v="1397.28"/>
    <n v="40"/>
    <n v="130.25"/>
    <n v="-34.15"/>
    <n v="0"/>
  </r>
  <r>
    <s v="245_2024-05-12_W1"/>
    <s v="245_2024-05-08"/>
    <s v="245"/>
    <d v="2024-05-08T00:00:00"/>
    <n v="2024"/>
    <d v="2024-04-29T00:00:00"/>
    <x v="24"/>
    <d v="2024-05-12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n v="0"/>
    <n v="0"/>
    <m/>
    <n v="0"/>
    <n v="0"/>
    <m/>
    <m/>
    <n v="0"/>
    <m/>
    <n v="0"/>
    <n v="0"/>
    <m/>
    <m/>
    <n v="0"/>
    <n v="0"/>
    <n v="0"/>
    <n v="0"/>
    <m/>
    <n v="0"/>
    <n v="0"/>
    <n v="0"/>
    <s v="245_2024-05-12"/>
    <n v="0"/>
    <n v="37.5"/>
    <m/>
    <m/>
    <n v="0"/>
    <m/>
    <n v="1074.8"/>
    <n v="40"/>
    <n v="100.2"/>
    <n v="-34.15"/>
    <n v="0"/>
  </r>
  <r>
    <s v="245_2024-05-12_W2"/>
    <s v="245_2024-05-15"/>
    <s v="245"/>
    <d v="2024-05-15T00:00:00"/>
    <n v="2024"/>
    <d v="2024-04-29T00:00:00"/>
    <x v="25"/>
    <d v="2024-05-12T00:00:00"/>
    <n v="2"/>
    <x v="1"/>
    <n v="36"/>
    <n v="0"/>
    <n v="0"/>
    <n v="0"/>
    <n v="0"/>
    <n v="34"/>
    <n v="0"/>
    <n v="0"/>
    <n v="0"/>
    <n v="0"/>
    <n v="36"/>
    <n v="34"/>
    <n v="0"/>
    <n v="0"/>
    <n v="0"/>
    <n v="0"/>
    <n v="883.63999999999987"/>
    <n v="0"/>
    <n v="0"/>
    <n v="0"/>
    <n v="0"/>
    <n v="0"/>
    <n v="0"/>
    <n v="883.63999999999987"/>
    <n v="34.15"/>
    <n v="0"/>
    <n v="36"/>
    <n v="36"/>
    <n v="245"/>
    <n v="0"/>
    <m/>
    <m/>
    <n v="0"/>
    <n v="36"/>
    <n v="26.87"/>
    <n v="967.32"/>
    <m/>
    <m/>
    <n v="0"/>
    <m/>
    <n v="0"/>
    <n v="0"/>
    <m/>
    <n v="0"/>
    <n v="0"/>
    <m/>
    <m/>
    <n v="0"/>
    <m/>
    <n v="0"/>
    <n v="0"/>
    <m/>
    <m/>
    <n v="0"/>
    <n v="0"/>
    <n v="0"/>
    <n v="0"/>
    <n v="4"/>
    <n v="26.87"/>
    <n v="107.48"/>
    <n v="4"/>
    <s v="245_2024-05-12"/>
    <n v="4"/>
    <n v="38"/>
    <n v="75.5"/>
    <n v="0"/>
    <n v="0"/>
    <n v="0"/>
    <n v="967.32"/>
    <n v="36"/>
    <n v="83.680000000000177"/>
    <n v="-34.15"/>
    <n v="0"/>
  </r>
  <r>
    <s v="245_2024-05-26_W1"/>
    <s v="245_2024-05-22"/>
    <s v="245"/>
    <d v="2024-05-22T00:00:00"/>
    <n v="2024"/>
    <d v="2024-05-13T00:00:00"/>
    <x v="26"/>
    <d v="2024-05-26T00:00:00"/>
    <n v="1"/>
    <x v="1"/>
    <n v="24"/>
    <n v="0"/>
    <n v="0"/>
    <n v="0"/>
    <n v="0"/>
    <n v="22.5"/>
    <n v="0"/>
    <n v="0"/>
    <n v="0"/>
    <n v="0"/>
    <n v="24"/>
    <n v="22.5"/>
    <n v="0"/>
    <n v="0"/>
    <n v="0"/>
    <n v="0"/>
    <n v="584.76"/>
    <n v="0"/>
    <n v="0"/>
    <n v="0"/>
    <n v="0"/>
    <n v="0"/>
    <n v="0"/>
    <n v="584.76"/>
    <n v="20.49"/>
    <n v="0"/>
    <n v="24"/>
    <n v="24"/>
    <n v="245"/>
    <n v="0"/>
    <m/>
    <m/>
    <n v="0"/>
    <n v="24"/>
    <n v="26.87"/>
    <n v="644.88"/>
    <m/>
    <m/>
    <n v="0"/>
    <m/>
    <n v="0"/>
    <n v="0"/>
    <m/>
    <n v="0"/>
    <n v="0"/>
    <m/>
    <m/>
    <n v="0"/>
    <m/>
    <n v="0"/>
    <n v="0"/>
    <m/>
    <m/>
    <n v="0"/>
    <n v="0"/>
    <n v="0"/>
    <n v="0"/>
    <n v="16"/>
    <n v="26.87"/>
    <n v="429.92"/>
    <n v="16"/>
    <s v="245_2024-05-26"/>
    <n v="0"/>
    <n v="22.5"/>
    <m/>
    <m/>
    <n v="0"/>
    <m/>
    <n v="644.88"/>
    <n v="24"/>
    <n v="60.12"/>
    <n v="-20.49"/>
    <n v="0"/>
  </r>
  <r>
    <s v="245_2024-05-26_W2"/>
    <s v="245_2024-05-29"/>
    <s v="245"/>
    <d v="2024-05-29T00:00:00"/>
    <n v="2024"/>
    <d v="2024-05-13T00:00:00"/>
    <x v="27"/>
    <d v="2024-05-26T00:00:00"/>
    <n v="2"/>
    <x v="1"/>
    <n v="28"/>
    <n v="0"/>
    <n v="0"/>
    <n v="0"/>
    <n v="0"/>
    <n v="26.5"/>
    <n v="0"/>
    <n v="0"/>
    <n v="0"/>
    <n v="0"/>
    <n v="28"/>
    <n v="26.5"/>
    <n v="0"/>
    <n v="0"/>
    <n v="0"/>
    <n v="0"/>
    <n v="688.72"/>
    <n v="0"/>
    <n v="0"/>
    <n v="0"/>
    <n v="0"/>
    <n v="0"/>
    <n v="0"/>
    <n v="688.72"/>
    <n v="27.32"/>
    <n v="0"/>
    <n v="28"/>
    <n v="24"/>
    <n v="245"/>
    <n v="0"/>
    <m/>
    <m/>
    <n v="0"/>
    <n v="28"/>
    <n v="26.87"/>
    <n v="752.36"/>
    <m/>
    <m/>
    <n v="0"/>
    <m/>
    <n v="0"/>
    <n v="0"/>
    <m/>
    <n v="0"/>
    <n v="0"/>
    <m/>
    <m/>
    <n v="0"/>
    <m/>
    <n v="0"/>
    <n v="0"/>
    <m/>
    <m/>
    <n v="0"/>
    <n v="0"/>
    <n v="0"/>
    <n v="0"/>
    <n v="16"/>
    <n v="26.87"/>
    <n v="429.92"/>
    <n v="16"/>
    <s v="245_2024-05-26"/>
    <n v="0"/>
    <n v="26.5"/>
    <n v="49"/>
    <n v="0"/>
    <n v="0"/>
    <n v="0"/>
    <n v="752.36"/>
    <n v="28"/>
    <n v="63.639999999999993"/>
    <n v="-27.32"/>
    <n v="0"/>
  </r>
  <r>
    <s v="245_2024-06-09_W1"/>
    <s v="245_2024-06-05"/>
    <s v="245"/>
    <d v="2024-06-05T00:00:00"/>
    <n v="2024"/>
    <d v="2024-05-27T00:00:00"/>
    <x v="28"/>
    <d v="2024-06-09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n v="0"/>
    <n v="0"/>
    <m/>
    <n v="0"/>
    <n v="0"/>
    <m/>
    <m/>
    <n v="0"/>
    <m/>
    <n v="0"/>
    <n v="0"/>
    <m/>
    <m/>
    <n v="0"/>
    <n v="0"/>
    <n v="0"/>
    <n v="0"/>
    <m/>
    <n v="0"/>
    <n v="0"/>
    <n v="0"/>
    <s v="245_2024-06-09"/>
    <n v="0"/>
    <n v="37.5"/>
    <m/>
    <m/>
    <n v="0"/>
    <m/>
    <n v="1074.8"/>
    <n v="40"/>
    <n v="100.2"/>
    <n v="-34.15"/>
    <n v="0"/>
  </r>
  <r>
    <s v="245_2024-06-09_W2"/>
    <s v="245_2024-06-12"/>
    <s v="245"/>
    <d v="2024-06-12T00:00:00"/>
    <n v="2024"/>
    <d v="2024-05-27T00:00:00"/>
    <x v="29"/>
    <d v="2024-06-09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n v="0"/>
    <n v="0"/>
    <m/>
    <n v="0"/>
    <n v="0"/>
    <m/>
    <m/>
    <n v="0"/>
    <m/>
    <n v="0"/>
    <n v="0"/>
    <m/>
    <m/>
    <n v="0"/>
    <n v="0"/>
    <n v="0"/>
    <n v="0"/>
    <m/>
    <n v="0"/>
    <n v="0"/>
    <n v="0"/>
    <s v="245_2024-06-09"/>
    <n v="0"/>
    <n v="37.5"/>
    <n v="75"/>
    <n v="0"/>
    <n v="0"/>
    <n v="0"/>
    <n v="1074.8"/>
    <n v="40"/>
    <n v="100.2"/>
    <n v="-34.15"/>
    <n v="0"/>
  </r>
  <r>
    <s v="245_2024-06-23_W1"/>
    <s v="245_2024-06-19"/>
    <s v="245"/>
    <d v="2024-06-19T00:00:00"/>
    <n v="2024"/>
    <d v="2024-06-10T00:00:00"/>
    <x v="30"/>
    <d v="2024-06-23T00:00:00"/>
    <n v="1"/>
    <x v="1"/>
    <n v="32"/>
    <n v="0"/>
    <n v="0"/>
    <n v="0"/>
    <n v="0"/>
    <n v="30"/>
    <n v="0"/>
    <n v="0"/>
    <n v="0"/>
    <n v="0"/>
    <n v="32"/>
    <n v="30"/>
    <n v="0"/>
    <n v="0"/>
    <n v="0"/>
    <n v="0"/>
    <n v="779.68"/>
    <n v="0"/>
    <n v="0"/>
    <n v="0"/>
    <n v="0"/>
    <n v="0"/>
    <n v="0"/>
    <n v="779.68"/>
    <n v="27.32"/>
    <n v="0"/>
    <n v="32"/>
    <n v="32"/>
    <n v="245"/>
    <n v="214.96"/>
    <m/>
    <n v="8"/>
    <n v="0"/>
    <n v="32"/>
    <n v="26.87"/>
    <n v="859.84"/>
    <m/>
    <m/>
    <n v="0"/>
    <m/>
    <n v="0"/>
    <n v="0"/>
    <m/>
    <n v="0"/>
    <n v="0"/>
    <m/>
    <m/>
    <n v="0"/>
    <m/>
    <n v="0"/>
    <n v="0"/>
    <m/>
    <m/>
    <n v="0"/>
    <n v="0"/>
    <n v="0"/>
    <n v="0"/>
    <m/>
    <n v="0"/>
    <n v="0"/>
    <n v="8"/>
    <s v="245_2024-06-23"/>
    <n v="8"/>
    <n v="38"/>
    <m/>
    <m/>
    <n v="0"/>
    <m/>
    <n v="859.84"/>
    <n v="32"/>
    <n v="80.160000000000082"/>
    <n v="-27.32"/>
    <n v="0"/>
  </r>
  <r>
    <s v="245_2024-06-23_W2"/>
    <s v="245_2024-06-26"/>
    <s v="245"/>
    <d v="2024-06-26T00:00:00"/>
    <n v="2024"/>
    <d v="2024-06-10T00:00:00"/>
    <x v="31"/>
    <d v="2024-06-23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974.59999999999991"/>
    <n v="0"/>
    <n v="0"/>
    <n v="0"/>
    <n v="0"/>
    <n v="0"/>
    <n v="0"/>
    <n v="974.59999999999991"/>
    <n v="34.15"/>
    <n v="0"/>
    <n v="40"/>
    <n v="40"/>
    <n v="245"/>
    <n v="0"/>
    <m/>
    <m/>
    <n v="0"/>
    <n v="40"/>
    <n v="26.87"/>
    <n v="1074.8"/>
    <m/>
    <m/>
    <n v="0"/>
    <m/>
    <n v="0"/>
    <n v="0"/>
    <m/>
    <n v="0"/>
    <n v="0"/>
    <m/>
    <m/>
    <n v="0"/>
    <m/>
    <n v="0"/>
    <n v="0"/>
    <m/>
    <m/>
    <n v="0"/>
    <n v="0"/>
    <n v="0"/>
    <n v="0"/>
    <m/>
    <n v="0"/>
    <n v="0"/>
    <n v="0"/>
    <s v="245_2024-06-23"/>
    <n v="0"/>
    <n v="37.5"/>
    <n v="75.5"/>
    <n v="0"/>
    <n v="0"/>
    <n v="0"/>
    <n v="1074.8"/>
    <n v="40"/>
    <n v="100.2"/>
    <n v="-34.15"/>
    <n v="0"/>
  </r>
  <r>
    <s v="245_2024-07-07_W1"/>
    <s v="245_2024-07-03"/>
    <s v="245"/>
    <d v="2024-07-03T00:00:00"/>
    <n v="2024"/>
    <d v="2024-06-24T00:00:00"/>
    <x v="32"/>
    <d v="2024-07-07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6.87"/>
    <n v="1074.8"/>
    <m/>
    <m/>
    <n v="0"/>
    <m/>
    <m/>
    <n v="0"/>
    <m/>
    <m/>
    <n v="0"/>
    <m/>
    <m/>
    <n v="0"/>
    <m/>
    <m/>
    <n v="0"/>
    <m/>
    <m/>
    <n v="0"/>
    <m/>
    <n v="0"/>
    <n v="0"/>
    <m/>
    <m/>
    <n v="0"/>
    <n v="0"/>
    <s v="245_2024-07-07"/>
    <n v="0"/>
    <n v="37.5"/>
    <m/>
    <m/>
    <n v="0"/>
    <m/>
    <n v="1074.8"/>
    <n v="40"/>
    <n v="63.449999999999932"/>
    <n v="-35.450000000000003"/>
    <n v="0"/>
  </r>
  <r>
    <s v="245_2024-07-07_W2"/>
    <s v="245_2024-07-10"/>
    <s v="245"/>
    <d v="2024-07-10T00:00:00"/>
    <n v="2025"/>
    <d v="2024-06-24T00:00:00"/>
    <x v="33"/>
    <d v="2024-07-07T00:00:00"/>
    <n v="2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223.04"/>
    <m/>
    <n v="8"/>
    <n v="0"/>
    <n v="32"/>
    <n v="27.88"/>
    <n v="892.16"/>
    <m/>
    <m/>
    <n v="0"/>
    <m/>
    <m/>
    <n v="0"/>
    <m/>
    <m/>
    <n v="0"/>
    <m/>
    <m/>
    <n v="0"/>
    <m/>
    <m/>
    <n v="0"/>
    <m/>
    <m/>
    <n v="0"/>
    <m/>
    <n v="0"/>
    <n v="0"/>
    <m/>
    <m/>
    <n v="0"/>
    <n v="8"/>
    <s v="245_2024-07-07"/>
    <n v="8"/>
    <n v="38"/>
    <n v="75.5"/>
    <n v="0"/>
    <n v="0"/>
    <n v="0"/>
    <n v="892.16"/>
    <n v="32"/>
    <n v="83.079999999999927"/>
    <n v="-28.36"/>
    <n v="0"/>
  </r>
  <r>
    <s v="245_2024-07-21_W1"/>
    <s v="245_2024-07-17"/>
    <s v="245"/>
    <d v="2024-07-17T00:00:00"/>
    <n v="2025"/>
    <d v="2024-07-08T00:00:00"/>
    <x v="34"/>
    <d v="2024-07-21T00:00:00"/>
    <n v="1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223.04"/>
    <m/>
    <n v="8"/>
    <n v="0"/>
    <n v="32"/>
    <n v="27.88"/>
    <n v="892.16"/>
    <m/>
    <m/>
    <n v="0"/>
    <m/>
    <m/>
    <n v="0"/>
    <m/>
    <m/>
    <n v="0"/>
    <m/>
    <m/>
    <n v="0"/>
    <m/>
    <m/>
    <n v="0"/>
    <m/>
    <m/>
    <n v="0"/>
    <m/>
    <n v="0"/>
    <n v="0"/>
    <m/>
    <m/>
    <n v="0"/>
    <n v="8"/>
    <s v="245_2024-07-21"/>
    <n v="8"/>
    <n v="38"/>
    <m/>
    <m/>
    <n v="0"/>
    <m/>
    <n v="892.16"/>
    <n v="32"/>
    <n v="83.079999999999927"/>
    <n v="-28.36"/>
    <n v="0"/>
  </r>
  <r>
    <s v="245_2024-07-21_W2"/>
    <s v="245_2024-07-24"/>
    <s v="245"/>
    <d v="2024-07-24T00:00:00"/>
    <n v="2025"/>
    <d v="2024-07-08T00:00:00"/>
    <x v="35"/>
    <d v="2024-07-21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m/>
    <n v="0"/>
    <m/>
    <m/>
    <n v="0"/>
    <m/>
    <m/>
    <n v="0"/>
    <m/>
    <n v="0"/>
    <n v="0"/>
    <m/>
    <m/>
    <n v="0"/>
    <n v="0"/>
    <s v="245_2024-07-21"/>
    <n v="0"/>
    <n v="37.5"/>
    <n v="75.5"/>
    <n v="0"/>
    <n v="0"/>
    <n v="0"/>
    <n v="1115.2"/>
    <n v="40"/>
    <n v="103.85"/>
    <n v="-35.450000000000003"/>
    <n v="0"/>
  </r>
  <r>
    <s v="245_2024-08-04_W1"/>
    <s v="245_2024-07-31"/>
    <s v="245"/>
    <d v="2024-07-31T00:00:00"/>
    <n v="2025"/>
    <d v="2024-07-22T00:00:00"/>
    <x v="36"/>
    <d v="2024-08-04T00:00:00"/>
    <n v="1"/>
    <x v="1"/>
    <n v="24"/>
    <n v="0"/>
    <n v="0"/>
    <n v="0"/>
    <n v="0"/>
    <n v="22.5"/>
    <n v="0"/>
    <n v="0"/>
    <n v="0"/>
    <n v="0"/>
    <n v="24"/>
    <n v="22.5"/>
    <n v="0"/>
    <n v="0"/>
    <n v="0"/>
    <n v="0"/>
    <n v="606.81000000000006"/>
    <n v="0"/>
    <n v="0"/>
    <n v="0"/>
    <n v="0"/>
    <n v="0"/>
    <n v="0"/>
    <n v="606.81000000000006"/>
    <n v="21.27"/>
    <n v="0"/>
    <n v="24"/>
    <n v="24"/>
    <n v="245"/>
    <n v="446.08"/>
    <m/>
    <n v="16"/>
    <n v="0"/>
    <n v="24"/>
    <n v="27.88"/>
    <n v="669.12"/>
    <m/>
    <m/>
    <n v="0"/>
    <m/>
    <m/>
    <n v="0"/>
    <m/>
    <m/>
    <n v="0"/>
    <m/>
    <m/>
    <n v="0"/>
    <m/>
    <m/>
    <n v="0"/>
    <m/>
    <m/>
    <n v="0"/>
    <m/>
    <n v="0"/>
    <n v="0"/>
    <m/>
    <m/>
    <n v="0"/>
    <n v="16"/>
    <s v="245_2024-08-04"/>
    <n v="0"/>
    <n v="22.5"/>
    <m/>
    <m/>
    <n v="0"/>
    <m/>
    <n v="669.12"/>
    <n v="24"/>
    <n v="62.309999999999953"/>
    <n v="-21.27"/>
    <n v="0"/>
  </r>
  <r>
    <s v="245_2024-08-04_W2"/>
    <s v="245_2024-08-07"/>
    <s v="245"/>
    <d v="2024-08-07T00:00:00"/>
    <n v="2025"/>
    <d v="2024-07-22T00:00:00"/>
    <x v="37"/>
    <d v="2024-08-04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m/>
    <n v="0"/>
    <m/>
    <m/>
    <n v="0"/>
    <m/>
    <m/>
    <n v="0"/>
    <m/>
    <n v="0"/>
    <n v="0"/>
    <m/>
    <m/>
    <n v="0"/>
    <n v="0"/>
    <s v="245_2024-08-04"/>
    <n v="0"/>
    <n v="37.5"/>
    <n v="60"/>
    <n v="0"/>
    <n v="0"/>
    <n v="0"/>
    <n v="1115.2"/>
    <n v="40"/>
    <n v="103.85"/>
    <n v="-35.450000000000003"/>
    <n v="0"/>
  </r>
  <r>
    <s v="245_2024-08-18_W1"/>
    <s v="245_2024-08-14"/>
    <s v="245"/>
    <d v="2024-08-14T00:00:00"/>
    <n v="2025"/>
    <d v="2024-08-05T00:00:00"/>
    <x v="38"/>
    <d v="2024-08-18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m/>
    <n v="0"/>
    <m/>
    <m/>
    <n v="0"/>
    <m/>
    <m/>
    <n v="0"/>
    <m/>
    <n v="0"/>
    <n v="0"/>
    <m/>
    <m/>
    <n v="0"/>
    <n v="0"/>
    <s v="245_2024-08-18"/>
    <n v="0"/>
    <n v="37.5"/>
    <m/>
    <m/>
    <n v="0"/>
    <m/>
    <n v="1115.2"/>
    <n v="40"/>
    <n v="103.85"/>
    <n v="-35.450000000000003"/>
    <n v="0"/>
  </r>
  <r>
    <s v="245_2024-08-18_W2"/>
    <s v="245_2024-08-21"/>
    <s v="245"/>
    <d v="2024-08-21T00:00:00"/>
    <n v="2025"/>
    <d v="2024-08-05T00:00:00"/>
    <x v="39"/>
    <d v="2024-08-18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m/>
    <n v="0"/>
    <m/>
    <m/>
    <n v="0"/>
    <m/>
    <m/>
    <n v="0"/>
    <m/>
    <n v="0"/>
    <n v="0"/>
    <m/>
    <m/>
    <n v="0"/>
    <n v="0"/>
    <s v="245_2024-08-18"/>
    <n v="0"/>
    <n v="37.5"/>
    <n v="75"/>
    <n v="0"/>
    <n v="0"/>
    <n v="0"/>
    <n v="1115.2"/>
    <n v="40"/>
    <n v="103.85"/>
    <n v="-35.450000000000003"/>
    <n v="0"/>
  </r>
  <r>
    <s v="245_2024-09-01_W1"/>
    <s v="245_2024-08-28"/>
    <s v="245"/>
    <d v="2024-08-28T00:00:00"/>
    <n v="2025"/>
    <d v="2024-08-19T00:00:00"/>
    <x v="40"/>
    <d v="2024-09-01T00:00:00"/>
    <n v="1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0"/>
    <m/>
    <m/>
    <n v="0"/>
    <n v="32"/>
    <n v="27.88"/>
    <n v="892.16"/>
    <m/>
    <m/>
    <n v="0"/>
    <m/>
    <m/>
    <n v="0"/>
    <m/>
    <m/>
    <n v="0"/>
    <n v="8"/>
    <n v="27.88"/>
    <n v="223.04"/>
    <m/>
    <m/>
    <n v="0"/>
    <m/>
    <m/>
    <n v="0"/>
    <m/>
    <n v="0"/>
    <n v="0"/>
    <m/>
    <m/>
    <n v="0"/>
    <n v="0"/>
    <s v="245_2024-09-01"/>
    <n v="0"/>
    <n v="30"/>
    <m/>
    <m/>
    <n v="0"/>
    <m/>
    <n v="892.16"/>
    <n v="32"/>
    <n v="83.079999999999927"/>
    <n v="-28.36"/>
    <n v="0"/>
  </r>
  <r>
    <s v="245_2024-09-01_W2"/>
    <s v="245_2024-09-04"/>
    <s v="245"/>
    <d v="2024-09-04T00:00:00"/>
    <n v="2025"/>
    <d v="2024-08-19T00:00:00"/>
    <x v="41"/>
    <d v="2024-09-01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m/>
    <n v="0"/>
    <m/>
    <m/>
    <n v="0"/>
    <m/>
    <n v="0"/>
    <n v="0"/>
    <m/>
    <m/>
    <n v="0"/>
    <n v="0"/>
    <s v="245_2024-09-01"/>
    <n v="0"/>
    <n v="37.5"/>
    <n v="67.5"/>
    <n v="0"/>
    <n v="0"/>
    <n v="0"/>
    <n v="1115.2"/>
    <n v="40"/>
    <n v="103.85"/>
    <n v="-35.450000000000003"/>
    <n v="0"/>
  </r>
  <r>
    <s v="245_2024-09-15_W1"/>
    <s v="245_2024-09-11"/>
    <s v="245"/>
    <d v="2024-09-11T00:00:00"/>
    <n v="2025"/>
    <d v="2024-09-02T00:00:00"/>
    <x v="42"/>
    <d v="2024-09-15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m/>
    <n v="0"/>
    <m/>
    <m/>
    <n v="0"/>
    <m/>
    <n v="0"/>
    <n v="0"/>
    <m/>
    <m/>
    <n v="0"/>
    <n v="0"/>
    <s v="245_2024-09-15"/>
    <n v="0"/>
    <n v="37.5"/>
    <m/>
    <m/>
    <n v="0"/>
    <m/>
    <n v="1115.2"/>
    <n v="40"/>
    <n v="103.85"/>
    <n v="-35.450000000000003"/>
    <n v="0"/>
  </r>
  <r>
    <s v="245_2024-09-15_W2"/>
    <s v="245_2024-09-18"/>
    <s v="245"/>
    <d v="2024-09-18T00:00:00"/>
    <n v="2025"/>
    <d v="2024-09-02T00:00:00"/>
    <x v="43"/>
    <d v="2024-09-15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m/>
    <n v="0"/>
    <m/>
    <m/>
    <n v="0"/>
    <m/>
    <n v="0"/>
    <n v="0"/>
    <m/>
    <m/>
    <n v="0"/>
    <n v="0"/>
    <s v="245_2024-09-15"/>
    <n v="0"/>
    <n v="37.5"/>
    <n v="75"/>
    <n v="0"/>
    <n v="0"/>
    <n v="0"/>
    <n v="1115.2"/>
    <n v="40"/>
    <n v="103.85"/>
    <n v="-35.450000000000003"/>
    <n v="0"/>
  </r>
  <r>
    <s v="245_2024-09-29_W1"/>
    <s v="245_2024-09-25"/>
    <s v="245"/>
    <d v="2024-09-25T00:00:00"/>
    <n v="2025"/>
    <d v="2024-09-16T00:00:00"/>
    <x v="44"/>
    <d v="2024-09-29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m/>
    <n v="0"/>
    <m/>
    <m/>
    <n v="0"/>
    <m/>
    <n v="0"/>
    <n v="0"/>
    <m/>
    <m/>
    <n v="0"/>
    <n v="0"/>
    <s v="245_2024-09-29"/>
    <n v="0"/>
    <n v="37.5"/>
    <m/>
    <m/>
    <n v="0"/>
    <m/>
    <n v="1115.2"/>
    <n v="40"/>
    <n v="103.85"/>
    <n v="-35.450000000000003"/>
    <n v="0"/>
  </r>
  <r>
    <s v="245_2024-09-29_W2"/>
    <s v="245_2024-10-02"/>
    <s v="245"/>
    <d v="2024-10-02T00:00:00"/>
    <n v="2025"/>
    <d v="2024-09-16T00:00:00"/>
    <x v="45"/>
    <d v="2024-09-29T00:00:00"/>
    <n v="2"/>
    <x v="1"/>
    <n v="32"/>
    <n v="0"/>
    <n v="0"/>
    <n v="0"/>
    <n v="8"/>
    <n v="30"/>
    <n v="0"/>
    <n v="7.5"/>
    <n v="0"/>
    <n v="0"/>
    <n v="40"/>
    <n v="37.5"/>
    <n v="0"/>
    <n v="0"/>
    <n v="0"/>
    <n v="0"/>
    <n v="809.08"/>
    <n v="0"/>
    <n v="0"/>
    <n v="505.72"/>
    <n v="0"/>
    <n v="0"/>
    <n v="0"/>
    <n v="1314.8"/>
    <n v="35.450000000000003"/>
    <n v="0"/>
    <n v="40"/>
    <n v="40"/>
    <n v="245"/>
    <n v="0"/>
    <m/>
    <m/>
    <n v="0"/>
    <n v="32"/>
    <n v="27.88"/>
    <n v="892.16"/>
    <m/>
    <m/>
    <n v="0"/>
    <m/>
    <m/>
    <n v="0"/>
    <m/>
    <m/>
    <n v="0"/>
    <m/>
    <n v="0"/>
    <n v="0"/>
    <n v="8"/>
    <n v="69.7"/>
    <n v="557.6"/>
    <m/>
    <m/>
    <n v="0"/>
    <m/>
    <n v="0"/>
    <n v="0"/>
    <m/>
    <m/>
    <n v="0"/>
    <n v="0"/>
    <s v="245_2024-09-29"/>
    <n v="0"/>
    <n v="37.5"/>
    <n v="75"/>
    <n v="0"/>
    <n v="0"/>
    <n v="0"/>
    <n v="1449.76"/>
    <n v="40"/>
    <n v="134.95999999999981"/>
    <n v="-35.450000000000003"/>
    <n v="0"/>
  </r>
  <r>
    <s v="245_2024-10-13_W1"/>
    <s v="245_2024-10-09"/>
    <s v="245"/>
    <d v="2024-10-09T00:00:00"/>
    <n v="2025"/>
    <d v="2024-09-30T00:00:00"/>
    <x v="46"/>
    <d v="2024-10-13T00:00:00"/>
    <n v="1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223.04"/>
    <m/>
    <n v="8"/>
    <n v="0"/>
    <n v="32"/>
    <n v="27.88"/>
    <n v="892.16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8"/>
    <s v="245_2024-10-13"/>
    <n v="8"/>
    <n v="38"/>
    <m/>
    <m/>
    <n v="0"/>
    <m/>
    <n v="892.16"/>
    <n v="32"/>
    <n v="83.079999999999927"/>
    <n v="-28.36"/>
    <n v="0"/>
  </r>
  <r>
    <s v="245_2024-10-13_W2"/>
    <s v="245_2024-10-16"/>
    <s v="245"/>
    <d v="2024-10-16T00:00:00"/>
    <n v="2025"/>
    <d v="2024-09-30T00:00:00"/>
    <x v="47"/>
    <d v="2024-10-13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4-10-13"/>
    <n v="0"/>
    <n v="37.5"/>
    <n v="75.5"/>
    <n v="0"/>
    <n v="0"/>
    <n v="0"/>
    <n v="1115.2"/>
    <n v="40"/>
    <n v="103.85"/>
    <n v="-35.450000000000003"/>
    <n v="0"/>
  </r>
  <r>
    <s v="245_2024-10-27_W1"/>
    <s v="245_2024-10-23"/>
    <s v="245"/>
    <d v="2024-10-23T00:00:00"/>
    <n v="2025"/>
    <d v="2024-10-14T00:00:00"/>
    <x v="48"/>
    <d v="2024-10-27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4-10-27"/>
    <n v="0"/>
    <n v="37.5"/>
    <m/>
    <m/>
    <n v="0"/>
    <m/>
    <n v="1115.2"/>
    <n v="40"/>
    <n v="103.85"/>
    <n v="-35.450000000000003"/>
    <n v="0"/>
  </r>
  <r>
    <s v="245_2024-10-27_W2"/>
    <s v="245_2024-10-30"/>
    <s v="245"/>
    <d v="2024-10-30T00:00:00"/>
    <n v="2025"/>
    <d v="2024-10-14T00:00:00"/>
    <x v="49"/>
    <d v="2024-10-27T00:00:00"/>
    <n v="2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0"/>
    <m/>
    <m/>
    <n v="0"/>
    <n v="32"/>
    <n v="27.88"/>
    <n v="892.16"/>
    <m/>
    <m/>
    <n v="0"/>
    <m/>
    <m/>
    <n v="0"/>
    <m/>
    <m/>
    <n v="0"/>
    <n v="8"/>
    <n v="27.88"/>
    <n v="223.04"/>
    <m/>
    <n v="0"/>
    <n v="0"/>
    <m/>
    <m/>
    <n v="0"/>
    <m/>
    <n v="0"/>
    <n v="0"/>
    <m/>
    <m/>
    <n v="0"/>
    <n v="0"/>
    <s v="245_2024-10-27"/>
    <n v="0"/>
    <n v="30"/>
    <n v="67.5"/>
    <n v="0"/>
    <n v="0"/>
    <n v="0"/>
    <n v="892.16"/>
    <n v="32"/>
    <n v="83.079999999999927"/>
    <n v="-28.36"/>
    <n v="0"/>
  </r>
  <r>
    <s v="245_2024-11-10_W1"/>
    <s v="245_2024-11-06"/>
    <s v="245"/>
    <d v="2024-11-06T00:00:00"/>
    <n v="2025"/>
    <d v="2024-10-28T00:00:00"/>
    <x v="50"/>
    <d v="2024-11-10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4-11-10"/>
    <n v="0"/>
    <n v="37.5"/>
    <m/>
    <m/>
    <n v="0"/>
    <m/>
    <n v="1115.2"/>
    <n v="40"/>
    <n v="103.85"/>
    <n v="-35.450000000000003"/>
    <n v="0"/>
  </r>
  <r>
    <s v="245_2024-11-10_W2"/>
    <s v="245_2024-11-13"/>
    <s v="245"/>
    <d v="2024-11-13T00:00:00"/>
    <n v="2025"/>
    <d v="2024-10-28T00:00:00"/>
    <x v="51"/>
    <d v="2024-11-10T00:00:00"/>
    <n v="2"/>
    <x v="1"/>
    <n v="32"/>
    <n v="0"/>
    <n v="0"/>
    <n v="0"/>
    <n v="8"/>
    <n v="30"/>
    <n v="0"/>
    <n v="7.5"/>
    <n v="0"/>
    <n v="0"/>
    <n v="40"/>
    <n v="37.5"/>
    <n v="0"/>
    <n v="0"/>
    <n v="0"/>
    <n v="0"/>
    <n v="809.08"/>
    <n v="0"/>
    <n v="0"/>
    <n v="505.72"/>
    <n v="0"/>
    <n v="0"/>
    <n v="0"/>
    <n v="1314.8"/>
    <n v="35.450000000000003"/>
    <n v="0"/>
    <n v="40"/>
    <n v="40"/>
    <n v="245"/>
    <n v="0"/>
    <m/>
    <m/>
    <n v="0"/>
    <n v="32"/>
    <n v="27.88"/>
    <n v="892.16"/>
    <m/>
    <m/>
    <n v="0"/>
    <m/>
    <m/>
    <n v="0"/>
    <m/>
    <m/>
    <n v="0"/>
    <m/>
    <n v="0"/>
    <n v="0"/>
    <n v="8"/>
    <n v="69.7"/>
    <n v="557.6"/>
    <m/>
    <m/>
    <n v="0"/>
    <m/>
    <n v="0"/>
    <n v="0"/>
    <m/>
    <m/>
    <n v="0"/>
    <n v="0"/>
    <s v="245_2024-11-10"/>
    <n v="0"/>
    <n v="37.5"/>
    <n v="75"/>
    <n v="0"/>
    <n v="0"/>
    <n v="0"/>
    <n v="1449.76"/>
    <n v="40"/>
    <n v="134.96"/>
    <n v="-35.450000000000003"/>
    <n v="0"/>
  </r>
  <r>
    <s v="245_2024-11-24_W1"/>
    <s v="245_2024-11-20"/>
    <s v="245"/>
    <d v="2024-11-20T00:00:00"/>
    <n v="2025"/>
    <d v="2024-11-11T00:00:00"/>
    <x v="52"/>
    <d v="2024-11-24T00:00:00"/>
    <n v="1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223.04"/>
    <m/>
    <n v="8"/>
    <n v="0"/>
    <n v="32"/>
    <n v="27.88"/>
    <n v="892.16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8"/>
    <s v="245_2024-11-24"/>
    <n v="8"/>
    <n v="38"/>
    <m/>
    <m/>
    <n v="0"/>
    <m/>
    <n v="892.16"/>
    <n v="32"/>
    <n v="83.079999999999927"/>
    <n v="-28.36"/>
    <n v="0"/>
  </r>
  <r>
    <s v="245_2024-11-24_W2"/>
    <s v="245_2024-11-27"/>
    <s v="245"/>
    <d v="2024-11-27T00:00:00"/>
    <n v="2025"/>
    <d v="2024-11-11T00:00:00"/>
    <x v="53"/>
    <d v="2024-11-24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4-11-24"/>
    <n v="0"/>
    <n v="37.5"/>
    <n v="75.5"/>
    <n v="0"/>
    <n v="0"/>
    <n v="0"/>
    <n v="1115.2"/>
    <n v="40"/>
    <n v="103.85"/>
    <n v="-35.450000000000003"/>
    <n v="0"/>
  </r>
  <r>
    <s v="245_2024-12-08_W1"/>
    <s v="245_2024-12-04"/>
    <s v="245"/>
    <d v="2024-12-04T00:00:00"/>
    <n v="2025"/>
    <d v="2024-11-25T00:00:00"/>
    <x v="54"/>
    <d v="2024-12-08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4-12-08"/>
    <n v="0"/>
    <n v="37.5"/>
    <m/>
    <m/>
    <n v="0"/>
    <m/>
    <n v="1115.2"/>
    <n v="40"/>
    <n v="103.85"/>
    <n v="-35.450000000000003"/>
    <n v="0"/>
  </r>
  <r>
    <s v="245_2024-12-08_W2"/>
    <s v="245_2024-12-11"/>
    <s v="245"/>
    <d v="2024-12-11T00:00:00"/>
    <n v="2025"/>
    <d v="2024-11-25T00:00:00"/>
    <x v="55"/>
    <d v="2024-12-08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4-12-08"/>
    <n v="0"/>
    <n v="37.5"/>
    <n v="75"/>
    <n v="0"/>
    <n v="0"/>
    <n v="0"/>
    <n v="1115.2"/>
    <n v="40"/>
    <n v="103.85"/>
    <n v="-35.450000000000003"/>
    <n v="0"/>
  </r>
  <r>
    <s v="245_2024-12-22_W1"/>
    <s v="245_2024-12-18"/>
    <s v="245"/>
    <d v="2024-12-18T00:00:00"/>
    <n v="2025"/>
    <d v="2024-12-09T00:00:00"/>
    <x v="56"/>
    <d v="2024-12-22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4-12-22"/>
    <n v="0"/>
    <n v="37.5"/>
    <m/>
    <m/>
    <n v="0"/>
    <m/>
    <n v="1115.2"/>
    <n v="40"/>
    <n v="103.85"/>
    <n v="-35.450000000000003"/>
    <n v="0"/>
  </r>
  <r>
    <s v="245_2024-12-22_W2"/>
    <s v="245_2024-12-24"/>
    <s v="245"/>
    <d v="2024-12-24T00:00:00"/>
    <n v="2025"/>
    <d v="2024-12-09T00:00:00"/>
    <x v="57"/>
    <d v="2024-12-22T00:00:00"/>
    <n v="2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0"/>
    <m/>
    <m/>
    <n v="0"/>
    <n v="32"/>
    <n v="27.88"/>
    <n v="892.16"/>
    <m/>
    <m/>
    <n v="0"/>
    <m/>
    <m/>
    <n v="0"/>
    <m/>
    <m/>
    <n v="0"/>
    <n v="8"/>
    <n v="27.88"/>
    <n v="223.04"/>
    <m/>
    <n v="0"/>
    <n v="0"/>
    <m/>
    <m/>
    <n v="0"/>
    <m/>
    <n v="0"/>
    <n v="0"/>
    <m/>
    <m/>
    <n v="0"/>
    <n v="0"/>
    <s v="245_2024-12-22"/>
    <n v="0"/>
    <n v="30"/>
    <n v="67.5"/>
    <n v="0"/>
    <n v="0"/>
    <n v="0"/>
    <n v="892.16"/>
    <n v="32"/>
    <n v="83.079999999999927"/>
    <n v="-28.36"/>
    <n v="0"/>
  </r>
  <r>
    <s v="245_2025-01-19_W1"/>
    <s v="245_2025-01-15"/>
    <s v="245"/>
    <d v="2025-01-15T00:00:00"/>
    <n v="2025"/>
    <d v="2025-01-06T00:00:00"/>
    <x v="60"/>
    <d v="2025-01-19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1-19"/>
    <n v="0"/>
    <n v="37.5"/>
    <m/>
    <m/>
    <n v="0"/>
    <m/>
    <n v="1115.2"/>
    <n v="40"/>
    <n v="103.85"/>
    <n v="-35.450000000000003"/>
    <n v="0"/>
  </r>
  <r>
    <s v="245_2025-01-19_W2"/>
    <s v="245_2025-01-22"/>
    <s v="245"/>
    <d v="2025-01-22T00:00:00"/>
    <n v="2025"/>
    <d v="2025-01-06T00:00:00"/>
    <x v="61"/>
    <d v="2025-01-19T00:00:00"/>
    <n v="2"/>
    <x v="1"/>
    <n v="24"/>
    <n v="0"/>
    <n v="0"/>
    <n v="0"/>
    <n v="0"/>
    <n v="22.5"/>
    <n v="0"/>
    <n v="0"/>
    <n v="0"/>
    <n v="0"/>
    <n v="24"/>
    <n v="22.5"/>
    <n v="0"/>
    <n v="0"/>
    <n v="0"/>
    <n v="0"/>
    <n v="606.81000000000006"/>
    <n v="0"/>
    <n v="0"/>
    <n v="0"/>
    <n v="0"/>
    <n v="0"/>
    <n v="0"/>
    <n v="606.81000000000006"/>
    <n v="21.27"/>
    <n v="0"/>
    <n v="24"/>
    <n v="24"/>
    <n v="245"/>
    <n v="0"/>
    <m/>
    <m/>
    <n v="0"/>
    <n v="24"/>
    <n v="27.88"/>
    <n v="669.12"/>
    <m/>
    <m/>
    <n v="0"/>
    <m/>
    <m/>
    <n v="0"/>
    <m/>
    <m/>
    <n v="0"/>
    <n v="16"/>
    <n v="27.88"/>
    <n v="446.08"/>
    <m/>
    <n v="0"/>
    <n v="0"/>
    <m/>
    <m/>
    <n v="0"/>
    <m/>
    <n v="0"/>
    <n v="0"/>
    <m/>
    <m/>
    <n v="0"/>
    <n v="0"/>
    <s v="245_2025-01-19"/>
    <n v="0"/>
    <n v="22.5"/>
    <n v="60"/>
    <n v="0"/>
    <n v="0"/>
    <n v="0"/>
    <n v="669.12"/>
    <n v="24"/>
    <n v="62.309999999999953"/>
    <n v="-21.27"/>
    <n v="0"/>
  </r>
  <r>
    <s v="245_2025-02-02_W1"/>
    <s v="245_2025-01-29"/>
    <s v="245"/>
    <d v="2025-01-29T00:00:00"/>
    <n v="2025"/>
    <d v="2025-01-20T00:00:00"/>
    <x v="62"/>
    <d v="2025-02-02T00:00:00"/>
    <n v="1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223.04"/>
    <m/>
    <n v="8"/>
    <n v="0"/>
    <n v="32"/>
    <n v="27.88"/>
    <n v="892.16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8"/>
    <s v="245_2025-02-02"/>
    <n v="8"/>
    <n v="38"/>
    <m/>
    <m/>
    <n v="0"/>
    <m/>
    <n v="892.16"/>
    <n v="32"/>
    <n v="83.079999999999927"/>
    <n v="-28.36"/>
    <n v="0"/>
  </r>
  <r>
    <s v="245_2025-02-02_W2"/>
    <s v="245_2025-02-05"/>
    <s v="245"/>
    <d v="2025-02-05T00:00:00"/>
    <n v="2025"/>
    <d v="2025-01-20T00:00:00"/>
    <x v="63"/>
    <d v="2025-02-02T00:00:00"/>
    <n v="2"/>
    <x v="1"/>
    <n v="32"/>
    <n v="0"/>
    <n v="0"/>
    <n v="0"/>
    <n v="8"/>
    <n v="30"/>
    <n v="0"/>
    <n v="7.5"/>
    <n v="0"/>
    <n v="0"/>
    <n v="40"/>
    <n v="37.5"/>
    <n v="0"/>
    <n v="0"/>
    <n v="0"/>
    <n v="0"/>
    <n v="809.08"/>
    <n v="0"/>
    <n v="0"/>
    <n v="505.72"/>
    <n v="0"/>
    <n v="0"/>
    <n v="0"/>
    <n v="1314.8"/>
    <n v="35.450000000000003"/>
    <n v="0"/>
    <n v="40"/>
    <n v="40"/>
    <n v="245"/>
    <n v="223.04"/>
    <m/>
    <m/>
    <n v="0"/>
    <n v="32"/>
    <n v="27.88"/>
    <n v="892.16"/>
    <m/>
    <m/>
    <n v="0"/>
    <m/>
    <m/>
    <n v="0"/>
    <m/>
    <m/>
    <n v="0"/>
    <m/>
    <n v="0"/>
    <n v="0"/>
    <n v="8"/>
    <n v="69.7"/>
    <n v="557.6"/>
    <m/>
    <m/>
    <n v="0"/>
    <m/>
    <n v="0"/>
    <n v="0"/>
    <m/>
    <m/>
    <n v="0"/>
    <n v="0"/>
    <s v="245_2025-02-02"/>
    <n v="0"/>
    <n v="37.5"/>
    <n v="75.5"/>
    <n v="0"/>
    <n v="0"/>
    <n v="0"/>
    <n v="1449.76"/>
    <n v="40"/>
    <n v="134.95999999999981"/>
    <n v="-35.450000000000003"/>
    <n v="0"/>
  </r>
  <r>
    <s v="245_2025-02-16_W1"/>
    <s v="245_2025-02-12"/>
    <s v="245"/>
    <d v="2025-02-12T00:00:00"/>
    <n v="2025"/>
    <d v="2025-02-03T00:00:00"/>
    <x v="64"/>
    <d v="2025-02-16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2-16"/>
    <n v="0"/>
    <n v="37.5"/>
    <m/>
    <m/>
    <n v="0"/>
    <m/>
    <n v="1115.2"/>
    <n v="40"/>
    <n v="103.85"/>
    <n v="-35.450000000000003"/>
    <n v="0"/>
  </r>
  <r>
    <s v="245_2025-02-16_W2"/>
    <s v="245_2025-02-19"/>
    <s v="245"/>
    <d v="2025-02-19T00:00:00"/>
    <n v="2025"/>
    <d v="2025-02-03T00:00:00"/>
    <x v="65"/>
    <d v="2025-02-16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2-16"/>
    <n v="0"/>
    <n v="37.5"/>
    <n v="75"/>
    <n v="0"/>
    <n v="0"/>
    <n v="0"/>
    <n v="1115.2"/>
    <n v="40"/>
    <n v="103.85"/>
    <n v="-35.450000000000003"/>
    <n v="0"/>
  </r>
  <r>
    <s v="245_2025-03-02_W1"/>
    <s v="245_2025-02-26"/>
    <s v="245"/>
    <d v="2025-02-26T00:00:00"/>
    <n v="2025"/>
    <d v="2025-02-17T00:00:00"/>
    <x v="66"/>
    <d v="2025-03-02T00:00:00"/>
    <n v="1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223.04"/>
    <m/>
    <n v="8"/>
    <n v="0"/>
    <n v="32"/>
    <n v="27.88"/>
    <n v="892.16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8"/>
    <s v="245_2025-03-02"/>
    <n v="8"/>
    <n v="38"/>
    <m/>
    <m/>
    <n v="0"/>
    <m/>
    <n v="892.16"/>
    <n v="32"/>
    <n v="83.079999999999927"/>
    <n v="-28.36"/>
    <n v="0"/>
  </r>
  <r>
    <s v="245_2025-03-02_W2"/>
    <s v="245_2025-03-05"/>
    <s v="245"/>
    <d v="2025-03-05T00:00:00"/>
    <n v="2025"/>
    <d v="2025-02-17T00:00:00"/>
    <x v="67"/>
    <d v="2025-03-02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3-02"/>
    <n v="0"/>
    <n v="37.5"/>
    <n v="75.5"/>
    <n v="0"/>
    <n v="0"/>
    <n v="0"/>
    <n v="1115.2"/>
    <n v="40"/>
    <n v="103.85"/>
    <n v="-35.450000000000003"/>
    <n v="0"/>
  </r>
  <r>
    <s v="245_2025-03-16_W1"/>
    <s v="245_2025-03-12"/>
    <s v="245"/>
    <d v="2025-03-12T00:00:00"/>
    <n v="2025"/>
    <d v="2025-03-03T00:00:00"/>
    <x v="68"/>
    <d v="2025-03-16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3-16"/>
    <n v="0"/>
    <n v="37.5"/>
    <m/>
    <m/>
    <n v="0"/>
    <m/>
    <n v="1115.2"/>
    <n v="40"/>
    <n v="103.85"/>
    <n v="-35.450000000000003"/>
    <n v="0"/>
  </r>
  <r>
    <s v="245_2025-03-16_W2"/>
    <s v="245_2025-03-19"/>
    <s v="245"/>
    <d v="2025-03-19T00:00:00"/>
    <n v="2025"/>
    <d v="2025-03-03T00:00:00"/>
    <x v="69"/>
    <d v="2025-03-16T00:00:00"/>
    <n v="2"/>
    <x v="1"/>
    <n v="32"/>
    <n v="0"/>
    <n v="0"/>
    <n v="0"/>
    <n v="8"/>
    <n v="30"/>
    <n v="0"/>
    <n v="7.5"/>
    <n v="0"/>
    <n v="0"/>
    <n v="40"/>
    <n v="37.5"/>
    <n v="0"/>
    <n v="0"/>
    <n v="0"/>
    <n v="0"/>
    <n v="809.08"/>
    <n v="0"/>
    <n v="0"/>
    <n v="505.72"/>
    <n v="0"/>
    <n v="0"/>
    <n v="0"/>
    <n v="1314.8"/>
    <n v="35.450000000000003"/>
    <n v="0"/>
    <n v="40"/>
    <n v="40"/>
    <n v="245"/>
    <n v="0"/>
    <m/>
    <m/>
    <n v="0"/>
    <n v="32"/>
    <n v="27.88"/>
    <n v="892.16"/>
    <m/>
    <m/>
    <n v="0"/>
    <m/>
    <m/>
    <n v="0"/>
    <m/>
    <m/>
    <n v="0"/>
    <m/>
    <n v="0"/>
    <n v="0"/>
    <n v="8"/>
    <n v="69.7"/>
    <n v="557.6"/>
    <m/>
    <m/>
    <n v="0"/>
    <m/>
    <n v="0"/>
    <n v="0"/>
    <m/>
    <m/>
    <n v="0"/>
    <n v="0"/>
    <s v="245_2025-03-16"/>
    <n v="0"/>
    <n v="37.5"/>
    <n v="75"/>
    <n v="0"/>
    <n v="0"/>
    <n v="0"/>
    <n v="1449.76"/>
    <n v="40"/>
    <n v="134.95999999999981"/>
    <n v="-35.450000000000003"/>
    <n v="0"/>
  </r>
  <r>
    <s v="245_2025-03-30_W1"/>
    <s v="245_2025-03-26"/>
    <s v="245"/>
    <d v="2025-03-26T00:00:00"/>
    <n v="2025"/>
    <d v="2025-03-17T00:00:00"/>
    <x v="70"/>
    <d v="2025-03-30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3-30"/>
    <n v="0"/>
    <n v="37.5"/>
    <m/>
    <m/>
    <n v="0"/>
    <m/>
    <n v="1115.2"/>
    <n v="40"/>
    <n v="103.85"/>
    <n v="-35.450000000000003"/>
    <n v="0"/>
  </r>
  <r>
    <s v="245_2025-03-30_W2"/>
    <s v="245_2025-04-02"/>
    <s v="245"/>
    <d v="2025-04-02T00:00:00"/>
    <n v="2025"/>
    <d v="2025-03-17T00:00:00"/>
    <x v="71"/>
    <d v="2025-03-30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3-30"/>
    <n v="0"/>
    <n v="37.5"/>
    <n v="75"/>
    <n v="0"/>
    <n v="0"/>
    <n v="0"/>
    <n v="1115.2"/>
    <n v="40"/>
    <n v="103.85"/>
    <n v="-35.450000000000003"/>
    <n v="0"/>
  </r>
  <r>
    <s v="245_2025-04-13_W1"/>
    <s v="245_2025-04-09"/>
    <s v="245"/>
    <d v="2025-04-09T00:00:00"/>
    <n v="2025"/>
    <d v="2025-03-31T00:00:00"/>
    <x v="72"/>
    <d v="2025-04-13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4-13"/>
    <n v="0"/>
    <n v="37.5"/>
    <m/>
    <m/>
    <n v="0"/>
    <m/>
    <n v="1115.2"/>
    <n v="40"/>
    <n v="103.85"/>
    <n v="-35.450000000000003"/>
    <n v="0"/>
  </r>
  <r>
    <s v="245_2025-04-13_W2"/>
    <s v="245_2025-04-16"/>
    <s v="245"/>
    <d v="2025-04-16T00:00:00"/>
    <n v="2025"/>
    <d v="2025-03-31T00:00:00"/>
    <x v="73"/>
    <d v="2025-04-13T00:00:00"/>
    <n v="2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0"/>
    <m/>
    <m/>
    <n v="0"/>
    <n v="32"/>
    <n v="27.88"/>
    <n v="892.16"/>
    <m/>
    <m/>
    <n v="0"/>
    <m/>
    <m/>
    <n v="0"/>
    <m/>
    <m/>
    <n v="0"/>
    <n v="8"/>
    <n v="27.88"/>
    <n v="223.04"/>
    <m/>
    <n v="0"/>
    <n v="0"/>
    <m/>
    <m/>
    <n v="0"/>
    <m/>
    <n v="0"/>
    <n v="0"/>
    <m/>
    <m/>
    <n v="0"/>
    <n v="0"/>
    <s v="245_2025-04-13"/>
    <n v="0"/>
    <n v="30"/>
    <n v="67.5"/>
    <n v="0"/>
    <n v="0"/>
    <n v="0"/>
    <n v="892.16"/>
    <n v="32"/>
    <n v="83.079999999999927"/>
    <n v="-28.36"/>
    <n v="0"/>
  </r>
  <r>
    <s v="245_2025-04-27_W1"/>
    <s v="245_2025-04-23"/>
    <s v="245"/>
    <d v="2025-04-23T00:00:00"/>
    <n v="2025"/>
    <d v="2025-04-14T00:00:00"/>
    <x v="74"/>
    <d v="2025-04-27T00:00:00"/>
    <n v="1"/>
    <x v="1"/>
    <n v="32"/>
    <n v="0"/>
    <n v="0"/>
    <n v="0"/>
    <n v="8"/>
    <n v="30"/>
    <n v="0"/>
    <n v="7.5"/>
    <n v="0"/>
    <n v="0"/>
    <n v="40"/>
    <n v="37.5"/>
    <n v="0"/>
    <n v="0"/>
    <n v="0"/>
    <n v="0"/>
    <n v="809.08"/>
    <n v="0"/>
    <n v="0"/>
    <n v="505.72"/>
    <n v="0"/>
    <n v="0"/>
    <n v="0"/>
    <n v="1314.8"/>
    <n v="35.450000000000003"/>
    <n v="0"/>
    <n v="40"/>
    <n v="40"/>
    <n v="245"/>
    <n v="0"/>
    <m/>
    <m/>
    <n v="0"/>
    <n v="32"/>
    <n v="27.88"/>
    <n v="892.16"/>
    <m/>
    <m/>
    <n v="0"/>
    <m/>
    <m/>
    <n v="0"/>
    <m/>
    <m/>
    <n v="0"/>
    <m/>
    <n v="0"/>
    <n v="0"/>
    <n v="8"/>
    <n v="69.7"/>
    <n v="557.6"/>
    <m/>
    <m/>
    <n v="0"/>
    <m/>
    <n v="0"/>
    <n v="0"/>
    <m/>
    <m/>
    <n v="0"/>
    <n v="0"/>
    <s v="245_2025-04-27"/>
    <n v="0"/>
    <n v="37.5"/>
    <m/>
    <m/>
    <n v="0"/>
    <m/>
    <n v="1449.76"/>
    <n v="40"/>
    <n v="134.95999999999981"/>
    <n v="-35.450000000000003"/>
    <n v="0"/>
  </r>
  <r>
    <s v="245_2025-04-27_W2"/>
    <s v="245_2025-04-30"/>
    <s v="245"/>
    <d v="2025-04-30T00:00:00"/>
    <n v="2025"/>
    <d v="2025-04-14T00:00:00"/>
    <x v="75"/>
    <d v="2025-04-27T00:00:00"/>
    <n v="2"/>
    <x v="1"/>
    <n v="24"/>
    <n v="0"/>
    <n v="0"/>
    <n v="0"/>
    <n v="16"/>
    <n v="22.5"/>
    <n v="0"/>
    <n v="15"/>
    <n v="0"/>
    <n v="0"/>
    <n v="40"/>
    <n v="37.5"/>
    <n v="0"/>
    <n v="0"/>
    <n v="0"/>
    <n v="0"/>
    <n v="606.81000000000006"/>
    <n v="0"/>
    <n v="0"/>
    <n v="1011.44"/>
    <n v="0"/>
    <n v="0"/>
    <n v="0"/>
    <n v="1618.25"/>
    <n v="35.450000000000003"/>
    <n v="0"/>
    <n v="40"/>
    <n v="40"/>
    <n v="245"/>
    <n v="0"/>
    <m/>
    <m/>
    <n v="0"/>
    <n v="24"/>
    <n v="27.88"/>
    <n v="669.12"/>
    <m/>
    <m/>
    <n v="0"/>
    <m/>
    <m/>
    <n v="0"/>
    <m/>
    <m/>
    <n v="0"/>
    <m/>
    <n v="0"/>
    <n v="0"/>
    <n v="16"/>
    <n v="69.7"/>
    <n v="1115.2"/>
    <m/>
    <m/>
    <n v="0"/>
    <m/>
    <n v="0"/>
    <n v="0"/>
    <m/>
    <m/>
    <n v="0"/>
    <n v="0"/>
    <s v="245_2025-04-27"/>
    <n v="0"/>
    <n v="37.5"/>
    <n v="75"/>
    <n v="0"/>
    <n v="0"/>
    <n v="0"/>
    <n v="1784.32"/>
    <n v="40"/>
    <n v="166.06999999999991"/>
    <n v="-35.450000000000003"/>
    <n v="0"/>
  </r>
  <r>
    <s v="245_2025-05-11_W1"/>
    <s v="245_2025-05-07"/>
    <s v="245"/>
    <d v="2025-05-07T00:00:00"/>
    <n v="2025"/>
    <d v="2025-04-28T00:00:00"/>
    <x v="76"/>
    <d v="2025-05-11T00:00:00"/>
    <n v="1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223.04"/>
    <m/>
    <n v="8"/>
    <n v="0"/>
    <n v="32"/>
    <n v="27.88"/>
    <n v="892.16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8"/>
    <s v="245_2025-05-11"/>
    <n v="8"/>
    <n v="38"/>
    <m/>
    <m/>
    <n v="0"/>
    <m/>
    <n v="892.16"/>
    <n v="32"/>
    <n v="83.079999999999927"/>
    <n v="-28.36"/>
    <n v="0"/>
  </r>
  <r>
    <s v="245_2025-05-11_W2"/>
    <s v="245_2025-05-14"/>
    <s v="245"/>
    <d v="2025-05-14T00:00:00"/>
    <n v="2025"/>
    <d v="2025-04-28T00:00:00"/>
    <x v="77"/>
    <d v="2025-05-11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5-11"/>
    <n v="0"/>
    <n v="37.5"/>
    <n v="75.5"/>
    <n v="0"/>
    <n v="0"/>
    <n v="0"/>
    <n v="1115.2"/>
    <n v="40"/>
    <n v="103.85"/>
    <n v="-35.450000000000003"/>
    <n v="0"/>
  </r>
  <r>
    <s v="245_2025-05-25_W1"/>
    <s v="245_2025-05-21"/>
    <s v="245"/>
    <d v="2025-05-21T00:00:00"/>
    <n v="2025"/>
    <d v="2025-05-12T00:00:00"/>
    <x v="78"/>
    <d v="2025-05-25T00:00:00"/>
    <n v="1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5-25"/>
    <n v="0"/>
    <n v="37.5"/>
    <m/>
    <m/>
    <n v="0"/>
    <m/>
    <n v="1115.2"/>
    <n v="40"/>
    <n v="103.85"/>
    <n v="-35.450000000000003"/>
    <n v="0"/>
  </r>
  <r>
    <s v="245_2025-05-25_W2"/>
    <s v="245_2025-05-28"/>
    <s v="245"/>
    <d v="2025-05-28T00:00:00"/>
    <n v="2025"/>
    <d v="2025-05-12T00:00:00"/>
    <x v="79"/>
    <d v="2025-05-25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5-25"/>
    <n v="0"/>
    <n v="37.5"/>
    <n v="75"/>
    <n v="0"/>
    <n v="0"/>
    <n v="0"/>
    <n v="1115.2"/>
    <n v="40"/>
    <n v="103.85"/>
    <n v="-35.450000000000003"/>
    <n v="0"/>
  </r>
  <r>
    <s v="245_2025-06-08_W1"/>
    <s v="245_2025-06-04"/>
    <s v="245"/>
    <d v="2025-06-04T00:00:00"/>
    <n v="2025"/>
    <d v="2025-05-26T00:00:00"/>
    <x v="80"/>
    <d v="2025-06-08T00:00:00"/>
    <n v="1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0"/>
    <m/>
    <m/>
    <n v="0"/>
    <n v="32"/>
    <n v="27.88"/>
    <n v="892.16"/>
    <m/>
    <m/>
    <n v="0"/>
    <m/>
    <m/>
    <n v="0"/>
    <m/>
    <m/>
    <n v="0"/>
    <n v="8"/>
    <n v="27.88"/>
    <n v="223.04"/>
    <m/>
    <n v="0"/>
    <n v="0"/>
    <m/>
    <m/>
    <n v="0"/>
    <m/>
    <n v="0"/>
    <n v="0"/>
    <m/>
    <m/>
    <n v="0"/>
    <n v="0"/>
    <s v="245_2025-06-08"/>
    <n v="0"/>
    <n v="30"/>
    <m/>
    <m/>
    <n v="0"/>
    <m/>
    <n v="892.16"/>
    <n v="32"/>
    <n v="83.079999999999927"/>
    <n v="-28.36"/>
    <n v="0"/>
  </r>
  <r>
    <s v="245_2025-06-08_W2"/>
    <s v="245_2025-06-11"/>
    <s v="245"/>
    <d v="2025-06-11T00:00:00"/>
    <n v="2025"/>
    <d v="2025-05-26T00:00:00"/>
    <x v="81"/>
    <d v="2025-06-08T00:00:00"/>
    <n v="2"/>
    <x v="1"/>
    <n v="40"/>
    <n v="0"/>
    <n v="0"/>
    <n v="0"/>
    <n v="0"/>
    <n v="37.5"/>
    <n v="0"/>
    <n v="0"/>
    <n v="0"/>
    <n v="0"/>
    <n v="40"/>
    <n v="37.5"/>
    <n v="0"/>
    <n v="0"/>
    <n v="0"/>
    <n v="0"/>
    <n v="1011.35"/>
    <n v="0"/>
    <n v="0"/>
    <n v="0"/>
    <n v="0"/>
    <n v="0"/>
    <n v="0"/>
    <n v="1011.35"/>
    <n v="35.450000000000003"/>
    <n v="0"/>
    <n v="40"/>
    <n v="40"/>
    <n v="245"/>
    <n v="0"/>
    <m/>
    <m/>
    <n v="0"/>
    <n v="40"/>
    <n v="27.88"/>
    <n v="1115.2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0"/>
    <s v="245_2025-06-08"/>
    <n v="0"/>
    <n v="37.5"/>
    <n v="67.5"/>
    <n v="0"/>
    <n v="0"/>
    <n v="0"/>
    <n v="1115.2"/>
    <n v="40"/>
    <n v="103.85"/>
    <n v="-35.450000000000003"/>
    <n v="0"/>
  </r>
  <r>
    <s v="245_2025-06-22_W1"/>
    <s v="245_2025-06-18"/>
    <s v="245"/>
    <d v="2025-06-18T00:00:00"/>
    <n v="2025"/>
    <d v="2025-06-09T00:00:00"/>
    <x v="82"/>
    <d v="2025-06-22T00:00:00"/>
    <n v="1"/>
    <x v="1"/>
    <n v="32"/>
    <n v="0"/>
    <n v="0"/>
    <n v="0"/>
    <n v="8"/>
    <n v="30"/>
    <n v="0"/>
    <n v="7.5"/>
    <n v="0"/>
    <n v="0"/>
    <n v="40"/>
    <n v="37.5"/>
    <n v="0"/>
    <n v="0"/>
    <n v="0"/>
    <n v="0"/>
    <n v="809.08"/>
    <n v="0"/>
    <n v="0"/>
    <n v="505.72"/>
    <n v="0"/>
    <n v="0"/>
    <n v="0"/>
    <n v="1314.8"/>
    <n v="35.450000000000003"/>
    <n v="0"/>
    <n v="40"/>
    <n v="40"/>
    <n v="245"/>
    <n v="0"/>
    <m/>
    <m/>
    <n v="0"/>
    <n v="32"/>
    <n v="27.88"/>
    <n v="892.16"/>
    <m/>
    <m/>
    <n v="0"/>
    <m/>
    <m/>
    <n v="0"/>
    <m/>
    <m/>
    <n v="0"/>
    <m/>
    <n v="0"/>
    <n v="0"/>
    <n v="8"/>
    <n v="69.7"/>
    <n v="557.6"/>
    <m/>
    <m/>
    <n v="0"/>
    <m/>
    <n v="0"/>
    <n v="0"/>
    <m/>
    <m/>
    <n v="0"/>
    <n v="0"/>
    <s v="245_2025-06-22"/>
    <n v="0"/>
    <n v="37.5"/>
    <m/>
    <m/>
    <n v="0"/>
    <m/>
    <n v="1449.76"/>
    <n v="40"/>
    <n v="134.95999999999981"/>
    <n v="-35.450000000000003"/>
    <n v="0"/>
  </r>
  <r>
    <s v="245_2025-06-22_W2"/>
    <s v="245_2025-06-25"/>
    <s v="245"/>
    <d v="2025-06-25T00:00:00"/>
    <n v="2025"/>
    <d v="2025-06-09T00:00:00"/>
    <x v="83"/>
    <d v="2025-06-22T00:00:00"/>
    <n v="2"/>
    <x v="1"/>
    <n v="32"/>
    <n v="0"/>
    <n v="0"/>
    <n v="0"/>
    <n v="0"/>
    <n v="30"/>
    <n v="0"/>
    <n v="0"/>
    <n v="0"/>
    <n v="0"/>
    <n v="32"/>
    <n v="30"/>
    <n v="0"/>
    <n v="0"/>
    <n v="0"/>
    <n v="0"/>
    <n v="809.08"/>
    <n v="0"/>
    <n v="0"/>
    <n v="0"/>
    <n v="0"/>
    <n v="0"/>
    <n v="0"/>
    <n v="809.08"/>
    <n v="28.36"/>
    <n v="0"/>
    <n v="32"/>
    <n v="32"/>
    <n v="245"/>
    <n v="223.04"/>
    <m/>
    <n v="8"/>
    <n v="0"/>
    <n v="32"/>
    <n v="27.88"/>
    <n v="892.16"/>
    <m/>
    <m/>
    <n v="0"/>
    <m/>
    <m/>
    <n v="0"/>
    <m/>
    <m/>
    <n v="0"/>
    <m/>
    <n v="0"/>
    <n v="0"/>
    <m/>
    <n v="0"/>
    <n v="0"/>
    <m/>
    <m/>
    <n v="0"/>
    <m/>
    <n v="0"/>
    <n v="0"/>
    <m/>
    <m/>
    <n v="0"/>
    <n v="8"/>
    <s v="245_2025-06-22"/>
    <n v="8"/>
    <n v="38"/>
    <n v="75.5"/>
    <n v="0"/>
    <n v="0"/>
    <n v="0"/>
    <n v="892.16"/>
    <n v="32"/>
    <n v="83.079999999999927"/>
    <n v="-28.36"/>
    <n v="0"/>
  </r>
  <r>
    <s v="245_2025-07-06_W1"/>
    <s v="245_2025-07-02"/>
    <s v="245"/>
    <d v="2025-07-02T00:00:00"/>
    <n v="2025"/>
    <d v="2025-06-23T00:00:00"/>
    <x v="84"/>
    <d v="2025-07-06T00:00:00"/>
    <n v="1"/>
    <x v="1"/>
    <n v="32"/>
    <n v="0"/>
    <n v="0"/>
    <n v="0"/>
    <n v="0"/>
    <n v="30"/>
    <n v="0"/>
    <n v="0"/>
    <n v="0"/>
    <n v="0"/>
    <n v="32"/>
    <n v="30"/>
    <n v="0"/>
    <n v="0"/>
    <n v="0"/>
    <n v="0"/>
    <n v="837.28"/>
    <n v="0"/>
    <n v="0"/>
    <n v="0"/>
    <n v="0"/>
    <n v="0"/>
    <n v="0"/>
    <n v="837.28"/>
    <n v="29.32"/>
    <n v="0"/>
    <n v="32"/>
    <n v="32"/>
    <n v="245"/>
    <n v="0"/>
    <m/>
    <m/>
    <n v="0"/>
    <n v="32"/>
    <n v="27.88"/>
    <n v="892.16"/>
    <m/>
    <m/>
    <n v="0"/>
    <m/>
    <m/>
    <n v="0"/>
    <m/>
    <m/>
    <n v="0"/>
    <n v="8"/>
    <n v="27.88"/>
    <n v="223.04"/>
    <m/>
    <m/>
    <n v="0"/>
    <m/>
    <m/>
    <n v="0"/>
    <m/>
    <n v="0"/>
    <n v="0"/>
    <m/>
    <m/>
    <n v="0"/>
    <n v="0"/>
    <s v="245_2025-07-06"/>
    <n v="0"/>
    <n v="30"/>
    <m/>
    <m/>
    <n v="0"/>
    <m/>
    <n v="892.16"/>
    <n v="32"/>
    <n v="54.88"/>
    <n v="-29.32"/>
    <n v="0"/>
  </r>
  <r>
    <s v="290_2023-11-26_W1"/>
    <s v="290_2023-11-22"/>
    <s v="290"/>
    <d v="2023-11-22T00:00:00"/>
    <n v="2024"/>
    <d v="2023-11-13T00:00:00"/>
    <x v="0"/>
    <d v="2023-11-26T00:00:00"/>
    <n v="1"/>
    <x v="2"/>
    <n v="9"/>
    <n v="16.5"/>
    <n v="8.5"/>
    <n v="8.5"/>
    <n v="0"/>
    <n v="7.5"/>
    <n v="16.5"/>
    <n v="0"/>
    <n v="8"/>
    <n v="8"/>
    <n v="42.5"/>
    <n v="40"/>
    <n v="0"/>
    <n v="0"/>
    <n v="0"/>
    <n v="507.36"/>
    <n v="189.54"/>
    <n v="303.27999999999997"/>
    <n v="404.32"/>
    <n v="0"/>
    <n v="0"/>
    <n v="0"/>
    <n v="0"/>
    <n v="1404.5"/>
    <n v="34.15"/>
    <n v="0"/>
    <n v="42.5"/>
    <n v="42.5"/>
    <n v="290"/>
    <n v="0"/>
    <m/>
    <m/>
    <n v="0"/>
    <n v="9"/>
    <n v="26.43"/>
    <n v="237.87"/>
    <n v="16.50015542430836"/>
    <n v="32.17"/>
    <n v="530.80999999999995"/>
    <n v="8.5001261034047921"/>
    <n v="39.65"/>
    <n v="337.03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3-11-26"/>
    <n v="0"/>
    <n v="40"/>
    <m/>
    <m/>
    <n v="0"/>
    <m/>
    <n v="1555.02"/>
    <n v="42.5"/>
    <n v="150.52000000000001"/>
    <n v="-0.19999999999999571"/>
    <n v="0"/>
  </r>
  <r>
    <s v="290_2023-11-26_W2"/>
    <s v="290_2023-11-29"/>
    <s v="290"/>
    <d v="2023-11-29T00:00:00"/>
    <n v="2024"/>
    <d v="2023-11-13T00:00:00"/>
    <x v="1"/>
    <d v="2023-11-26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07.36"/>
    <n v="189.54"/>
    <n v="322.23"/>
    <n v="404.32"/>
    <n v="0"/>
    <n v="0"/>
    <n v="0"/>
    <n v="0"/>
    <n v="1423.45"/>
    <n v="34.15"/>
    <n v="0"/>
    <n v="43"/>
    <n v="43"/>
    <n v="290"/>
    <n v="0"/>
    <m/>
    <m/>
    <n v="0"/>
    <n v="9"/>
    <n v="26.43"/>
    <n v="237.87"/>
    <n v="16.50015542430836"/>
    <n v="32.17"/>
    <n v="530.80999999999995"/>
    <n v="9.0000000000000018"/>
    <n v="39.65"/>
    <n v="356.85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3-11-26"/>
    <n v="0"/>
    <n v="40.5"/>
    <n v="80.5"/>
    <n v="4.5"/>
    <n v="0"/>
    <n v="4.5"/>
    <n v="1574.84"/>
    <n v="43"/>
    <n v="151.3899999999999"/>
    <n v="-0.19999999999999571"/>
    <n v="0"/>
  </r>
  <r>
    <s v="290_2023-12-10_W1"/>
    <s v="290_2023-12-06"/>
    <s v="290"/>
    <d v="2023-12-06T00:00:00"/>
    <n v="2024"/>
    <d v="2023-11-27T00:00:00"/>
    <x v="2"/>
    <d v="2023-12-10T00:00:00"/>
    <n v="1"/>
    <x v="2"/>
    <n v="5.5"/>
    <n v="11"/>
    <n v="8.5"/>
    <n v="8.5"/>
    <n v="0"/>
    <n v="4.5"/>
    <n v="11"/>
    <n v="0"/>
    <n v="8"/>
    <n v="8"/>
    <n v="33.5"/>
    <n v="31.5"/>
    <n v="0"/>
    <n v="0"/>
    <n v="0"/>
    <n v="361.36"/>
    <n v="113.72"/>
    <n v="303.27999999999997"/>
    <n v="404.32"/>
    <n v="0"/>
    <n v="0"/>
    <n v="0"/>
    <n v="0"/>
    <n v="1182.68"/>
    <n v="27.32"/>
    <n v="0"/>
    <n v="33.5"/>
    <n v="33.5"/>
    <n v="290"/>
    <n v="0"/>
    <m/>
    <m/>
    <n v="0"/>
    <n v="5"/>
    <n v="26.43"/>
    <n v="132.15"/>
    <n v="11.50015542430836"/>
    <n v="32.17"/>
    <n v="369.96"/>
    <n v="8.5001261034047921"/>
    <n v="39.65"/>
    <n v="337.03"/>
    <n v="8.5"/>
    <n v="52.86"/>
    <n v="449.31"/>
    <m/>
    <m/>
    <n v="0"/>
    <m/>
    <n v="0"/>
    <n v="0"/>
    <m/>
    <m/>
    <n v="0"/>
    <n v="6.83"/>
    <n v="4"/>
    <n v="27.32"/>
    <m/>
    <n v="0"/>
    <n v="0"/>
    <n v="0"/>
    <s v="290_2023-12-10"/>
    <n v="0"/>
    <n v="31.5"/>
    <m/>
    <m/>
    <n v="0"/>
    <m/>
    <n v="1288.45"/>
    <n v="33.5"/>
    <n v="105.77"/>
    <n v="0"/>
    <n v="0"/>
  </r>
  <r>
    <s v="290_2023-12-10_W2"/>
    <s v="290_2023-12-13"/>
    <s v="290"/>
    <d v="2023-12-13T00:00:00"/>
    <n v="2024"/>
    <d v="2023-11-27T00:00:00"/>
    <x v="3"/>
    <d v="2023-12-10T00:00:00"/>
    <n v="2"/>
    <x v="2"/>
    <n v="8"/>
    <n v="16.5"/>
    <n v="9"/>
    <n v="8.5"/>
    <n v="0"/>
    <n v="6.5"/>
    <n v="16.5"/>
    <n v="0"/>
    <n v="8.5"/>
    <n v="8"/>
    <n v="42"/>
    <n v="39.5"/>
    <n v="0"/>
    <n v="0"/>
    <n v="0"/>
    <n v="542.04"/>
    <n v="164.26"/>
    <n v="322.23"/>
    <n v="404.32"/>
    <n v="0"/>
    <n v="0"/>
    <n v="0"/>
    <n v="0"/>
    <n v="1432.85"/>
    <n v="34.15"/>
    <n v="0"/>
    <n v="42"/>
    <n v="43"/>
    <n v="290"/>
    <n v="0"/>
    <m/>
    <m/>
    <n v="0"/>
    <n v="8"/>
    <n v="26.43"/>
    <n v="211.44"/>
    <n v="16.50015542430836"/>
    <n v="32.17"/>
    <n v="530.80999999999995"/>
    <n v="9.0000000000000018"/>
    <n v="39.65"/>
    <n v="356.85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3-12-10"/>
    <n v="0"/>
    <n v="39.5"/>
    <n v="71"/>
    <n v="0"/>
    <n v="0"/>
    <n v="0"/>
    <n v="1548.41"/>
    <n v="42"/>
    <n v="115.5600000000002"/>
    <n v="-0.19999999999999571"/>
    <n v="0"/>
  </r>
  <r>
    <s v="290_2023-12-24_W1"/>
    <s v="290_2023-12-20"/>
    <s v="290"/>
    <d v="2023-12-20T00:00:00"/>
    <n v="2024"/>
    <d v="2023-12-11T00:00:00"/>
    <x v="4"/>
    <d v="2023-12-24T00:00:00"/>
    <n v="1"/>
    <x v="2"/>
    <n v="8.5"/>
    <n v="16.5"/>
    <n v="8.5"/>
    <n v="8.5"/>
    <n v="0"/>
    <n v="7"/>
    <n v="16.5"/>
    <n v="0"/>
    <n v="8"/>
    <n v="8"/>
    <n v="42"/>
    <n v="39.5"/>
    <n v="0"/>
    <n v="0"/>
    <n v="0"/>
    <n v="507.36"/>
    <n v="176.9"/>
    <n v="303.27999999999997"/>
    <n v="404.32"/>
    <n v="0"/>
    <n v="0"/>
    <n v="0"/>
    <n v="0"/>
    <n v="1391.86"/>
    <n v="34.15"/>
    <n v="0"/>
    <n v="42"/>
    <n v="42.5"/>
    <n v="290"/>
    <n v="0"/>
    <m/>
    <m/>
    <n v="0"/>
    <n v="8.5001891789633"/>
    <n v="26.43"/>
    <n v="224.66"/>
    <n v="16.50015542430836"/>
    <n v="32.17"/>
    <n v="530.80999999999995"/>
    <n v="8.5001261034047921"/>
    <n v="39.65"/>
    <n v="337.03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3-12-24"/>
    <n v="0"/>
    <n v="39.5"/>
    <m/>
    <m/>
    <n v="0"/>
    <m/>
    <n v="1541.81"/>
    <n v="42"/>
    <n v="149.94999999999999"/>
    <n v="-0.19999999999999571"/>
    <n v="0"/>
  </r>
  <r>
    <s v="290_2023-12-24_W2"/>
    <s v="290_2023-12-27"/>
    <s v="290"/>
    <d v="2023-12-27T00:00:00"/>
    <n v="2024"/>
    <d v="2023-12-11T00:00:00"/>
    <x v="5"/>
    <d v="2023-12-24T00:00:00"/>
    <n v="2"/>
    <x v="2"/>
    <n v="6"/>
    <n v="11"/>
    <n v="9"/>
    <n v="8.5"/>
    <n v="0"/>
    <n v="5"/>
    <n v="11"/>
    <n v="0"/>
    <n v="8.5"/>
    <n v="8"/>
    <n v="34.5"/>
    <n v="32.5"/>
    <n v="0"/>
    <n v="0"/>
    <n v="0"/>
    <n v="338.24"/>
    <n v="126.36"/>
    <n v="322.23"/>
    <n v="404.32"/>
    <n v="0"/>
    <n v="0"/>
    <n v="0"/>
    <n v="0"/>
    <n v="1191.1500000000001"/>
    <n v="27.32"/>
    <n v="0"/>
    <n v="34.5"/>
    <n v="34.5"/>
    <n v="290"/>
    <n v="0"/>
    <m/>
    <m/>
    <n v="0"/>
    <n v="6.0000000000000009"/>
    <n v="26.43"/>
    <n v="158.58000000000001"/>
    <n v="11"/>
    <n v="32.17"/>
    <n v="353.87"/>
    <n v="9.0000000000000018"/>
    <n v="39.65"/>
    <n v="356.85"/>
    <n v="8.5"/>
    <n v="52.86"/>
    <n v="449.31"/>
    <m/>
    <m/>
    <n v="0"/>
    <m/>
    <n v="0"/>
    <n v="0"/>
    <m/>
    <m/>
    <n v="0"/>
    <n v="6.83"/>
    <n v="4"/>
    <n v="27.32"/>
    <m/>
    <n v="0"/>
    <n v="0"/>
    <n v="0"/>
    <s v="290_2023-12-24"/>
    <n v="0"/>
    <n v="32.5"/>
    <n v="72"/>
    <n v="0"/>
    <n v="0"/>
    <n v="0"/>
    <n v="1318.61"/>
    <n v="34.5"/>
    <n v="127.45999999999979"/>
    <n v="0"/>
    <n v="0"/>
  </r>
  <r>
    <s v="290_2024-01-07_W1"/>
    <s v="290_2024-01-03"/>
    <s v="290"/>
    <d v="2024-01-03T00:00:00"/>
    <n v="2024"/>
    <d v="2023-12-25T00:00:00"/>
    <x v="6"/>
    <d v="2024-01-07T00:00:00"/>
    <n v="1"/>
    <x v="2"/>
    <n v="0"/>
    <n v="0"/>
    <n v="11"/>
    <n v="0"/>
    <n v="17"/>
    <n v="0"/>
    <n v="0"/>
    <n v="16"/>
    <n v="10"/>
    <n v="0"/>
    <n v="28"/>
    <n v="26.5"/>
    <n v="0.5"/>
    <n v="0"/>
    <n v="0"/>
    <n v="0"/>
    <n v="0"/>
    <n v="379.1"/>
    <n v="0"/>
    <n v="1010.88"/>
    <n v="18.95"/>
    <n v="0"/>
    <n v="0"/>
    <n v="1408.93"/>
    <n v="20.49"/>
    <n v="0"/>
    <n v="28"/>
    <n v="17"/>
    <n v="290"/>
    <n v="0"/>
    <m/>
    <m/>
    <n v="0"/>
    <m/>
    <n v="0"/>
    <n v="0"/>
    <m/>
    <n v="0"/>
    <n v="0"/>
    <n v="11"/>
    <n v="39.65"/>
    <n v="436.15"/>
    <m/>
    <n v="0"/>
    <n v="0"/>
    <m/>
    <m/>
    <n v="0"/>
    <n v="17"/>
    <n v="66.08"/>
    <n v="1123.3599999999999"/>
    <m/>
    <m/>
    <n v="0"/>
    <n v="6.83"/>
    <n v="3"/>
    <n v="20.49"/>
    <n v="8.5001891789633"/>
    <n v="26.43"/>
    <n v="224.66"/>
    <n v="8.5001891789633"/>
    <s v="290_2024-01-07"/>
    <n v="8.5001891789633"/>
    <n v="35.000189178963304"/>
    <m/>
    <m/>
    <n v="0"/>
    <m/>
    <n v="1559.51"/>
    <n v="28"/>
    <n v="150.5799999999999"/>
    <n v="-3.5527136788005009E-15"/>
    <n v="0"/>
  </r>
  <r>
    <s v="290_2024-01-07_W2"/>
    <s v="290_2024-01-10"/>
    <s v="290"/>
    <d v="2024-01-10T00:00:00"/>
    <n v="2024"/>
    <d v="2023-12-25T00:00:00"/>
    <x v="7"/>
    <d v="2024-01-07T00:00:00"/>
    <n v="2"/>
    <x v="2"/>
    <n v="6"/>
    <n v="11"/>
    <n v="9"/>
    <n v="8.5"/>
    <n v="8.5"/>
    <n v="5"/>
    <n v="11"/>
    <n v="8"/>
    <n v="8.5"/>
    <n v="8"/>
    <n v="43"/>
    <n v="40.5"/>
    <n v="0"/>
    <n v="0"/>
    <n v="0"/>
    <n v="338.24"/>
    <n v="126.36"/>
    <n v="322.23"/>
    <n v="404.32"/>
    <n v="505.44"/>
    <n v="0"/>
    <n v="0"/>
    <n v="0"/>
    <n v="1696.59"/>
    <n v="34.15"/>
    <n v="0"/>
    <n v="43"/>
    <n v="43"/>
    <n v="290"/>
    <n v="0"/>
    <m/>
    <m/>
    <n v="0"/>
    <n v="6.0000000000000009"/>
    <n v="26.43"/>
    <n v="158.58000000000001"/>
    <n v="11"/>
    <n v="32.17"/>
    <n v="353.87"/>
    <n v="9.0000000000000018"/>
    <n v="39.65"/>
    <n v="356.85"/>
    <n v="8.5"/>
    <n v="52.86"/>
    <n v="449.31"/>
    <m/>
    <m/>
    <n v="0"/>
    <n v="8.5"/>
    <n v="66.08"/>
    <n v="561.67999999999995"/>
    <m/>
    <m/>
    <n v="0"/>
    <n v="6.83"/>
    <n v="5"/>
    <n v="33.950000000000003"/>
    <m/>
    <n v="0"/>
    <n v="0"/>
    <n v="0"/>
    <s v="290_2024-01-07"/>
    <n v="0"/>
    <n v="40.5"/>
    <n v="75.500189178963296"/>
    <n v="0"/>
    <n v="0"/>
    <n v="0"/>
    <n v="1880.29"/>
    <n v="43"/>
    <n v="183.69999999999979"/>
    <n v="-0.19999999999999571"/>
    <n v="0"/>
  </r>
  <r>
    <s v="290_2024-01-21_W1"/>
    <s v="290_2024-01-17"/>
    <s v="290"/>
    <d v="2024-01-17T00:00:00"/>
    <n v="2024"/>
    <d v="2024-01-08T00:00:00"/>
    <x v="8"/>
    <d v="2024-01-21T00:00:00"/>
    <n v="1"/>
    <x v="2"/>
    <n v="8.5"/>
    <n v="16.5"/>
    <n v="9"/>
    <n v="8.5"/>
    <n v="0"/>
    <n v="7"/>
    <n v="16.5"/>
    <n v="0"/>
    <n v="8.5"/>
    <n v="8"/>
    <n v="42.5"/>
    <n v="40"/>
    <n v="0"/>
    <n v="0"/>
    <n v="0"/>
    <n v="507.36"/>
    <n v="176.9"/>
    <n v="322.23"/>
    <n v="404.32"/>
    <n v="0"/>
    <n v="0"/>
    <n v="0"/>
    <n v="0"/>
    <n v="1410.81"/>
    <n v="34.15"/>
    <n v="0"/>
    <n v="42.5"/>
    <n v="42.5"/>
    <n v="290"/>
    <n v="0"/>
    <m/>
    <m/>
    <n v="0"/>
    <n v="8.5001891789633"/>
    <n v="26.43"/>
    <n v="224.66"/>
    <n v="16.50015542430836"/>
    <n v="32.17"/>
    <n v="530.80999999999995"/>
    <n v="9.0000000000000018"/>
    <n v="39.65"/>
    <n v="356.85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1-21"/>
    <n v="0"/>
    <n v="40"/>
    <m/>
    <m/>
    <n v="0"/>
    <m/>
    <n v="1561.63"/>
    <n v="42.5"/>
    <n v="150.82000000000019"/>
    <n v="-0.19999999999999571"/>
    <n v="0"/>
  </r>
  <r>
    <s v="290_2024-01-21_W2"/>
    <s v="290_2024-01-24"/>
    <s v="290"/>
    <d v="2024-01-24T00:00:00"/>
    <n v="2024"/>
    <d v="2024-01-08T00:00:00"/>
    <x v="9"/>
    <d v="2024-01-21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07.36"/>
    <n v="189.54"/>
    <n v="322.23"/>
    <n v="404.32"/>
    <n v="0"/>
    <n v="0"/>
    <n v="0"/>
    <n v="0"/>
    <n v="1423.45"/>
    <n v="34.15"/>
    <n v="0"/>
    <n v="43"/>
    <n v="43"/>
    <n v="290"/>
    <n v="0"/>
    <m/>
    <m/>
    <n v="0"/>
    <n v="9"/>
    <n v="26.43"/>
    <n v="237.87"/>
    <n v="16.50015542430836"/>
    <n v="32.17"/>
    <n v="530.80999999999995"/>
    <n v="9.0000000000000018"/>
    <n v="39.65"/>
    <n v="356.85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1-21"/>
    <n v="0"/>
    <n v="40.5"/>
    <n v="80.5"/>
    <n v="4.5"/>
    <n v="0"/>
    <n v="4.5"/>
    <n v="1574.84"/>
    <n v="43"/>
    <n v="151.3899999999999"/>
    <n v="-0.19999999999999571"/>
    <n v="0"/>
  </r>
  <r>
    <s v="290_2024-02-04_W1"/>
    <s v="290_2024-01-31"/>
    <s v="290"/>
    <d v="2024-01-31T00:00:00"/>
    <n v="2024"/>
    <d v="2024-01-22T00:00:00"/>
    <x v="10"/>
    <d v="2024-02-04T00:00:00"/>
    <n v="1"/>
    <x v="2"/>
    <n v="12"/>
    <n v="16.5"/>
    <n v="0"/>
    <n v="8.5"/>
    <n v="0"/>
    <n v="10.5"/>
    <n v="15.5"/>
    <n v="0"/>
    <n v="0"/>
    <n v="8"/>
    <n v="37"/>
    <n v="35"/>
    <n v="1"/>
    <n v="0"/>
    <n v="0"/>
    <n v="476.62"/>
    <n v="265.33999999999997"/>
    <n v="0"/>
    <n v="404.32"/>
    <n v="0"/>
    <n v="37.909999999999997"/>
    <n v="0"/>
    <n v="0"/>
    <n v="1184.19"/>
    <n v="27.32"/>
    <n v="0"/>
    <n v="37"/>
    <n v="37"/>
    <n v="290"/>
    <n v="0"/>
    <m/>
    <m/>
    <n v="0"/>
    <n v="12"/>
    <n v="26.43"/>
    <n v="317.16000000000003"/>
    <n v="16.50015542430836"/>
    <n v="32.17"/>
    <n v="530.80999999999995"/>
    <m/>
    <n v="0"/>
    <n v="0"/>
    <n v="8.5"/>
    <n v="52.86"/>
    <n v="449.31"/>
    <m/>
    <m/>
    <n v="0"/>
    <m/>
    <n v="0"/>
    <n v="0"/>
    <m/>
    <m/>
    <n v="0"/>
    <n v="6.83"/>
    <n v="4"/>
    <n v="27.32"/>
    <n v="8.5001891789633"/>
    <n v="26.43"/>
    <n v="224.66"/>
    <n v="8.5001891789633"/>
    <s v="290_2024-02-04"/>
    <n v="0"/>
    <n v="35"/>
    <m/>
    <m/>
    <n v="0"/>
    <m/>
    <n v="1297.28"/>
    <n v="37"/>
    <n v="113.0899999999999"/>
    <n v="0"/>
    <n v="0"/>
  </r>
  <r>
    <s v="290_2024-02-04_W2"/>
    <s v="290_2024-02-07"/>
    <s v="290"/>
    <d v="2024-02-07T00:00:00"/>
    <n v="2024"/>
    <d v="2024-01-22T00:00:00"/>
    <x v="11"/>
    <d v="2024-02-04T00:00:00"/>
    <n v="2"/>
    <x v="2"/>
    <n v="12"/>
    <n v="22"/>
    <n v="8.5"/>
    <n v="0"/>
    <n v="0"/>
    <n v="10"/>
    <n v="22"/>
    <n v="0"/>
    <n v="8"/>
    <n v="0"/>
    <n v="42.5"/>
    <n v="40"/>
    <n v="0"/>
    <n v="0"/>
    <n v="0"/>
    <n v="676.48"/>
    <n v="252.72"/>
    <n v="303.27999999999997"/>
    <n v="0"/>
    <n v="0"/>
    <n v="0"/>
    <n v="0"/>
    <n v="0"/>
    <n v="1232.48"/>
    <n v="34.15"/>
    <n v="0"/>
    <n v="42.5"/>
    <n v="42.5"/>
    <n v="290"/>
    <n v="0"/>
    <m/>
    <m/>
    <n v="0"/>
    <n v="12"/>
    <n v="26.43"/>
    <n v="317.16000000000003"/>
    <n v="22"/>
    <n v="32.17"/>
    <n v="707.74"/>
    <n v="8.5001261034047921"/>
    <n v="39.65"/>
    <n v="337.03"/>
    <m/>
    <n v="0"/>
    <n v="0"/>
    <m/>
    <m/>
    <n v="0"/>
    <m/>
    <n v="0"/>
    <n v="0"/>
    <m/>
    <m/>
    <n v="0"/>
    <n v="6.83"/>
    <n v="5"/>
    <n v="33.950000000000003"/>
    <m/>
    <n v="0"/>
    <n v="0"/>
    <n v="0"/>
    <s v="290_2024-02-04"/>
    <n v="0"/>
    <n v="40"/>
    <n v="75"/>
    <n v="0"/>
    <n v="0"/>
    <n v="0"/>
    <n v="1361.93"/>
    <n v="42.5"/>
    <n v="129.44999999999999"/>
    <n v="-0.19999999999999571"/>
    <n v="0"/>
  </r>
  <r>
    <s v="290_2024-02-18_W1"/>
    <s v="290_2024-02-14"/>
    <s v="290"/>
    <d v="2024-02-14T00:00:00"/>
    <n v="2024"/>
    <d v="2024-02-05T00:00:00"/>
    <x v="12"/>
    <d v="2024-02-18T00:00:00"/>
    <n v="1"/>
    <x v="2"/>
    <n v="8.5"/>
    <n v="16.5"/>
    <n v="9"/>
    <n v="8.5"/>
    <n v="0"/>
    <n v="7"/>
    <n v="16.5"/>
    <n v="0"/>
    <n v="8.5"/>
    <n v="8"/>
    <n v="42.5"/>
    <n v="40"/>
    <n v="0"/>
    <n v="0"/>
    <n v="0"/>
    <n v="507.36"/>
    <n v="176.9"/>
    <n v="322.23"/>
    <n v="404.32"/>
    <n v="0"/>
    <n v="0"/>
    <n v="0"/>
    <n v="0"/>
    <n v="1410.81"/>
    <n v="34.15"/>
    <n v="0"/>
    <n v="42.5"/>
    <n v="43"/>
    <n v="290"/>
    <n v="0"/>
    <m/>
    <m/>
    <n v="0"/>
    <n v="8.5001891789633"/>
    <n v="26.43"/>
    <n v="224.66"/>
    <n v="16.50015542430836"/>
    <n v="32.17"/>
    <n v="530.80999999999995"/>
    <n v="9.0000000000000018"/>
    <n v="39.65"/>
    <n v="356.85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2-18"/>
    <n v="0"/>
    <n v="40"/>
    <m/>
    <m/>
    <n v="0"/>
    <m/>
    <n v="1561.63"/>
    <n v="42.5"/>
    <n v="150.82000000000019"/>
    <n v="-0.19999999999999571"/>
    <n v="0"/>
  </r>
  <r>
    <s v="290_2024-02-18_W2"/>
    <s v="290_2024-02-21"/>
    <s v="290"/>
    <d v="2024-02-21T00:00:00"/>
    <n v="2024"/>
    <d v="2024-02-05T00:00:00"/>
    <x v="13"/>
    <d v="2024-02-18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07.36"/>
    <n v="189.54"/>
    <n v="322.23"/>
    <n v="404.32"/>
    <n v="0"/>
    <n v="0"/>
    <n v="0"/>
    <n v="0"/>
    <n v="1423.45"/>
    <n v="34.15"/>
    <n v="0"/>
    <n v="43"/>
    <n v="43"/>
    <n v="290"/>
    <n v="0"/>
    <m/>
    <m/>
    <n v="0"/>
    <n v="9"/>
    <n v="26.43"/>
    <n v="237.87"/>
    <n v="16.50015542430836"/>
    <n v="32.17"/>
    <n v="530.80999999999995"/>
    <n v="9.0000000000000018"/>
    <n v="39.65"/>
    <n v="356.85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2-18"/>
    <n v="0"/>
    <n v="40.5"/>
    <n v="80.5"/>
    <n v="4.5"/>
    <n v="0"/>
    <n v="4.5"/>
    <n v="1574.84"/>
    <n v="43"/>
    <n v="151.3899999999999"/>
    <n v="-0.19999999999999571"/>
    <n v="0"/>
  </r>
  <r>
    <s v="290_2024-03-03_W1"/>
    <s v="290_2024-02-28"/>
    <s v="290"/>
    <d v="2024-02-28T00:00:00"/>
    <n v="2024"/>
    <d v="2024-02-19T00:00:00"/>
    <x v="14"/>
    <d v="2024-03-03T00:00:00"/>
    <n v="1"/>
    <x v="2"/>
    <n v="9"/>
    <n v="16.5"/>
    <n v="8.5"/>
    <n v="8.5"/>
    <n v="0"/>
    <n v="7.5"/>
    <n v="16.5"/>
    <n v="0"/>
    <n v="8"/>
    <n v="8"/>
    <n v="42.5"/>
    <n v="40"/>
    <n v="0"/>
    <n v="0"/>
    <n v="0"/>
    <n v="507.36"/>
    <n v="189.54"/>
    <n v="303.27999999999997"/>
    <n v="404.32"/>
    <n v="0"/>
    <n v="0"/>
    <n v="0"/>
    <n v="0"/>
    <n v="1404.5"/>
    <n v="34.15"/>
    <n v="0"/>
    <n v="42.5"/>
    <n v="42.5"/>
    <n v="290"/>
    <n v="0"/>
    <m/>
    <m/>
    <n v="0"/>
    <n v="9"/>
    <n v="26.43"/>
    <n v="237.87"/>
    <n v="16.50015542430836"/>
    <n v="32.17"/>
    <n v="530.80999999999995"/>
    <n v="8.5001261034047921"/>
    <n v="39.65"/>
    <n v="337.03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3-03"/>
    <n v="0"/>
    <n v="40"/>
    <m/>
    <m/>
    <n v="0"/>
    <m/>
    <n v="1555.02"/>
    <n v="42.5"/>
    <n v="150.52000000000001"/>
    <n v="-0.19999999999999571"/>
    <n v="0"/>
  </r>
  <r>
    <s v="290_2024-03-03_W2"/>
    <s v="290_2024-03-06"/>
    <s v="290"/>
    <d v="2024-03-06T00:00:00"/>
    <n v="2024"/>
    <d v="2024-02-19T00:00:00"/>
    <x v="15"/>
    <d v="2024-03-03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07.36"/>
    <n v="189.54"/>
    <n v="322.23"/>
    <n v="404.32"/>
    <n v="0"/>
    <n v="0"/>
    <n v="0"/>
    <n v="0"/>
    <n v="1423.45"/>
    <n v="34.15"/>
    <n v="0"/>
    <n v="43"/>
    <n v="43"/>
    <n v="290"/>
    <n v="0"/>
    <m/>
    <m/>
    <n v="0"/>
    <n v="9"/>
    <n v="26.43"/>
    <n v="237.87"/>
    <n v="16.50015542430836"/>
    <n v="32.17"/>
    <n v="530.80999999999995"/>
    <n v="9.0000000000000018"/>
    <n v="39.65"/>
    <n v="356.85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3-03"/>
    <n v="0"/>
    <n v="40.5"/>
    <n v="80.5"/>
    <n v="4.5"/>
    <n v="0"/>
    <n v="4.5"/>
    <n v="1574.84"/>
    <n v="43"/>
    <n v="151.3899999999999"/>
    <n v="-0.19999999999999571"/>
    <n v="0"/>
  </r>
  <r>
    <s v="290_2024-03-17_W1"/>
    <s v="290_2024-03-13"/>
    <s v="290"/>
    <d v="2024-03-13T00:00:00"/>
    <n v="2024"/>
    <d v="2024-03-04T00:00:00"/>
    <x v="16"/>
    <d v="2024-03-17T00:00:00"/>
    <n v="1"/>
    <x v="2"/>
    <n v="9"/>
    <n v="16.5"/>
    <n v="8.5"/>
    <n v="8.5"/>
    <n v="0"/>
    <n v="7.5"/>
    <n v="16.5"/>
    <n v="0"/>
    <n v="8"/>
    <n v="8"/>
    <n v="42.5"/>
    <n v="40"/>
    <n v="0"/>
    <n v="0"/>
    <n v="0"/>
    <n v="507.36"/>
    <n v="189.54"/>
    <n v="303.27999999999997"/>
    <n v="404.32"/>
    <n v="0"/>
    <n v="0"/>
    <n v="0"/>
    <n v="0"/>
    <n v="1404.5"/>
    <n v="34.15"/>
    <n v="0"/>
    <n v="42.5"/>
    <n v="42.5"/>
    <n v="290"/>
    <n v="0"/>
    <m/>
    <m/>
    <n v="0"/>
    <n v="9"/>
    <n v="26.43"/>
    <n v="237.87"/>
    <n v="16.50015542430836"/>
    <n v="32.17"/>
    <n v="530.80999999999995"/>
    <n v="8.5001261034047921"/>
    <n v="39.65"/>
    <n v="337.03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3-17"/>
    <n v="0"/>
    <n v="40"/>
    <m/>
    <m/>
    <n v="0"/>
    <m/>
    <n v="1555.02"/>
    <n v="42.5"/>
    <n v="150.52000000000001"/>
    <n v="-0.19999999999999571"/>
    <n v="0"/>
  </r>
  <r>
    <s v="290_2024-03-17_W2"/>
    <s v="290_2024-03-20"/>
    <s v="290"/>
    <d v="2024-03-20T00:00:00"/>
    <n v="2024"/>
    <d v="2024-03-04T00:00:00"/>
    <x v="17"/>
    <d v="2024-03-17T00:00:00"/>
    <n v="2"/>
    <x v="2"/>
    <n v="6"/>
    <n v="11"/>
    <n v="8.5"/>
    <n v="8.5"/>
    <n v="8.5"/>
    <n v="5"/>
    <n v="11"/>
    <n v="8"/>
    <n v="8"/>
    <n v="8"/>
    <n v="42.5"/>
    <n v="40"/>
    <n v="0"/>
    <n v="0"/>
    <n v="0"/>
    <n v="338.24"/>
    <n v="126.36"/>
    <n v="303.27999999999997"/>
    <n v="404.32"/>
    <n v="505.44"/>
    <n v="0"/>
    <n v="0"/>
    <n v="0"/>
    <n v="1677.64"/>
    <n v="34.15"/>
    <n v="0"/>
    <n v="42.5"/>
    <n v="42.5"/>
    <n v="290"/>
    <n v="0"/>
    <m/>
    <m/>
    <n v="0"/>
    <n v="6.0000000000000009"/>
    <n v="26.43"/>
    <n v="158.58000000000001"/>
    <n v="11"/>
    <n v="32.17"/>
    <n v="353.87"/>
    <n v="8.5001261034047921"/>
    <n v="39.65"/>
    <n v="337.03"/>
    <n v="8.5"/>
    <n v="52.86"/>
    <n v="449.31"/>
    <m/>
    <m/>
    <n v="0"/>
    <n v="8.5"/>
    <n v="66.08"/>
    <n v="561.67999999999995"/>
    <m/>
    <m/>
    <n v="0"/>
    <n v="6.83"/>
    <n v="4"/>
    <n v="27.32"/>
    <m/>
    <n v="0"/>
    <n v="0"/>
    <n v="0"/>
    <s v="290_2024-03-17"/>
    <n v="0"/>
    <n v="40"/>
    <n v="80"/>
    <n v="4"/>
    <n v="0"/>
    <n v="4"/>
    <n v="1860.47"/>
    <n v="42.5"/>
    <n v="182.83000000000021"/>
    <n v="-6.8299999999999983"/>
    <n v="0"/>
  </r>
  <r>
    <s v="290_2024-03-31_W1"/>
    <s v="290_2024-03-27"/>
    <s v="290"/>
    <d v="2024-03-27T00:00:00"/>
    <n v="2024"/>
    <d v="2024-03-18T00:00:00"/>
    <x v="18"/>
    <d v="2024-03-31T00:00:00"/>
    <n v="1"/>
    <x v="2"/>
    <n v="12"/>
    <n v="22"/>
    <n v="0"/>
    <n v="8.5"/>
    <n v="0"/>
    <n v="10"/>
    <n v="22"/>
    <n v="0"/>
    <n v="0"/>
    <n v="8"/>
    <n v="42.5"/>
    <n v="40"/>
    <n v="0"/>
    <n v="0"/>
    <n v="0"/>
    <n v="676.48"/>
    <n v="252.72"/>
    <n v="0"/>
    <n v="404.32"/>
    <n v="0"/>
    <n v="0"/>
    <n v="0"/>
    <n v="0"/>
    <n v="1333.52"/>
    <n v="34.15"/>
    <n v="0"/>
    <n v="42.5"/>
    <n v="42.5"/>
    <n v="290"/>
    <n v="0"/>
    <m/>
    <m/>
    <n v="0"/>
    <m/>
    <n v="0"/>
    <n v="0"/>
    <n v="42"/>
    <n v="32.17"/>
    <n v="1351.14"/>
    <n v="5.5001261034047921"/>
    <n v="39.65"/>
    <n v="218.08"/>
    <m/>
    <n v="0"/>
    <n v="0"/>
    <m/>
    <m/>
    <n v="0"/>
    <m/>
    <n v="0"/>
    <n v="0"/>
    <m/>
    <m/>
    <n v="0"/>
    <n v="6.83"/>
    <n v="5"/>
    <n v="33.950000000000003"/>
    <m/>
    <n v="0"/>
    <n v="0"/>
    <n v="0"/>
    <s v="290_2024-03-31"/>
    <n v="0"/>
    <n v="40"/>
    <m/>
    <m/>
    <n v="0"/>
    <m/>
    <n v="1569.22"/>
    <n v="47.5"/>
    <n v="235.7"/>
    <n v="-0.19999999999999571"/>
    <n v="0"/>
  </r>
  <r>
    <s v="290_2024-03-31_W2"/>
    <s v="290_2024-04-03"/>
    <s v="290"/>
    <d v="2024-04-03T00:00:00"/>
    <n v="2024"/>
    <d v="2024-03-18T00:00:00"/>
    <x v="19"/>
    <d v="2024-03-31T00:00:00"/>
    <n v="2"/>
    <x v="2"/>
    <n v="6"/>
    <n v="11"/>
    <n v="0"/>
    <n v="0"/>
    <n v="17.5"/>
    <n v="5"/>
    <n v="11"/>
    <n v="16.5"/>
    <n v="0"/>
    <n v="0"/>
    <n v="34.5"/>
    <n v="32.5"/>
    <n v="0"/>
    <n v="0"/>
    <n v="0"/>
    <n v="338.24"/>
    <n v="126.36"/>
    <n v="0"/>
    <n v="0"/>
    <n v="1042.47"/>
    <n v="0"/>
    <n v="0"/>
    <n v="0"/>
    <n v="1507.07"/>
    <n v="27.32"/>
    <n v="0"/>
    <n v="34.5"/>
    <n v="34.5"/>
    <n v="290"/>
    <n v="0"/>
    <m/>
    <m/>
    <n v="0"/>
    <n v="6.0000000000000009"/>
    <n v="26.43"/>
    <n v="158.58000000000001"/>
    <n v="11"/>
    <n v="32.17"/>
    <n v="353.87"/>
    <m/>
    <n v="0"/>
    <n v="0"/>
    <m/>
    <n v="0"/>
    <n v="0"/>
    <m/>
    <m/>
    <n v="0"/>
    <n v="17.5"/>
    <n v="66.08"/>
    <n v="1156.4000000000001"/>
    <m/>
    <m/>
    <n v="0"/>
    <n v="6.83"/>
    <n v="4"/>
    <n v="27.32"/>
    <m/>
    <n v="0"/>
    <n v="0"/>
    <n v="0"/>
    <s v="290_2024-03-31"/>
    <n v="0"/>
    <n v="32.5"/>
    <n v="72.5"/>
    <n v="0"/>
    <n v="0"/>
    <n v="0"/>
    <n v="1668.85"/>
    <n v="34.5"/>
    <n v="161.78"/>
    <n v="0"/>
    <n v="0"/>
  </r>
  <r>
    <s v="290_2024-04-14_W1"/>
    <s v="290_2024-04-10"/>
    <s v="290"/>
    <d v="2024-04-10T00:00:00"/>
    <n v="2024"/>
    <d v="2024-04-01T00:00:00"/>
    <x v="20"/>
    <d v="2024-04-14T00:00:00"/>
    <n v="1"/>
    <x v="2"/>
    <n v="0"/>
    <n v="0"/>
    <n v="8.5"/>
    <n v="8.5"/>
    <n v="8.5"/>
    <n v="0"/>
    <n v="0"/>
    <n v="8"/>
    <n v="8"/>
    <n v="8"/>
    <n v="25.5"/>
    <n v="24"/>
    <n v="0"/>
    <n v="0"/>
    <n v="0"/>
    <n v="0"/>
    <n v="0"/>
    <n v="303.27999999999997"/>
    <n v="404.32"/>
    <n v="505.44"/>
    <n v="0"/>
    <n v="0"/>
    <n v="0"/>
    <n v="1213.04"/>
    <n v="20.49"/>
    <n v="0"/>
    <n v="25.5"/>
    <n v="25.5"/>
    <n v="290"/>
    <n v="0"/>
    <m/>
    <m/>
    <n v="0"/>
    <m/>
    <n v="0"/>
    <n v="0"/>
    <m/>
    <n v="0"/>
    <n v="0"/>
    <n v="8.5001261034047921"/>
    <n v="39.65"/>
    <n v="337.03"/>
    <n v="8.5"/>
    <n v="52.86"/>
    <n v="449.31"/>
    <m/>
    <m/>
    <n v="0"/>
    <n v="8.5"/>
    <n v="66.08"/>
    <n v="561.67999999999995"/>
    <m/>
    <m/>
    <n v="0"/>
    <n v="6.83"/>
    <n v="3"/>
    <n v="20.49"/>
    <n v="17"/>
    <n v="26.43"/>
    <n v="449.31"/>
    <n v="17"/>
    <s v="290_2024-04-14"/>
    <n v="0"/>
    <n v="24"/>
    <m/>
    <m/>
    <n v="0"/>
    <m/>
    <n v="1348.02"/>
    <n v="25.5"/>
    <n v="134.97999999999999"/>
    <n v="-3.5527136788005009E-15"/>
    <n v="0"/>
  </r>
  <r>
    <s v="290_2024-04-14_W2"/>
    <s v="290_2024-04-17"/>
    <s v="290"/>
    <d v="2024-04-17T00:00:00"/>
    <n v="2024"/>
    <d v="2024-04-01T00:00:00"/>
    <x v="21"/>
    <d v="2024-04-14T00:00:00"/>
    <n v="2"/>
    <x v="2"/>
    <n v="6"/>
    <n v="11"/>
    <n v="9"/>
    <n v="8.5"/>
    <n v="0"/>
    <n v="5"/>
    <n v="11"/>
    <n v="0"/>
    <n v="8.5"/>
    <n v="8"/>
    <n v="34.5"/>
    <n v="32.5"/>
    <n v="0"/>
    <n v="0"/>
    <n v="0"/>
    <n v="338.24"/>
    <n v="126.36"/>
    <n v="322.23"/>
    <n v="404.32"/>
    <n v="0"/>
    <n v="0"/>
    <n v="0"/>
    <n v="0"/>
    <n v="1191.1500000000001"/>
    <n v="27.32"/>
    <n v="0"/>
    <n v="34.5"/>
    <n v="34.5"/>
    <n v="290"/>
    <n v="0"/>
    <m/>
    <m/>
    <n v="0"/>
    <n v="6.0000000000000009"/>
    <n v="26.43"/>
    <n v="158.58000000000001"/>
    <n v="11"/>
    <n v="32.17"/>
    <n v="353.87"/>
    <n v="9.0000000000000018"/>
    <n v="39.65"/>
    <n v="356.85"/>
    <n v="8.5"/>
    <n v="52.86"/>
    <n v="449.31"/>
    <m/>
    <m/>
    <n v="0"/>
    <m/>
    <n v="0"/>
    <n v="0"/>
    <m/>
    <m/>
    <n v="0"/>
    <n v="6.83"/>
    <n v="4"/>
    <n v="27.32"/>
    <m/>
    <n v="0"/>
    <n v="0"/>
    <n v="0"/>
    <s v="290_2024-04-14"/>
    <n v="0"/>
    <n v="32.5"/>
    <n v="56.5"/>
    <n v="0"/>
    <n v="0"/>
    <n v="0"/>
    <n v="1318.61"/>
    <n v="34.5"/>
    <n v="127.45999999999979"/>
    <n v="0"/>
    <n v="0"/>
  </r>
  <r>
    <s v="290_2024-04-28_W1"/>
    <s v="290_2024-04-24"/>
    <s v="290"/>
    <d v="2024-04-24T00:00:00"/>
    <n v="2024"/>
    <d v="2024-04-15T00:00:00"/>
    <x v="22"/>
    <d v="2024-04-28T00:00:00"/>
    <n v="1"/>
    <x v="2"/>
    <n v="9"/>
    <n v="16.5"/>
    <n v="8.5"/>
    <n v="8.5"/>
    <n v="0"/>
    <n v="7.5"/>
    <n v="16.5"/>
    <n v="0"/>
    <n v="8"/>
    <n v="8"/>
    <n v="42.5"/>
    <n v="40"/>
    <n v="0"/>
    <n v="0"/>
    <n v="0"/>
    <n v="507.36"/>
    <n v="189.54"/>
    <n v="303.27999999999997"/>
    <n v="404.32"/>
    <n v="0"/>
    <n v="0"/>
    <n v="0"/>
    <n v="0"/>
    <n v="1404.5"/>
    <n v="34.15"/>
    <n v="0"/>
    <n v="42.5"/>
    <n v="42.5"/>
    <n v="290"/>
    <n v="0"/>
    <m/>
    <m/>
    <n v="0"/>
    <n v="9"/>
    <n v="26.43"/>
    <n v="237.87"/>
    <n v="16.50015542430836"/>
    <n v="32.17"/>
    <n v="530.80999999999995"/>
    <n v="8.5001261034047921"/>
    <n v="39.65"/>
    <n v="337.03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4-28"/>
    <n v="0"/>
    <n v="40"/>
    <m/>
    <m/>
    <n v="0"/>
    <m/>
    <n v="1555.02"/>
    <n v="42.5"/>
    <n v="150.52000000000001"/>
    <n v="-0.19999999999999571"/>
    <n v="0"/>
  </r>
  <r>
    <s v="290_2024-04-28_W2"/>
    <s v="290_2024-05-01"/>
    <s v="290"/>
    <d v="2024-05-01T00:00:00"/>
    <n v="2024"/>
    <d v="2024-04-15T00:00:00"/>
    <x v="23"/>
    <d v="2024-04-28T00:00:00"/>
    <n v="2"/>
    <x v="2"/>
    <n v="6"/>
    <n v="11"/>
    <n v="9"/>
    <n v="8.5"/>
    <n v="8.5"/>
    <n v="5"/>
    <n v="11"/>
    <n v="8"/>
    <n v="8.5"/>
    <n v="8"/>
    <n v="43"/>
    <n v="40.5"/>
    <n v="0"/>
    <n v="0"/>
    <n v="0"/>
    <n v="338.24"/>
    <n v="126.36"/>
    <n v="322.23"/>
    <n v="404.32"/>
    <n v="505.44"/>
    <n v="0"/>
    <n v="0"/>
    <n v="0"/>
    <n v="1696.59"/>
    <n v="34.15"/>
    <n v="0"/>
    <n v="43"/>
    <n v="43"/>
    <n v="290"/>
    <n v="0"/>
    <m/>
    <m/>
    <n v="0"/>
    <n v="6.0000000000000009"/>
    <n v="26.43"/>
    <n v="158.58000000000001"/>
    <n v="11"/>
    <n v="32.17"/>
    <n v="353.87"/>
    <n v="9.0000000000000018"/>
    <n v="39.65"/>
    <n v="356.85"/>
    <n v="8.5"/>
    <n v="52.86"/>
    <n v="449.31"/>
    <m/>
    <m/>
    <n v="0"/>
    <n v="8.5"/>
    <n v="66.08"/>
    <n v="561.67999999999995"/>
    <m/>
    <m/>
    <n v="0"/>
    <n v="6.83"/>
    <n v="5"/>
    <n v="33.950000000000003"/>
    <m/>
    <n v="0"/>
    <n v="0"/>
    <n v="0"/>
    <s v="290_2024-04-28"/>
    <n v="0"/>
    <n v="40.5"/>
    <n v="80.5"/>
    <n v="4.5"/>
    <n v="0"/>
    <n v="4.5"/>
    <n v="1880.29"/>
    <n v="43"/>
    <n v="183.69999999999979"/>
    <n v="-0.19999999999999571"/>
    <n v="0"/>
  </r>
  <r>
    <s v="290_2024-05-12_W1"/>
    <s v="290_2024-05-08"/>
    <s v="290"/>
    <d v="2024-05-08T00:00:00"/>
    <n v="2024"/>
    <d v="2024-04-29T00:00:00"/>
    <x v="24"/>
    <d v="2024-05-12T00:00:00"/>
    <n v="1"/>
    <x v="2"/>
    <n v="9"/>
    <n v="16.5"/>
    <n v="8.5"/>
    <n v="8.5"/>
    <n v="0"/>
    <n v="7.5"/>
    <n v="16.5"/>
    <n v="0"/>
    <n v="8"/>
    <n v="8"/>
    <n v="42.5"/>
    <n v="40"/>
    <n v="0"/>
    <n v="0"/>
    <n v="0"/>
    <n v="507.36"/>
    <n v="189.54"/>
    <n v="303.27999999999997"/>
    <n v="404.32"/>
    <n v="0"/>
    <n v="0"/>
    <n v="0"/>
    <n v="0"/>
    <n v="1404.5"/>
    <n v="34.15"/>
    <n v="0"/>
    <n v="42.5"/>
    <n v="43"/>
    <n v="290"/>
    <n v="0"/>
    <m/>
    <m/>
    <n v="0"/>
    <n v="9"/>
    <n v="26.43"/>
    <n v="237.87"/>
    <n v="16.50015542430836"/>
    <n v="32.17"/>
    <n v="530.80999999999995"/>
    <n v="8.5001261034047921"/>
    <n v="39.65"/>
    <n v="337.03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5-12"/>
    <n v="0"/>
    <n v="40"/>
    <m/>
    <m/>
    <n v="0"/>
    <m/>
    <n v="1555.02"/>
    <n v="42.5"/>
    <n v="150.52000000000001"/>
    <n v="-0.19999999999999571"/>
    <n v="0"/>
  </r>
  <r>
    <s v="290_2024-05-12_W2"/>
    <s v="290_2024-05-15"/>
    <s v="290"/>
    <d v="2024-05-15T00:00:00"/>
    <n v="2024"/>
    <d v="2024-04-29T00:00:00"/>
    <x v="25"/>
    <d v="2024-05-12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07.36"/>
    <n v="189.54"/>
    <n v="322.23"/>
    <n v="404.32"/>
    <n v="0"/>
    <n v="0"/>
    <n v="0"/>
    <n v="0"/>
    <n v="1423.45"/>
    <n v="34.15"/>
    <n v="0"/>
    <n v="43"/>
    <n v="43"/>
    <n v="290"/>
    <n v="0"/>
    <m/>
    <m/>
    <n v="0"/>
    <n v="9"/>
    <n v="26.43"/>
    <n v="237.87"/>
    <n v="16.50015542430836"/>
    <n v="32.17"/>
    <n v="530.80999999999995"/>
    <n v="9.0000000000000018"/>
    <n v="39.65"/>
    <n v="356.85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5-12"/>
    <n v="0"/>
    <n v="40.5"/>
    <n v="80.5"/>
    <n v="4.5"/>
    <n v="0"/>
    <n v="4.5"/>
    <n v="1574.84"/>
    <n v="43"/>
    <n v="151.3899999999999"/>
    <n v="-0.19999999999999571"/>
    <n v="0"/>
  </r>
  <r>
    <s v="290_2024-05-26_W1"/>
    <s v="290_2024-05-22"/>
    <s v="290"/>
    <d v="2024-05-22T00:00:00"/>
    <n v="2024"/>
    <d v="2024-05-13T00:00:00"/>
    <x v="26"/>
    <d v="2024-05-26T00:00:00"/>
    <n v="1"/>
    <x v="2"/>
    <n v="9"/>
    <n v="16.5"/>
    <n v="9.5"/>
    <n v="8.5"/>
    <n v="0"/>
    <n v="7.5"/>
    <n v="16.5"/>
    <n v="0"/>
    <n v="9"/>
    <n v="8"/>
    <n v="43.5"/>
    <n v="41"/>
    <n v="0"/>
    <n v="0"/>
    <n v="0"/>
    <n v="507.36"/>
    <n v="189.54"/>
    <n v="341.19"/>
    <n v="404.32"/>
    <n v="0"/>
    <n v="0"/>
    <n v="0"/>
    <n v="0"/>
    <n v="1442.41"/>
    <n v="34.15"/>
    <n v="0"/>
    <n v="43.5"/>
    <n v="43.5"/>
    <n v="290"/>
    <n v="0"/>
    <m/>
    <m/>
    <n v="0"/>
    <n v="9"/>
    <n v="26.43"/>
    <n v="237.87"/>
    <n v="16.50015542430836"/>
    <n v="32.17"/>
    <n v="530.80999999999995"/>
    <n v="9.5001261034047921"/>
    <n v="39.65"/>
    <n v="376.68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5-26"/>
    <n v="0"/>
    <n v="41"/>
    <m/>
    <m/>
    <n v="0"/>
    <m/>
    <n v="1594.67"/>
    <n v="43.5"/>
    <n v="152.26"/>
    <n v="-0.19999999999999571"/>
    <n v="0"/>
  </r>
  <r>
    <s v="290_2024-05-26_W2"/>
    <s v="290_2024-05-29"/>
    <s v="290"/>
    <d v="2024-05-29T00:00:00"/>
    <n v="2024"/>
    <d v="2024-05-13T00:00:00"/>
    <x v="27"/>
    <d v="2024-05-26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07.36"/>
    <n v="189.54"/>
    <n v="322.23"/>
    <n v="404.32"/>
    <n v="0"/>
    <n v="0"/>
    <n v="0"/>
    <n v="0"/>
    <n v="1423.45"/>
    <n v="34.15"/>
    <n v="0"/>
    <n v="43"/>
    <n v="43"/>
    <n v="290"/>
    <n v="0"/>
    <m/>
    <m/>
    <n v="0"/>
    <n v="9"/>
    <n v="26.43"/>
    <n v="237.87"/>
    <n v="16.50015542430836"/>
    <n v="32.17"/>
    <n v="530.80999999999995"/>
    <n v="9.0000000000000018"/>
    <n v="39.65"/>
    <n v="356.85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5-26"/>
    <n v="0"/>
    <n v="40.5"/>
    <n v="81.5"/>
    <n v="5.5"/>
    <n v="0"/>
    <n v="5.5"/>
    <n v="1574.84"/>
    <n v="43"/>
    <n v="151.3899999999999"/>
    <n v="-0.19999999999999571"/>
    <n v="0"/>
  </r>
  <r>
    <s v="290_2024-06-09_W1"/>
    <s v="290_2024-06-05"/>
    <s v="290"/>
    <d v="2024-06-05T00:00:00"/>
    <n v="2024"/>
    <d v="2024-05-27T00:00:00"/>
    <x v="28"/>
    <d v="2024-06-09T00:00:00"/>
    <n v="1"/>
    <x v="2"/>
    <n v="9"/>
    <n v="16.5"/>
    <n v="8.5"/>
    <n v="8.5"/>
    <n v="0"/>
    <n v="7.5"/>
    <n v="16.5"/>
    <n v="0"/>
    <n v="8"/>
    <n v="8"/>
    <n v="42.5"/>
    <n v="40"/>
    <n v="0"/>
    <n v="0"/>
    <n v="0"/>
    <n v="507.36"/>
    <n v="189.54"/>
    <n v="303.27999999999997"/>
    <n v="404.32"/>
    <n v="0"/>
    <n v="0"/>
    <n v="0"/>
    <n v="0"/>
    <n v="1404.5"/>
    <n v="34.15"/>
    <n v="0"/>
    <n v="42.5"/>
    <n v="42.5"/>
    <n v="290"/>
    <n v="0"/>
    <m/>
    <m/>
    <n v="0"/>
    <n v="9"/>
    <n v="26.43"/>
    <n v="237.87"/>
    <n v="16.50015542430836"/>
    <n v="32.17"/>
    <n v="530.80999999999995"/>
    <n v="8.5001261034047921"/>
    <n v="39.65"/>
    <n v="337.03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6-09"/>
    <n v="0"/>
    <n v="40"/>
    <m/>
    <m/>
    <n v="0"/>
    <m/>
    <n v="1555.02"/>
    <n v="42.5"/>
    <n v="150.52000000000001"/>
    <n v="-0.19999999999999571"/>
    <n v="0"/>
  </r>
  <r>
    <s v="290_2024-06-09_W2"/>
    <s v="290_2024-06-12"/>
    <s v="290"/>
    <d v="2024-06-12T00:00:00"/>
    <n v="2024"/>
    <d v="2024-05-27T00:00:00"/>
    <x v="29"/>
    <d v="2024-06-09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07.36"/>
    <n v="189.54"/>
    <n v="322.23"/>
    <n v="404.32"/>
    <n v="0"/>
    <n v="0"/>
    <n v="0"/>
    <n v="0"/>
    <n v="1423.45"/>
    <n v="34.15"/>
    <n v="0"/>
    <n v="43"/>
    <n v="43"/>
    <n v="290"/>
    <n v="0"/>
    <m/>
    <m/>
    <n v="0"/>
    <n v="9"/>
    <n v="26.43"/>
    <n v="237.87"/>
    <n v="16.50015542430836"/>
    <n v="32.17"/>
    <n v="530.80999999999995"/>
    <n v="9.0000000000000018"/>
    <n v="39.65"/>
    <n v="356.85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6-09"/>
    <n v="0"/>
    <n v="40.5"/>
    <n v="80.5"/>
    <n v="4.5"/>
    <n v="0"/>
    <n v="4.5"/>
    <n v="1574.84"/>
    <n v="43"/>
    <n v="151.3899999999999"/>
    <n v="-0.19999999999999571"/>
    <n v="0"/>
  </r>
  <r>
    <s v="290_2024-06-23_W1"/>
    <s v="290_2024-06-19"/>
    <s v="290"/>
    <d v="2024-06-19T00:00:00"/>
    <n v="2024"/>
    <d v="2024-06-10T00:00:00"/>
    <x v="30"/>
    <d v="2024-06-23T00:00:00"/>
    <n v="1"/>
    <x v="2"/>
    <n v="6"/>
    <n v="11"/>
    <n v="8.5"/>
    <n v="8.5"/>
    <n v="8.5"/>
    <n v="5"/>
    <n v="11"/>
    <n v="8"/>
    <n v="8"/>
    <n v="8"/>
    <n v="42.5"/>
    <n v="40"/>
    <n v="0"/>
    <n v="0"/>
    <n v="0"/>
    <n v="338.24"/>
    <n v="126.36"/>
    <n v="303.27999999999997"/>
    <n v="404.32"/>
    <n v="505.44"/>
    <n v="0"/>
    <n v="0"/>
    <n v="0"/>
    <n v="1677.64"/>
    <n v="34.15"/>
    <n v="0"/>
    <n v="42.5"/>
    <n v="42.5"/>
    <n v="290"/>
    <n v="0"/>
    <m/>
    <m/>
    <n v="0"/>
    <n v="6.0000000000000009"/>
    <n v="26.43"/>
    <n v="158.58000000000001"/>
    <n v="11"/>
    <n v="32.17"/>
    <n v="353.87"/>
    <n v="8.5001261034047921"/>
    <n v="39.65"/>
    <n v="337.03"/>
    <n v="8.5"/>
    <n v="52.86"/>
    <n v="449.31"/>
    <m/>
    <m/>
    <n v="0"/>
    <n v="8.5"/>
    <n v="66.08"/>
    <n v="561.67999999999995"/>
    <m/>
    <m/>
    <n v="0"/>
    <n v="6.83"/>
    <n v="5"/>
    <n v="33.950000000000003"/>
    <m/>
    <n v="0"/>
    <n v="0"/>
    <n v="0"/>
    <s v="290_2024-06-23"/>
    <n v="0"/>
    <n v="40"/>
    <m/>
    <m/>
    <n v="0"/>
    <m/>
    <n v="1860.47"/>
    <n v="42.5"/>
    <n v="182.83000000000021"/>
    <n v="-0.19999999999999571"/>
    <n v="0"/>
  </r>
  <r>
    <s v="290_2024-06-23_W2"/>
    <s v="290_2024-06-26"/>
    <s v="290"/>
    <d v="2024-06-26T00:00:00"/>
    <n v="2024"/>
    <d v="2024-06-10T00:00:00"/>
    <x v="31"/>
    <d v="2024-06-23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07.36"/>
    <n v="189.54"/>
    <n v="322.23"/>
    <n v="404.32"/>
    <n v="0"/>
    <n v="0"/>
    <n v="0"/>
    <n v="0"/>
    <n v="1423.45"/>
    <n v="34.15"/>
    <n v="0"/>
    <n v="43"/>
    <n v="43"/>
    <n v="290"/>
    <n v="0"/>
    <m/>
    <m/>
    <n v="0"/>
    <n v="9"/>
    <n v="26.43"/>
    <n v="237.87"/>
    <n v="16.50015542430836"/>
    <n v="32.17"/>
    <n v="530.80999999999995"/>
    <n v="9.0000000000000018"/>
    <n v="39.65"/>
    <n v="356.85"/>
    <n v="8.5"/>
    <n v="52.86"/>
    <n v="449.31"/>
    <m/>
    <m/>
    <n v="0"/>
    <m/>
    <n v="0"/>
    <n v="0"/>
    <m/>
    <m/>
    <n v="0"/>
    <n v="6.83"/>
    <n v="5"/>
    <n v="33.950000000000003"/>
    <m/>
    <n v="0"/>
    <n v="0"/>
    <n v="0"/>
    <s v="290_2024-06-23"/>
    <n v="0"/>
    <n v="40.5"/>
    <n v="80.5"/>
    <n v="4.5"/>
    <n v="0"/>
    <n v="4.5"/>
    <n v="1574.84"/>
    <n v="43"/>
    <n v="151.3899999999999"/>
    <n v="-0.19999999999999571"/>
    <n v="0"/>
  </r>
  <r>
    <s v="290_2024-07-07_W1"/>
    <s v="290_2024-07-03"/>
    <s v="290"/>
    <d v="2024-07-03T00:00:00"/>
    <n v="2024"/>
    <d v="2024-06-24T00:00:00"/>
    <x v="32"/>
    <d v="2024-07-07T00:00:00"/>
    <n v="1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6.43"/>
    <n v="237.87"/>
    <n v="16.50015542430836"/>
    <n v="32.17"/>
    <n v="530.80999999999995"/>
    <n v="9.0000000000000018"/>
    <n v="39.65"/>
    <n v="356.85"/>
    <n v="8.5"/>
    <n v="52.86"/>
    <n v="449.31"/>
    <m/>
    <m/>
    <n v="0"/>
    <m/>
    <m/>
    <n v="0"/>
    <m/>
    <m/>
    <n v="0"/>
    <n v="6.83"/>
    <n v="5"/>
    <n v="33.950000000000003"/>
    <m/>
    <m/>
    <n v="0"/>
    <n v="0"/>
    <s v="290_2024-07-07"/>
    <n v="0"/>
    <n v="40.5"/>
    <m/>
    <m/>
    <n v="0"/>
    <m/>
    <n v="1574.84"/>
    <n v="43"/>
    <n v="97.869999999999891"/>
    <n v="-1.5"/>
    <n v="0"/>
  </r>
  <r>
    <s v="290_2024-07-07_W2"/>
    <s v="290_2024-07-10"/>
    <s v="290"/>
    <d v="2024-07-10T00:00:00"/>
    <n v="2025"/>
    <d v="2024-06-24T00:00:00"/>
    <x v="33"/>
    <d v="2024-07-07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m/>
    <n v="0"/>
    <m/>
    <m/>
    <n v="0"/>
    <m/>
    <m/>
    <n v="0"/>
    <n v="7.09"/>
    <n v="5"/>
    <n v="33.950000000000003"/>
    <m/>
    <m/>
    <n v="0"/>
    <n v="0"/>
    <s v="290_2024-07-07"/>
    <n v="0"/>
    <n v="40.5"/>
    <n v="81"/>
    <n v="5"/>
    <n v="0"/>
    <n v="5"/>
    <n v="1633.7"/>
    <n v="43"/>
    <n v="156.72999999999999"/>
    <n v="-1.5"/>
    <n v="0"/>
  </r>
  <r>
    <s v="290_2024-07-21_W1"/>
    <s v="290_2024-07-17"/>
    <s v="290"/>
    <d v="2024-07-17T00:00:00"/>
    <n v="2025"/>
    <d v="2024-07-08T00:00:00"/>
    <x v="34"/>
    <d v="2024-07-21T00:00:00"/>
    <n v="1"/>
    <x v="2"/>
    <n v="3"/>
    <n v="5.5"/>
    <n v="9"/>
    <n v="8.5"/>
    <n v="0"/>
    <n v="2.5"/>
    <n v="5.5"/>
    <n v="0"/>
    <n v="8.5"/>
    <n v="8"/>
    <n v="26"/>
    <n v="24.5"/>
    <n v="0"/>
    <n v="0"/>
    <n v="0"/>
    <n v="175.5"/>
    <n v="65.55"/>
    <n v="334.3"/>
    <n v="419.52"/>
    <n v="0"/>
    <n v="0"/>
    <n v="0"/>
    <n v="0"/>
    <n v="994.87"/>
    <n v="21.27"/>
    <n v="0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290_2024-07-21"/>
    <n v="0"/>
    <n v="24.5"/>
    <m/>
    <m/>
    <n v="0"/>
    <m/>
    <n v="0"/>
    <n v="0"/>
    <n v="-994.87"/>
    <m/>
    <n v="0"/>
  </r>
  <r>
    <s v="290_2024-07-21_W2"/>
    <s v="290_2024-07-24"/>
    <s v="290"/>
    <d v="2024-07-24T00:00:00"/>
    <n v="2025"/>
    <d v="2024-07-08T00:00:00"/>
    <x v="35"/>
    <d v="2024-07-21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m/>
    <n v="0"/>
    <m/>
    <m/>
    <n v="0"/>
    <m/>
    <m/>
    <n v="0"/>
    <n v="7.09"/>
    <n v="5"/>
    <n v="35.22"/>
    <m/>
    <m/>
    <n v="0"/>
    <n v="0"/>
    <s v="290_2024-07-21"/>
    <n v="0"/>
    <n v="40.5"/>
    <n v="65"/>
    <n v="0"/>
    <n v="0"/>
    <n v="0"/>
    <n v="1633.7"/>
    <n v="43"/>
    <n v="156.72999999999999"/>
    <n v="-0.23000000000000401"/>
    <n v="0"/>
  </r>
  <r>
    <s v="290_2024-08-04_W1"/>
    <s v="290_2024-07-31"/>
    <s v="290"/>
    <d v="2024-07-31T00:00:00"/>
    <n v="2025"/>
    <d v="2024-07-22T00:00:00"/>
    <x v="36"/>
    <d v="2024-08-04T00:00:00"/>
    <n v="1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m/>
    <n v="0"/>
    <m/>
    <m/>
    <n v="0"/>
    <m/>
    <m/>
    <n v="0"/>
    <n v="7.09"/>
    <n v="5"/>
    <n v="35.22"/>
    <m/>
    <m/>
    <n v="0"/>
    <n v="0"/>
    <s v="290_2024-08-04"/>
    <n v="0"/>
    <n v="40.5"/>
    <m/>
    <m/>
    <n v="0"/>
    <m/>
    <n v="1633.7"/>
    <n v="43"/>
    <n v="156.72999999999999"/>
    <n v="-0.23000000000000401"/>
    <n v="0"/>
  </r>
  <r>
    <s v="290_2024-08-04_W2"/>
    <s v="290_2024-08-07"/>
    <s v="290"/>
    <d v="2024-08-07T00:00:00"/>
    <n v="2025"/>
    <d v="2024-07-22T00:00:00"/>
    <x v="37"/>
    <d v="2024-08-04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m/>
    <n v="0"/>
    <m/>
    <m/>
    <n v="0"/>
    <m/>
    <m/>
    <n v="0"/>
    <n v="7.09"/>
    <n v="5"/>
    <n v="35.22"/>
    <m/>
    <m/>
    <n v="0"/>
    <n v="0"/>
    <s v="290_2024-08-04"/>
    <n v="0"/>
    <n v="40.5"/>
    <n v="81"/>
    <n v="5"/>
    <n v="0"/>
    <n v="5"/>
    <n v="1633.7"/>
    <n v="43"/>
    <n v="156.72999999999999"/>
    <n v="-0.23000000000000401"/>
    <n v="0"/>
  </r>
  <r>
    <s v="290_2024-08-18_W1"/>
    <s v="290_2024-08-14"/>
    <s v="290"/>
    <d v="2024-08-14T00:00:00"/>
    <n v="2025"/>
    <d v="2024-08-05T00:00:00"/>
    <x v="38"/>
    <d v="2024-08-18T00:00:00"/>
    <n v="1"/>
    <x v="2"/>
    <n v="11"/>
    <n v="16.5"/>
    <n v="9"/>
    <n v="8.5"/>
    <n v="0"/>
    <n v="9.5"/>
    <n v="16.5"/>
    <n v="0"/>
    <n v="8.5"/>
    <n v="8"/>
    <n v="45"/>
    <n v="42.5"/>
    <n v="0"/>
    <n v="0"/>
    <n v="0"/>
    <n v="526.5"/>
    <n v="249.09"/>
    <n v="334.3"/>
    <n v="419.52"/>
    <n v="0"/>
    <n v="0"/>
    <n v="0"/>
    <n v="0"/>
    <n v="1529.41"/>
    <n v="35.450000000000003"/>
    <n v="0"/>
    <n v="45"/>
    <n v="43"/>
    <n v="290"/>
    <n v="0"/>
    <m/>
    <m/>
    <n v="0"/>
    <n v="11"/>
    <n v="27.42"/>
    <n v="301.62"/>
    <n v="16.500149835181301"/>
    <n v="33.369999999999997"/>
    <n v="550.61"/>
    <n v="9"/>
    <n v="41.13"/>
    <n v="370.17"/>
    <n v="8.5"/>
    <n v="54.84"/>
    <n v="466.14"/>
    <m/>
    <m/>
    <n v="0"/>
    <m/>
    <m/>
    <n v="0"/>
    <m/>
    <m/>
    <n v="0"/>
    <n v="7.09"/>
    <n v="5"/>
    <n v="35.22"/>
    <m/>
    <m/>
    <n v="0"/>
    <n v="0"/>
    <s v="290_2024-08-18"/>
    <n v="0"/>
    <n v="42.5"/>
    <m/>
    <m/>
    <n v="0"/>
    <m/>
    <n v="1688.54"/>
    <n v="45"/>
    <n v="159.12999999999991"/>
    <n v="-0.23000000000000401"/>
    <n v="0"/>
  </r>
  <r>
    <s v="290_2024-08-18_W2"/>
    <s v="290_2024-08-21"/>
    <s v="290"/>
    <d v="2024-08-21T00:00:00"/>
    <n v="2025"/>
    <d v="2024-08-05T00:00:00"/>
    <x v="39"/>
    <d v="2024-08-18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m/>
    <n v="0"/>
    <m/>
    <m/>
    <n v="0"/>
    <m/>
    <m/>
    <n v="0"/>
    <n v="7.09"/>
    <n v="5"/>
    <n v="35.22"/>
    <m/>
    <m/>
    <n v="0"/>
    <n v="0"/>
    <s v="290_2024-08-18"/>
    <n v="0"/>
    <n v="40.5"/>
    <n v="83"/>
    <n v="7"/>
    <n v="0"/>
    <n v="7"/>
    <n v="1633.7"/>
    <n v="43"/>
    <n v="156.72999999999999"/>
    <n v="-0.23000000000000401"/>
    <n v="0"/>
  </r>
  <r>
    <s v="290_2024-09-01_W1"/>
    <s v="290_2024-08-28"/>
    <s v="290"/>
    <d v="2024-08-28T00:00:00"/>
    <n v="2025"/>
    <d v="2024-08-19T00:00:00"/>
    <x v="40"/>
    <d v="2024-09-01T00:00:00"/>
    <n v="1"/>
    <x v="2"/>
    <n v="16.5"/>
    <n v="11"/>
    <n v="8.5"/>
    <n v="8.5"/>
    <n v="0"/>
    <n v="15"/>
    <n v="11"/>
    <n v="0"/>
    <n v="8"/>
    <n v="8"/>
    <n v="44.5"/>
    <n v="42"/>
    <n v="0"/>
    <n v="0"/>
    <n v="0"/>
    <n v="351"/>
    <n v="393.3"/>
    <n v="314.64"/>
    <n v="419.52"/>
    <n v="0"/>
    <n v="0"/>
    <n v="0"/>
    <n v="0"/>
    <n v="1478.46"/>
    <n v="35.450000000000003"/>
    <n v="0"/>
    <n v="44.5"/>
    <n v="44.5"/>
    <n v="290"/>
    <n v="0"/>
    <m/>
    <m/>
    <n v="0"/>
    <n v="16.5"/>
    <n v="27.42"/>
    <n v="452.43"/>
    <n v="11"/>
    <n v="33.369999999999997"/>
    <n v="367.07"/>
    <n v="8.5001215657670794"/>
    <n v="41.13"/>
    <n v="349.61"/>
    <n v="8.5"/>
    <n v="54.84"/>
    <n v="466.14"/>
    <m/>
    <m/>
    <n v="0"/>
    <m/>
    <m/>
    <n v="0"/>
    <m/>
    <m/>
    <n v="0"/>
    <n v="7.09"/>
    <n v="5"/>
    <n v="35.22"/>
    <m/>
    <m/>
    <n v="0"/>
    <n v="0"/>
    <s v="290_2024-09-01"/>
    <n v="0"/>
    <n v="42"/>
    <m/>
    <m/>
    <n v="0"/>
    <m/>
    <n v="1635.25"/>
    <n v="44.5"/>
    <n v="156.79"/>
    <n v="-0.23000000000000401"/>
    <n v="0"/>
  </r>
  <r>
    <s v="290_2024-09-01_W2"/>
    <s v="290_2024-09-04"/>
    <s v="290"/>
    <d v="2024-09-04T00:00:00"/>
    <n v="2025"/>
    <d v="2024-08-19T00:00:00"/>
    <x v="41"/>
    <d v="2024-09-01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m/>
    <n v="0"/>
    <m/>
    <m/>
    <n v="0"/>
    <m/>
    <m/>
    <n v="0"/>
    <n v="7.09"/>
    <n v="5"/>
    <n v="35.22"/>
    <m/>
    <m/>
    <n v="0"/>
    <n v="0"/>
    <s v="290_2024-09-01"/>
    <n v="0"/>
    <n v="40.5"/>
    <n v="82.5"/>
    <n v="6.5"/>
    <n v="0"/>
    <n v="6.5"/>
    <n v="1633.7"/>
    <n v="43"/>
    <n v="156.72999999999999"/>
    <n v="-0.23000000000000401"/>
    <n v="0"/>
  </r>
  <r>
    <s v="290_2024-09-15_W1"/>
    <s v="290_2024-09-11"/>
    <s v="290"/>
    <d v="2024-09-11T00:00:00"/>
    <n v="2025"/>
    <d v="2024-09-02T00:00:00"/>
    <x v="42"/>
    <d v="2024-09-15T00:00:00"/>
    <n v="1"/>
    <x v="2"/>
    <n v="5"/>
    <n v="5.5"/>
    <n v="8.5"/>
    <n v="8.5"/>
    <n v="0"/>
    <n v="4.5"/>
    <n v="5.5"/>
    <n v="0"/>
    <n v="8"/>
    <n v="8"/>
    <n v="27.5"/>
    <n v="26"/>
    <n v="0"/>
    <n v="0"/>
    <n v="0"/>
    <n v="175.5"/>
    <n v="117.99"/>
    <n v="314.64"/>
    <n v="419.52"/>
    <n v="0"/>
    <n v="0"/>
    <n v="0"/>
    <n v="0"/>
    <n v="1027.6500000000001"/>
    <n v="21.27"/>
    <n v="0"/>
    <n v="27.5"/>
    <n v="27.5"/>
    <n v="290"/>
    <n v="0"/>
    <m/>
    <n v="17"/>
    <n v="0"/>
    <n v="4.9999999999999991"/>
    <n v="27.42"/>
    <n v="137.1"/>
    <n v="5.5001498351813014"/>
    <n v="33.369999999999997"/>
    <n v="183.54"/>
    <n v="8.5001215657670794"/>
    <n v="41.13"/>
    <n v="349.61"/>
    <n v="8.5"/>
    <n v="54.84"/>
    <n v="466.14"/>
    <m/>
    <m/>
    <n v="0"/>
    <m/>
    <m/>
    <n v="0"/>
    <m/>
    <m/>
    <n v="0"/>
    <n v="7.09"/>
    <n v="3"/>
    <n v="21.27"/>
    <m/>
    <m/>
    <n v="0"/>
    <n v="17"/>
    <s v="290_2024-09-15"/>
    <n v="0"/>
    <n v="26"/>
    <m/>
    <m/>
    <n v="0"/>
    <m/>
    <n v="1136.3900000000001"/>
    <n v="27.5"/>
    <n v="108.74"/>
    <n v="0"/>
    <n v="0"/>
  </r>
  <r>
    <s v="290_2024-09-15_W2"/>
    <s v="290_2024-09-18"/>
    <s v="290"/>
    <d v="2024-09-18T00:00:00"/>
    <n v="2025"/>
    <d v="2024-09-02T00:00:00"/>
    <x v="43"/>
    <d v="2024-09-15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m/>
    <n v="0"/>
    <m/>
    <m/>
    <n v="0"/>
    <m/>
    <m/>
    <n v="0"/>
    <n v="7.09"/>
    <n v="5"/>
    <n v="35.22"/>
    <m/>
    <m/>
    <n v="0"/>
    <n v="0"/>
    <s v="290_2024-09-15"/>
    <n v="0"/>
    <n v="40.5"/>
    <n v="66.5"/>
    <n v="0"/>
    <n v="0"/>
    <n v="0"/>
    <n v="1633.7"/>
    <n v="43"/>
    <n v="156.72999999999999"/>
    <n v="-0.23000000000000401"/>
    <n v="0"/>
  </r>
  <r>
    <s v="290_2024-09-29_W1"/>
    <s v="290_2024-09-25"/>
    <s v="290"/>
    <d v="2024-09-25T00:00:00"/>
    <n v="2025"/>
    <d v="2024-09-16T00:00:00"/>
    <x v="44"/>
    <d v="2024-09-29T00:00:00"/>
    <n v="1"/>
    <x v="2"/>
    <n v="6"/>
    <n v="11"/>
    <n v="8.5"/>
    <n v="8.5"/>
    <n v="0"/>
    <n v="5"/>
    <n v="11"/>
    <n v="0"/>
    <n v="8"/>
    <n v="8"/>
    <n v="34"/>
    <n v="32"/>
    <n v="0"/>
    <n v="0"/>
    <n v="0"/>
    <n v="351"/>
    <n v="131.1"/>
    <n v="314.64"/>
    <n v="419.52"/>
    <n v="0"/>
    <n v="0"/>
    <n v="0"/>
    <n v="0"/>
    <n v="1216.26"/>
    <n v="28.36"/>
    <n v="0"/>
    <n v="34"/>
    <n v="34"/>
    <n v="290"/>
    <n v="0"/>
    <m/>
    <m/>
    <n v="0"/>
    <n v="6"/>
    <n v="27.42"/>
    <n v="164.52"/>
    <n v="11"/>
    <n v="33.369999999999997"/>
    <n v="367.07"/>
    <n v="8.5001215657670794"/>
    <n v="41.13"/>
    <n v="349.61"/>
    <n v="8.5"/>
    <n v="54.84"/>
    <n v="466.14"/>
    <n v="8.5"/>
    <n v="27.42"/>
    <n v="233.07"/>
    <m/>
    <m/>
    <n v="0"/>
    <m/>
    <m/>
    <n v="0"/>
    <n v="7.09"/>
    <n v="4"/>
    <n v="28.36"/>
    <m/>
    <m/>
    <n v="0"/>
    <n v="0"/>
    <s v="290_2024-09-29"/>
    <n v="0"/>
    <n v="32"/>
    <m/>
    <m/>
    <n v="0"/>
    <m/>
    <n v="1347.34"/>
    <n v="34"/>
    <n v="131.0799999999999"/>
    <n v="0"/>
    <n v="0"/>
  </r>
  <r>
    <s v="290_2024-09-29_W2"/>
    <s v="290_2024-10-02"/>
    <s v="290"/>
    <d v="2024-10-02T00:00:00"/>
    <n v="2025"/>
    <d v="2024-09-16T00:00:00"/>
    <x v="45"/>
    <d v="2024-09-29T00:00:00"/>
    <n v="2"/>
    <x v="2"/>
    <n v="6"/>
    <n v="11"/>
    <n v="9"/>
    <n v="8.5"/>
    <n v="0"/>
    <n v="5"/>
    <n v="11"/>
    <n v="0"/>
    <n v="8.5"/>
    <n v="8"/>
    <n v="34.5"/>
    <n v="32.5"/>
    <n v="0"/>
    <n v="0"/>
    <n v="0"/>
    <n v="351"/>
    <n v="131.1"/>
    <n v="334.3"/>
    <n v="419.52"/>
    <n v="0"/>
    <n v="0"/>
    <n v="0"/>
    <n v="0"/>
    <n v="1235.92"/>
    <n v="28.36"/>
    <n v="0"/>
    <n v="34.5"/>
    <n v="34.5"/>
    <n v="290"/>
    <n v="0"/>
    <m/>
    <n v="8.5"/>
    <n v="0"/>
    <n v="6"/>
    <n v="27.42"/>
    <n v="164.52"/>
    <n v="11"/>
    <n v="33.369999999999997"/>
    <n v="367.07"/>
    <n v="9"/>
    <n v="41.13"/>
    <n v="370.17"/>
    <n v="8.5"/>
    <n v="54.84"/>
    <n v="466.14"/>
    <m/>
    <n v="0"/>
    <n v="0"/>
    <m/>
    <m/>
    <n v="0"/>
    <m/>
    <m/>
    <n v="0"/>
    <n v="7.09"/>
    <n v="4"/>
    <n v="28.36"/>
    <m/>
    <m/>
    <n v="0"/>
    <n v="8.5"/>
    <s v="290_2024-09-29"/>
    <n v="0"/>
    <n v="32.5"/>
    <n v="64.5"/>
    <n v="0"/>
    <n v="0"/>
    <n v="0"/>
    <n v="1367.9"/>
    <n v="34.5"/>
    <n v="131.97999999999999"/>
    <n v="0"/>
    <n v="0"/>
  </r>
  <r>
    <s v="290_2024-10-13_W1"/>
    <s v="290_2024-10-09"/>
    <s v="290"/>
    <d v="2024-10-09T00:00:00"/>
    <n v="2025"/>
    <d v="2024-09-30T00:00:00"/>
    <x v="46"/>
    <d v="2024-10-13T00:00:00"/>
    <n v="1"/>
    <x v="2"/>
    <n v="0"/>
    <n v="0"/>
    <n v="8.5"/>
    <n v="8.5"/>
    <n v="0"/>
    <n v="0"/>
    <n v="0"/>
    <n v="0"/>
    <n v="8"/>
    <n v="8"/>
    <n v="17"/>
    <n v="16"/>
    <n v="0"/>
    <n v="0"/>
    <n v="0"/>
    <n v="0"/>
    <n v="0"/>
    <n v="314.64"/>
    <n v="419.52"/>
    <n v="0"/>
    <n v="0"/>
    <n v="0"/>
    <n v="0"/>
    <n v="734.16"/>
    <n v="14.18"/>
    <n v="0"/>
    <n v="17"/>
    <n v="17"/>
    <n v="290"/>
    <n v="0"/>
    <m/>
    <n v="25.5"/>
    <n v="0"/>
    <m/>
    <n v="0"/>
    <n v="0"/>
    <m/>
    <n v="0"/>
    <n v="0"/>
    <n v="8.5001215657670794"/>
    <n v="41.13"/>
    <n v="349.61"/>
    <n v="8.5"/>
    <n v="54.84"/>
    <n v="466.14"/>
    <m/>
    <n v="0"/>
    <n v="0"/>
    <m/>
    <m/>
    <n v="0"/>
    <m/>
    <m/>
    <n v="0"/>
    <n v="7.09"/>
    <n v="2"/>
    <n v="14.18"/>
    <m/>
    <m/>
    <n v="0"/>
    <n v="25.5"/>
    <s v="290_2024-10-13"/>
    <n v="0"/>
    <n v="16"/>
    <m/>
    <m/>
    <n v="0"/>
    <m/>
    <n v="815.75"/>
    <n v="17"/>
    <n v="81.590000000000032"/>
    <n v="0"/>
    <n v="0"/>
  </r>
  <r>
    <s v="290_2024-10-13_W2"/>
    <s v="290_2024-10-16"/>
    <s v="290"/>
    <d v="2024-10-16T00:00:00"/>
    <n v="2025"/>
    <d v="2024-09-30T00:00:00"/>
    <x v="47"/>
    <d v="2024-10-13T00:00:00"/>
    <n v="2"/>
    <x v="2"/>
    <n v="8.75"/>
    <n v="16.5"/>
    <n v="9"/>
    <n v="8.5"/>
    <n v="0"/>
    <n v="7.25"/>
    <n v="16.5"/>
    <n v="0"/>
    <n v="8.5"/>
    <n v="8"/>
    <n v="42.75"/>
    <n v="40.25"/>
    <n v="0"/>
    <n v="0"/>
    <n v="0"/>
    <n v="526.5"/>
    <n v="190.1"/>
    <n v="334.3"/>
    <n v="419.52"/>
    <n v="0"/>
    <n v="0"/>
    <n v="0"/>
    <n v="0"/>
    <n v="1470.42"/>
    <n v="28.36"/>
    <n v="0"/>
    <n v="42.75"/>
    <n v="42.75"/>
    <n v="290"/>
    <n v="0"/>
    <m/>
    <m/>
    <n v="0"/>
    <n v="8.7501823486506201"/>
    <n v="27.42"/>
    <n v="239.93"/>
    <n v="16.500149835181301"/>
    <n v="33.369999999999997"/>
    <n v="550.61"/>
    <n v="9"/>
    <n v="41.13"/>
    <n v="370.17"/>
    <n v="8.5"/>
    <n v="54.84"/>
    <n v="466.14"/>
    <m/>
    <n v="0"/>
    <n v="0"/>
    <m/>
    <m/>
    <n v="0"/>
    <m/>
    <m/>
    <n v="0"/>
    <n v="7.09"/>
    <n v="5"/>
    <n v="35.22"/>
    <m/>
    <m/>
    <n v="0"/>
    <n v="0"/>
    <s v="290_2024-10-13"/>
    <n v="0"/>
    <n v="40.25"/>
    <n v="56.25"/>
    <n v="0"/>
    <n v="0"/>
    <n v="0"/>
    <n v="1626.85"/>
    <n v="42.75"/>
    <n v="156.42999999999981"/>
    <n v="6.8599999999999994"/>
    <n v="0"/>
  </r>
  <r>
    <s v="290_2024-10-27_W1"/>
    <s v="290_2024-10-23"/>
    <s v="290"/>
    <d v="2024-10-23T00:00:00"/>
    <n v="2025"/>
    <d v="2024-10-14T00:00:00"/>
    <x v="48"/>
    <d v="2024-10-27T00:00:00"/>
    <n v="1"/>
    <x v="2"/>
    <n v="9"/>
    <n v="16.5"/>
    <n v="8.5"/>
    <n v="8.5"/>
    <n v="0"/>
    <n v="7.5"/>
    <n v="16.5"/>
    <n v="0"/>
    <n v="8"/>
    <n v="8"/>
    <n v="42.5"/>
    <n v="40"/>
    <n v="0"/>
    <n v="0"/>
    <n v="0"/>
    <n v="526.5"/>
    <n v="196.65"/>
    <n v="314.64"/>
    <n v="419.52"/>
    <n v="0"/>
    <n v="0"/>
    <n v="0"/>
    <n v="0"/>
    <n v="1457.31"/>
    <n v="35.450000000000003"/>
    <n v="0"/>
    <n v="42.5"/>
    <n v="42.5"/>
    <n v="290"/>
    <n v="0"/>
    <m/>
    <m/>
    <n v="0"/>
    <n v="9"/>
    <n v="27.42"/>
    <n v="246.78"/>
    <n v="16.500149835181301"/>
    <n v="33.369999999999997"/>
    <n v="550.61"/>
    <n v="8.5001215657670794"/>
    <n v="41.13"/>
    <n v="349.61"/>
    <n v="8.5"/>
    <n v="54.84"/>
    <n v="466.14"/>
    <m/>
    <n v="0"/>
    <n v="0"/>
    <m/>
    <m/>
    <n v="0"/>
    <m/>
    <m/>
    <n v="0"/>
    <n v="7.09"/>
    <n v="5"/>
    <n v="35.22"/>
    <m/>
    <m/>
    <n v="0"/>
    <n v="0"/>
    <s v="290_2024-10-27"/>
    <n v="0"/>
    <n v="40"/>
    <m/>
    <m/>
    <n v="0"/>
    <m/>
    <n v="1613.14"/>
    <n v="42.5"/>
    <n v="155.83000000000021"/>
    <n v="-0.23000000000000401"/>
    <n v="0"/>
  </r>
  <r>
    <s v="290_2024-10-27_W2"/>
    <s v="290_2024-10-30"/>
    <s v="290"/>
    <d v="2024-10-30T00:00:00"/>
    <n v="2025"/>
    <d v="2024-10-14T00:00:00"/>
    <x v="49"/>
    <d v="2024-10-27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m/>
    <n v="0"/>
    <m/>
    <m/>
    <n v="0"/>
    <n v="7.09"/>
    <n v="5"/>
    <n v="35.22"/>
    <m/>
    <m/>
    <n v="0"/>
    <n v="0"/>
    <s v="290_2024-10-27"/>
    <n v="0"/>
    <n v="40.5"/>
    <n v="80.5"/>
    <n v="4.5"/>
    <n v="0"/>
    <n v="4.5"/>
    <n v="1633.7"/>
    <n v="43"/>
    <n v="156.72999999999999"/>
    <n v="-0.23000000000000401"/>
    <n v="0"/>
  </r>
  <r>
    <s v="290_2024-11-10_W1"/>
    <s v="290_2024-11-06"/>
    <s v="290"/>
    <d v="2024-11-06T00:00:00"/>
    <n v="2025"/>
    <d v="2024-10-28T00:00:00"/>
    <x v="50"/>
    <d v="2024-11-10T00:00:00"/>
    <n v="1"/>
    <x v="2"/>
    <n v="6"/>
    <n v="11"/>
    <n v="0"/>
    <n v="8.5"/>
    <n v="0"/>
    <n v="5"/>
    <n v="11"/>
    <n v="0"/>
    <n v="0"/>
    <n v="8"/>
    <n v="25.5"/>
    <n v="24"/>
    <n v="0"/>
    <n v="0"/>
    <n v="0"/>
    <n v="351"/>
    <n v="131.1"/>
    <n v="0"/>
    <n v="419.52"/>
    <n v="0"/>
    <n v="0"/>
    <n v="0"/>
    <n v="0"/>
    <n v="901.62"/>
    <n v="21.27"/>
    <n v="0"/>
    <n v="25.5"/>
    <n v="25.5"/>
    <n v="290"/>
    <n v="0"/>
    <m/>
    <n v="14.5"/>
    <n v="0"/>
    <n v="6"/>
    <n v="27.42"/>
    <n v="164.52"/>
    <n v="11"/>
    <n v="33.369999999999997"/>
    <n v="367.07"/>
    <m/>
    <n v="0"/>
    <n v="0"/>
    <n v="8.5"/>
    <n v="54.84"/>
    <n v="466.14"/>
    <m/>
    <n v="0"/>
    <n v="0"/>
    <m/>
    <m/>
    <n v="0"/>
    <m/>
    <m/>
    <n v="0"/>
    <n v="7.09"/>
    <n v="3"/>
    <n v="21.27"/>
    <m/>
    <m/>
    <n v="0"/>
    <n v="14.5"/>
    <s v="290_2024-11-10"/>
    <n v="0"/>
    <n v="24"/>
    <m/>
    <m/>
    <n v="0"/>
    <m/>
    <n v="997.73"/>
    <n v="25.5"/>
    <n v="96.110000000000014"/>
    <n v="0"/>
    <n v="0"/>
  </r>
  <r>
    <s v="290_2024-11-10_W2"/>
    <s v="290_2024-11-13"/>
    <s v="290"/>
    <d v="2024-11-13T00:00:00"/>
    <n v="2025"/>
    <d v="2024-10-28T00:00:00"/>
    <x v="51"/>
    <d v="2024-11-10T00:00:00"/>
    <n v="2"/>
    <x v="2"/>
    <n v="6"/>
    <n v="11"/>
    <n v="9"/>
    <n v="8.5"/>
    <n v="8.5"/>
    <n v="5"/>
    <n v="11"/>
    <n v="8"/>
    <n v="8.5"/>
    <n v="8"/>
    <n v="43"/>
    <n v="40.5"/>
    <n v="0"/>
    <n v="0"/>
    <n v="0"/>
    <n v="351"/>
    <n v="131.1"/>
    <n v="334.3"/>
    <n v="419.52"/>
    <n v="524.4"/>
    <n v="0"/>
    <n v="0"/>
    <n v="0"/>
    <n v="1760.32"/>
    <n v="35.450000000000003"/>
    <n v="0"/>
    <n v="43"/>
    <n v="43"/>
    <n v="290"/>
    <n v="0"/>
    <m/>
    <m/>
    <n v="0"/>
    <n v="6"/>
    <n v="27.42"/>
    <n v="164.52"/>
    <n v="11"/>
    <n v="33.369999999999997"/>
    <n v="367.07"/>
    <n v="9"/>
    <n v="41.13"/>
    <n v="370.17"/>
    <n v="8.5"/>
    <n v="54.84"/>
    <n v="466.14"/>
    <m/>
    <n v="0"/>
    <n v="0"/>
    <n v="8.5000729394602477"/>
    <n v="68.55"/>
    <n v="582.67999999999995"/>
    <m/>
    <m/>
    <n v="0"/>
    <n v="7.09"/>
    <n v="5"/>
    <n v="35.22"/>
    <m/>
    <m/>
    <n v="0"/>
    <n v="0"/>
    <s v="290_2024-11-10"/>
    <n v="0"/>
    <n v="40.5"/>
    <n v="64.5"/>
    <n v="0"/>
    <n v="0"/>
    <n v="0"/>
    <n v="1950.58"/>
    <n v="43"/>
    <n v="190.26"/>
    <n v="-0.23000000000000401"/>
    <n v="0"/>
  </r>
  <r>
    <s v="290_2024-11-24_W1"/>
    <s v="290_2024-11-20"/>
    <s v="290"/>
    <d v="2024-11-20T00:00:00"/>
    <n v="2025"/>
    <d v="2024-11-11T00:00:00"/>
    <x v="52"/>
    <d v="2024-11-24T00:00:00"/>
    <n v="1"/>
    <x v="2"/>
    <n v="6"/>
    <n v="11"/>
    <n v="9"/>
    <n v="8.5"/>
    <n v="0"/>
    <n v="5"/>
    <n v="11"/>
    <n v="0"/>
    <n v="8.5"/>
    <n v="8"/>
    <n v="34.5"/>
    <n v="32.5"/>
    <n v="0"/>
    <n v="0"/>
    <n v="0"/>
    <n v="351"/>
    <n v="131.1"/>
    <n v="334.3"/>
    <n v="419.52"/>
    <n v="0"/>
    <n v="0"/>
    <n v="0"/>
    <n v="0"/>
    <n v="1235.92"/>
    <n v="28.36"/>
    <n v="0"/>
    <n v="34.5"/>
    <n v="34.5"/>
    <n v="290"/>
    <n v="0"/>
    <m/>
    <n v="8.5"/>
    <n v="0"/>
    <n v="6"/>
    <n v="27.42"/>
    <n v="164.52"/>
    <n v="11"/>
    <n v="33.369999999999997"/>
    <n v="367.07"/>
    <n v="9"/>
    <n v="41.13"/>
    <n v="370.17"/>
    <n v="8.5"/>
    <n v="54.84"/>
    <n v="466.14"/>
    <m/>
    <n v="0"/>
    <n v="0"/>
    <m/>
    <n v="0"/>
    <n v="0"/>
    <m/>
    <m/>
    <n v="0"/>
    <n v="7.09"/>
    <n v="4"/>
    <n v="28.36"/>
    <m/>
    <m/>
    <n v="0"/>
    <n v="8.5"/>
    <s v="290_2024-11-24"/>
    <n v="0"/>
    <n v="32.5"/>
    <m/>
    <m/>
    <n v="0"/>
    <m/>
    <n v="1367.9"/>
    <n v="34.5"/>
    <n v="131.97999999999999"/>
    <n v="0"/>
    <n v="0"/>
  </r>
  <r>
    <s v="290_2024-11-24_W2"/>
    <s v="290_2024-11-27"/>
    <s v="290"/>
    <d v="2024-11-27T00:00:00"/>
    <n v="2025"/>
    <d v="2024-11-11T00:00:00"/>
    <x v="53"/>
    <d v="2024-11-24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4-11-24"/>
    <n v="0"/>
    <n v="40.5"/>
    <n v="73"/>
    <n v="0"/>
    <n v="0"/>
    <n v="0"/>
    <n v="1633.7"/>
    <n v="43"/>
    <n v="156.72999999999999"/>
    <n v="-0.23000000000000401"/>
    <n v="0"/>
  </r>
  <r>
    <s v="290_2024-12-08_W1"/>
    <s v="290_2024-12-04"/>
    <s v="290"/>
    <d v="2024-12-04T00:00:00"/>
    <n v="2025"/>
    <d v="2024-11-25T00:00:00"/>
    <x v="54"/>
    <d v="2024-12-08T00:00:00"/>
    <n v="1"/>
    <x v="2"/>
    <n v="3"/>
    <n v="5.5"/>
    <n v="9"/>
    <n v="8.5"/>
    <n v="0"/>
    <n v="2.5"/>
    <n v="5.5"/>
    <n v="0"/>
    <n v="8.5"/>
    <n v="8"/>
    <n v="26"/>
    <n v="24.5"/>
    <n v="0"/>
    <n v="0"/>
    <n v="0"/>
    <n v="175.5"/>
    <n v="65.55"/>
    <n v="334.3"/>
    <n v="419.52"/>
    <n v="0"/>
    <n v="0"/>
    <n v="0"/>
    <n v="0"/>
    <n v="994.87"/>
    <n v="21.27"/>
    <n v="0"/>
    <n v="26"/>
    <n v="26"/>
    <n v="290"/>
    <n v="0"/>
    <m/>
    <n v="17"/>
    <n v="0"/>
    <n v="3"/>
    <n v="27.42"/>
    <n v="82.26"/>
    <n v="5.5001498351813014"/>
    <n v="33.369999999999997"/>
    <n v="183.54"/>
    <n v="9"/>
    <n v="41.13"/>
    <n v="370.17"/>
    <n v="8.5"/>
    <n v="54.84"/>
    <n v="466.14"/>
    <m/>
    <n v="0"/>
    <n v="0"/>
    <m/>
    <n v="0"/>
    <n v="0"/>
    <m/>
    <m/>
    <n v="0"/>
    <n v="7.09"/>
    <n v="3"/>
    <n v="21.27"/>
    <m/>
    <m/>
    <n v="0"/>
    <n v="17"/>
    <s v="290_2024-12-08"/>
    <n v="0"/>
    <n v="24.5"/>
    <m/>
    <m/>
    <n v="0"/>
    <m/>
    <n v="1102.1099999999999"/>
    <n v="26"/>
    <n v="107.2399999999999"/>
    <n v="0"/>
    <n v="0"/>
  </r>
  <r>
    <s v="290_2024-12-08_W2"/>
    <s v="290_2024-12-11"/>
    <s v="290"/>
    <d v="2024-12-11T00:00:00"/>
    <n v="2025"/>
    <d v="2024-11-25T00:00:00"/>
    <x v="55"/>
    <d v="2024-12-08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4-12-08"/>
    <n v="0"/>
    <n v="40.5"/>
    <n v="65"/>
    <n v="0"/>
    <n v="0"/>
    <n v="0"/>
    <n v="1633.7"/>
    <n v="43"/>
    <n v="156.72999999999999"/>
    <n v="-0.23000000000000401"/>
    <n v="0"/>
  </r>
  <r>
    <s v="290_2024-12-22_W1"/>
    <s v="290_2024-12-18"/>
    <s v="290"/>
    <d v="2024-12-18T00:00:00"/>
    <n v="2025"/>
    <d v="2024-12-09T00:00:00"/>
    <x v="56"/>
    <d v="2024-12-22T00:00:00"/>
    <n v="1"/>
    <x v="2"/>
    <n v="6"/>
    <n v="11"/>
    <n v="9"/>
    <n v="8.5"/>
    <n v="0"/>
    <n v="5"/>
    <n v="11"/>
    <n v="0"/>
    <n v="8.5"/>
    <n v="8"/>
    <n v="34.5"/>
    <n v="32.5"/>
    <n v="0"/>
    <n v="0"/>
    <n v="0"/>
    <n v="351"/>
    <n v="131.1"/>
    <n v="334.3"/>
    <n v="419.52"/>
    <n v="0"/>
    <n v="0"/>
    <n v="0"/>
    <n v="0"/>
    <n v="1235.92"/>
    <n v="28.36"/>
    <n v="0"/>
    <n v="34.5"/>
    <n v="34.5"/>
    <n v="290"/>
    <n v="0"/>
    <m/>
    <m/>
    <n v="0"/>
    <n v="6"/>
    <n v="27.42"/>
    <n v="164.52"/>
    <n v="11"/>
    <n v="33.369999999999997"/>
    <n v="367.07"/>
    <n v="9"/>
    <n v="41.13"/>
    <n v="370.17"/>
    <n v="8.5"/>
    <n v="54.84"/>
    <n v="466.14"/>
    <n v="8.5"/>
    <n v="27.42"/>
    <n v="233.07"/>
    <m/>
    <n v="0"/>
    <n v="0"/>
    <m/>
    <m/>
    <n v="0"/>
    <n v="7.09"/>
    <n v="4"/>
    <n v="28.36"/>
    <m/>
    <m/>
    <n v="0"/>
    <n v="0"/>
    <s v="290_2024-12-22"/>
    <n v="0"/>
    <n v="32.5"/>
    <m/>
    <m/>
    <n v="0"/>
    <m/>
    <n v="1367.9"/>
    <n v="34.5"/>
    <n v="131.97999999999999"/>
    <n v="0"/>
    <n v="0"/>
  </r>
  <r>
    <s v="290_2024-12-22_W2"/>
    <s v="290_2024-12-24"/>
    <s v="290"/>
    <d v="2024-12-24T00:00:00"/>
    <n v="2025"/>
    <d v="2024-12-09T00:00:00"/>
    <x v="57"/>
    <d v="2024-12-22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4-12-22"/>
    <n v="0"/>
    <n v="40.5"/>
    <n v="73"/>
    <n v="0"/>
    <n v="0"/>
    <n v="0"/>
    <n v="1633.7"/>
    <n v="43"/>
    <n v="156.72999999999999"/>
    <n v="-0.23000000000000401"/>
    <n v="0"/>
  </r>
  <r>
    <s v="290_2025-01-05_W1"/>
    <s v="290_2024-12-31"/>
    <s v="290"/>
    <d v="2024-12-31T00:00:00"/>
    <n v="2025"/>
    <d v="2024-12-23T00:00:00"/>
    <x v="58"/>
    <d v="2025-01-05T00:00:00"/>
    <n v="1"/>
    <x v="2"/>
    <n v="3"/>
    <n v="5.5"/>
    <n v="9"/>
    <n v="8.5"/>
    <n v="17.5"/>
    <n v="2.5"/>
    <n v="5.5"/>
    <n v="16.5"/>
    <n v="8.5"/>
    <n v="8"/>
    <n v="43.5"/>
    <n v="41"/>
    <n v="0"/>
    <n v="0"/>
    <n v="0"/>
    <n v="175.5"/>
    <n v="65.55"/>
    <n v="334.3"/>
    <n v="419.52"/>
    <n v="1081.57"/>
    <n v="0"/>
    <n v="0"/>
    <n v="0"/>
    <n v="2076.44"/>
    <n v="35.450000000000003"/>
    <n v="0"/>
    <n v="43.5"/>
    <n v="43.5"/>
    <n v="290"/>
    <n v="0"/>
    <m/>
    <m/>
    <n v="0"/>
    <n v="3"/>
    <n v="27.42"/>
    <n v="82.26"/>
    <n v="5.5001498351813014"/>
    <n v="33.369999999999997"/>
    <n v="183.54"/>
    <n v="9"/>
    <n v="41.13"/>
    <n v="370.17"/>
    <n v="8.5"/>
    <n v="54.84"/>
    <n v="466.14"/>
    <m/>
    <n v="0"/>
    <n v="0"/>
    <n v="17.500072939460249"/>
    <n v="68.55"/>
    <n v="1199.6300000000001"/>
    <m/>
    <m/>
    <n v="0"/>
    <n v="7.09"/>
    <n v="5"/>
    <n v="35.22"/>
    <m/>
    <m/>
    <n v="0"/>
    <n v="0"/>
    <s v="290_2025-01-05"/>
    <n v="0"/>
    <n v="41"/>
    <m/>
    <m/>
    <n v="0"/>
    <m/>
    <n v="2301.7399999999998"/>
    <n v="43.5"/>
    <n v="225.2999999999997"/>
    <n v="-0.23000000000000401"/>
    <n v="0"/>
  </r>
  <r>
    <s v="290_2025-01-05_W2"/>
    <s v="290_2025-01-08"/>
    <s v="290"/>
    <d v="2025-01-08T00:00:00"/>
    <n v="2025"/>
    <d v="2024-12-23T00:00:00"/>
    <x v="59"/>
    <d v="2025-01-05T00:00:00"/>
    <n v="2"/>
    <x v="2"/>
    <n v="6"/>
    <n v="11"/>
    <n v="9"/>
    <n v="8.5"/>
    <n v="8.5"/>
    <n v="5"/>
    <n v="11"/>
    <n v="8"/>
    <n v="8.5"/>
    <n v="8"/>
    <n v="43"/>
    <n v="40.5"/>
    <n v="0"/>
    <n v="0"/>
    <n v="0"/>
    <n v="351"/>
    <n v="131.1"/>
    <n v="334.3"/>
    <n v="419.52"/>
    <n v="524.4"/>
    <n v="0"/>
    <n v="0"/>
    <n v="0"/>
    <n v="1760.32"/>
    <n v="35.450000000000003"/>
    <n v="0"/>
    <n v="43"/>
    <n v="43"/>
    <n v="290"/>
    <n v="0"/>
    <m/>
    <m/>
    <n v="0"/>
    <n v="6"/>
    <n v="27.42"/>
    <n v="164.52"/>
    <n v="11"/>
    <n v="33.369999999999997"/>
    <n v="367.07"/>
    <n v="9"/>
    <n v="41.13"/>
    <n v="370.17"/>
    <n v="8.5"/>
    <n v="54.84"/>
    <n v="466.14"/>
    <m/>
    <n v="0"/>
    <n v="0"/>
    <n v="8.5000729394602477"/>
    <n v="68.55"/>
    <n v="582.67999999999995"/>
    <m/>
    <m/>
    <n v="0"/>
    <n v="7.09"/>
    <n v="5"/>
    <n v="35.22"/>
    <m/>
    <m/>
    <n v="0"/>
    <n v="0"/>
    <s v="290_2025-01-05"/>
    <n v="0"/>
    <n v="40.5"/>
    <n v="81.5"/>
    <n v="5.5"/>
    <n v="0"/>
    <n v="5.5"/>
    <n v="1950.58"/>
    <n v="43"/>
    <n v="190.26"/>
    <n v="-0.23000000000000401"/>
    <n v="0"/>
  </r>
  <r>
    <s v="290_2025-01-19_W1"/>
    <s v="290_2025-01-15"/>
    <s v="290"/>
    <d v="2025-01-15T00:00:00"/>
    <n v="2025"/>
    <d v="2025-01-06T00:00:00"/>
    <x v="60"/>
    <d v="2025-01-19T00:00:00"/>
    <n v="1"/>
    <x v="2"/>
    <n v="9"/>
    <n v="16.5"/>
    <n v="8.5"/>
    <n v="8.5"/>
    <n v="0"/>
    <n v="7.5"/>
    <n v="16.5"/>
    <n v="0"/>
    <n v="8"/>
    <n v="8"/>
    <n v="42.5"/>
    <n v="40"/>
    <n v="0"/>
    <n v="0"/>
    <n v="0"/>
    <n v="526.5"/>
    <n v="196.65"/>
    <n v="314.64"/>
    <n v="419.52"/>
    <n v="0"/>
    <n v="0"/>
    <n v="0"/>
    <n v="0"/>
    <n v="1457.31"/>
    <n v="35.450000000000003"/>
    <n v="0"/>
    <n v="42.5"/>
    <n v="42.5"/>
    <n v="290"/>
    <n v="0"/>
    <m/>
    <m/>
    <n v="0"/>
    <n v="9"/>
    <n v="27.42"/>
    <n v="246.78"/>
    <n v="16.500149835181301"/>
    <n v="33.369999999999997"/>
    <n v="550.61"/>
    <n v="8.5001215657670794"/>
    <n v="41.13"/>
    <n v="349.61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1-19"/>
    <n v="0"/>
    <n v="40"/>
    <m/>
    <m/>
    <n v="0"/>
    <m/>
    <n v="1613.14"/>
    <n v="42.5"/>
    <n v="155.83000000000021"/>
    <n v="-0.23000000000000401"/>
    <n v="0"/>
  </r>
  <r>
    <s v="290_2025-01-19_W2"/>
    <s v="290_2025-01-22"/>
    <s v="290"/>
    <d v="2025-01-22T00:00:00"/>
    <n v="2025"/>
    <d v="2025-01-06T00:00:00"/>
    <x v="61"/>
    <d v="2025-01-19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1-19"/>
    <n v="0"/>
    <n v="40.5"/>
    <n v="80.5"/>
    <n v="4.5"/>
    <n v="0"/>
    <n v="4.5"/>
    <n v="1633.7"/>
    <n v="43"/>
    <n v="156.72999999999999"/>
    <n v="-0.23000000000000401"/>
    <n v="0"/>
  </r>
  <r>
    <s v="290_2025-02-16_W1"/>
    <s v="290_2025-02-12"/>
    <s v="290"/>
    <d v="2025-02-12T00:00:00"/>
    <n v="2025"/>
    <d v="2025-02-03T00:00:00"/>
    <x v="64"/>
    <d v="2025-02-16T00:00:00"/>
    <n v="1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2-16"/>
    <n v="0"/>
    <n v="40.5"/>
    <m/>
    <m/>
    <n v="0"/>
    <m/>
    <n v="1633.7"/>
    <n v="43"/>
    <n v="156.72999999999999"/>
    <n v="-0.23000000000000401"/>
    <n v="0"/>
  </r>
  <r>
    <s v="290_2025-02-16_W2"/>
    <s v="290_2025-02-19"/>
    <s v="290"/>
    <d v="2025-02-19T00:00:00"/>
    <n v="2025"/>
    <d v="2025-02-03T00:00:00"/>
    <x v="65"/>
    <d v="2025-02-16T00:00:00"/>
    <n v="2"/>
    <x v="2"/>
    <n v="3"/>
    <n v="5.5"/>
    <n v="9"/>
    <n v="8.5"/>
    <n v="0"/>
    <n v="2.5"/>
    <n v="5.5"/>
    <n v="0"/>
    <n v="8.5"/>
    <n v="8"/>
    <n v="26"/>
    <n v="24.5"/>
    <n v="0"/>
    <n v="0"/>
    <n v="0"/>
    <n v="175.5"/>
    <n v="65.55"/>
    <n v="334.3"/>
    <n v="419.52"/>
    <n v="0"/>
    <n v="0"/>
    <n v="0"/>
    <n v="0"/>
    <n v="994.87"/>
    <n v="21.27"/>
    <n v="0"/>
    <n v="26"/>
    <n v="26"/>
    <n v="290"/>
    <n v="0"/>
    <m/>
    <m/>
    <n v="0"/>
    <n v="3"/>
    <n v="27.42"/>
    <n v="82.26"/>
    <n v="5.5001498351813014"/>
    <n v="33.369999999999997"/>
    <n v="183.54"/>
    <n v="9"/>
    <n v="41.13"/>
    <n v="370.17"/>
    <n v="8.5"/>
    <n v="54.84"/>
    <n v="466.14"/>
    <n v="17"/>
    <n v="27.42"/>
    <n v="466.14"/>
    <m/>
    <n v="0"/>
    <n v="0"/>
    <m/>
    <m/>
    <n v="0"/>
    <n v="7.09"/>
    <n v="3"/>
    <n v="21.27"/>
    <m/>
    <m/>
    <n v="0"/>
    <n v="0"/>
    <s v="290_2025-02-16"/>
    <n v="0"/>
    <n v="24.5"/>
    <n v="65"/>
    <n v="0"/>
    <n v="0"/>
    <n v="0"/>
    <n v="1102.1099999999999"/>
    <n v="26"/>
    <n v="107.2399999999999"/>
    <n v="0"/>
    <n v="0"/>
  </r>
  <r>
    <s v="290_2025-03-02_W1"/>
    <s v="290_2025-02-26"/>
    <s v="290"/>
    <d v="2025-02-26T00:00:00"/>
    <n v="2025"/>
    <d v="2025-02-17T00:00:00"/>
    <x v="66"/>
    <d v="2025-03-02T00:00:00"/>
    <n v="1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3-02"/>
    <n v="0"/>
    <n v="40.5"/>
    <m/>
    <m/>
    <n v="0"/>
    <m/>
    <n v="1633.7"/>
    <n v="43"/>
    <n v="156.72999999999999"/>
    <n v="-0.23000000000000401"/>
    <n v="0"/>
  </r>
  <r>
    <s v="290_2025-03-02_W2"/>
    <s v="290_2025-03-05"/>
    <s v="290"/>
    <d v="2025-03-05T00:00:00"/>
    <n v="2025"/>
    <d v="2025-02-17T00:00:00"/>
    <x v="67"/>
    <d v="2025-03-02T00:00:00"/>
    <n v="2"/>
    <x v="2"/>
    <n v="9"/>
    <n v="16.5"/>
    <n v="9"/>
    <n v="9"/>
    <n v="0"/>
    <n v="7.5"/>
    <n v="16.5"/>
    <n v="0"/>
    <n v="8.5"/>
    <n v="8.5"/>
    <n v="43.5"/>
    <n v="41"/>
    <n v="0"/>
    <n v="0"/>
    <n v="0"/>
    <n v="526.5"/>
    <n v="196.65"/>
    <n v="334.3"/>
    <n v="445.74"/>
    <n v="0"/>
    <n v="0"/>
    <n v="0"/>
    <n v="0"/>
    <n v="1503.19"/>
    <n v="28.36"/>
    <n v="0"/>
    <n v="43.5"/>
    <n v="43.5"/>
    <n v="290"/>
    <n v="0"/>
    <m/>
    <m/>
    <n v="0"/>
    <n v="9"/>
    <n v="27.42"/>
    <n v="246.78"/>
    <n v="16.500149835181301"/>
    <n v="33.369999999999997"/>
    <n v="550.61"/>
    <n v="9"/>
    <n v="41.13"/>
    <n v="370.17"/>
    <n v="9"/>
    <n v="54.84"/>
    <n v="493.56"/>
    <m/>
    <n v="0"/>
    <n v="0"/>
    <m/>
    <n v="0"/>
    <n v="0"/>
    <m/>
    <m/>
    <n v="0"/>
    <n v="7.09"/>
    <n v="5"/>
    <n v="35.22"/>
    <m/>
    <m/>
    <n v="0"/>
    <n v="0"/>
    <s v="290_2025-03-02"/>
    <n v="0"/>
    <n v="41"/>
    <n v="81.5"/>
    <n v="5.5"/>
    <n v="0"/>
    <n v="5.5"/>
    <n v="1661.12"/>
    <n v="43.5"/>
    <n v="157.92999999999981"/>
    <n v="6.8599999999999994"/>
    <n v="0"/>
  </r>
  <r>
    <s v="290_2025-03-16_W1"/>
    <s v="290_2025-03-12"/>
    <s v="290"/>
    <d v="2025-03-12T00:00:00"/>
    <n v="2025"/>
    <d v="2025-03-03T00:00:00"/>
    <x v="68"/>
    <d v="2025-03-16T00:00:00"/>
    <n v="1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3-16"/>
    <n v="0"/>
    <n v="40.5"/>
    <m/>
    <m/>
    <n v="0"/>
    <m/>
    <n v="1633.7"/>
    <n v="43"/>
    <n v="156.72999999999999"/>
    <n v="-0.23000000000000401"/>
    <n v="0"/>
  </r>
  <r>
    <s v="290_2025-03-16_W2"/>
    <s v="290_2025-03-19"/>
    <s v="290"/>
    <d v="2025-03-19T00:00:00"/>
    <n v="2025"/>
    <d v="2025-03-03T00:00:00"/>
    <x v="69"/>
    <d v="2025-03-16T00:00:00"/>
    <n v="2"/>
    <x v="2"/>
    <n v="6"/>
    <n v="11"/>
    <n v="9"/>
    <n v="8.5"/>
    <n v="8.5"/>
    <n v="5"/>
    <n v="11"/>
    <n v="8"/>
    <n v="8.5"/>
    <n v="8"/>
    <n v="43"/>
    <n v="40.5"/>
    <n v="0"/>
    <n v="0"/>
    <n v="0"/>
    <n v="351"/>
    <n v="131.1"/>
    <n v="334.3"/>
    <n v="419.52"/>
    <n v="524.4"/>
    <n v="0"/>
    <n v="0"/>
    <n v="0"/>
    <n v="1760.32"/>
    <n v="35.450000000000003"/>
    <n v="0"/>
    <n v="43"/>
    <n v="43"/>
    <n v="290"/>
    <n v="0"/>
    <m/>
    <m/>
    <n v="0"/>
    <n v="6"/>
    <n v="27.42"/>
    <n v="164.52"/>
    <n v="11"/>
    <n v="33.369999999999997"/>
    <n v="367.07"/>
    <n v="9"/>
    <n v="41.13"/>
    <n v="370.17"/>
    <n v="8.5"/>
    <n v="54.84"/>
    <n v="466.14"/>
    <m/>
    <n v="0"/>
    <n v="0"/>
    <n v="8.5000729394602477"/>
    <n v="68.55"/>
    <n v="582.67999999999995"/>
    <m/>
    <m/>
    <n v="0"/>
    <n v="7.09"/>
    <n v="5"/>
    <n v="35.22"/>
    <m/>
    <m/>
    <n v="0"/>
    <n v="0"/>
    <s v="290_2025-03-16"/>
    <n v="0"/>
    <n v="40.5"/>
    <n v="81"/>
    <n v="5"/>
    <n v="0"/>
    <n v="5"/>
    <n v="1950.58"/>
    <n v="43"/>
    <n v="190.26"/>
    <n v="-0.23000000000000401"/>
    <n v="0"/>
  </r>
  <r>
    <s v="290_2025-03-30_W1"/>
    <s v="290_2025-03-26"/>
    <s v="290"/>
    <d v="2025-03-26T00:00:00"/>
    <n v="2025"/>
    <d v="2025-03-17T00:00:00"/>
    <x v="70"/>
    <d v="2025-03-30T00:00:00"/>
    <n v="1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3-30"/>
    <n v="0"/>
    <n v="40.5"/>
    <m/>
    <m/>
    <n v="0"/>
    <m/>
    <n v="1633.7"/>
    <n v="43"/>
    <n v="156.72999999999999"/>
    <n v="-0.23000000000000401"/>
    <n v="0"/>
  </r>
  <r>
    <s v="290_2025-03-30_W2"/>
    <s v="290_2025-04-02"/>
    <s v="290"/>
    <d v="2025-04-02T00:00:00"/>
    <n v="2025"/>
    <d v="2025-03-17T00:00:00"/>
    <x v="71"/>
    <d v="2025-03-30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3-30"/>
    <n v="0"/>
    <n v="40.5"/>
    <n v="81"/>
    <n v="5"/>
    <n v="0"/>
    <n v="5"/>
    <n v="1633.7"/>
    <n v="43"/>
    <n v="156.72999999999999"/>
    <n v="-0.23000000000000401"/>
    <n v="0"/>
  </r>
  <r>
    <s v="290_2025-04-13_W1"/>
    <s v="290_2025-04-09"/>
    <s v="290"/>
    <d v="2025-04-09T00:00:00"/>
    <n v="2025"/>
    <d v="2025-03-31T00:00:00"/>
    <x v="72"/>
    <d v="2025-04-13T00:00:00"/>
    <n v="1"/>
    <x v="2"/>
    <n v="4"/>
    <n v="5.5"/>
    <n v="9"/>
    <n v="8.5"/>
    <n v="0"/>
    <n v="3.5"/>
    <n v="5.5"/>
    <n v="0"/>
    <n v="8.5"/>
    <n v="8"/>
    <n v="27"/>
    <n v="25.5"/>
    <n v="0"/>
    <n v="0"/>
    <n v="0"/>
    <n v="175.5"/>
    <n v="91.77"/>
    <n v="334.3"/>
    <n v="419.52"/>
    <n v="0"/>
    <n v="0"/>
    <n v="0"/>
    <n v="0"/>
    <n v="1021.09"/>
    <n v="21.27"/>
    <n v="0"/>
    <n v="27"/>
    <n v="27"/>
    <n v="290"/>
    <n v="0"/>
    <m/>
    <n v="17"/>
    <n v="0"/>
    <n v="4"/>
    <n v="27.42"/>
    <n v="109.68"/>
    <n v="5.5001498351813014"/>
    <n v="33.369999999999997"/>
    <n v="183.54"/>
    <n v="9"/>
    <n v="41.13"/>
    <n v="370.17"/>
    <n v="8.5"/>
    <n v="54.84"/>
    <n v="466.14"/>
    <m/>
    <n v="0"/>
    <n v="0"/>
    <m/>
    <n v="0"/>
    <n v="0"/>
    <m/>
    <m/>
    <n v="0"/>
    <n v="7.09"/>
    <n v="3"/>
    <n v="21.27"/>
    <m/>
    <m/>
    <n v="0"/>
    <n v="17"/>
    <s v="290_2025-04-13"/>
    <n v="0"/>
    <n v="25.5"/>
    <m/>
    <m/>
    <n v="0"/>
    <m/>
    <n v="1129.53"/>
    <n v="27"/>
    <n v="108.4400000000001"/>
    <n v="0"/>
    <n v="0"/>
  </r>
  <r>
    <s v="290_2025-04-13_W2"/>
    <s v="290_2025-04-16"/>
    <s v="290"/>
    <d v="2025-04-16T00:00:00"/>
    <n v="2025"/>
    <d v="2025-03-31T00:00:00"/>
    <x v="73"/>
    <d v="2025-04-13T00:00:00"/>
    <n v="2"/>
    <x v="2"/>
    <n v="9"/>
    <n v="16.5"/>
    <n v="9"/>
    <n v="0"/>
    <n v="0"/>
    <n v="7.5"/>
    <n v="16.5"/>
    <n v="0"/>
    <n v="8.5"/>
    <n v="0"/>
    <n v="34.5"/>
    <n v="32.5"/>
    <n v="0"/>
    <n v="0"/>
    <n v="0"/>
    <n v="526.5"/>
    <n v="196.65"/>
    <n v="334.3"/>
    <n v="0"/>
    <n v="0"/>
    <n v="0"/>
    <n v="0"/>
    <n v="0"/>
    <n v="1057.45"/>
    <n v="28.36"/>
    <n v="0"/>
    <n v="34.5"/>
    <n v="34.5"/>
    <n v="290"/>
    <n v="0"/>
    <m/>
    <n v="8.5"/>
    <n v="0"/>
    <n v="9"/>
    <n v="27.42"/>
    <n v="246.78"/>
    <n v="16.500149835181301"/>
    <n v="33.369999999999997"/>
    <n v="550.61"/>
    <n v="9"/>
    <n v="41.13"/>
    <n v="370.17"/>
    <m/>
    <n v="0"/>
    <n v="0"/>
    <m/>
    <n v="0"/>
    <n v="0"/>
    <m/>
    <n v="0"/>
    <n v="0"/>
    <m/>
    <m/>
    <n v="0"/>
    <n v="7.09"/>
    <n v="4"/>
    <n v="28.36"/>
    <m/>
    <m/>
    <n v="0"/>
    <n v="8.5"/>
    <s v="290_2025-04-13"/>
    <n v="0"/>
    <n v="32.5"/>
    <n v="58"/>
    <n v="0"/>
    <n v="0"/>
    <n v="0"/>
    <n v="1167.56"/>
    <n v="34.5"/>
    <n v="110.1099999999999"/>
    <n v="0"/>
    <n v="0"/>
  </r>
  <r>
    <s v="290_2025-04-27_W1"/>
    <s v="290_2025-04-23"/>
    <s v="290"/>
    <d v="2025-04-23T00:00:00"/>
    <n v="2025"/>
    <d v="2025-04-14T00:00:00"/>
    <x v="74"/>
    <d v="2025-04-27T00:00:00"/>
    <n v="1"/>
    <x v="2"/>
    <n v="6"/>
    <n v="16.5"/>
    <n v="0"/>
    <n v="0"/>
    <n v="17.5"/>
    <n v="5"/>
    <n v="16"/>
    <n v="16.5"/>
    <n v="0"/>
    <n v="0"/>
    <n v="40"/>
    <n v="37.5"/>
    <n v="0"/>
    <n v="0"/>
    <n v="0"/>
    <n v="545.45000000000005"/>
    <n v="131.1"/>
    <n v="0"/>
    <n v="0"/>
    <n v="1081.57"/>
    <n v="0"/>
    <n v="0"/>
    <n v="0"/>
    <n v="1758.12"/>
    <n v="35.450000000000003"/>
    <n v="0"/>
    <n v="40"/>
    <n v="40"/>
    <n v="290"/>
    <n v="0"/>
    <m/>
    <m/>
    <n v="0"/>
    <n v="6"/>
    <n v="27.42"/>
    <n v="164.52"/>
    <n v="16.500149835181301"/>
    <n v="33.369999999999997"/>
    <n v="550.61"/>
    <m/>
    <n v="0"/>
    <n v="0"/>
    <m/>
    <n v="0"/>
    <n v="0"/>
    <m/>
    <n v="0"/>
    <n v="0"/>
    <n v="17.500072939460249"/>
    <n v="68.55"/>
    <n v="1199.6300000000001"/>
    <m/>
    <m/>
    <n v="0"/>
    <n v="7.09"/>
    <n v="5"/>
    <n v="35.22"/>
    <m/>
    <m/>
    <n v="0"/>
    <n v="0"/>
    <s v="290_2025-04-27"/>
    <n v="0"/>
    <n v="37.5"/>
    <m/>
    <m/>
    <n v="0"/>
    <m/>
    <n v="1914.76"/>
    <n v="40"/>
    <n v="156.6400000000001"/>
    <n v="-0.23000000000000401"/>
    <n v="0"/>
  </r>
  <r>
    <s v="290_2025-04-27_W2"/>
    <s v="290_2025-04-30"/>
    <s v="290"/>
    <d v="2025-04-30T00:00:00"/>
    <n v="2025"/>
    <d v="2025-04-14T00:00:00"/>
    <x v="75"/>
    <d v="2025-04-27T00:00:00"/>
    <n v="2"/>
    <x v="2"/>
    <n v="6"/>
    <n v="11"/>
    <n v="9"/>
    <n v="8.5"/>
    <n v="8.5"/>
    <n v="5"/>
    <n v="11"/>
    <n v="8"/>
    <n v="8.5"/>
    <n v="8"/>
    <n v="43"/>
    <n v="40.5"/>
    <n v="0"/>
    <n v="0"/>
    <n v="0"/>
    <n v="375"/>
    <n v="131.1"/>
    <n v="334.3"/>
    <n v="419.52"/>
    <n v="524.4"/>
    <n v="0"/>
    <n v="0"/>
    <n v="0"/>
    <n v="1784.32"/>
    <n v="35.450000000000003"/>
    <n v="0"/>
    <n v="43"/>
    <n v="43"/>
    <n v="290"/>
    <n v="0"/>
    <m/>
    <m/>
    <n v="0"/>
    <n v="6"/>
    <n v="27.42"/>
    <n v="164.52"/>
    <n v="11"/>
    <n v="33.369999999999997"/>
    <n v="367.07"/>
    <n v="9"/>
    <n v="41.13"/>
    <n v="370.17"/>
    <n v="8.5"/>
    <n v="54.84"/>
    <n v="466.14"/>
    <m/>
    <n v="0"/>
    <n v="0"/>
    <n v="8.5000729394602477"/>
    <n v="68.55"/>
    <n v="582.67999999999995"/>
    <m/>
    <m/>
    <n v="0"/>
    <n v="7.09"/>
    <n v="5"/>
    <n v="35.22"/>
    <m/>
    <m/>
    <n v="0"/>
    <n v="0"/>
    <s v="290_2025-04-27"/>
    <n v="0"/>
    <n v="40.5"/>
    <n v="78"/>
    <n v="2"/>
    <n v="0"/>
    <n v="2"/>
    <n v="1950.58"/>
    <n v="43"/>
    <n v="166.26"/>
    <n v="-0.23000000000000401"/>
    <n v="0"/>
  </r>
  <r>
    <s v="290_2025-05-11_W1"/>
    <s v="290_2025-05-07"/>
    <s v="290"/>
    <d v="2025-05-07T00:00:00"/>
    <n v="2025"/>
    <d v="2025-04-28T00:00:00"/>
    <x v="76"/>
    <d v="2025-05-11T00:00:00"/>
    <n v="1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5-11"/>
    <n v="0"/>
    <n v="40.5"/>
    <m/>
    <m/>
    <n v="0"/>
    <m/>
    <n v="1633.7"/>
    <n v="43"/>
    <n v="156.72999999999999"/>
    <n v="-0.23000000000000401"/>
    <n v="0"/>
  </r>
  <r>
    <s v="290_2025-05-11_W2"/>
    <s v="290_2025-05-14"/>
    <s v="290"/>
    <d v="2025-05-14T00:00:00"/>
    <n v="2025"/>
    <d v="2025-04-28T00:00:00"/>
    <x v="77"/>
    <d v="2025-05-11T00:00:00"/>
    <n v="2"/>
    <x v="2"/>
    <n v="0"/>
    <n v="0"/>
    <n v="9"/>
    <n v="8.5"/>
    <n v="0"/>
    <n v="0"/>
    <n v="0"/>
    <n v="0"/>
    <n v="8.5"/>
    <n v="8"/>
    <n v="17.5"/>
    <n v="16.5"/>
    <n v="0"/>
    <n v="0"/>
    <n v="0"/>
    <n v="0"/>
    <n v="0"/>
    <n v="334.3"/>
    <n v="419.52"/>
    <n v="0"/>
    <n v="0"/>
    <n v="0"/>
    <n v="0"/>
    <n v="753.81999999999994"/>
    <n v="14.18"/>
    <n v="0"/>
    <n v="17.5"/>
    <n v="17.5"/>
    <n v="290"/>
    <n v="0"/>
    <m/>
    <n v="25.5"/>
    <n v="0"/>
    <m/>
    <n v="0"/>
    <n v="0"/>
    <m/>
    <n v="0"/>
    <n v="0"/>
    <n v="9"/>
    <n v="41.13"/>
    <n v="370.17"/>
    <n v="8.5"/>
    <n v="54.84"/>
    <n v="466.14"/>
    <m/>
    <n v="0"/>
    <n v="0"/>
    <m/>
    <n v="0"/>
    <n v="0"/>
    <m/>
    <m/>
    <n v="0"/>
    <n v="7.09"/>
    <n v="2"/>
    <n v="14.18"/>
    <m/>
    <m/>
    <n v="0"/>
    <n v="25.5"/>
    <s v="290_2025-05-11"/>
    <n v="0"/>
    <n v="16.5"/>
    <n v="57"/>
    <n v="0"/>
    <n v="0"/>
    <n v="0"/>
    <n v="836.31"/>
    <n v="17.5"/>
    <n v="82.490000000000009"/>
    <n v="0"/>
    <n v="0"/>
  </r>
  <r>
    <s v="290_2025-05-25_W1"/>
    <s v="290_2025-05-21"/>
    <s v="290"/>
    <d v="2025-05-21T00:00:00"/>
    <n v="2025"/>
    <d v="2025-05-12T00:00:00"/>
    <x v="78"/>
    <d v="2025-05-25T00:00:00"/>
    <n v="1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5-25"/>
    <n v="0"/>
    <n v="40.5"/>
    <m/>
    <m/>
    <n v="0"/>
    <m/>
    <n v="1633.7"/>
    <n v="43"/>
    <n v="156.72999999999999"/>
    <n v="-0.23000000000000401"/>
    <n v="0"/>
  </r>
  <r>
    <s v="290_2025-05-25_W2"/>
    <s v="290_2025-05-28"/>
    <s v="290"/>
    <d v="2025-05-28T00:00:00"/>
    <n v="2025"/>
    <d v="2025-05-12T00:00:00"/>
    <x v="79"/>
    <d v="2025-05-25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5-25"/>
    <n v="0"/>
    <n v="40.5"/>
    <n v="81"/>
    <n v="5"/>
    <n v="0"/>
    <n v="5"/>
    <n v="1633.7"/>
    <n v="43"/>
    <n v="156.72999999999999"/>
    <n v="-0.23000000000000401"/>
    <n v="0"/>
  </r>
  <r>
    <s v="290_2025-06-08_W1"/>
    <s v="290_2025-06-04"/>
    <s v="290"/>
    <d v="2025-06-04T00:00:00"/>
    <n v="2025"/>
    <d v="2025-05-26T00:00:00"/>
    <x v="80"/>
    <d v="2025-06-08T00:00:00"/>
    <n v="1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6-08"/>
    <n v="0"/>
    <n v="40.5"/>
    <m/>
    <m/>
    <n v="0"/>
    <m/>
    <n v="1633.7"/>
    <n v="43"/>
    <n v="156.72999999999999"/>
    <n v="-0.23000000000000401"/>
    <n v="0"/>
  </r>
  <r>
    <s v="290_2025-06-08_W2"/>
    <s v="290_2025-06-11"/>
    <s v="290"/>
    <d v="2025-06-11T00:00:00"/>
    <n v="2025"/>
    <d v="2025-05-26T00:00:00"/>
    <x v="81"/>
    <d v="2025-06-08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6-08"/>
    <n v="0"/>
    <n v="40.5"/>
    <n v="81"/>
    <n v="5"/>
    <n v="0"/>
    <n v="5"/>
    <n v="1633.7"/>
    <n v="43"/>
    <n v="156.72999999999999"/>
    <n v="-0.23000000000000401"/>
    <n v="0"/>
  </r>
  <r>
    <s v="290_2025-06-22_W1"/>
    <s v="290_2025-06-18"/>
    <s v="290"/>
    <d v="2025-06-18T00:00:00"/>
    <n v="2025"/>
    <d v="2025-06-09T00:00:00"/>
    <x v="82"/>
    <d v="2025-06-22T00:00:00"/>
    <n v="1"/>
    <x v="2"/>
    <n v="0"/>
    <n v="0"/>
    <n v="9"/>
    <n v="8.5"/>
    <n v="8.5"/>
    <n v="0"/>
    <n v="0"/>
    <n v="8"/>
    <n v="8.5"/>
    <n v="8"/>
    <n v="26"/>
    <n v="24.5"/>
    <n v="0"/>
    <n v="0"/>
    <n v="0"/>
    <n v="0"/>
    <n v="0"/>
    <n v="334.3"/>
    <n v="419.52"/>
    <n v="524.4"/>
    <n v="0"/>
    <n v="0"/>
    <n v="0"/>
    <n v="1278.22"/>
    <n v="21.27"/>
    <n v="0"/>
    <n v="26"/>
    <n v="26"/>
    <n v="290"/>
    <n v="0"/>
    <m/>
    <m/>
    <n v="0"/>
    <m/>
    <n v="0"/>
    <n v="0"/>
    <m/>
    <n v="0"/>
    <n v="0"/>
    <n v="9"/>
    <n v="41.13"/>
    <n v="370.17"/>
    <n v="8.5"/>
    <n v="54.84"/>
    <n v="466.14"/>
    <n v="17"/>
    <n v="27.42"/>
    <n v="466.14"/>
    <n v="8.5000729394602477"/>
    <n v="68.55"/>
    <n v="582.67999999999995"/>
    <m/>
    <m/>
    <n v="0"/>
    <n v="7.09"/>
    <n v="3"/>
    <n v="21.27"/>
    <m/>
    <m/>
    <n v="0"/>
    <n v="0"/>
    <s v="290_2025-06-22"/>
    <n v="0"/>
    <n v="24.5"/>
    <m/>
    <m/>
    <n v="0"/>
    <m/>
    <n v="1418.99"/>
    <n v="26"/>
    <n v="140.77000000000001"/>
    <n v="0"/>
    <n v="0"/>
  </r>
  <r>
    <s v="290_2025-06-22_W2"/>
    <s v="290_2025-06-25"/>
    <s v="290"/>
    <d v="2025-06-25T00:00:00"/>
    <n v="2025"/>
    <d v="2025-06-09T00:00:00"/>
    <x v="83"/>
    <d v="2025-06-22T00:00:00"/>
    <n v="2"/>
    <x v="2"/>
    <n v="9"/>
    <n v="16.5"/>
    <n v="9"/>
    <n v="8.5"/>
    <n v="0"/>
    <n v="7.5"/>
    <n v="16.5"/>
    <n v="0"/>
    <n v="8.5"/>
    <n v="8"/>
    <n v="43"/>
    <n v="40.5"/>
    <n v="0"/>
    <n v="0"/>
    <n v="0"/>
    <n v="526.5"/>
    <n v="196.65"/>
    <n v="334.3"/>
    <n v="419.52"/>
    <n v="0"/>
    <n v="0"/>
    <n v="0"/>
    <n v="0"/>
    <n v="1476.97"/>
    <n v="35.450000000000003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n v="0"/>
    <n v="0"/>
    <m/>
    <n v="0"/>
    <n v="0"/>
    <m/>
    <m/>
    <n v="0"/>
    <n v="7.09"/>
    <n v="5"/>
    <n v="35.22"/>
    <m/>
    <m/>
    <n v="0"/>
    <n v="0"/>
    <s v="290_2025-06-22"/>
    <n v="0"/>
    <n v="40.5"/>
    <n v="65"/>
    <n v="0"/>
    <n v="0"/>
    <n v="0"/>
    <n v="1633.7"/>
    <n v="43"/>
    <n v="156.72999999999999"/>
    <n v="-0.23000000000000401"/>
    <n v="0"/>
  </r>
  <r>
    <s v="290_2025-07-06_W1"/>
    <s v="290_2025-07-02"/>
    <s v="290"/>
    <d v="2025-07-02T00:00:00"/>
    <n v="2025"/>
    <d v="2025-06-23T00:00:00"/>
    <x v="84"/>
    <d v="2025-07-06T00:00:00"/>
    <n v="1"/>
    <x v="2"/>
    <n v="9"/>
    <n v="16.5"/>
    <n v="9"/>
    <n v="8.5"/>
    <n v="0"/>
    <n v="7.5"/>
    <n v="16.5"/>
    <n v="0"/>
    <n v="8.5"/>
    <n v="8"/>
    <n v="43"/>
    <n v="40.5"/>
    <n v="0"/>
    <n v="0"/>
    <n v="0"/>
    <n v="544.83000000000004"/>
    <n v="203.46"/>
    <n v="345.95"/>
    <n v="434.08"/>
    <n v="0"/>
    <n v="0"/>
    <n v="0"/>
    <n v="0"/>
    <n v="1528.32"/>
    <n v="36.65"/>
    <n v="0"/>
    <n v="43"/>
    <n v="43"/>
    <n v="290"/>
    <n v="0"/>
    <m/>
    <m/>
    <n v="0"/>
    <n v="9"/>
    <n v="27.42"/>
    <n v="246.78"/>
    <n v="16.500149835181301"/>
    <n v="33.369999999999997"/>
    <n v="550.61"/>
    <n v="9"/>
    <n v="41.13"/>
    <n v="370.17"/>
    <n v="8.5"/>
    <n v="54.84"/>
    <n v="466.14"/>
    <m/>
    <m/>
    <n v="0"/>
    <m/>
    <m/>
    <n v="0"/>
    <m/>
    <m/>
    <n v="0"/>
    <n v="7.09"/>
    <n v="5"/>
    <n v="35.22"/>
    <m/>
    <m/>
    <n v="0"/>
    <n v="0"/>
    <s v="290_2025-07-06"/>
    <n v="0"/>
    <n v="40.5"/>
    <m/>
    <m/>
    <n v="0"/>
    <m/>
    <n v="1633.7"/>
    <n v="43"/>
    <n v="105.38000000000009"/>
    <n v="-1.43"/>
    <n v="0"/>
  </r>
  <r>
    <s v="30_2023-11-26_W1"/>
    <s v="30_2023-11-22"/>
    <s v="30"/>
    <d v="2023-11-22T00:00:00"/>
    <n v="2024"/>
    <d v="2023-11-13T00:00:00"/>
    <x v="0"/>
    <d v="2023-11-26T00:00:00"/>
    <n v="1"/>
    <x v="3"/>
    <n v="26"/>
    <n v="0"/>
    <n v="0"/>
    <n v="9"/>
    <n v="0"/>
    <n v="24.5"/>
    <n v="0"/>
    <n v="0"/>
    <n v="0"/>
    <n v="8.5"/>
    <n v="35"/>
    <n v="33"/>
    <n v="0"/>
    <n v="0"/>
    <n v="0"/>
    <n v="0"/>
    <n v="619.12"/>
    <n v="0"/>
    <n v="429.59"/>
    <n v="0"/>
    <n v="0"/>
    <n v="0"/>
    <n v="0"/>
    <n v="1048.71"/>
    <n v="27.32"/>
    <n v="0"/>
    <n v="35"/>
    <n v="35"/>
    <n v="30"/>
    <n v="0"/>
    <m/>
    <m/>
    <n v="0"/>
    <n v="26"/>
    <n v="26.43"/>
    <n v="687.18"/>
    <m/>
    <m/>
    <n v="0"/>
    <m/>
    <n v="0"/>
    <n v="0"/>
    <n v="9"/>
    <n v="52.86"/>
    <n v="475.74"/>
    <m/>
    <m/>
    <n v="0"/>
    <m/>
    <n v="0"/>
    <n v="0"/>
    <m/>
    <m/>
    <n v="0"/>
    <n v="6.83"/>
    <n v="4"/>
    <n v="27.32"/>
    <n v="8"/>
    <n v="26.43"/>
    <n v="211.44"/>
    <n v="8"/>
    <s v="30_2023-11-26"/>
    <n v="0"/>
    <n v="33"/>
    <m/>
    <m/>
    <n v="0"/>
    <m/>
    <n v="1162.92"/>
    <n v="35"/>
    <n v="114.21"/>
    <n v="0"/>
    <n v="0"/>
  </r>
  <r>
    <s v="30_2023-11-26_W2"/>
    <s v="30_2023-11-29"/>
    <s v="30"/>
    <d v="2023-11-29T00:00:00"/>
    <n v="2024"/>
    <d v="2023-11-13T00:00:00"/>
    <x v="1"/>
    <d v="2023-11-26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33.92000000000007"/>
    <n v="0"/>
    <n v="429.59"/>
    <n v="0"/>
    <n v="0"/>
    <n v="0"/>
    <n v="0"/>
    <n v="1263.51"/>
    <n v="34.15"/>
    <n v="0"/>
    <n v="44"/>
    <n v="44"/>
    <n v="30"/>
    <n v="0"/>
    <m/>
    <m/>
    <n v="0"/>
    <n v="35"/>
    <n v="26.43"/>
    <n v="925.05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3-11-26"/>
    <n v="0"/>
    <n v="41.5"/>
    <n v="74.5"/>
    <n v="0"/>
    <n v="0"/>
    <n v="0"/>
    <n v="1400.79"/>
    <n v="44"/>
    <n v="137.28"/>
    <n v="-0.19999999999999571"/>
    <n v="0"/>
  </r>
  <r>
    <s v="30_2023-12-10_W1"/>
    <s v="30_2023-12-06"/>
    <s v="30"/>
    <d v="2023-12-06T00:00:00"/>
    <n v="2024"/>
    <d v="2023-11-27T00:00:00"/>
    <x v="2"/>
    <d v="2023-12-10T00:00:00"/>
    <n v="1"/>
    <x v="3"/>
    <n v="35.5"/>
    <n v="0"/>
    <n v="0"/>
    <n v="9"/>
    <n v="0"/>
    <n v="33.5"/>
    <n v="0"/>
    <n v="0"/>
    <n v="0"/>
    <n v="8.5"/>
    <n v="44.5"/>
    <n v="42"/>
    <n v="0"/>
    <n v="0"/>
    <n v="0"/>
    <n v="0"/>
    <n v="846.55000000000007"/>
    <n v="0"/>
    <n v="429.59"/>
    <n v="0"/>
    <n v="0"/>
    <n v="0"/>
    <n v="0"/>
    <n v="1276.1400000000001"/>
    <n v="34.15"/>
    <n v="0"/>
    <n v="44.5"/>
    <n v="35"/>
    <n v="30"/>
    <n v="0"/>
    <m/>
    <m/>
    <n v="0"/>
    <n v="35.500189178963304"/>
    <n v="26.43"/>
    <n v="938.27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3-12-10"/>
    <n v="0"/>
    <n v="42"/>
    <m/>
    <m/>
    <n v="0"/>
    <m/>
    <n v="1414.01"/>
    <n v="44.5"/>
    <n v="137.87000000000009"/>
    <n v="-0.19999999999999571"/>
    <n v="0"/>
  </r>
  <r>
    <s v="30_2023-12-10_W2"/>
    <s v="30_2023-12-13"/>
    <s v="30"/>
    <d v="2023-12-13T00:00:00"/>
    <n v="2024"/>
    <d v="2023-11-27T00:00:00"/>
    <x v="3"/>
    <d v="2023-12-10T00:00:00"/>
    <n v="2"/>
    <x v="3"/>
    <n v="26.5"/>
    <n v="0"/>
    <n v="0"/>
    <n v="9"/>
    <n v="0"/>
    <n v="25"/>
    <n v="0"/>
    <n v="0"/>
    <n v="0"/>
    <n v="8.5"/>
    <n v="35.5"/>
    <n v="33.5"/>
    <n v="0"/>
    <n v="0"/>
    <n v="0"/>
    <n v="0"/>
    <n v="631.75"/>
    <n v="0"/>
    <n v="429.59"/>
    <n v="0"/>
    <n v="0"/>
    <n v="0"/>
    <n v="0"/>
    <n v="1061.3399999999999"/>
    <n v="27.32"/>
    <n v="0"/>
    <n v="35.5"/>
    <n v="35"/>
    <n v="30"/>
    <n v="0"/>
    <m/>
    <m/>
    <n v="0"/>
    <n v="26.5001891789633"/>
    <n v="26.43"/>
    <n v="700.4"/>
    <m/>
    <m/>
    <n v="0"/>
    <m/>
    <n v="0"/>
    <n v="0"/>
    <n v="9"/>
    <n v="52.86"/>
    <n v="475.74"/>
    <m/>
    <m/>
    <n v="0"/>
    <m/>
    <n v="0"/>
    <n v="0"/>
    <m/>
    <m/>
    <n v="0"/>
    <n v="6.83"/>
    <n v="4"/>
    <n v="27.32"/>
    <m/>
    <n v="0"/>
    <n v="0"/>
    <n v="0"/>
    <s v="30_2023-12-10"/>
    <n v="0"/>
    <n v="33.5"/>
    <n v="75.5"/>
    <n v="0"/>
    <n v="0"/>
    <n v="0"/>
    <n v="1176.1400000000001"/>
    <n v="35.5"/>
    <n v="114.8"/>
    <n v="0"/>
    <n v="0"/>
  </r>
  <r>
    <s v="30_2023-12-24_W1"/>
    <s v="30_2023-12-20"/>
    <s v="30"/>
    <d v="2023-12-20T00:00:00"/>
    <n v="2024"/>
    <d v="2023-12-11T00:00:00"/>
    <x v="4"/>
    <d v="2023-12-24T00:00:00"/>
    <n v="1"/>
    <x v="3"/>
    <n v="34.5"/>
    <n v="0"/>
    <n v="0"/>
    <n v="9"/>
    <n v="0"/>
    <n v="32.5"/>
    <n v="0"/>
    <n v="0"/>
    <n v="0"/>
    <n v="8.5"/>
    <n v="43.5"/>
    <n v="41"/>
    <n v="0"/>
    <n v="0"/>
    <n v="0"/>
    <n v="0"/>
    <n v="821.29"/>
    <n v="0"/>
    <n v="429.59"/>
    <n v="0"/>
    <n v="0"/>
    <n v="0"/>
    <n v="0"/>
    <n v="1250.8800000000001"/>
    <n v="34.15"/>
    <n v="0"/>
    <n v="43.5"/>
    <n v="43"/>
    <n v="30"/>
    <n v="0"/>
    <m/>
    <m/>
    <n v="0"/>
    <n v="34.500189178963304"/>
    <n v="26.43"/>
    <n v="911.84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3-12-24"/>
    <n v="0"/>
    <n v="41"/>
    <m/>
    <m/>
    <n v="0"/>
    <m/>
    <n v="1387.58"/>
    <n v="43.5"/>
    <n v="136.69999999999979"/>
    <n v="-0.19999999999999571"/>
    <n v="0"/>
  </r>
  <r>
    <s v="30_2023-12-24_W2"/>
    <s v="30_2023-12-27"/>
    <s v="30"/>
    <d v="2023-12-27T00:00:00"/>
    <n v="2024"/>
    <d v="2023-12-11T00:00:00"/>
    <x v="5"/>
    <d v="2023-12-24T00:00:00"/>
    <n v="2"/>
    <x v="3"/>
    <n v="34"/>
    <n v="0"/>
    <n v="0"/>
    <n v="9"/>
    <n v="0"/>
    <n v="32"/>
    <n v="0"/>
    <n v="0"/>
    <n v="0"/>
    <n v="8.5"/>
    <n v="43"/>
    <n v="40.5"/>
    <n v="0"/>
    <n v="0"/>
    <n v="0"/>
    <n v="0"/>
    <n v="808.66000000000008"/>
    <n v="0"/>
    <n v="429.59"/>
    <n v="0"/>
    <n v="0"/>
    <n v="0"/>
    <n v="0"/>
    <n v="1238.25"/>
    <n v="34.15"/>
    <n v="0"/>
    <n v="43"/>
    <n v="43"/>
    <n v="30"/>
    <n v="0"/>
    <m/>
    <m/>
    <n v="0"/>
    <n v="34"/>
    <n v="26.43"/>
    <n v="898.62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3-12-24"/>
    <n v="0"/>
    <n v="40.5"/>
    <n v="81.5"/>
    <n v="5.5"/>
    <n v="0"/>
    <n v="5.5"/>
    <n v="1374.36"/>
    <n v="43"/>
    <n v="136.1099999999999"/>
    <n v="-0.19999999999999571"/>
    <n v="0"/>
  </r>
  <r>
    <s v="30_2024-01-07_W1"/>
    <s v="30_2024-01-03"/>
    <s v="30"/>
    <d v="2024-01-03T00:00:00"/>
    <n v="2024"/>
    <d v="2023-12-25T00:00:00"/>
    <x v="6"/>
    <d v="2024-01-07T00:00:00"/>
    <n v="1"/>
    <x v="3"/>
    <n v="9"/>
    <n v="0"/>
    <n v="0"/>
    <n v="9"/>
    <n v="18"/>
    <n v="8.5"/>
    <n v="0"/>
    <n v="17"/>
    <n v="0"/>
    <n v="8.5"/>
    <n v="36"/>
    <n v="34"/>
    <n v="0"/>
    <n v="0"/>
    <n v="0"/>
    <n v="0"/>
    <n v="214.8"/>
    <n v="0"/>
    <n v="429.59"/>
    <n v="1074.06"/>
    <n v="0"/>
    <n v="0"/>
    <n v="0"/>
    <n v="1718.45"/>
    <n v="27.32"/>
    <n v="0"/>
    <n v="36"/>
    <n v="36"/>
    <n v="30"/>
    <n v="0"/>
    <m/>
    <m/>
    <n v="0"/>
    <n v="9"/>
    <n v="26.43"/>
    <n v="237.87"/>
    <m/>
    <m/>
    <n v="0"/>
    <m/>
    <n v="0"/>
    <n v="0"/>
    <n v="9"/>
    <n v="52.86"/>
    <n v="475.74"/>
    <m/>
    <m/>
    <n v="0"/>
    <n v="18"/>
    <n v="66.08"/>
    <n v="1189.44"/>
    <m/>
    <m/>
    <n v="0"/>
    <n v="6.83"/>
    <n v="4"/>
    <n v="27.32"/>
    <m/>
    <n v="0"/>
    <n v="0"/>
    <n v="0"/>
    <s v="30_2024-01-07"/>
    <n v="0"/>
    <n v="34"/>
    <m/>
    <m/>
    <n v="0"/>
    <m/>
    <n v="1903.05"/>
    <n v="36"/>
    <n v="184.60000000000011"/>
    <n v="0"/>
    <n v="0"/>
  </r>
  <r>
    <s v="30_2024-01-07_W2"/>
    <s v="30_2024-01-10"/>
    <s v="30"/>
    <d v="2024-01-10T00:00:00"/>
    <n v="2024"/>
    <d v="2023-12-25T00:00:00"/>
    <x v="7"/>
    <d v="2024-01-07T00:00:00"/>
    <n v="2"/>
    <x v="3"/>
    <n v="26"/>
    <n v="0"/>
    <n v="0"/>
    <n v="9"/>
    <n v="9"/>
    <n v="24.5"/>
    <n v="0"/>
    <n v="8.5"/>
    <n v="0"/>
    <n v="8.5"/>
    <n v="44"/>
    <n v="41.5"/>
    <n v="0"/>
    <n v="0"/>
    <n v="0"/>
    <n v="0"/>
    <n v="619.12"/>
    <n v="0"/>
    <n v="429.59"/>
    <n v="537.03"/>
    <n v="0"/>
    <n v="0"/>
    <n v="0"/>
    <n v="1585.74"/>
    <n v="34.15"/>
    <n v="0"/>
    <n v="44"/>
    <n v="43"/>
    <n v="30"/>
    <n v="0"/>
    <m/>
    <m/>
    <n v="0"/>
    <n v="26"/>
    <n v="26.43"/>
    <n v="687.18"/>
    <m/>
    <m/>
    <n v="0"/>
    <m/>
    <n v="0"/>
    <n v="0"/>
    <n v="9"/>
    <n v="52.86"/>
    <n v="475.74"/>
    <m/>
    <m/>
    <n v="0"/>
    <n v="9"/>
    <n v="66.08"/>
    <n v="594.72"/>
    <m/>
    <m/>
    <n v="0"/>
    <n v="6.83"/>
    <n v="5"/>
    <n v="33.950000000000003"/>
    <m/>
    <n v="0"/>
    <n v="0"/>
    <n v="0"/>
    <s v="30_2024-01-07"/>
    <n v="0"/>
    <n v="41.5"/>
    <n v="75.5"/>
    <n v="0"/>
    <n v="0"/>
    <n v="0"/>
    <n v="1757.64"/>
    <n v="44"/>
    <n v="171.90000000000009"/>
    <n v="-0.19999999999999571"/>
    <n v="0"/>
  </r>
  <r>
    <s v="30_2024-01-21_W1"/>
    <s v="30_2024-01-17"/>
    <s v="30"/>
    <d v="2024-01-17T00:00:00"/>
    <n v="2024"/>
    <d v="2024-01-08T00:00:00"/>
    <x v="8"/>
    <d v="2024-01-21T00:00:00"/>
    <n v="1"/>
    <x v="3"/>
    <n v="18"/>
    <n v="0"/>
    <n v="0"/>
    <n v="9"/>
    <n v="0"/>
    <n v="17"/>
    <n v="0"/>
    <n v="0"/>
    <n v="0"/>
    <n v="8.5"/>
    <n v="27"/>
    <n v="25.5"/>
    <n v="0"/>
    <n v="0"/>
    <n v="0"/>
    <n v="0"/>
    <n v="429.6"/>
    <n v="0"/>
    <n v="429.59"/>
    <n v="0"/>
    <n v="0"/>
    <n v="0"/>
    <n v="0"/>
    <n v="859.19"/>
    <n v="20.49"/>
    <n v="0"/>
    <n v="27"/>
    <n v="27"/>
    <n v="30"/>
    <n v="0"/>
    <m/>
    <m/>
    <n v="0"/>
    <n v="18"/>
    <n v="26.43"/>
    <n v="475.74"/>
    <m/>
    <m/>
    <n v="0"/>
    <m/>
    <n v="0"/>
    <n v="0"/>
    <n v="9"/>
    <n v="52.86"/>
    <n v="475.74"/>
    <m/>
    <m/>
    <n v="0"/>
    <m/>
    <n v="0"/>
    <n v="0"/>
    <m/>
    <m/>
    <n v="0"/>
    <n v="6.83"/>
    <n v="3"/>
    <n v="20.49"/>
    <n v="18"/>
    <n v="26.43"/>
    <n v="475.74"/>
    <n v="18"/>
    <s v="30_2024-01-21"/>
    <n v="0"/>
    <n v="25.5"/>
    <m/>
    <m/>
    <n v="0"/>
    <m/>
    <n v="951.48"/>
    <n v="27"/>
    <n v="92.289999999999964"/>
    <n v="-3.5527136788005009E-15"/>
    <n v="0"/>
  </r>
  <r>
    <s v="30_2024-01-21_W2"/>
    <s v="30_2024-01-24"/>
    <s v="30"/>
    <d v="2024-01-24T00:00:00"/>
    <n v="2024"/>
    <d v="2024-01-08T00:00:00"/>
    <x v="9"/>
    <d v="2024-01-21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33.92000000000007"/>
    <n v="0"/>
    <n v="429.59"/>
    <n v="0"/>
    <n v="0"/>
    <n v="0"/>
    <n v="0"/>
    <n v="1263.51"/>
    <n v="34.15"/>
    <n v="0"/>
    <n v="44"/>
    <n v="43"/>
    <n v="30"/>
    <n v="0"/>
    <m/>
    <m/>
    <n v="0"/>
    <n v="35"/>
    <n v="26.43"/>
    <n v="925.05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1-21"/>
    <n v="0"/>
    <n v="41.5"/>
    <n v="67"/>
    <n v="0"/>
    <n v="0"/>
    <n v="0"/>
    <n v="1400.79"/>
    <n v="44"/>
    <n v="137.28"/>
    <n v="-0.19999999999999571"/>
    <n v="0"/>
  </r>
  <r>
    <s v="30_2024-02-04_W1"/>
    <s v="30_2024-01-31"/>
    <s v="30"/>
    <d v="2024-01-31T00:00:00"/>
    <n v="2024"/>
    <d v="2024-01-22T00:00:00"/>
    <x v="10"/>
    <d v="2024-02-04T00:00:00"/>
    <n v="1"/>
    <x v="3"/>
    <n v="24"/>
    <n v="0"/>
    <n v="0"/>
    <n v="9"/>
    <n v="8"/>
    <n v="22.5"/>
    <n v="0"/>
    <n v="7.5"/>
    <n v="0"/>
    <n v="8.5"/>
    <n v="41"/>
    <n v="38.5"/>
    <n v="0"/>
    <n v="0"/>
    <n v="0"/>
    <n v="0"/>
    <n v="568.58000000000004"/>
    <n v="0"/>
    <n v="429.59"/>
    <n v="473.85"/>
    <n v="0"/>
    <n v="0"/>
    <n v="0"/>
    <n v="1472.02"/>
    <n v="34.15"/>
    <n v="0"/>
    <n v="41"/>
    <n v="41"/>
    <n v="30"/>
    <n v="0"/>
    <m/>
    <m/>
    <n v="0"/>
    <n v="24"/>
    <n v="26.43"/>
    <n v="634.32000000000005"/>
    <m/>
    <m/>
    <n v="0"/>
    <m/>
    <n v="0"/>
    <n v="0"/>
    <n v="9"/>
    <n v="52.86"/>
    <n v="475.74"/>
    <m/>
    <m/>
    <n v="0"/>
    <n v="8"/>
    <n v="66.08"/>
    <n v="528.64"/>
    <m/>
    <m/>
    <n v="0"/>
    <n v="6.83"/>
    <n v="5"/>
    <n v="33.950000000000003"/>
    <m/>
    <n v="0"/>
    <n v="0"/>
    <n v="0"/>
    <s v="30_2024-02-04"/>
    <n v="0"/>
    <n v="38.5"/>
    <m/>
    <m/>
    <n v="0"/>
    <m/>
    <n v="1638.7"/>
    <n v="41"/>
    <n v="166.68000000000009"/>
    <n v="-0.19999999999999571"/>
    <n v="0"/>
  </r>
  <r>
    <s v="30_2024-02-04_W2"/>
    <s v="30_2024-02-07"/>
    <s v="30"/>
    <d v="2024-02-07T00:00:00"/>
    <n v="2024"/>
    <d v="2024-01-22T00:00:00"/>
    <x v="11"/>
    <d v="2024-02-04T00:00:00"/>
    <n v="2"/>
    <x v="3"/>
    <n v="27"/>
    <n v="0"/>
    <n v="0"/>
    <n v="9"/>
    <n v="0"/>
    <n v="25.5"/>
    <n v="0"/>
    <n v="0"/>
    <n v="0"/>
    <n v="8.5"/>
    <n v="36"/>
    <n v="34"/>
    <n v="0"/>
    <n v="0"/>
    <n v="0"/>
    <n v="0"/>
    <n v="644.40000000000009"/>
    <n v="0"/>
    <n v="429.59"/>
    <n v="0"/>
    <n v="0"/>
    <n v="0"/>
    <n v="0"/>
    <n v="1073.99"/>
    <n v="27.32"/>
    <n v="0"/>
    <n v="36"/>
    <n v="36"/>
    <n v="30"/>
    <n v="0"/>
    <m/>
    <m/>
    <n v="0"/>
    <n v="27"/>
    <n v="26.43"/>
    <n v="713.61"/>
    <m/>
    <m/>
    <n v="0"/>
    <m/>
    <n v="0"/>
    <n v="0"/>
    <n v="9"/>
    <n v="52.86"/>
    <n v="475.74"/>
    <m/>
    <m/>
    <n v="0"/>
    <m/>
    <n v="0"/>
    <n v="0"/>
    <m/>
    <m/>
    <n v="0"/>
    <n v="6.83"/>
    <n v="4"/>
    <n v="27.32"/>
    <n v="9"/>
    <n v="26.43"/>
    <n v="237.87"/>
    <n v="9"/>
    <s v="30_2024-02-04"/>
    <n v="0"/>
    <n v="34"/>
    <n v="72.5"/>
    <n v="0"/>
    <n v="0"/>
    <n v="0"/>
    <n v="1189.3499999999999"/>
    <n v="36"/>
    <n v="115.3599999999999"/>
    <n v="0"/>
    <n v="0"/>
  </r>
  <r>
    <s v="30_2024-02-18_W1"/>
    <s v="30_2024-02-14"/>
    <s v="30"/>
    <d v="2024-02-14T00:00:00"/>
    <n v="2024"/>
    <d v="2024-02-05T00:00:00"/>
    <x v="12"/>
    <d v="2024-02-18T00:00:00"/>
    <n v="1"/>
    <x v="3"/>
    <n v="35.5"/>
    <n v="0"/>
    <n v="0"/>
    <n v="9"/>
    <n v="0"/>
    <n v="33.5"/>
    <n v="0"/>
    <n v="0"/>
    <n v="0"/>
    <n v="8.5"/>
    <n v="44.5"/>
    <n v="42"/>
    <n v="0"/>
    <n v="0"/>
    <n v="0"/>
    <n v="0"/>
    <n v="846.55000000000007"/>
    <n v="0"/>
    <n v="429.59"/>
    <n v="0"/>
    <n v="0"/>
    <n v="0"/>
    <n v="0"/>
    <n v="1276.1400000000001"/>
    <n v="34.15"/>
    <n v="0"/>
    <n v="44.5"/>
    <n v="44"/>
    <n v="30"/>
    <n v="0"/>
    <m/>
    <m/>
    <n v="0"/>
    <n v="35.500189178963304"/>
    <n v="26.43"/>
    <n v="938.27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2-18"/>
    <n v="0"/>
    <n v="42"/>
    <m/>
    <m/>
    <n v="0"/>
    <m/>
    <n v="1414.01"/>
    <n v="44.5"/>
    <n v="137.87000000000009"/>
    <n v="-0.19999999999999571"/>
    <n v="0"/>
  </r>
  <r>
    <s v="30_2024-02-18_W2"/>
    <s v="30_2024-02-21"/>
    <s v="30"/>
    <d v="2024-02-21T00:00:00"/>
    <n v="2024"/>
    <d v="2024-02-05T00:00:00"/>
    <x v="13"/>
    <d v="2024-02-18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33.92000000000007"/>
    <n v="0"/>
    <n v="429.59"/>
    <n v="0"/>
    <n v="0"/>
    <n v="0"/>
    <n v="0"/>
    <n v="1263.51"/>
    <n v="34.15"/>
    <n v="0"/>
    <n v="44"/>
    <n v="44"/>
    <n v="30"/>
    <n v="0"/>
    <m/>
    <m/>
    <n v="0"/>
    <n v="35"/>
    <n v="26.43"/>
    <n v="925.05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2-18"/>
    <n v="0"/>
    <n v="41.5"/>
    <n v="83.5"/>
    <n v="7.5"/>
    <n v="0"/>
    <n v="7.5"/>
    <n v="1400.79"/>
    <n v="44"/>
    <n v="137.28"/>
    <n v="-0.19999999999999571"/>
    <n v="0"/>
  </r>
  <r>
    <s v="30_2024-03-03_W1"/>
    <s v="30_2024-02-28"/>
    <s v="30"/>
    <d v="2024-02-28T00:00:00"/>
    <n v="2024"/>
    <d v="2024-02-19T00:00:00"/>
    <x v="14"/>
    <d v="2024-03-03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33.92000000000007"/>
    <n v="0"/>
    <n v="429.59"/>
    <n v="0"/>
    <n v="0"/>
    <n v="0"/>
    <n v="0"/>
    <n v="1263.51"/>
    <n v="34.15"/>
    <n v="0"/>
    <n v="44"/>
    <n v="44"/>
    <n v="30"/>
    <n v="0"/>
    <m/>
    <m/>
    <n v="0"/>
    <n v="35"/>
    <n v="26.43"/>
    <n v="925.05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3-03"/>
    <n v="0"/>
    <n v="41.5"/>
    <m/>
    <m/>
    <n v="0"/>
    <m/>
    <n v="1400.79"/>
    <n v="44"/>
    <n v="137.28"/>
    <n v="-0.19999999999999571"/>
    <n v="0"/>
  </r>
  <r>
    <s v="30_2024-03-03_W2"/>
    <s v="30_2024-03-06"/>
    <s v="30"/>
    <d v="2024-03-06T00:00:00"/>
    <n v="2024"/>
    <d v="2024-02-19T00:00:00"/>
    <x v="15"/>
    <d v="2024-03-03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33.92000000000007"/>
    <n v="0"/>
    <n v="429.59"/>
    <n v="0"/>
    <n v="0"/>
    <n v="0"/>
    <n v="0"/>
    <n v="1263.51"/>
    <n v="34.15"/>
    <n v="0"/>
    <n v="44"/>
    <n v="44"/>
    <n v="30"/>
    <n v="0"/>
    <m/>
    <m/>
    <n v="0"/>
    <n v="35"/>
    <n v="26.43"/>
    <n v="925.05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3-03"/>
    <n v="0"/>
    <n v="41.5"/>
    <n v="83"/>
    <n v="7"/>
    <n v="0"/>
    <n v="7"/>
    <n v="1400.79"/>
    <n v="44"/>
    <n v="137.28"/>
    <n v="-0.19999999999999571"/>
    <n v="0"/>
  </r>
  <r>
    <s v="30_2024-03-17_W1"/>
    <s v="30_2024-03-13"/>
    <s v="30"/>
    <d v="2024-03-13T00:00:00"/>
    <n v="2024"/>
    <d v="2024-03-04T00:00:00"/>
    <x v="16"/>
    <d v="2024-03-17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33.92000000000007"/>
    <n v="0"/>
    <n v="429.59"/>
    <n v="0"/>
    <n v="0"/>
    <n v="0"/>
    <n v="0"/>
    <n v="1263.51"/>
    <n v="34.15"/>
    <n v="0"/>
    <n v="44"/>
    <n v="44"/>
    <n v="30"/>
    <n v="0"/>
    <m/>
    <m/>
    <n v="0"/>
    <n v="35"/>
    <n v="26.43"/>
    <n v="925.05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3-17"/>
    <n v="0"/>
    <n v="41.5"/>
    <m/>
    <m/>
    <n v="0"/>
    <m/>
    <n v="1400.79"/>
    <n v="44"/>
    <n v="137.28"/>
    <n v="-0.19999999999999571"/>
    <n v="0"/>
  </r>
  <r>
    <s v="30_2024-03-17_W2"/>
    <s v="30_2024-03-20"/>
    <s v="30"/>
    <d v="2024-03-20T00:00:00"/>
    <n v="2024"/>
    <d v="2024-03-04T00:00:00"/>
    <x v="17"/>
    <d v="2024-03-17T00:00:00"/>
    <n v="2"/>
    <x v="3"/>
    <n v="18"/>
    <n v="0"/>
    <n v="0"/>
    <n v="9"/>
    <n v="9"/>
    <n v="17"/>
    <n v="0"/>
    <n v="8.5"/>
    <n v="0"/>
    <n v="8.5"/>
    <n v="36"/>
    <n v="34"/>
    <n v="0"/>
    <n v="0"/>
    <n v="0"/>
    <n v="0"/>
    <n v="429.6"/>
    <n v="0"/>
    <n v="429.59"/>
    <n v="537.03"/>
    <n v="0"/>
    <n v="0"/>
    <n v="0"/>
    <n v="1396.22"/>
    <n v="27.32"/>
    <n v="0"/>
    <n v="36"/>
    <n v="36"/>
    <n v="30"/>
    <n v="0"/>
    <m/>
    <m/>
    <n v="0"/>
    <n v="18"/>
    <n v="26.43"/>
    <n v="475.74"/>
    <m/>
    <m/>
    <n v="0"/>
    <m/>
    <n v="0"/>
    <n v="0"/>
    <n v="9"/>
    <n v="52.86"/>
    <n v="475.74"/>
    <m/>
    <m/>
    <n v="0"/>
    <n v="9"/>
    <n v="66.08"/>
    <n v="594.72"/>
    <m/>
    <m/>
    <n v="0"/>
    <n v="6.83"/>
    <n v="4"/>
    <n v="27.32"/>
    <m/>
    <n v="0"/>
    <n v="0"/>
    <n v="0"/>
    <s v="30_2024-03-17"/>
    <n v="0"/>
    <n v="34"/>
    <n v="75.5"/>
    <n v="0"/>
    <n v="0"/>
    <n v="0"/>
    <n v="1546.2"/>
    <n v="36"/>
    <n v="149.97999999999999"/>
    <n v="0"/>
    <n v="0"/>
  </r>
  <r>
    <s v="30_2024-03-31_W1"/>
    <s v="30_2024-03-27"/>
    <s v="30"/>
    <d v="2024-03-27T00:00:00"/>
    <n v="2024"/>
    <d v="2024-03-18T00:00:00"/>
    <x v="18"/>
    <d v="2024-03-31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33.92000000000007"/>
    <n v="0"/>
    <n v="429.59"/>
    <n v="0"/>
    <n v="0"/>
    <n v="0"/>
    <n v="0"/>
    <n v="1263.51"/>
    <n v="34.15"/>
    <n v="0"/>
    <n v="44"/>
    <n v="44"/>
    <n v="30"/>
    <n v="0"/>
    <m/>
    <m/>
    <n v="0"/>
    <n v="35"/>
    <n v="26.43"/>
    <n v="925.05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3-31"/>
    <n v="0"/>
    <n v="41.5"/>
    <m/>
    <m/>
    <n v="0"/>
    <m/>
    <n v="1400.79"/>
    <n v="44"/>
    <n v="137.28"/>
    <n v="-0.19999999999999571"/>
    <n v="0"/>
  </r>
  <r>
    <s v="30_2024-03-31_W2"/>
    <s v="30_2024-04-03"/>
    <s v="30"/>
    <d v="2024-04-03T00:00:00"/>
    <n v="2024"/>
    <d v="2024-03-18T00:00:00"/>
    <x v="19"/>
    <d v="2024-03-31T00:00:00"/>
    <n v="2"/>
    <x v="3"/>
    <n v="9"/>
    <n v="0"/>
    <n v="0"/>
    <n v="0"/>
    <n v="17"/>
    <n v="8.5"/>
    <n v="0"/>
    <n v="16"/>
    <n v="0"/>
    <n v="0"/>
    <n v="26"/>
    <n v="24.5"/>
    <n v="0"/>
    <n v="0"/>
    <n v="0"/>
    <n v="0"/>
    <n v="214.8"/>
    <n v="0"/>
    <n v="0"/>
    <n v="1010.88"/>
    <n v="0"/>
    <n v="0"/>
    <n v="0"/>
    <n v="1225.68"/>
    <n v="20.49"/>
    <n v="0"/>
    <n v="26"/>
    <n v="26"/>
    <n v="30"/>
    <n v="0"/>
    <m/>
    <m/>
    <n v="0"/>
    <n v="9"/>
    <n v="26.43"/>
    <n v="237.87"/>
    <m/>
    <m/>
    <n v="0"/>
    <m/>
    <n v="0"/>
    <n v="0"/>
    <m/>
    <n v="0"/>
    <n v="0"/>
    <m/>
    <m/>
    <n v="0"/>
    <n v="17"/>
    <n v="66.08"/>
    <n v="1123.3599999999999"/>
    <m/>
    <m/>
    <n v="0"/>
    <n v="6.83"/>
    <n v="3"/>
    <n v="20.49"/>
    <m/>
    <n v="0"/>
    <n v="0"/>
    <n v="0"/>
    <s v="30_2024-03-31"/>
    <n v="0"/>
    <n v="24.5"/>
    <n v="66"/>
    <n v="0"/>
    <n v="0"/>
    <n v="0"/>
    <n v="1361.23"/>
    <n v="26"/>
    <n v="135.55000000000001"/>
    <n v="-3.5527136788005009E-15"/>
    <n v="0"/>
  </r>
  <r>
    <s v="30_2024-04-14_W1"/>
    <s v="30_2024-04-10"/>
    <s v="30"/>
    <d v="2024-04-10T00:00:00"/>
    <n v="2024"/>
    <d v="2024-04-01T00:00:00"/>
    <x v="20"/>
    <d v="2024-04-14T00:00:00"/>
    <n v="1"/>
    <x v="3"/>
    <n v="18"/>
    <n v="0"/>
    <n v="0"/>
    <n v="9"/>
    <n v="9"/>
    <n v="17"/>
    <n v="0"/>
    <n v="8.5"/>
    <n v="0"/>
    <n v="8.5"/>
    <n v="36"/>
    <n v="34"/>
    <n v="0"/>
    <n v="0"/>
    <n v="0"/>
    <n v="0"/>
    <n v="429.6"/>
    <n v="0"/>
    <n v="429.59"/>
    <n v="537.03"/>
    <n v="0"/>
    <n v="0"/>
    <n v="0"/>
    <n v="1396.22"/>
    <n v="27.32"/>
    <n v="0"/>
    <n v="36"/>
    <n v="36"/>
    <n v="30"/>
    <n v="0"/>
    <m/>
    <m/>
    <n v="0"/>
    <n v="18"/>
    <n v="26.43"/>
    <n v="475.74"/>
    <m/>
    <m/>
    <n v="0"/>
    <m/>
    <n v="0"/>
    <n v="0"/>
    <n v="9"/>
    <n v="52.86"/>
    <n v="475.74"/>
    <m/>
    <m/>
    <n v="0"/>
    <n v="9"/>
    <n v="66.08"/>
    <n v="594.72"/>
    <m/>
    <m/>
    <n v="0"/>
    <n v="6.83"/>
    <n v="4"/>
    <n v="27.32"/>
    <m/>
    <n v="0"/>
    <n v="0"/>
    <n v="0"/>
    <s v="30_2024-04-14"/>
    <n v="0"/>
    <n v="34"/>
    <m/>
    <m/>
    <n v="0"/>
    <m/>
    <n v="1546.2"/>
    <n v="36"/>
    <n v="149.97999999999999"/>
    <n v="0"/>
    <n v="0"/>
  </r>
  <r>
    <s v="30_2024-04-14_W2"/>
    <s v="30_2024-04-17"/>
    <s v="30"/>
    <d v="2024-04-17T00:00:00"/>
    <n v="2024"/>
    <d v="2024-04-01T00:00:00"/>
    <x v="21"/>
    <d v="2024-04-14T00:00:00"/>
    <n v="2"/>
    <x v="3"/>
    <n v="26"/>
    <n v="0"/>
    <n v="0"/>
    <n v="9"/>
    <n v="0"/>
    <n v="24.5"/>
    <n v="0"/>
    <n v="0"/>
    <n v="0"/>
    <n v="8.5"/>
    <n v="35"/>
    <n v="33"/>
    <n v="0"/>
    <n v="0"/>
    <n v="0"/>
    <n v="0"/>
    <n v="619.12"/>
    <n v="0"/>
    <n v="429.59"/>
    <n v="0"/>
    <n v="0"/>
    <n v="0"/>
    <n v="0"/>
    <n v="1048.71"/>
    <n v="27.32"/>
    <n v="0"/>
    <n v="35"/>
    <n v="35"/>
    <n v="30"/>
    <n v="0"/>
    <m/>
    <m/>
    <n v="0"/>
    <n v="26"/>
    <n v="26.43"/>
    <n v="687.18"/>
    <m/>
    <m/>
    <n v="0"/>
    <m/>
    <n v="0"/>
    <n v="0"/>
    <n v="9"/>
    <n v="52.86"/>
    <n v="475.74"/>
    <m/>
    <m/>
    <n v="0"/>
    <m/>
    <n v="0"/>
    <n v="0"/>
    <m/>
    <m/>
    <n v="0"/>
    <n v="6.83"/>
    <n v="4"/>
    <n v="27.32"/>
    <m/>
    <n v="0"/>
    <n v="0"/>
    <n v="0"/>
    <s v="30_2024-04-14"/>
    <n v="0"/>
    <n v="33"/>
    <n v="67"/>
    <n v="0"/>
    <n v="0"/>
    <n v="0"/>
    <n v="1162.92"/>
    <n v="35"/>
    <n v="114.21"/>
    <n v="0"/>
    <n v="0"/>
  </r>
  <r>
    <s v="30_2024-04-28_W1"/>
    <s v="30_2024-04-24"/>
    <s v="30"/>
    <d v="2024-04-24T00:00:00"/>
    <n v="2024"/>
    <d v="2024-04-15T00:00:00"/>
    <x v="22"/>
    <d v="2024-04-28T00:00:00"/>
    <n v="1"/>
    <x v="3"/>
    <n v="27"/>
    <n v="0"/>
    <n v="0"/>
    <n v="9"/>
    <n v="0"/>
    <n v="25.5"/>
    <n v="0"/>
    <n v="0"/>
    <n v="0"/>
    <n v="8.5"/>
    <n v="36"/>
    <n v="34"/>
    <n v="0"/>
    <n v="0"/>
    <n v="0"/>
    <n v="0"/>
    <n v="644.40000000000009"/>
    <n v="0"/>
    <n v="429.59"/>
    <n v="0"/>
    <n v="0"/>
    <n v="0"/>
    <n v="0"/>
    <n v="1073.99"/>
    <n v="27.32"/>
    <n v="0"/>
    <n v="36"/>
    <n v="36"/>
    <n v="30"/>
    <n v="0"/>
    <m/>
    <m/>
    <n v="0"/>
    <n v="27"/>
    <n v="26.43"/>
    <n v="713.61"/>
    <m/>
    <m/>
    <n v="0"/>
    <m/>
    <n v="0"/>
    <n v="0"/>
    <n v="9"/>
    <n v="52.86"/>
    <n v="475.74"/>
    <m/>
    <m/>
    <n v="0"/>
    <m/>
    <n v="0"/>
    <n v="0"/>
    <m/>
    <m/>
    <n v="0"/>
    <n v="6.83"/>
    <n v="4"/>
    <n v="27.32"/>
    <m/>
    <n v="0"/>
    <n v="0"/>
    <n v="0"/>
    <s v="30_2024-04-28"/>
    <n v="0"/>
    <n v="34"/>
    <m/>
    <m/>
    <n v="0"/>
    <m/>
    <n v="1189.3499999999999"/>
    <n v="36"/>
    <n v="115.3599999999999"/>
    <n v="0"/>
    <n v="0"/>
  </r>
  <r>
    <s v="30_2024-04-28_W2"/>
    <s v="30_2024-05-01"/>
    <s v="30"/>
    <d v="2024-05-01T00:00:00"/>
    <n v="2024"/>
    <d v="2024-04-15T00:00:00"/>
    <x v="23"/>
    <d v="2024-04-28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33.92000000000007"/>
    <n v="0"/>
    <n v="429.59"/>
    <n v="0"/>
    <n v="0"/>
    <n v="0"/>
    <n v="0"/>
    <n v="1263.51"/>
    <n v="34.15"/>
    <n v="0"/>
    <n v="44"/>
    <n v="44"/>
    <n v="30"/>
    <n v="0"/>
    <m/>
    <m/>
    <n v="0"/>
    <n v="35"/>
    <n v="26.43"/>
    <n v="925.05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4-28"/>
    <n v="0"/>
    <n v="41.5"/>
    <n v="75.5"/>
    <n v="0"/>
    <n v="0"/>
    <n v="0"/>
    <n v="1400.79"/>
    <n v="44"/>
    <n v="137.28"/>
    <n v="-0.19999999999999571"/>
    <n v="0"/>
  </r>
  <r>
    <s v="30_2024-05-12_W1"/>
    <s v="30_2024-05-08"/>
    <s v="30"/>
    <d v="2024-05-08T00:00:00"/>
    <n v="2024"/>
    <d v="2024-04-29T00:00:00"/>
    <x v="24"/>
    <d v="2024-05-12T00:00:00"/>
    <n v="1"/>
    <x v="3"/>
    <n v="34"/>
    <n v="0"/>
    <n v="0"/>
    <n v="9"/>
    <n v="0"/>
    <n v="32"/>
    <n v="0"/>
    <n v="0"/>
    <n v="0"/>
    <n v="8.5"/>
    <n v="43"/>
    <n v="40.5"/>
    <n v="0"/>
    <n v="0"/>
    <n v="0"/>
    <n v="0"/>
    <n v="808.66000000000008"/>
    <n v="0"/>
    <n v="429.59"/>
    <n v="0"/>
    <n v="0"/>
    <n v="0"/>
    <n v="0"/>
    <n v="1238.25"/>
    <n v="34.15"/>
    <n v="0"/>
    <n v="43"/>
    <n v="43"/>
    <n v="30"/>
    <n v="0"/>
    <m/>
    <m/>
    <n v="0"/>
    <n v="34"/>
    <n v="26.43"/>
    <n v="898.62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5-12"/>
    <n v="0"/>
    <n v="40.5"/>
    <m/>
    <m/>
    <n v="0"/>
    <m/>
    <n v="1374.36"/>
    <n v="43"/>
    <n v="136.1099999999999"/>
    <n v="-0.19999999999999571"/>
    <n v="0"/>
  </r>
  <r>
    <s v="30_2024-05-12_W2"/>
    <s v="30_2024-05-15"/>
    <s v="30"/>
    <d v="2024-05-15T00:00:00"/>
    <n v="2024"/>
    <d v="2024-04-29T00:00:00"/>
    <x v="25"/>
    <d v="2024-05-12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33.92000000000007"/>
    <n v="0"/>
    <n v="429.59"/>
    <n v="0"/>
    <n v="0"/>
    <n v="0"/>
    <n v="0"/>
    <n v="1263.51"/>
    <n v="34.15"/>
    <n v="0"/>
    <n v="44"/>
    <n v="44"/>
    <n v="30"/>
    <n v="0"/>
    <m/>
    <m/>
    <n v="0"/>
    <n v="35"/>
    <n v="26.43"/>
    <n v="925.05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5-12"/>
    <n v="0"/>
    <n v="41.5"/>
    <n v="82"/>
    <n v="6"/>
    <n v="0"/>
    <n v="6"/>
    <n v="1400.79"/>
    <n v="44"/>
    <n v="137.28"/>
    <n v="-0.19999999999999571"/>
    <n v="0"/>
  </r>
  <r>
    <s v="30_2024-05-26_W1"/>
    <s v="30_2024-05-22"/>
    <s v="30"/>
    <d v="2024-05-22T00:00:00"/>
    <n v="2024"/>
    <d v="2024-05-13T00:00:00"/>
    <x v="26"/>
    <d v="2024-05-26T00:00:00"/>
    <n v="1"/>
    <x v="3"/>
    <n v="34"/>
    <n v="0"/>
    <n v="0"/>
    <n v="9"/>
    <n v="0"/>
    <n v="32"/>
    <n v="0"/>
    <n v="0"/>
    <n v="0"/>
    <n v="8.5"/>
    <n v="43"/>
    <n v="40.5"/>
    <n v="0"/>
    <n v="0"/>
    <n v="0"/>
    <n v="0"/>
    <n v="808.66000000000008"/>
    <n v="0"/>
    <n v="429.59"/>
    <n v="0"/>
    <n v="0"/>
    <n v="0"/>
    <n v="0"/>
    <n v="1238.25"/>
    <n v="34.15"/>
    <n v="0"/>
    <n v="43"/>
    <n v="43"/>
    <n v="30"/>
    <n v="0"/>
    <m/>
    <m/>
    <n v="0"/>
    <n v="34"/>
    <n v="26.43"/>
    <n v="898.62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5-26"/>
    <n v="0"/>
    <n v="40.5"/>
    <m/>
    <m/>
    <n v="0"/>
    <m/>
    <n v="1374.36"/>
    <n v="43"/>
    <n v="136.1099999999999"/>
    <n v="-0.19999999999999571"/>
    <n v="0"/>
  </r>
  <r>
    <s v="30_2024-05-26_W2"/>
    <s v="30_2024-05-29"/>
    <s v="30"/>
    <d v="2024-05-29T00:00:00"/>
    <n v="2024"/>
    <d v="2024-05-13T00:00:00"/>
    <x v="27"/>
    <d v="2024-05-26T00:00:00"/>
    <n v="2"/>
    <x v="3"/>
    <n v="26"/>
    <n v="0"/>
    <n v="0"/>
    <n v="9"/>
    <n v="0"/>
    <n v="24.5"/>
    <n v="0"/>
    <n v="0"/>
    <n v="0"/>
    <n v="8.5"/>
    <n v="35"/>
    <n v="33"/>
    <n v="0"/>
    <n v="0"/>
    <n v="0"/>
    <n v="0"/>
    <n v="619.12"/>
    <n v="0"/>
    <n v="429.59"/>
    <n v="0"/>
    <n v="0"/>
    <n v="0"/>
    <n v="0"/>
    <n v="1048.71"/>
    <n v="27.32"/>
    <n v="0"/>
    <n v="35"/>
    <n v="35"/>
    <n v="30"/>
    <n v="0"/>
    <m/>
    <m/>
    <n v="0"/>
    <n v="26"/>
    <n v="26.43"/>
    <n v="687.18"/>
    <m/>
    <m/>
    <n v="0"/>
    <m/>
    <n v="0"/>
    <n v="0"/>
    <n v="9"/>
    <n v="52.86"/>
    <n v="475.74"/>
    <m/>
    <m/>
    <n v="0"/>
    <m/>
    <n v="0"/>
    <n v="0"/>
    <m/>
    <m/>
    <n v="0"/>
    <n v="6.83"/>
    <n v="4"/>
    <n v="27.32"/>
    <n v="9"/>
    <n v="26.43"/>
    <n v="237.87"/>
    <n v="9"/>
    <s v="30_2024-05-26"/>
    <n v="0"/>
    <n v="33"/>
    <n v="73.5"/>
    <n v="0"/>
    <n v="0"/>
    <n v="0"/>
    <n v="1162.92"/>
    <n v="35"/>
    <n v="114.21"/>
    <n v="0"/>
    <n v="0"/>
  </r>
  <r>
    <s v="30_2024-06-09_W1"/>
    <s v="30_2024-06-05"/>
    <s v="30"/>
    <d v="2024-06-05T00:00:00"/>
    <n v="2024"/>
    <d v="2024-05-27T00:00:00"/>
    <x v="28"/>
    <d v="2024-06-09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33.92000000000007"/>
    <n v="0"/>
    <n v="429.59"/>
    <n v="0"/>
    <n v="0"/>
    <n v="0"/>
    <n v="0"/>
    <n v="1263.51"/>
    <n v="34.15"/>
    <n v="0"/>
    <n v="44"/>
    <n v="43"/>
    <n v="30"/>
    <n v="0"/>
    <m/>
    <m/>
    <n v="0"/>
    <n v="35"/>
    <n v="26.43"/>
    <n v="925.05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6-09"/>
    <n v="0"/>
    <n v="41.5"/>
    <m/>
    <m/>
    <n v="0"/>
    <m/>
    <n v="1400.79"/>
    <n v="44"/>
    <n v="137.28"/>
    <n v="-0.19999999999999571"/>
    <n v="0"/>
  </r>
  <r>
    <s v="30_2024-06-09_W2"/>
    <s v="30_2024-06-12"/>
    <s v="30"/>
    <d v="2024-06-12T00:00:00"/>
    <n v="2024"/>
    <d v="2024-05-27T00:00:00"/>
    <x v="29"/>
    <d v="2024-06-09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33.92000000000007"/>
    <n v="0"/>
    <n v="429.59"/>
    <n v="0"/>
    <n v="0"/>
    <n v="0"/>
    <n v="0"/>
    <n v="1263.51"/>
    <n v="34.15"/>
    <n v="0"/>
    <n v="44"/>
    <n v="44"/>
    <n v="30"/>
    <n v="0"/>
    <m/>
    <m/>
    <n v="0"/>
    <n v="35"/>
    <n v="26.43"/>
    <n v="925.05"/>
    <m/>
    <m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30_2024-06-09"/>
    <n v="0"/>
    <n v="41.5"/>
    <n v="83"/>
    <n v="7"/>
    <n v="0"/>
    <n v="7"/>
    <n v="1400.79"/>
    <n v="44"/>
    <n v="137.28"/>
    <n v="-0.19999999999999571"/>
    <n v="0"/>
  </r>
  <r>
    <s v="30_2024-06-23_W1"/>
    <s v="30_2024-06-19"/>
    <s v="30"/>
    <d v="2024-06-19T00:00:00"/>
    <n v="2024"/>
    <d v="2024-06-10T00:00:00"/>
    <x v="30"/>
    <d v="2024-06-23T00:00:00"/>
    <n v="1"/>
    <x v="3"/>
    <n v="24"/>
    <n v="0"/>
    <n v="0"/>
    <n v="9"/>
    <n v="9"/>
    <n v="22.5"/>
    <n v="0"/>
    <n v="8.5"/>
    <n v="0"/>
    <n v="8.5"/>
    <n v="42"/>
    <n v="39.5"/>
    <n v="0"/>
    <n v="0"/>
    <n v="0"/>
    <n v="0"/>
    <n v="568.58000000000004"/>
    <n v="0"/>
    <n v="429.59"/>
    <n v="537.03"/>
    <n v="0"/>
    <n v="0"/>
    <n v="0"/>
    <n v="1535.2"/>
    <n v="34.15"/>
    <n v="0"/>
    <n v="42"/>
    <n v="42"/>
    <n v="30"/>
    <n v="0"/>
    <m/>
    <m/>
    <n v="0"/>
    <n v="24"/>
    <n v="26.43"/>
    <n v="634.32000000000005"/>
    <m/>
    <m/>
    <n v="0"/>
    <m/>
    <n v="0"/>
    <n v="0"/>
    <n v="9"/>
    <n v="52.86"/>
    <n v="475.74"/>
    <m/>
    <m/>
    <n v="0"/>
    <n v="9"/>
    <n v="66.08"/>
    <n v="594.72"/>
    <m/>
    <m/>
    <n v="0"/>
    <n v="6.83"/>
    <n v="5"/>
    <n v="33.950000000000003"/>
    <m/>
    <n v="0"/>
    <n v="0"/>
    <n v="0"/>
    <s v="30_2024-06-23"/>
    <n v="0"/>
    <n v="39.5"/>
    <m/>
    <m/>
    <n v="0"/>
    <m/>
    <n v="1704.78"/>
    <n v="42"/>
    <n v="169.58000000000021"/>
    <n v="-0.19999999999999571"/>
    <n v="0"/>
  </r>
  <r>
    <s v="30_2024-06-23_W2"/>
    <s v="30_2024-06-26"/>
    <s v="30"/>
    <d v="2024-06-26T00:00:00"/>
    <n v="2024"/>
    <d v="2024-06-10T00:00:00"/>
    <x v="31"/>
    <d v="2024-06-23T00:00:00"/>
    <n v="2"/>
    <x v="3"/>
    <n v="18"/>
    <n v="0"/>
    <n v="0"/>
    <n v="9"/>
    <n v="0"/>
    <n v="17"/>
    <n v="0"/>
    <n v="0"/>
    <n v="0"/>
    <n v="8.5"/>
    <n v="27"/>
    <n v="25.5"/>
    <n v="0"/>
    <n v="0"/>
    <n v="0"/>
    <n v="0"/>
    <n v="429.6"/>
    <n v="0"/>
    <n v="429.59"/>
    <n v="0"/>
    <n v="0"/>
    <n v="0"/>
    <n v="0"/>
    <n v="859.19"/>
    <n v="20.49"/>
    <n v="0"/>
    <n v="27"/>
    <n v="27"/>
    <n v="30"/>
    <n v="0"/>
    <m/>
    <m/>
    <n v="0"/>
    <n v="18"/>
    <n v="26.43"/>
    <n v="475.74"/>
    <m/>
    <m/>
    <n v="0"/>
    <m/>
    <n v="0"/>
    <n v="0"/>
    <n v="9"/>
    <n v="52.86"/>
    <n v="475.74"/>
    <m/>
    <m/>
    <n v="0"/>
    <m/>
    <n v="0"/>
    <n v="0"/>
    <m/>
    <m/>
    <n v="0"/>
    <n v="6.83"/>
    <n v="3"/>
    <n v="20.49"/>
    <n v="18"/>
    <n v="26.43"/>
    <n v="475.74"/>
    <n v="18"/>
    <s v="30_2024-06-23"/>
    <n v="0"/>
    <n v="25.5"/>
    <n v="65"/>
    <n v="0"/>
    <n v="0"/>
    <n v="0"/>
    <n v="951.48"/>
    <n v="27"/>
    <n v="92.289999999999964"/>
    <n v="-3.5527136788005009E-15"/>
    <n v="0"/>
  </r>
  <r>
    <s v="30_2024-07-07_W1"/>
    <s v="30_2024-07-03"/>
    <s v="30"/>
    <d v="2024-07-03T00:00:00"/>
    <n v="2024"/>
    <d v="2024-06-24T00:00:00"/>
    <x v="32"/>
    <d v="2024-07-07T00:00:00"/>
    <n v="1"/>
    <x v="3"/>
    <n v="33"/>
    <n v="0"/>
    <n v="0"/>
    <n v="9"/>
    <n v="0"/>
    <n v="31"/>
    <n v="0"/>
    <n v="0"/>
    <n v="0"/>
    <n v="8.5"/>
    <n v="42"/>
    <n v="39.5"/>
    <n v="0"/>
    <n v="0"/>
    <n v="0"/>
    <n v="0"/>
    <n v="812.82"/>
    <n v="0"/>
    <n v="445.74"/>
    <n v="0"/>
    <n v="0"/>
    <n v="0"/>
    <n v="0"/>
    <n v="1258.56"/>
    <n v="35.450000000000003"/>
    <n v="0"/>
    <n v="42"/>
    <n v="42"/>
    <n v="30"/>
    <n v="0"/>
    <m/>
    <m/>
    <n v="0"/>
    <n v="33"/>
    <n v="26.43"/>
    <n v="872.19"/>
    <m/>
    <m/>
    <n v="0"/>
    <m/>
    <m/>
    <n v="0"/>
    <n v="9"/>
    <n v="52.86"/>
    <n v="475.74"/>
    <m/>
    <m/>
    <n v="0"/>
    <m/>
    <m/>
    <n v="0"/>
    <m/>
    <m/>
    <n v="0"/>
    <n v="6.83"/>
    <n v="5"/>
    <n v="33.950000000000003"/>
    <m/>
    <m/>
    <n v="0"/>
    <n v="0"/>
    <s v="30_2024-07-07"/>
    <n v="0"/>
    <n v="39.5"/>
    <m/>
    <m/>
    <n v="0"/>
    <m/>
    <n v="1347.93"/>
    <n v="42"/>
    <n v="89.370000000000118"/>
    <n v="-1.5"/>
    <n v="0"/>
  </r>
  <r>
    <s v="30_2024-07-07_W2"/>
    <s v="30_2024-07-10"/>
    <s v="30"/>
    <d v="2024-07-10T00:00:00"/>
    <n v="2025"/>
    <d v="2024-06-24T00:00:00"/>
    <x v="33"/>
    <d v="2024-07-07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m/>
    <n v="0"/>
    <m/>
    <m/>
    <n v="0"/>
    <n v="9"/>
    <n v="54.84"/>
    <n v="493.56"/>
    <m/>
    <m/>
    <n v="0"/>
    <m/>
    <m/>
    <n v="0"/>
    <m/>
    <m/>
    <n v="0"/>
    <n v="7.09"/>
    <n v="5"/>
    <n v="35.22"/>
    <m/>
    <m/>
    <n v="0"/>
    <n v="0"/>
    <s v="30_2024-07-07"/>
    <n v="0"/>
    <n v="41.5"/>
    <n v="81"/>
    <n v="5"/>
    <n v="0"/>
    <n v="5"/>
    <n v="1453.26"/>
    <n v="44"/>
    <n v="142.26"/>
    <n v="-0.23000000000000401"/>
    <n v="0"/>
  </r>
  <r>
    <s v="30_2024-07-21_W1"/>
    <s v="30_2024-07-17"/>
    <s v="30"/>
    <d v="2024-07-17T00:00:00"/>
    <n v="2025"/>
    <d v="2024-07-08T00:00:00"/>
    <x v="34"/>
    <d v="2024-07-21T00:00:00"/>
    <n v="1"/>
    <x v="3"/>
    <n v="37.25"/>
    <n v="0"/>
    <n v="0"/>
    <n v="9"/>
    <n v="0"/>
    <n v="34.5"/>
    <n v="0"/>
    <n v="0"/>
    <n v="0"/>
    <n v="8.5"/>
    <n v="46.25"/>
    <n v="43.75"/>
    <n v="0.75"/>
    <n v="0"/>
    <n v="0"/>
    <n v="0"/>
    <n v="904.59"/>
    <n v="0"/>
    <n v="445.74"/>
    <n v="0"/>
    <n v="29.5"/>
    <n v="0"/>
    <n v="0"/>
    <n v="1379.83"/>
    <n v="35.450000000000003"/>
    <n v="0"/>
    <n v="46.25"/>
    <n v="46.25"/>
    <n v="30"/>
    <n v="0"/>
    <m/>
    <m/>
    <n v="0"/>
    <n v="37.250182348650618"/>
    <n v="27.42"/>
    <n v="1021.4"/>
    <m/>
    <m/>
    <n v="0"/>
    <m/>
    <m/>
    <n v="0"/>
    <n v="9"/>
    <n v="54.84"/>
    <n v="493.56"/>
    <m/>
    <m/>
    <n v="0"/>
    <m/>
    <m/>
    <n v="0"/>
    <m/>
    <m/>
    <n v="0"/>
    <n v="7.09"/>
    <n v="5"/>
    <n v="35.22"/>
    <m/>
    <m/>
    <n v="0"/>
    <n v="0"/>
    <s v="30_2024-07-21"/>
    <n v="0"/>
    <n v="43.75"/>
    <m/>
    <m/>
    <n v="0"/>
    <m/>
    <n v="1514.96"/>
    <n v="46.25"/>
    <n v="135.13000000000011"/>
    <n v="-0.23000000000000401"/>
    <n v="0"/>
  </r>
  <r>
    <s v="30_2024-07-21_W2"/>
    <s v="30_2024-07-24"/>
    <s v="30"/>
    <d v="2024-07-24T00:00:00"/>
    <n v="2025"/>
    <d v="2024-07-08T00:00:00"/>
    <x v="35"/>
    <d v="2024-07-21T00:00:00"/>
    <n v="2"/>
    <x v="3"/>
    <n v="35"/>
    <n v="0"/>
    <n v="0"/>
    <n v="9"/>
    <n v="0"/>
    <n v="32.25"/>
    <n v="0"/>
    <n v="0"/>
    <n v="0"/>
    <n v="8.5"/>
    <n v="44"/>
    <n v="41.5"/>
    <n v="0.75"/>
    <n v="0"/>
    <n v="0"/>
    <n v="0"/>
    <n v="845.59"/>
    <n v="0"/>
    <n v="445.74"/>
    <n v="0"/>
    <n v="29.5"/>
    <n v="0"/>
    <n v="0"/>
    <n v="1320.83"/>
    <n v="35.450000000000003"/>
    <n v="0"/>
    <n v="44"/>
    <n v="44"/>
    <n v="30"/>
    <n v="0"/>
    <m/>
    <m/>
    <n v="0"/>
    <n v="35"/>
    <n v="27.42"/>
    <n v="959.7"/>
    <m/>
    <m/>
    <n v="0"/>
    <m/>
    <m/>
    <n v="0"/>
    <n v="9"/>
    <n v="54.84"/>
    <n v="493.56"/>
    <m/>
    <m/>
    <n v="0"/>
    <m/>
    <m/>
    <n v="0"/>
    <m/>
    <m/>
    <n v="0"/>
    <n v="7.09"/>
    <n v="5"/>
    <n v="35.22"/>
    <m/>
    <m/>
    <n v="0"/>
    <n v="0"/>
    <s v="30_2024-07-21"/>
    <n v="0"/>
    <n v="41.5"/>
    <n v="85.25"/>
    <n v="9.25"/>
    <n v="0.75"/>
    <n v="8.5"/>
    <n v="1453.26"/>
    <n v="44"/>
    <n v="132.43000000000009"/>
    <n v="-0.23000000000000401"/>
    <n v="0"/>
  </r>
  <r>
    <s v="30_2024-08-04_W1"/>
    <s v="30_2024-07-31"/>
    <s v="30"/>
    <d v="2024-07-31T00:00:00"/>
    <n v="2025"/>
    <d v="2024-07-22T00:00:00"/>
    <x v="36"/>
    <d v="2024-08-04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m/>
    <n v="0"/>
    <m/>
    <m/>
    <n v="0"/>
    <n v="9"/>
    <n v="54.84"/>
    <n v="493.56"/>
    <m/>
    <m/>
    <n v="0"/>
    <m/>
    <m/>
    <n v="0"/>
    <m/>
    <m/>
    <n v="0"/>
    <n v="7.09"/>
    <n v="5"/>
    <n v="35.22"/>
    <m/>
    <m/>
    <n v="0"/>
    <n v="0"/>
    <s v="30_2024-08-04"/>
    <n v="0"/>
    <n v="41.5"/>
    <m/>
    <m/>
    <n v="0"/>
    <m/>
    <n v="1453.26"/>
    <n v="44"/>
    <n v="142.26"/>
    <n v="-0.23000000000000401"/>
    <n v="0"/>
  </r>
  <r>
    <s v="30_2024-08-04_W2"/>
    <s v="30_2024-08-07"/>
    <s v="30"/>
    <d v="2024-08-07T00:00:00"/>
    <n v="2025"/>
    <d v="2024-07-22T00:00:00"/>
    <x v="37"/>
    <d v="2024-08-04T00:00:00"/>
    <n v="2"/>
    <x v="3"/>
    <n v="33"/>
    <n v="0"/>
    <n v="0"/>
    <n v="9"/>
    <n v="0"/>
    <n v="31"/>
    <n v="0"/>
    <n v="0"/>
    <n v="0"/>
    <n v="8.5"/>
    <n v="42"/>
    <n v="39.5"/>
    <n v="0"/>
    <n v="0"/>
    <n v="0"/>
    <n v="0"/>
    <n v="812.82"/>
    <n v="0"/>
    <n v="445.74"/>
    <n v="0"/>
    <n v="0"/>
    <n v="0"/>
    <n v="0"/>
    <n v="1258.56"/>
    <n v="35.450000000000003"/>
    <n v="0"/>
    <n v="42"/>
    <n v="42"/>
    <n v="30"/>
    <n v="0"/>
    <m/>
    <m/>
    <n v="0"/>
    <n v="33"/>
    <n v="27.42"/>
    <n v="904.86"/>
    <m/>
    <m/>
    <n v="0"/>
    <m/>
    <m/>
    <n v="0"/>
    <n v="9"/>
    <n v="54.84"/>
    <n v="493.56"/>
    <m/>
    <m/>
    <n v="0"/>
    <m/>
    <m/>
    <n v="0"/>
    <m/>
    <m/>
    <n v="0"/>
    <n v="7.09"/>
    <n v="5"/>
    <n v="35.22"/>
    <m/>
    <m/>
    <n v="0"/>
    <n v="0"/>
    <s v="30_2024-08-04"/>
    <n v="0"/>
    <n v="39.5"/>
    <n v="81"/>
    <n v="5"/>
    <n v="0"/>
    <n v="5"/>
    <n v="1398.42"/>
    <n v="42"/>
    <n v="139.8600000000001"/>
    <n v="-0.23000000000000401"/>
    <n v="0"/>
  </r>
  <r>
    <s v="30_2024-08-18_W1"/>
    <s v="30_2024-08-14"/>
    <s v="30"/>
    <d v="2024-08-14T00:00:00"/>
    <n v="2025"/>
    <d v="2024-08-05T00:00:00"/>
    <x v="38"/>
    <d v="2024-08-18T00:00:00"/>
    <n v="1"/>
    <x v="3"/>
    <n v="33"/>
    <n v="0"/>
    <n v="0"/>
    <n v="9"/>
    <n v="0"/>
    <n v="31"/>
    <n v="0"/>
    <n v="0"/>
    <n v="0"/>
    <n v="8.5"/>
    <n v="42"/>
    <n v="39.5"/>
    <n v="0"/>
    <n v="0"/>
    <n v="0"/>
    <n v="0"/>
    <n v="812.82"/>
    <n v="0"/>
    <n v="445.74"/>
    <n v="0"/>
    <n v="0"/>
    <n v="0"/>
    <n v="0"/>
    <n v="1258.56"/>
    <n v="35.450000000000003"/>
    <n v="0"/>
    <n v="42"/>
    <n v="44"/>
    <n v="30"/>
    <n v="0"/>
    <m/>
    <m/>
    <n v="0"/>
    <n v="33"/>
    <n v="27.42"/>
    <n v="904.86"/>
    <m/>
    <m/>
    <n v="0"/>
    <m/>
    <m/>
    <n v="0"/>
    <n v="9"/>
    <n v="54.84"/>
    <n v="493.56"/>
    <m/>
    <m/>
    <n v="0"/>
    <m/>
    <m/>
    <n v="0"/>
    <m/>
    <m/>
    <n v="0"/>
    <n v="7.09"/>
    <n v="5"/>
    <n v="35.22"/>
    <m/>
    <m/>
    <n v="0"/>
    <n v="0"/>
    <s v="30_2024-08-18"/>
    <n v="0"/>
    <n v="39.5"/>
    <m/>
    <m/>
    <n v="0"/>
    <m/>
    <n v="1398.42"/>
    <n v="42"/>
    <n v="139.8600000000001"/>
    <n v="-0.23000000000000401"/>
    <n v="0"/>
  </r>
  <r>
    <s v="30_2024-08-18_W2"/>
    <s v="30_2024-08-21"/>
    <s v="30"/>
    <d v="2024-08-21T00:00:00"/>
    <n v="2025"/>
    <d v="2024-08-05T00:00:00"/>
    <x v="39"/>
    <d v="2024-08-18T00:00:00"/>
    <n v="2"/>
    <x v="3"/>
    <n v="10"/>
    <n v="13.5"/>
    <n v="0"/>
    <n v="0"/>
    <n v="0"/>
    <n v="8.5"/>
    <n v="13.5"/>
    <n v="0"/>
    <n v="0"/>
    <n v="0"/>
    <n v="23.5"/>
    <n v="22"/>
    <n v="0"/>
    <n v="0"/>
    <n v="0"/>
    <n v="430.8"/>
    <n v="222.87"/>
    <n v="0"/>
    <n v="0"/>
    <n v="0"/>
    <n v="0"/>
    <n v="0"/>
    <n v="0"/>
    <n v="653.66999999999996"/>
    <n v="21.27"/>
    <n v="0"/>
    <n v="23.5"/>
    <n v="23.5"/>
    <n v="30"/>
    <n v="0"/>
    <m/>
    <m/>
    <n v="0"/>
    <n v="9.9999999999999982"/>
    <n v="27.42"/>
    <n v="274.2"/>
    <n v="13.500149835181301"/>
    <n v="33.369999999999997"/>
    <n v="450.5"/>
    <m/>
    <m/>
    <n v="0"/>
    <m/>
    <n v="0"/>
    <n v="0"/>
    <m/>
    <m/>
    <n v="0"/>
    <m/>
    <m/>
    <n v="0"/>
    <m/>
    <m/>
    <n v="0"/>
    <n v="7.09"/>
    <n v="3"/>
    <n v="21.27"/>
    <n v="18"/>
    <n v="27.42"/>
    <n v="493.56"/>
    <n v="18"/>
    <s v="30_2024-08-18"/>
    <n v="0"/>
    <n v="22"/>
    <n v="61.5"/>
    <n v="0"/>
    <n v="0"/>
    <n v="0"/>
    <n v="724.7"/>
    <n v="23.5"/>
    <n v="71.030000000000086"/>
    <n v="0"/>
    <n v="0"/>
  </r>
  <r>
    <s v="30_2024-09-01_W1"/>
    <s v="30_2024-08-28"/>
    <s v="30"/>
    <d v="2024-08-28T00:00:00"/>
    <n v="2025"/>
    <d v="2024-08-19T00:00:00"/>
    <x v="40"/>
    <d v="2024-09-01T00:00:00"/>
    <n v="1"/>
    <x v="3"/>
    <n v="11.5"/>
    <n v="13.5"/>
    <n v="0"/>
    <n v="9"/>
    <n v="0"/>
    <n v="10"/>
    <n v="13.5"/>
    <n v="0"/>
    <n v="0"/>
    <n v="8.5"/>
    <n v="34"/>
    <n v="32"/>
    <n v="0"/>
    <n v="0"/>
    <n v="0"/>
    <n v="430.8"/>
    <n v="262.2"/>
    <n v="0"/>
    <n v="445.74"/>
    <n v="0"/>
    <n v="0"/>
    <n v="0"/>
    <n v="0"/>
    <n v="1138.74"/>
    <n v="28.36"/>
    <n v="0"/>
    <n v="34"/>
    <n v="34"/>
    <n v="30"/>
    <n v="0"/>
    <m/>
    <m/>
    <n v="0"/>
    <n v="11.5"/>
    <n v="27.42"/>
    <n v="315.33"/>
    <n v="13.500149835181301"/>
    <n v="33.369999999999997"/>
    <n v="450.5"/>
    <m/>
    <m/>
    <n v="0"/>
    <n v="9"/>
    <n v="54.84"/>
    <n v="493.56"/>
    <m/>
    <m/>
    <n v="0"/>
    <m/>
    <m/>
    <n v="0"/>
    <m/>
    <m/>
    <n v="0"/>
    <n v="7.09"/>
    <n v="4"/>
    <n v="28.36"/>
    <m/>
    <n v="0"/>
    <n v="0"/>
    <n v="0"/>
    <s v="30_2024-09-01"/>
    <n v="0"/>
    <n v="32"/>
    <m/>
    <m/>
    <n v="0"/>
    <m/>
    <n v="1259.3900000000001"/>
    <n v="34"/>
    <n v="120.65000000000011"/>
    <n v="0"/>
    <n v="0"/>
  </r>
  <r>
    <s v="30_2024-10-13_W1"/>
    <s v="30_2024-10-09"/>
    <s v="30"/>
    <d v="2024-10-09T00:00:00"/>
    <n v="2025"/>
    <d v="2024-09-30T00:00:00"/>
    <x v="46"/>
    <d v="2024-10-13T00:00:00"/>
    <n v="1"/>
    <x v="3"/>
    <n v="7"/>
    <n v="9"/>
    <n v="9"/>
    <n v="10"/>
    <n v="0"/>
    <n v="6"/>
    <n v="9"/>
    <n v="0"/>
    <n v="8.5"/>
    <n v="9.5"/>
    <n v="35"/>
    <n v="33"/>
    <n v="0"/>
    <n v="0"/>
    <n v="0"/>
    <n v="287.2"/>
    <n v="157.32"/>
    <n v="334.3"/>
    <n v="498.18"/>
    <n v="0"/>
    <n v="0"/>
    <n v="0"/>
    <n v="0"/>
    <n v="1277"/>
    <n v="28.36"/>
    <n v="0"/>
    <n v="35"/>
    <n v="35"/>
    <n v="30"/>
    <n v="0"/>
    <m/>
    <m/>
    <n v="0"/>
    <n v="6.9999999999999991"/>
    <n v="27.42"/>
    <n v="191.94"/>
    <n v="9"/>
    <n v="33.369999999999997"/>
    <n v="300.33"/>
    <n v="9"/>
    <n v="41.13"/>
    <n v="370.17"/>
    <n v="9.9999999999999982"/>
    <n v="54.84"/>
    <n v="548.4"/>
    <m/>
    <m/>
    <n v="0"/>
    <m/>
    <m/>
    <n v="0"/>
    <m/>
    <m/>
    <n v="0"/>
    <n v="7.09"/>
    <n v="4"/>
    <n v="28.36"/>
    <m/>
    <n v="0"/>
    <n v="0"/>
    <n v="0"/>
    <s v="30_2024-10-13"/>
    <n v="0"/>
    <n v="33"/>
    <m/>
    <m/>
    <n v="0"/>
    <m/>
    <n v="1410.84"/>
    <n v="35"/>
    <n v="133.83999999999989"/>
    <n v="0"/>
    <n v="0"/>
  </r>
  <r>
    <s v="30_2024-10-13_W2"/>
    <s v="30_2024-10-16"/>
    <s v="30"/>
    <d v="2024-10-16T00:00:00"/>
    <n v="2025"/>
    <d v="2024-09-30T00:00:00"/>
    <x v="47"/>
    <d v="2024-10-13T00:00:00"/>
    <n v="2"/>
    <x v="3"/>
    <n v="10.5"/>
    <n v="14"/>
    <n v="9"/>
    <n v="0"/>
    <n v="0"/>
    <n v="9"/>
    <n v="14"/>
    <n v="0"/>
    <n v="8.5"/>
    <n v="0"/>
    <n v="33.5"/>
    <n v="31.5"/>
    <n v="0"/>
    <n v="0"/>
    <n v="0"/>
    <n v="446.76"/>
    <n v="235.98"/>
    <n v="334.3"/>
    <n v="0"/>
    <n v="0"/>
    <n v="0"/>
    <n v="0"/>
    <n v="0"/>
    <n v="1017.04"/>
    <n v="28.36"/>
    <n v="0"/>
    <n v="33.5"/>
    <n v="33.5"/>
    <n v="30"/>
    <n v="0"/>
    <m/>
    <m/>
    <n v="0"/>
    <n v="10.5"/>
    <n v="27.42"/>
    <n v="287.91000000000003"/>
    <n v="14.000299670362599"/>
    <n v="33.369999999999997"/>
    <n v="467.19"/>
    <n v="9"/>
    <n v="41.13"/>
    <n v="370.17"/>
    <m/>
    <n v="0"/>
    <n v="0"/>
    <m/>
    <m/>
    <n v="0"/>
    <m/>
    <m/>
    <n v="0"/>
    <m/>
    <m/>
    <n v="0"/>
    <n v="7.09"/>
    <n v="4"/>
    <n v="28.36"/>
    <m/>
    <n v="0"/>
    <n v="0"/>
    <n v="0"/>
    <s v="30_2024-10-13"/>
    <n v="0"/>
    <n v="31.5"/>
    <n v="64.5"/>
    <n v="0"/>
    <n v="0"/>
    <n v="0"/>
    <n v="1125.27"/>
    <n v="33.5"/>
    <n v="108.23"/>
    <n v="0"/>
    <n v="0"/>
  </r>
  <r>
    <s v="30_2024-10-27_W1"/>
    <s v="30_2024-10-23"/>
    <s v="30"/>
    <d v="2024-10-23T00:00:00"/>
    <n v="2025"/>
    <d v="2024-10-14T00:00:00"/>
    <x v="48"/>
    <d v="2024-10-27T00:00:00"/>
    <n v="1"/>
    <x v="3"/>
    <n v="10.5"/>
    <n v="13.5"/>
    <n v="0"/>
    <n v="10"/>
    <n v="0"/>
    <n v="9"/>
    <n v="13.5"/>
    <n v="0"/>
    <n v="0"/>
    <n v="9.5"/>
    <n v="34"/>
    <n v="32"/>
    <n v="0"/>
    <n v="0"/>
    <n v="0"/>
    <n v="430.8"/>
    <n v="235.98"/>
    <n v="0"/>
    <n v="498.18"/>
    <n v="0"/>
    <n v="0"/>
    <n v="0"/>
    <n v="0"/>
    <n v="1164.96"/>
    <n v="28.36"/>
    <n v="0"/>
    <n v="34"/>
    <n v="34"/>
    <n v="30"/>
    <n v="0"/>
    <m/>
    <m/>
    <n v="0"/>
    <n v="10.5"/>
    <n v="27.42"/>
    <n v="287.91000000000003"/>
    <n v="13.500149835181301"/>
    <n v="33.369999999999997"/>
    <n v="450.5"/>
    <m/>
    <n v="0"/>
    <n v="0"/>
    <n v="9.9999999999999982"/>
    <n v="54.84"/>
    <n v="548.4"/>
    <m/>
    <m/>
    <n v="0"/>
    <m/>
    <m/>
    <n v="0"/>
    <m/>
    <m/>
    <n v="0"/>
    <n v="7.09"/>
    <n v="4"/>
    <n v="28.36"/>
    <m/>
    <n v="0"/>
    <n v="0"/>
    <n v="0"/>
    <s v="30_2024-10-27"/>
    <n v="0"/>
    <n v="32"/>
    <m/>
    <m/>
    <n v="0"/>
    <m/>
    <n v="1286.81"/>
    <n v="34"/>
    <n v="121.84999999999989"/>
    <n v="0"/>
    <n v="0"/>
  </r>
  <r>
    <s v="30_2024-10-27_W2"/>
    <s v="30_2024-10-30"/>
    <s v="30"/>
    <d v="2024-10-30T00:00:00"/>
    <n v="2025"/>
    <d v="2024-10-14T00:00:00"/>
    <x v="49"/>
    <d v="2024-10-27T00:00:00"/>
    <n v="2"/>
    <x v="3"/>
    <n v="27"/>
    <n v="0"/>
    <n v="0"/>
    <n v="9"/>
    <n v="0"/>
    <n v="25.5"/>
    <n v="0"/>
    <n v="0"/>
    <n v="0"/>
    <n v="8.5"/>
    <n v="36"/>
    <n v="34"/>
    <n v="0"/>
    <n v="0"/>
    <n v="0"/>
    <n v="0"/>
    <n v="668.61"/>
    <n v="0"/>
    <n v="445.74"/>
    <n v="0"/>
    <n v="0"/>
    <n v="0"/>
    <n v="0"/>
    <n v="1114.3499999999999"/>
    <n v="28.36"/>
    <n v="0"/>
    <n v="36"/>
    <n v="36"/>
    <n v="30"/>
    <n v="0"/>
    <m/>
    <m/>
    <n v="0"/>
    <n v="27"/>
    <n v="27.42"/>
    <n v="740.34"/>
    <m/>
    <n v="0"/>
    <n v="0"/>
    <m/>
    <n v="0"/>
    <n v="0"/>
    <n v="9"/>
    <n v="54.84"/>
    <n v="493.56"/>
    <m/>
    <m/>
    <n v="0"/>
    <m/>
    <m/>
    <n v="0"/>
    <m/>
    <m/>
    <n v="0"/>
    <n v="7.09"/>
    <n v="4"/>
    <n v="28.36"/>
    <m/>
    <n v="0"/>
    <n v="0"/>
    <n v="0"/>
    <s v="30_2024-10-27"/>
    <n v="0"/>
    <n v="34"/>
    <n v="66"/>
    <n v="0"/>
    <n v="0"/>
    <n v="0"/>
    <n v="1233.9000000000001"/>
    <n v="36"/>
    <n v="119.5500000000002"/>
    <n v="0"/>
    <n v="0"/>
  </r>
  <r>
    <s v="30_2024-11-10_W1"/>
    <s v="30_2024-11-06"/>
    <s v="30"/>
    <d v="2024-11-06T00:00:00"/>
    <n v="2025"/>
    <d v="2024-10-28T00:00:00"/>
    <x v="50"/>
    <d v="2024-11-10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m/>
    <n v="0"/>
    <m/>
    <m/>
    <n v="0"/>
    <m/>
    <m/>
    <n v="0"/>
    <n v="7.09"/>
    <n v="5"/>
    <n v="35.22"/>
    <m/>
    <n v="0"/>
    <n v="0"/>
    <n v="0"/>
    <s v="30_2024-11-10"/>
    <n v="0"/>
    <n v="41.5"/>
    <m/>
    <m/>
    <n v="0"/>
    <m/>
    <n v="1453.26"/>
    <n v="44"/>
    <n v="142.26"/>
    <n v="-0.23000000000000401"/>
    <n v="0"/>
  </r>
  <r>
    <s v="30_2024-11-10_W2"/>
    <s v="30_2024-11-13"/>
    <s v="30"/>
    <d v="2024-11-13T00:00:00"/>
    <n v="2025"/>
    <d v="2024-10-28T00:00:00"/>
    <x v="51"/>
    <d v="2024-11-10T00:00:00"/>
    <n v="2"/>
    <x v="3"/>
    <n v="18"/>
    <n v="0"/>
    <n v="0"/>
    <n v="9"/>
    <n v="9"/>
    <n v="17"/>
    <n v="0"/>
    <n v="8.5"/>
    <n v="0"/>
    <n v="8.5"/>
    <n v="36"/>
    <n v="34"/>
    <n v="0"/>
    <n v="0"/>
    <n v="0"/>
    <n v="0"/>
    <n v="445.74"/>
    <n v="0"/>
    <n v="445.74"/>
    <n v="557.16999999999996"/>
    <n v="0"/>
    <n v="0"/>
    <n v="0"/>
    <n v="1448.65"/>
    <n v="28.36"/>
    <n v="0"/>
    <n v="36"/>
    <n v="36"/>
    <n v="30"/>
    <n v="0"/>
    <m/>
    <m/>
    <n v="0"/>
    <n v="18"/>
    <n v="27.42"/>
    <n v="493.56"/>
    <m/>
    <n v="0"/>
    <n v="0"/>
    <m/>
    <n v="0"/>
    <n v="0"/>
    <n v="9"/>
    <n v="54.84"/>
    <n v="493.56"/>
    <m/>
    <m/>
    <n v="0"/>
    <n v="9.0000000000000018"/>
    <n v="68.55"/>
    <n v="616.95000000000005"/>
    <m/>
    <m/>
    <n v="0"/>
    <n v="7.09"/>
    <n v="4"/>
    <n v="28.36"/>
    <m/>
    <n v="0"/>
    <n v="0"/>
    <n v="0"/>
    <s v="30_2024-11-10"/>
    <n v="0"/>
    <n v="34"/>
    <n v="75.5"/>
    <n v="0"/>
    <n v="0"/>
    <n v="0"/>
    <n v="1604.07"/>
    <n v="36"/>
    <n v="155.41999999999979"/>
    <n v="0"/>
    <n v="0"/>
  </r>
  <r>
    <s v="30_2024-11-24_W1"/>
    <s v="30_2024-11-20"/>
    <s v="30"/>
    <d v="2024-11-20T00:00:00"/>
    <n v="2025"/>
    <d v="2024-11-11T00:00:00"/>
    <x v="52"/>
    <d v="2024-11-24T00:00:00"/>
    <n v="1"/>
    <x v="3"/>
    <n v="31"/>
    <n v="0"/>
    <n v="0"/>
    <n v="9"/>
    <n v="0"/>
    <n v="29.5"/>
    <n v="0"/>
    <n v="0"/>
    <n v="0"/>
    <n v="8.5"/>
    <n v="40"/>
    <n v="38"/>
    <n v="0"/>
    <n v="0"/>
    <n v="0"/>
    <n v="0"/>
    <n v="773.49"/>
    <n v="0"/>
    <n v="445.74"/>
    <n v="0"/>
    <n v="0"/>
    <n v="0"/>
    <n v="0"/>
    <n v="1219.23"/>
    <n v="35.450000000000003"/>
    <n v="0"/>
    <n v="40"/>
    <n v="40"/>
    <n v="30"/>
    <n v="0"/>
    <m/>
    <m/>
    <n v="0"/>
    <n v="31"/>
    <n v="27.42"/>
    <n v="850.02"/>
    <m/>
    <n v="0"/>
    <n v="0"/>
    <m/>
    <n v="0"/>
    <n v="0"/>
    <n v="9"/>
    <n v="54.84"/>
    <n v="493.56"/>
    <m/>
    <m/>
    <n v="0"/>
    <m/>
    <n v="0"/>
    <n v="0"/>
    <m/>
    <m/>
    <n v="0"/>
    <n v="7.09"/>
    <n v="5"/>
    <n v="35.22"/>
    <m/>
    <n v="0"/>
    <n v="0"/>
    <n v="0"/>
    <s v="30_2024-11-24"/>
    <n v="0"/>
    <n v="38"/>
    <m/>
    <m/>
    <n v="0"/>
    <m/>
    <n v="1343.58"/>
    <n v="40"/>
    <n v="124.34999999999989"/>
    <n v="-0.23000000000000401"/>
    <n v="0"/>
  </r>
  <r>
    <s v="30_2024-11-24_W2"/>
    <s v="30_2024-11-27"/>
    <s v="30"/>
    <d v="2024-11-27T00:00:00"/>
    <n v="2025"/>
    <d v="2024-11-11T00:00:00"/>
    <x v="53"/>
    <d v="2024-11-24T00:00:00"/>
    <n v="2"/>
    <x v="3"/>
    <n v="26"/>
    <n v="0"/>
    <n v="0"/>
    <n v="9"/>
    <n v="0"/>
    <n v="24.5"/>
    <n v="0"/>
    <n v="0"/>
    <n v="0"/>
    <n v="8.5"/>
    <n v="35"/>
    <n v="33"/>
    <n v="0"/>
    <n v="0"/>
    <n v="0"/>
    <n v="0"/>
    <n v="642.39"/>
    <n v="0"/>
    <n v="445.74"/>
    <n v="0"/>
    <n v="0"/>
    <n v="0"/>
    <n v="0"/>
    <n v="1088.1300000000001"/>
    <n v="28.36"/>
    <n v="0"/>
    <n v="35"/>
    <n v="35"/>
    <n v="30"/>
    <n v="0"/>
    <m/>
    <m/>
    <n v="0"/>
    <n v="26"/>
    <n v="27.42"/>
    <n v="712.92"/>
    <m/>
    <n v="0"/>
    <n v="0"/>
    <m/>
    <n v="0"/>
    <n v="0"/>
    <n v="9"/>
    <n v="54.84"/>
    <n v="493.56"/>
    <n v="9"/>
    <n v="27.42"/>
    <n v="246.78"/>
    <m/>
    <n v="0"/>
    <n v="0"/>
    <m/>
    <m/>
    <n v="0"/>
    <n v="7.09"/>
    <n v="4"/>
    <n v="28.36"/>
    <m/>
    <n v="0"/>
    <n v="0"/>
    <n v="0"/>
    <s v="30_2024-11-24"/>
    <n v="0"/>
    <n v="33"/>
    <n v="71"/>
    <n v="0"/>
    <n v="0"/>
    <n v="0"/>
    <n v="1206.48"/>
    <n v="35"/>
    <n v="118.34999999999989"/>
    <n v="0"/>
    <n v="0"/>
  </r>
  <r>
    <s v="30_2024-12-08_W1"/>
    <s v="30_2024-12-04"/>
    <s v="30"/>
    <d v="2024-12-04T00:00:00"/>
    <n v="2025"/>
    <d v="2024-11-25T00:00:00"/>
    <x v="54"/>
    <d v="2024-12-08T00:00:00"/>
    <n v="1"/>
    <x v="3"/>
    <n v="33.5"/>
    <n v="0"/>
    <n v="0"/>
    <n v="9"/>
    <n v="0"/>
    <n v="31.5"/>
    <n v="0"/>
    <n v="0"/>
    <n v="0"/>
    <n v="8.5"/>
    <n v="42.5"/>
    <n v="40"/>
    <n v="0"/>
    <n v="0"/>
    <n v="0"/>
    <n v="0"/>
    <n v="825.93000000000006"/>
    <n v="0"/>
    <n v="445.74"/>
    <n v="0"/>
    <n v="0"/>
    <n v="0"/>
    <n v="0"/>
    <n v="1271.67"/>
    <n v="35.450000000000003"/>
    <n v="0"/>
    <n v="42.5"/>
    <n v="42.5"/>
    <n v="30"/>
    <n v="0"/>
    <m/>
    <m/>
    <n v="0"/>
    <n v="33.5"/>
    <n v="27.42"/>
    <n v="918.5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4-12-08"/>
    <n v="0"/>
    <n v="40"/>
    <m/>
    <m/>
    <n v="0"/>
    <m/>
    <n v="1412.13"/>
    <n v="42.5"/>
    <n v="140.46"/>
    <n v="-0.23000000000000401"/>
    <n v="0"/>
  </r>
  <r>
    <s v="30_2024-12-08_W2"/>
    <s v="30_2024-12-11"/>
    <s v="30"/>
    <d v="2024-12-11T00:00:00"/>
    <n v="2025"/>
    <d v="2024-11-25T00:00:00"/>
    <x v="55"/>
    <d v="2024-12-08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4-12-08"/>
    <n v="0"/>
    <n v="41.5"/>
    <n v="81.5"/>
    <n v="5.5"/>
    <n v="0"/>
    <n v="5.5"/>
    <n v="1453.26"/>
    <n v="44"/>
    <n v="142.26"/>
    <n v="-0.23000000000000401"/>
    <n v="0"/>
  </r>
  <r>
    <s v="30_2024-12-22_W1"/>
    <s v="30_2024-12-18"/>
    <s v="30"/>
    <d v="2024-12-18T00:00:00"/>
    <n v="2025"/>
    <d v="2024-12-09T00:00:00"/>
    <x v="56"/>
    <d v="2024-12-22T00:00:00"/>
    <n v="1"/>
    <x v="3"/>
    <n v="26"/>
    <n v="0"/>
    <n v="0"/>
    <n v="9"/>
    <n v="0"/>
    <n v="24.5"/>
    <n v="0"/>
    <n v="0"/>
    <n v="0"/>
    <n v="8.5"/>
    <n v="35"/>
    <n v="33"/>
    <n v="0"/>
    <n v="0"/>
    <n v="0"/>
    <n v="0"/>
    <n v="642.39"/>
    <n v="0"/>
    <n v="445.74"/>
    <n v="0"/>
    <n v="0"/>
    <n v="0"/>
    <n v="0"/>
    <n v="1088.1300000000001"/>
    <n v="28.36"/>
    <n v="0"/>
    <n v="35"/>
    <n v="35"/>
    <n v="30"/>
    <n v="0"/>
    <m/>
    <m/>
    <n v="0"/>
    <n v="26"/>
    <n v="27.42"/>
    <n v="712.92"/>
    <m/>
    <n v="0"/>
    <n v="0"/>
    <m/>
    <n v="0"/>
    <n v="0"/>
    <n v="9"/>
    <n v="54.84"/>
    <n v="493.56"/>
    <n v="9"/>
    <n v="27.42"/>
    <n v="246.78"/>
    <m/>
    <n v="0"/>
    <n v="0"/>
    <m/>
    <m/>
    <n v="0"/>
    <n v="7.09"/>
    <n v="4"/>
    <n v="28.36"/>
    <m/>
    <n v="0"/>
    <n v="0"/>
    <n v="0"/>
    <s v="30_2024-12-22"/>
    <n v="0"/>
    <n v="33"/>
    <m/>
    <m/>
    <n v="0"/>
    <m/>
    <n v="1206.48"/>
    <n v="35"/>
    <n v="118.34999999999989"/>
    <n v="0"/>
    <n v="0"/>
  </r>
  <r>
    <s v="30_2024-12-22_W2"/>
    <s v="30_2024-12-24"/>
    <s v="30"/>
    <d v="2024-12-24T00:00:00"/>
    <n v="2025"/>
    <d v="2024-12-09T00:00:00"/>
    <x v="57"/>
    <d v="2024-12-22T00:00:00"/>
    <n v="2"/>
    <x v="3"/>
    <n v="27"/>
    <n v="0"/>
    <n v="0"/>
    <n v="9"/>
    <n v="0"/>
    <n v="25.5"/>
    <n v="0"/>
    <n v="0"/>
    <n v="0"/>
    <n v="8.5"/>
    <n v="36"/>
    <n v="34"/>
    <n v="0"/>
    <n v="0"/>
    <n v="0"/>
    <n v="0"/>
    <n v="668.61"/>
    <n v="0"/>
    <n v="445.74"/>
    <n v="0"/>
    <n v="0"/>
    <n v="0"/>
    <n v="0"/>
    <n v="1114.3499999999999"/>
    <n v="28.36"/>
    <n v="0"/>
    <n v="36"/>
    <n v="36"/>
    <n v="30"/>
    <n v="0"/>
    <m/>
    <m/>
    <n v="0"/>
    <n v="27"/>
    <n v="27.42"/>
    <n v="740.34"/>
    <m/>
    <n v="0"/>
    <n v="0"/>
    <m/>
    <n v="0"/>
    <n v="0"/>
    <n v="9"/>
    <n v="54.84"/>
    <n v="493.56"/>
    <m/>
    <n v="0"/>
    <n v="0"/>
    <m/>
    <n v="0"/>
    <n v="0"/>
    <m/>
    <m/>
    <n v="0"/>
    <n v="7.09"/>
    <n v="4"/>
    <n v="28.36"/>
    <m/>
    <n v="0"/>
    <n v="0"/>
    <n v="0"/>
    <s v="30_2024-12-22"/>
    <n v="0"/>
    <n v="34"/>
    <n v="67"/>
    <n v="0"/>
    <n v="0"/>
    <n v="0"/>
    <n v="1233.9000000000001"/>
    <n v="36"/>
    <n v="119.5500000000002"/>
    <n v="0"/>
    <n v="0"/>
  </r>
  <r>
    <s v="30_2025-01-05_W1"/>
    <s v="30_2024-12-31"/>
    <s v="30"/>
    <d v="2024-12-31T00:00:00"/>
    <n v="2025"/>
    <d v="2024-12-23T00:00:00"/>
    <x v="58"/>
    <d v="2025-01-05T00:00:00"/>
    <n v="1"/>
    <x v="3"/>
    <n v="9"/>
    <n v="0"/>
    <n v="0"/>
    <n v="9"/>
    <n v="9"/>
    <n v="8.5"/>
    <n v="0"/>
    <n v="8.5"/>
    <n v="0"/>
    <n v="8.5"/>
    <n v="27"/>
    <n v="25.5"/>
    <n v="0"/>
    <n v="0"/>
    <n v="0"/>
    <n v="0"/>
    <n v="222.87"/>
    <n v="0"/>
    <n v="445.74"/>
    <n v="557.16999999999996"/>
    <n v="0"/>
    <n v="0"/>
    <n v="0"/>
    <n v="1225.78"/>
    <n v="21.27"/>
    <n v="0"/>
    <n v="27"/>
    <n v="27"/>
    <n v="30"/>
    <n v="0"/>
    <m/>
    <m/>
    <n v="0"/>
    <n v="9"/>
    <n v="27.42"/>
    <n v="246.78"/>
    <m/>
    <n v="0"/>
    <n v="0"/>
    <m/>
    <n v="0"/>
    <n v="0"/>
    <n v="9"/>
    <n v="54.84"/>
    <n v="493.56"/>
    <m/>
    <n v="0"/>
    <n v="0"/>
    <n v="9.0000000000000018"/>
    <n v="68.55"/>
    <n v="616.95000000000005"/>
    <m/>
    <m/>
    <n v="0"/>
    <n v="7.09"/>
    <n v="3"/>
    <n v="21.27"/>
    <n v="9"/>
    <n v="27.42"/>
    <n v="246.78"/>
    <n v="9"/>
    <s v="30_2025-01-05"/>
    <n v="9"/>
    <n v="34.5"/>
    <m/>
    <m/>
    <n v="0"/>
    <m/>
    <n v="1357.29"/>
    <n v="27"/>
    <n v="131.51"/>
    <n v="0"/>
    <n v="0"/>
  </r>
  <r>
    <s v="30_2025-01-05_W2"/>
    <s v="30_2025-01-08"/>
    <s v="30"/>
    <d v="2025-01-08T00:00:00"/>
    <n v="2025"/>
    <d v="2024-12-23T00:00:00"/>
    <x v="59"/>
    <d v="2025-01-05T00:00:00"/>
    <n v="2"/>
    <x v="3"/>
    <n v="9"/>
    <n v="0"/>
    <n v="0"/>
    <n v="9"/>
    <n v="9"/>
    <n v="8.5"/>
    <n v="0"/>
    <n v="8.5"/>
    <n v="0"/>
    <n v="8.5"/>
    <n v="27"/>
    <n v="25.5"/>
    <n v="0"/>
    <n v="0"/>
    <n v="0"/>
    <n v="0"/>
    <n v="222.87"/>
    <n v="0"/>
    <n v="445.74"/>
    <n v="557.16999999999996"/>
    <n v="0"/>
    <n v="0"/>
    <n v="0"/>
    <n v="1225.78"/>
    <n v="21.27"/>
    <n v="0"/>
    <n v="27"/>
    <n v="27"/>
    <n v="30"/>
    <n v="0"/>
    <m/>
    <m/>
    <n v="0"/>
    <n v="9"/>
    <n v="27.42"/>
    <n v="246.78"/>
    <m/>
    <n v="0"/>
    <n v="0"/>
    <m/>
    <n v="0"/>
    <n v="0"/>
    <n v="9"/>
    <n v="54.84"/>
    <n v="493.56"/>
    <m/>
    <n v="0"/>
    <n v="0"/>
    <n v="9.0000000000000018"/>
    <n v="68.55"/>
    <n v="616.95000000000005"/>
    <m/>
    <m/>
    <n v="0"/>
    <n v="7.09"/>
    <n v="3"/>
    <n v="21.27"/>
    <m/>
    <n v="0"/>
    <n v="0"/>
    <n v="0"/>
    <s v="30_2025-01-05"/>
    <n v="0"/>
    <n v="25.5"/>
    <n v="60"/>
    <n v="0"/>
    <n v="0"/>
    <n v="0"/>
    <n v="1357.29"/>
    <n v="27"/>
    <n v="131.51"/>
    <n v="0"/>
    <n v="0"/>
  </r>
  <r>
    <s v="30_2025-01-19_W1"/>
    <s v="30_2025-01-15"/>
    <s v="30"/>
    <d v="2025-01-15T00:00:00"/>
    <n v="2025"/>
    <d v="2025-01-06T00:00:00"/>
    <x v="60"/>
    <d v="2025-01-19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1-19"/>
    <n v="0"/>
    <n v="41.5"/>
    <m/>
    <m/>
    <n v="0"/>
    <m/>
    <n v="1453.26"/>
    <n v="44"/>
    <n v="142.26"/>
    <n v="-0.23000000000000401"/>
    <n v="0"/>
  </r>
  <r>
    <s v="30_2025-01-19_W2"/>
    <s v="30_2025-01-22"/>
    <s v="30"/>
    <d v="2025-01-22T00:00:00"/>
    <n v="2025"/>
    <d v="2025-01-06T00:00:00"/>
    <x v="61"/>
    <d v="2025-01-19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1-19"/>
    <n v="0"/>
    <n v="41.5"/>
    <n v="83"/>
    <n v="7"/>
    <n v="0"/>
    <n v="7"/>
    <n v="1453.26"/>
    <n v="44"/>
    <n v="142.26"/>
    <n v="-0.23000000000000401"/>
    <n v="0"/>
  </r>
  <r>
    <s v="30_2025-02-02_W1"/>
    <s v="30_2025-01-29"/>
    <s v="30"/>
    <d v="2025-01-29T00:00:00"/>
    <n v="2025"/>
    <d v="2025-01-20T00:00:00"/>
    <x v="62"/>
    <d v="2025-02-02T00:00:00"/>
    <n v="1"/>
    <x v="3"/>
    <n v="27.916666666666661"/>
    <n v="0"/>
    <n v="0"/>
    <n v="9"/>
    <n v="0"/>
    <n v="26.416666666666661"/>
    <n v="0"/>
    <n v="0"/>
    <n v="0"/>
    <n v="8.5"/>
    <n v="36.92"/>
    <n v="34.916666666666657"/>
    <n v="0"/>
    <n v="0"/>
    <n v="0"/>
    <n v="0"/>
    <n v="692.64"/>
    <n v="0"/>
    <n v="445.74"/>
    <n v="0"/>
    <n v="0"/>
    <n v="0"/>
    <n v="0"/>
    <n v="1138.3800000000001"/>
    <n v="28.36"/>
    <n v="0"/>
    <n v="36.916666666666657"/>
    <n v="37.5"/>
    <n v="30"/>
    <n v="0"/>
    <m/>
    <m/>
    <n v="0"/>
    <n v="28"/>
    <n v="27.42"/>
    <n v="767.76"/>
    <m/>
    <n v="0"/>
    <n v="0"/>
    <m/>
    <n v="0"/>
    <n v="0"/>
    <n v="9"/>
    <n v="54.84"/>
    <n v="493.56"/>
    <m/>
    <n v="0"/>
    <n v="0"/>
    <m/>
    <n v="0"/>
    <n v="0"/>
    <m/>
    <m/>
    <n v="0"/>
    <n v="7.09"/>
    <n v="4"/>
    <n v="28.36"/>
    <m/>
    <n v="0"/>
    <n v="0"/>
    <n v="0"/>
    <s v="30_2025-02-02"/>
    <n v="0"/>
    <n v="34.916666666666657"/>
    <m/>
    <m/>
    <n v="0"/>
    <m/>
    <n v="1261.32"/>
    <n v="37"/>
    <n v="122.9399999999998"/>
    <n v="0"/>
    <n v="0"/>
  </r>
  <r>
    <s v="30_2025-02-02_W2"/>
    <s v="30_2025-02-05"/>
    <s v="30"/>
    <d v="2025-02-05T00:00:00"/>
    <n v="2025"/>
    <d v="2025-01-20T00:00:00"/>
    <x v="63"/>
    <d v="2025-02-02T00:00:00"/>
    <n v="2"/>
    <x v="3"/>
    <n v="17"/>
    <n v="0"/>
    <n v="0"/>
    <n v="9"/>
    <n v="9"/>
    <n v="16"/>
    <n v="0"/>
    <n v="8.5"/>
    <n v="0"/>
    <n v="8.5"/>
    <n v="35"/>
    <n v="33"/>
    <n v="0"/>
    <n v="0"/>
    <n v="0"/>
    <n v="0"/>
    <n v="419.52"/>
    <n v="0"/>
    <n v="445.74"/>
    <n v="557.16999999999996"/>
    <n v="0"/>
    <n v="0"/>
    <n v="0"/>
    <n v="1422.43"/>
    <n v="28.36"/>
    <n v="0"/>
    <n v="35"/>
    <n v="35"/>
    <n v="30"/>
    <n v="0"/>
    <m/>
    <m/>
    <n v="0"/>
    <n v="17"/>
    <n v="27.42"/>
    <n v="466.14"/>
    <m/>
    <n v="0"/>
    <n v="0"/>
    <m/>
    <n v="0"/>
    <n v="0"/>
    <n v="9"/>
    <n v="54.84"/>
    <n v="493.56"/>
    <m/>
    <n v="0"/>
    <n v="0"/>
    <n v="9.0000000000000018"/>
    <n v="68.55"/>
    <n v="616.95000000000005"/>
    <m/>
    <m/>
    <n v="0"/>
    <n v="7.09"/>
    <n v="4"/>
    <n v="28.36"/>
    <m/>
    <n v="0"/>
    <n v="0"/>
    <n v="0"/>
    <s v="30_2025-02-02"/>
    <n v="0"/>
    <n v="33"/>
    <n v="67.916666666666657"/>
    <n v="0"/>
    <n v="0"/>
    <n v="0"/>
    <n v="1576.65"/>
    <n v="35"/>
    <n v="154.22000000000031"/>
    <n v="0"/>
    <n v="0"/>
  </r>
  <r>
    <s v="30_2025-02-16_W1"/>
    <s v="30_2025-02-12"/>
    <s v="30"/>
    <d v="2025-02-12T00:00:00"/>
    <n v="2025"/>
    <d v="2025-02-03T00:00:00"/>
    <x v="64"/>
    <d v="2025-02-16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2-16"/>
    <n v="0"/>
    <n v="41.5"/>
    <m/>
    <m/>
    <n v="0"/>
    <m/>
    <n v="1453.26"/>
    <n v="44"/>
    <n v="142.26"/>
    <n v="-0.23000000000000401"/>
    <n v="0"/>
  </r>
  <r>
    <s v="30_2025-02-16_W2"/>
    <s v="30_2025-02-19"/>
    <s v="30"/>
    <d v="2025-02-19T00:00:00"/>
    <n v="2025"/>
    <d v="2025-02-03T00:00:00"/>
    <x v="65"/>
    <d v="2025-02-16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2-16"/>
    <n v="0"/>
    <n v="41.5"/>
    <n v="83"/>
    <n v="7"/>
    <n v="0"/>
    <n v="7"/>
    <n v="1453.26"/>
    <n v="44"/>
    <n v="142.26"/>
    <n v="-0.23000000000000401"/>
    <n v="0"/>
  </r>
  <r>
    <s v="30_2025-03-02_W1"/>
    <s v="30_2025-02-26"/>
    <s v="30"/>
    <d v="2025-02-26T00:00:00"/>
    <n v="2025"/>
    <d v="2025-02-17T00:00:00"/>
    <x v="66"/>
    <d v="2025-03-02T00:00:00"/>
    <n v="1"/>
    <x v="3"/>
    <n v="17"/>
    <n v="0"/>
    <n v="0"/>
    <n v="9"/>
    <n v="0"/>
    <n v="16"/>
    <n v="0"/>
    <n v="0"/>
    <n v="0"/>
    <n v="8.5"/>
    <n v="26"/>
    <n v="24.5"/>
    <n v="0"/>
    <n v="0"/>
    <n v="0"/>
    <n v="0"/>
    <n v="419.52"/>
    <n v="0"/>
    <n v="445.74"/>
    <n v="0"/>
    <n v="0"/>
    <n v="0"/>
    <n v="0"/>
    <n v="865.26"/>
    <n v="21.27"/>
    <n v="0"/>
    <n v="26"/>
    <n v="26"/>
    <n v="30"/>
    <n v="0"/>
    <m/>
    <m/>
    <n v="0"/>
    <n v="17"/>
    <n v="27.42"/>
    <n v="466.14"/>
    <m/>
    <n v="0"/>
    <n v="0"/>
    <m/>
    <n v="0"/>
    <n v="0"/>
    <n v="9"/>
    <n v="54.84"/>
    <n v="493.56"/>
    <n v="14"/>
    <n v="27.42"/>
    <n v="383.88"/>
    <m/>
    <n v="0"/>
    <n v="0"/>
    <m/>
    <m/>
    <n v="0"/>
    <n v="7.09"/>
    <n v="3"/>
    <n v="21.27"/>
    <m/>
    <n v="0"/>
    <n v="0"/>
    <n v="0"/>
    <s v="30_2025-03-02"/>
    <n v="0"/>
    <n v="24.5"/>
    <m/>
    <m/>
    <n v="0"/>
    <m/>
    <n v="959.7"/>
    <n v="26"/>
    <n v="94.440000000000055"/>
    <n v="0"/>
    <n v="0"/>
  </r>
  <r>
    <s v="30_2025-03-02_W2"/>
    <s v="30_2025-03-05"/>
    <s v="30"/>
    <d v="2025-03-05T00:00:00"/>
    <n v="2025"/>
    <d v="2025-02-17T00:00:00"/>
    <x v="67"/>
    <d v="2025-03-02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3-02"/>
    <n v="0"/>
    <n v="41.5"/>
    <n v="66"/>
    <n v="0"/>
    <n v="0"/>
    <n v="0"/>
    <n v="1453.26"/>
    <n v="44"/>
    <n v="142.26"/>
    <n v="-0.23000000000000401"/>
    <n v="0"/>
  </r>
  <r>
    <s v="30_2025-03-16_W1"/>
    <s v="30_2025-03-12"/>
    <s v="30"/>
    <d v="2025-03-12T00:00:00"/>
    <n v="2025"/>
    <d v="2025-03-03T00:00:00"/>
    <x v="68"/>
    <d v="2025-03-16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3-16"/>
    <n v="0"/>
    <n v="41.5"/>
    <m/>
    <m/>
    <n v="0"/>
    <m/>
    <n v="1453.26"/>
    <n v="44"/>
    <n v="142.26"/>
    <n v="-0.23000000000000401"/>
    <n v="0"/>
  </r>
  <r>
    <s v="30_2025-03-16_W2"/>
    <s v="30_2025-03-19"/>
    <s v="30"/>
    <d v="2025-03-19T00:00:00"/>
    <n v="2025"/>
    <d v="2025-03-03T00:00:00"/>
    <x v="69"/>
    <d v="2025-03-16T00:00:00"/>
    <n v="2"/>
    <x v="3"/>
    <n v="26"/>
    <n v="0"/>
    <n v="0"/>
    <n v="9"/>
    <n v="9"/>
    <n v="24.5"/>
    <n v="0"/>
    <n v="8.5"/>
    <n v="0"/>
    <n v="8.5"/>
    <n v="44"/>
    <n v="41.5"/>
    <n v="0"/>
    <n v="0"/>
    <n v="0"/>
    <n v="0"/>
    <n v="642.39"/>
    <n v="0"/>
    <n v="445.74"/>
    <n v="557.16999999999996"/>
    <n v="0"/>
    <n v="0"/>
    <n v="0"/>
    <n v="1645.3"/>
    <n v="35.450000000000003"/>
    <n v="0"/>
    <n v="44"/>
    <n v="44"/>
    <n v="30"/>
    <n v="0"/>
    <m/>
    <m/>
    <n v="0"/>
    <n v="26"/>
    <n v="27.42"/>
    <n v="712.92"/>
    <m/>
    <n v="0"/>
    <n v="0"/>
    <m/>
    <n v="0"/>
    <n v="0"/>
    <n v="9"/>
    <n v="54.84"/>
    <n v="493.56"/>
    <m/>
    <n v="0"/>
    <n v="0"/>
    <n v="9.0000000000000018"/>
    <n v="68.55"/>
    <n v="616.95000000000005"/>
    <m/>
    <m/>
    <n v="0"/>
    <n v="7.09"/>
    <n v="5"/>
    <n v="35.22"/>
    <m/>
    <n v="0"/>
    <n v="0"/>
    <n v="0"/>
    <s v="30_2025-03-16"/>
    <n v="0"/>
    <n v="41.5"/>
    <n v="83"/>
    <n v="7"/>
    <n v="0"/>
    <n v="7"/>
    <n v="1823.43"/>
    <n v="44"/>
    <n v="178.13000000000011"/>
    <n v="-0.23000000000000401"/>
    <n v="0"/>
  </r>
  <r>
    <s v="30_2025-03-30_W1"/>
    <s v="30_2025-03-26"/>
    <s v="30"/>
    <d v="2025-03-26T00:00:00"/>
    <n v="2025"/>
    <d v="2025-03-17T00:00:00"/>
    <x v="70"/>
    <d v="2025-03-30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3-30"/>
    <n v="0"/>
    <n v="41.5"/>
    <m/>
    <m/>
    <n v="0"/>
    <m/>
    <n v="1453.26"/>
    <n v="44"/>
    <n v="142.26"/>
    <n v="-0.23000000000000401"/>
    <n v="0"/>
  </r>
  <r>
    <s v="30_2025-03-30_W2"/>
    <s v="30_2025-04-02"/>
    <s v="30"/>
    <d v="2025-04-02T00:00:00"/>
    <n v="2025"/>
    <d v="2025-03-17T00:00:00"/>
    <x v="71"/>
    <d v="2025-03-30T00:00:00"/>
    <n v="2"/>
    <x v="3"/>
    <n v="31"/>
    <n v="0"/>
    <n v="0"/>
    <n v="9"/>
    <n v="0"/>
    <n v="29.5"/>
    <n v="0"/>
    <n v="0"/>
    <n v="0"/>
    <n v="8.5"/>
    <n v="40"/>
    <n v="38"/>
    <n v="0"/>
    <n v="0"/>
    <n v="0"/>
    <n v="0"/>
    <n v="773.49"/>
    <n v="0"/>
    <n v="445.74"/>
    <n v="0"/>
    <n v="0"/>
    <n v="0"/>
    <n v="0"/>
    <n v="1219.23"/>
    <n v="35.450000000000003"/>
    <n v="0"/>
    <n v="40"/>
    <n v="44"/>
    <n v="30"/>
    <n v="0"/>
    <m/>
    <m/>
    <n v="0"/>
    <n v="31"/>
    <n v="27.42"/>
    <n v="850.02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3-30"/>
    <n v="0"/>
    <n v="38"/>
    <n v="79.5"/>
    <n v="3.5"/>
    <n v="0"/>
    <n v="3.5"/>
    <n v="1343.58"/>
    <n v="40"/>
    <n v="124.34999999999989"/>
    <n v="-0.23000000000000401"/>
    <n v="0"/>
  </r>
  <r>
    <s v="30_2025-04-13_W1"/>
    <s v="30_2025-04-09"/>
    <s v="30"/>
    <d v="2025-04-09T00:00:00"/>
    <n v="2025"/>
    <d v="2025-03-31T00:00:00"/>
    <x v="72"/>
    <d v="2025-04-13T00:00:00"/>
    <n v="1"/>
    <x v="3"/>
    <n v="20.25"/>
    <n v="0"/>
    <n v="0"/>
    <n v="9"/>
    <n v="0"/>
    <n v="18.5"/>
    <n v="0"/>
    <n v="0"/>
    <n v="0"/>
    <n v="8.5"/>
    <n v="29.25"/>
    <n v="27.75"/>
    <n v="0.75"/>
    <n v="0"/>
    <n v="0"/>
    <n v="0"/>
    <n v="485.07"/>
    <n v="0"/>
    <n v="445.74"/>
    <n v="0"/>
    <n v="29.5"/>
    <n v="0"/>
    <n v="0"/>
    <n v="960.31"/>
    <n v="21.27"/>
    <n v="0"/>
    <n v="29.25"/>
    <n v="29.25"/>
    <n v="30"/>
    <n v="0"/>
    <m/>
    <m/>
    <n v="0"/>
    <n v="20.250182348650618"/>
    <n v="27.42"/>
    <n v="555.26"/>
    <m/>
    <n v="0"/>
    <n v="0"/>
    <m/>
    <n v="0"/>
    <n v="0"/>
    <n v="9"/>
    <n v="54.84"/>
    <n v="493.56"/>
    <n v="9"/>
    <n v="27.42"/>
    <n v="246.78"/>
    <m/>
    <n v="0"/>
    <n v="0"/>
    <m/>
    <m/>
    <n v="0"/>
    <n v="7.09"/>
    <n v="3"/>
    <n v="21.27"/>
    <m/>
    <n v="0"/>
    <n v="0"/>
    <n v="0"/>
    <s v="30_2025-04-13"/>
    <n v="0"/>
    <n v="27.75"/>
    <m/>
    <m/>
    <n v="0"/>
    <m/>
    <n v="1048.82"/>
    <n v="29.25"/>
    <n v="88.509999999999991"/>
    <n v="0"/>
    <n v="0"/>
  </r>
  <r>
    <s v="30_2025-04-13_W2"/>
    <s v="30_2025-04-16"/>
    <s v="30"/>
    <d v="2025-04-16T00:00:00"/>
    <n v="2025"/>
    <d v="2025-03-31T00:00:00"/>
    <x v="73"/>
    <d v="2025-04-13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4-13"/>
    <n v="0"/>
    <n v="41.5"/>
    <n v="69.25"/>
    <n v="0"/>
    <n v="0"/>
    <n v="0"/>
    <n v="1453.26"/>
    <n v="44"/>
    <n v="142.26"/>
    <n v="-0.23000000000000401"/>
    <n v="0"/>
  </r>
  <r>
    <s v="30_2025-04-27_W1"/>
    <s v="30_2025-04-23"/>
    <s v="30"/>
    <d v="2025-04-23T00:00:00"/>
    <n v="2025"/>
    <d v="2025-04-14T00:00:00"/>
    <x v="74"/>
    <d v="2025-04-27T00:00:00"/>
    <n v="1"/>
    <x v="3"/>
    <n v="18"/>
    <n v="0"/>
    <n v="0"/>
    <n v="0"/>
    <n v="17"/>
    <n v="17"/>
    <n v="0"/>
    <n v="16"/>
    <n v="0"/>
    <n v="0"/>
    <n v="35"/>
    <n v="33"/>
    <n v="0"/>
    <n v="0"/>
    <n v="0"/>
    <n v="0"/>
    <n v="445.74"/>
    <n v="0"/>
    <n v="0"/>
    <n v="1048.79"/>
    <n v="0"/>
    <n v="0"/>
    <n v="0"/>
    <n v="1494.53"/>
    <n v="28.36"/>
    <n v="0"/>
    <n v="35"/>
    <n v="35"/>
    <n v="30"/>
    <n v="0"/>
    <m/>
    <m/>
    <n v="0"/>
    <n v="18"/>
    <n v="27.42"/>
    <n v="493.56"/>
    <m/>
    <n v="0"/>
    <n v="0"/>
    <m/>
    <n v="0"/>
    <n v="0"/>
    <m/>
    <n v="0"/>
    <n v="0"/>
    <m/>
    <n v="0"/>
    <n v="0"/>
    <n v="17"/>
    <n v="68.55"/>
    <n v="1165.3499999999999"/>
    <m/>
    <m/>
    <n v="0"/>
    <n v="7.09"/>
    <n v="4"/>
    <n v="28.36"/>
    <m/>
    <n v="0"/>
    <n v="0"/>
    <n v="0"/>
    <s v="30_2025-04-27"/>
    <n v="0"/>
    <n v="33"/>
    <m/>
    <m/>
    <n v="0"/>
    <m/>
    <n v="1658.91"/>
    <n v="35"/>
    <n v="164.38000000000011"/>
    <n v="0"/>
    <n v="0"/>
  </r>
  <r>
    <s v="30_2025-04-27_W2"/>
    <s v="30_2025-04-30"/>
    <s v="30"/>
    <d v="2025-04-30T00:00:00"/>
    <n v="2025"/>
    <d v="2025-04-14T00:00:00"/>
    <x v="75"/>
    <d v="2025-04-27T00:00:00"/>
    <n v="2"/>
    <x v="3"/>
    <n v="18"/>
    <n v="0"/>
    <n v="0"/>
    <n v="9"/>
    <n v="17"/>
    <n v="17"/>
    <n v="0"/>
    <n v="16"/>
    <n v="0"/>
    <n v="8.5"/>
    <n v="44"/>
    <n v="41.5"/>
    <n v="0"/>
    <n v="0"/>
    <n v="0"/>
    <n v="0"/>
    <n v="445.74"/>
    <n v="0"/>
    <n v="445.74"/>
    <n v="1048.79"/>
    <n v="0"/>
    <n v="0"/>
    <n v="0"/>
    <n v="1940.27"/>
    <n v="35.450000000000003"/>
    <n v="0"/>
    <n v="44"/>
    <n v="44"/>
    <n v="30"/>
    <n v="0"/>
    <m/>
    <m/>
    <n v="0"/>
    <n v="18"/>
    <n v="27.42"/>
    <n v="493.56"/>
    <m/>
    <n v="0"/>
    <n v="0"/>
    <m/>
    <n v="0"/>
    <n v="0"/>
    <n v="9"/>
    <n v="54.84"/>
    <n v="493.56"/>
    <m/>
    <n v="0"/>
    <n v="0"/>
    <n v="17"/>
    <n v="68.55"/>
    <n v="1165.3499999999999"/>
    <m/>
    <m/>
    <n v="0"/>
    <n v="7.09"/>
    <n v="5"/>
    <n v="35.22"/>
    <m/>
    <n v="0"/>
    <n v="0"/>
    <n v="0"/>
    <s v="30_2025-04-27"/>
    <n v="0"/>
    <n v="41.5"/>
    <n v="74.5"/>
    <n v="0"/>
    <n v="0"/>
    <n v="0"/>
    <n v="2152.4699999999998"/>
    <n v="44"/>
    <n v="212.19999999999979"/>
    <n v="-0.23000000000000401"/>
    <n v="0"/>
  </r>
  <r>
    <s v="30_2025-05-11_W1"/>
    <s v="30_2025-05-07"/>
    <s v="30"/>
    <d v="2025-05-07T00:00:00"/>
    <n v="2025"/>
    <d v="2025-04-28T00:00:00"/>
    <x v="76"/>
    <d v="2025-05-11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5-11"/>
    <n v="0"/>
    <n v="41.5"/>
    <m/>
    <m/>
    <n v="0"/>
    <m/>
    <n v="1453.26"/>
    <n v="44"/>
    <n v="142.26"/>
    <n v="-0.23000000000000401"/>
    <n v="0"/>
  </r>
  <r>
    <s v="30_2025-05-11_W2"/>
    <s v="30_2025-05-14"/>
    <s v="30"/>
    <d v="2025-05-14T00:00:00"/>
    <n v="2025"/>
    <d v="2025-04-28T00:00:00"/>
    <x v="77"/>
    <d v="2025-05-11T00:00:00"/>
    <n v="2"/>
    <x v="3"/>
    <n v="34"/>
    <n v="0"/>
    <n v="0"/>
    <n v="9"/>
    <n v="0"/>
    <n v="32"/>
    <n v="0"/>
    <n v="0"/>
    <n v="0"/>
    <n v="8.5"/>
    <n v="43"/>
    <n v="40.5"/>
    <n v="0"/>
    <n v="0"/>
    <n v="0"/>
    <n v="0"/>
    <n v="839.04"/>
    <n v="0"/>
    <n v="445.74"/>
    <n v="0"/>
    <n v="0"/>
    <n v="0"/>
    <n v="0"/>
    <n v="1284.78"/>
    <n v="35.450000000000003"/>
    <n v="0"/>
    <n v="43"/>
    <n v="43"/>
    <n v="30"/>
    <n v="0"/>
    <m/>
    <m/>
    <n v="0"/>
    <n v="34"/>
    <n v="27.42"/>
    <n v="932.28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5-11"/>
    <n v="0"/>
    <n v="40.5"/>
    <n v="82"/>
    <n v="6"/>
    <n v="0"/>
    <n v="6"/>
    <n v="1425.84"/>
    <n v="43"/>
    <n v="141.05999999999989"/>
    <n v="-0.23000000000000401"/>
    <n v="0"/>
  </r>
  <r>
    <s v="30_2025-05-25_W1"/>
    <s v="30_2025-05-21"/>
    <s v="30"/>
    <d v="2025-05-21T00:00:00"/>
    <n v="2025"/>
    <d v="2025-05-12T00:00:00"/>
    <x v="78"/>
    <d v="2025-05-25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5-25"/>
    <n v="0"/>
    <n v="41.5"/>
    <m/>
    <m/>
    <n v="0"/>
    <m/>
    <n v="1453.26"/>
    <n v="44"/>
    <n v="142.26"/>
    <n v="-0.23000000000000401"/>
    <n v="0"/>
  </r>
  <r>
    <s v="30_2025-05-25_W2"/>
    <s v="30_2025-05-28"/>
    <s v="30"/>
    <d v="2025-05-28T00:00:00"/>
    <n v="2025"/>
    <d v="2025-05-12T00:00:00"/>
    <x v="79"/>
    <d v="2025-05-25T00:00:00"/>
    <n v="2"/>
    <x v="3"/>
    <n v="26"/>
    <n v="0"/>
    <n v="0"/>
    <n v="9"/>
    <n v="0"/>
    <n v="24.5"/>
    <n v="0"/>
    <n v="0"/>
    <n v="0"/>
    <n v="8.5"/>
    <n v="35"/>
    <n v="33"/>
    <n v="0"/>
    <n v="0"/>
    <n v="0"/>
    <n v="0"/>
    <n v="642.39"/>
    <n v="0"/>
    <n v="445.74"/>
    <n v="0"/>
    <n v="0"/>
    <n v="0"/>
    <n v="0"/>
    <n v="1088.1300000000001"/>
    <n v="28.36"/>
    <n v="0"/>
    <n v="35"/>
    <n v="35"/>
    <n v="30"/>
    <n v="0"/>
    <m/>
    <m/>
    <n v="0"/>
    <n v="26"/>
    <n v="27.42"/>
    <n v="712.92"/>
    <m/>
    <n v="0"/>
    <n v="0"/>
    <m/>
    <n v="0"/>
    <n v="0"/>
    <n v="9"/>
    <n v="54.84"/>
    <n v="493.56"/>
    <n v="9"/>
    <n v="27.42"/>
    <n v="246.78"/>
    <m/>
    <n v="0"/>
    <n v="0"/>
    <m/>
    <m/>
    <n v="0"/>
    <n v="7.09"/>
    <n v="4"/>
    <n v="28.36"/>
    <m/>
    <n v="0"/>
    <n v="0"/>
    <n v="0"/>
    <s v="30_2025-05-25"/>
    <n v="0"/>
    <n v="33"/>
    <n v="74.5"/>
    <n v="0"/>
    <n v="0"/>
    <n v="0"/>
    <n v="1206.48"/>
    <n v="35"/>
    <n v="118.34999999999989"/>
    <n v="0"/>
    <n v="0"/>
  </r>
  <r>
    <s v="30_2025-06-08_W1"/>
    <s v="30_2025-06-04"/>
    <s v="30"/>
    <d v="2025-06-04T00:00:00"/>
    <n v="2025"/>
    <d v="2025-05-26T00:00:00"/>
    <x v="80"/>
    <d v="2025-06-08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6-08"/>
    <n v="0"/>
    <n v="41.5"/>
    <m/>
    <m/>
    <n v="0"/>
    <m/>
    <n v="1453.26"/>
    <n v="44"/>
    <n v="142.26"/>
    <n v="-0.23000000000000401"/>
    <n v="0"/>
  </r>
  <r>
    <s v="30_2025-06-08_W2"/>
    <s v="30_2025-06-11"/>
    <s v="30"/>
    <d v="2025-06-11T00:00:00"/>
    <n v="2025"/>
    <d v="2025-05-26T00:00:00"/>
    <x v="81"/>
    <d v="2025-06-08T00:00:00"/>
    <n v="2"/>
    <x v="3"/>
    <n v="27"/>
    <n v="0"/>
    <n v="0"/>
    <n v="9"/>
    <n v="0"/>
    <n v="25.5"/>
    <n v="0"/>
    <n v="0"/>
    <n v="0"/>
    <n v="8.5"/>
    <n v="36"/>
    <n v="34"/>
    <n v="0"/>
    <n v="0"/>
    <n v="0"/>
    <n v="0"/>
    <n v="668.61"/>
    <n v="0"/>
    <n v="445.74"/>
    <n v="0"/>
    <n v="0"/>
    <n v="0"/>
    <n v="0"/>
    <n v="1114.3499999999999"/>
    <n v="28.36"/>
    <n v="0"/>
    <n v="36"/>
    <n v="36"/>
    <n v="30"/>
    <n v="0"/>
    <m/>
    <m/>
    <n v="0"/>
    <n v="27"/>
    <n v="27.42"/>
    <n v="740.34"/>
    <m/>
    <n v="0"/>
    <n v="0"/>
    <m/>
    <n v="0"/>
    <n v="0"/>
    <n v="9"/>
    <n v="54.84"/>
    <n v="493.56"/>
    <m/>
    <n v="0"/>
    <n v="0"/>
    <m/>
    <n v="0"/>
    <n v="0"/>
    <m/>
    <m/>
    <n v="0"/>
    <n v="7.09"/>
    <n v="4"/>
    <n v="28.36"/>
    <m/>
    <n v="0"/>
    <n v="0"/>
    <n v="0"/>
    <s v="30_2025-06-08"/>
    <n v="0"/>
    <n v="34"/>
    <n v="75.5"/>
    <n v="0"/>
    <n v="0"/>
    <n v="0"/>
    <n v="1233.9000000000001"/>
    <n v="36"/>
    <n v="119.5500000000002"/>
    <n v="0"/>
    <n v="0"/>
  </r>
  <r>
    <s v="30_2025-06-22_W1"/>
    <s v="30_2025-06-18"/>
    <s v="30"/>
    <d v="2025-06-18T00:00:00"/>
    <n v="2025"/>
    <d v="2025-06-09T00:00:00"/>
    <x v="82"/>
    <d v="2025-06-22T00:00:00"/>
    <n v="1"/>
    <x v="3"/>
    <n v="26"/>
    <n v="0"/>
    <n v="0"/>
    <n v="9"/>
    <n v="9"/>
    <n v="24.5"/>
    <n v="0"/>
    <n v="8.5"/>
    <n v="0"/>
    <n v="8.5"/>
    <n v="44"/>
    <n v="41.5"/>
    <n v="0"/>
    <n v="0"/>
    <n v="0"/>
    <n v="0"/>
    <n v="642.39"/>
    <n v="0"/>
    <n v="445.74"/>
    <n v="557.16999999999996"/>
    <n v="0"/>
    <n v="0"/>
    <n v="0"/>
    <n v="1645.3"/>
    <n v="35.450000000000003"/>
    <n v="0"/>
    <n v="44"/>
    <n v="44"/>
    <n v="30"/>
    <n v="0"/>
    <m/>
    <m/>
    <n v="0"/>
    <n v="26"/>
    <n v="27.42"/>
    <n v="712.92"/>
    <m/>
    <n v="0"/>
    <n v="0"/>
    <m/>
    <n v="0"/>
    <n v="0"/>
    <n v="9"/>
    <n v="54.84"/>
    <n v="493.56"/>
    <m/>
    <n v="0"/>
    <n v="0"/>
    <n v="9.0000000000000018"/>
    <n v="68.55"/>
    <n v="616.95000000000005"/>
    <m/>
    <m/>
    <n v="0"/>
    <n v="7.09"/>
    <n v="5"/>
    <n v="35.22"/>
    <m/>
    <n v="0"/>
    <n v="0"/>
    <n v="0"/>
    <s v="30_2025-06-22"/>
    <n v="0"/>
    <n v="41.5"/>
    <m/>
    <m/>
    <n v="0"/>
    <m/>
    <n v="1823.43"/>
    <n v="44"/>
    <n v="178.13000000000011"/>
    <n v="-0.23000000000000401"/>
    <n v="0"/>
  </r>
  <r>
    <s v="30_2025-06-22_W2"/>
    <s v="30_2025-06-25"/>
    <s v="30"/>
    <d v="2025-06-25T00:00:00"/>
    <n v="2025"/>
    <d v="2025-06-09T00:00:00"/>
    <x v="83"/>
    <d v="2025-06-22T00:00:00"/>
    <n v="2"/>
    <x v="3"/>
    <n v="35"/>
    <n v="0"/>
    <n v="0"/>
    <n v="9"/>
    <n v="0"/>
    <n v="33"/>
    <n v="0"/>
    <n v="0"/>
    <n v="0"/>
    <n v="8.5"/>
    <n v="44"/>
    <n v="41.5"/>
    <n v="0"/>
    <n v="0"/>
    <n v="0"/>
    <n v="0"/>
    <n v="865.26"/>
    <n v="0"/>
    <n v="445.74"/>
    <n v="0"/>
    <n v="0"/>
    <n v="0"/>
    <n v="0"/>
    <n v="1311"/>
    <n v="35.450000000000003"/>
    <n v="0"/>
    <n v="44"/>
    <n v="44"/>
    <n v="30"/>
    <n v="0"/>
    <m/>
    <m/>
    <n v="0"/>
    <n v="35"/>
    <n v="27.42"/>
    <n v="959.7"/>
    <m/>
    <n v="0"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30_2025-06-22"/>
    <n v="0"/>
    <n v="41.5"/>
    <n v="83"/>
    <n v="7"/>
    <n v="0"/>
    <n v="7"/>
    <n v="1453.26"/>
    <n v="44"/>
    <n v="142.26"/>
    <n v="-0.23000000000000401"/>
    <n v="0"/>
  </r>
  <r>
    <s v="30_2025-07-06_W1"/>
    <s v="30_2025-07-02"/>
    <s v="30"/>
    <d v="2025-07-02T00:00:00"/>
    <n v="2025"/>
    <d v="2025-06-23T00:00:00"/>
    <x v="84"/>
    <d v="2025-07-06T00:00:00"/>
    <n v="1"/>
    <x v="3"/>
    <n v="35"/>
    <n v="0"/>
    <n v="0"/>
    <n v="9"/>
    <n v="0"/>
    <n v="33"/>
    <n v="0"/>
    <n v="0"/>
    <n v="0"/>
    <n v="8.5"/>
    <n v="44"/>
    <n v="41.5"/>
    <n v="0"/>
    <n v="0"/>
    <n v="0"/>
    <n v="0"/>
    <n v="895.28"/>
    <n v="0"/>
    <n v="461.21"/>
    <n v="0"/>
    <n v="0"/>
    <n v="0"/>
    <n v="0"/>
    <n v="1356.49"/>
    <n v="36.65"/>
    <n v="0"/>
    <n v="44"/>
    <n v="44"/>
    <n v="30"/>
    <n v="0"/>
    <m/>
    <m/>
    <n v="0"/>
    <n v="35"/>
    <n v="27.42"/>
    <n v="959.7"/>
    <m/>
    <m/>
    <n v="0"/>
    <m/>
    <m/>
    <n v="0"/>
    <n v="9"/>
    <n v="54.84"/>
    <n v="493.56"/>
    <m/>
    <m/>
    <n v="0"/>
    <m/>
    <m/>
    <n v="0"/>
    <m/>
    <m/>
    <n v="0"/>
    <n v="7.09"/>
    <n v="5"/>
    <n v="35.22"/>
    <m/>
    <m/>
    <n v="0"/>
    <n v="0"/>
    <s v="30_2025-07-06"/>
    <n v="0"/>
    <n v="41.5"/>
    <m/>
    <m/>
    <n v="0"/>
    <m/>
    <n v="1453.26"/>
    <n v="44"/>
    <n v="96.769999999999982"/>
    <n v="-1.43"/>
    <n v="0"/>
  </r>
  <r>
    <s v="356_2023-11-26_W1"/>
    <s v="356_2023-11-22"/>
    <s v="356"/>
    <d v="2023-11-22T00:00:00"/>
    <n v="2024"/>
    <d v="2023-11-13T00:00:00"/>
    <x v="0"/>
    <d v="2023-11-26T00:00:00"/>
    <n v="1"/>
    <x v="4"/>
    <n v="8"/>
    <n v="0"/>
    <n v="11.5"/>
    <n v="0"/>
    <n v="0"/>
    <n v="7.5"/>
    <n v="0"/>
    <n v="0"/>
    <n v="11"/>
    <n v="0"/>
    <n v="19.5"/>
    <n v="18.5"/>
    <n v="0"/>
    <n v="0"/>
    <n v="0"/>
    <n v="0"/>
    <n v="189.52"/>
    <n v="417.01"/>
    <n v="0"/>
    <n v="0"/>
    <n v="0"/>
    <n v="0"/>
    <n v="0"/>
    <n v="606.53"/>
    <n v="13.66"/>
    <n v="0"/>
    <n v="19.5"/>
    <n v="19.5"/>
    <n v="356"/>
    <n v="0"/>
    <m/>
    <m/>
    <n v="0"/>
    <n v="8"/>
    <n v="26.43"/>
    <n v="211.44"/>
    <m/>
    <n v="0"/>
    <n v="0"/>
    <n v="11.50012610340479"/>
    <n v="39.65"/>
    <n v="455.98"/>
    <m/>
    <n v="0"/>
    <n v="0"/>
    <m/>
    <m/>
    <n v="0"/>
    <m/>
    <n v="0"/>
    <n v="0"/>
    <m/>
    <m/>
    <n v="0"/>
    <n v="6.83"/>
    <n v="2"/>
    <n v="13.66"/>
    <m/>
    <m/>
    <n v="0"/>
    <n v="0"/>
    <s v="356_2023-11-26"/>
    <n v="0"/>
    <n v="18.5"/>
    <m/>
    <m/>
    <n v="0"/>
    <m/>
    <n v="667.42"/>
    <n v="19.5"/>
    <n v="60.889999999999993"/>
    <n v="0"/>
    <n v="0"/>
  </r>
  <r>
    <s v="356_2023-11-26_W2"/>
    <s v="356_2023-11-29"/>
    <s v="356"/>
    <d v="2023-11-29T00:00:00"/>
    <n v="2024"/>
    <d v="2023-11-13T00:00:00"/>
    <x v="1"/>
    <d v="2023-11-26T00:00:00"/>
    <n v="2"/>
    <x v="4"/>
    <n v="3"/>
    <n v="13"/>
    <n v="0"/>
    <n v="9.5"/>
    <n v="0"/>
    <n v="2.5"/>
    <n v="12.5"/>
    <n v="0"/>
    <n v="0"/>
    <n v="9"/>
    <n v="25.5"/>
    <n v="24"/>
    <n v="0"/>
    <n v="0"/>
    <n v="0"/>
    <n v="384.37"/>
    <n v="63.18"/>
    <n v="0"/>
    <n v="454.86"/>
    <n v="0"/>
    <n v="0"/>
    <n v="0"/>
    <n v="0"/>
    <n v="902.41000000000008"/>
    <n v="20.49"/>
    <n v="0"/>
    <n v="25.5"/>
    <n v="25.5"/>
    <n v="356"/>
    <n v="0"/>
    <m/>
    <m/>
    <n v="0"/>
    <n v="3"/>
    <n v="26.43"/>
    <n v="79.290000000000006"/>
    <n v="13"/>
    <n v="32.17"/>
    <n v="418.21"/>
    <m/>
    <n v="0"/>
    <n v="0"/>
    <n v="9.5"/>
    <n v="52.86"/>
    <n v="502.17"/>
    <m/>
    <m/>
    <n v="0"/>
    <m/>
    <n v="0"/>
    <n v="0"/>
    <m/>
    <m/>
    <n v="0"/>
    <n v="6.83"/>
    <n v="4"/>
    <n v="27.32"/>
    <m/>
    <m/>
    <n v="0"/>
    <n v="0"/>
    <s v="356_2023-11-26"/>
    <n v="0"/>
    <n v="24"/>
    <n v="42.5"/>
    <n v="0"/>
    <n v="0"/>
    <n v="0"/>
    <n v="999.67"/>
    <n v="25.5"/>
    <n v="97.259999999999877"/>
    <n v="6.8299999999999983"/>
    <n v="0"/>
  </r>
  <r>
    <s v="356_2023-12-10_W1"/>
    <s v="356_2023-12-06"/>
    <s v="356"/>
    <d v="2023-12-06T00:00:00"/>
    <n v="2024"/>
    <d v="2023-11-27T00:00:00"/>
    <x v="2"/>
    <d v="2023-12-10T00:00:00"/>
    <n v="1"/>
    <x v="4"/>
    <n v="6"/>
    <n v="10"/>
    <n v="10.5"/>
    <n v="0"/>
    <n v="0"/>
    <n v="5"/>
    <n v="10"/>
    <n v="0"/>
    <n v="10"/>
    <n v="0"/>
    <n v="26.5"/>
    <n v="25"/>
    <n v="0"/>
    <n v="0"/>
    <n v="0"/>
    <n v="307.5"/>
    <n v="126.36"/>
    <n v="379.1"/>
    <n v="0"/>
    <n v="0"/>
    <n v="0"/>
    <n v="0"/>
    <n v="0"/>
    <n v="812.96"/>
    <n v="20.49"/>
    <n v="0"/>
    <n v="26.5"/>
    <n v="26.5"/>
    <n v="356"/>
    <n v="0"/>
    <m/>
    <m/>
    <n v="0"/>
    <n v="6.0000000000000009"/>
    <n v="26.43"/>
    <n v="158.58000000000001"/>
    <n v="10"/>
    <n v="32.17"/>
    <n v="321.7"/>
    <n v="10.50012610340479"/>
    <n v="39.65"/>
    <n v="416.33"/>
    <m/>
    <n v="0"/>
    <n v="0"/>
    <m/>
    <m/>
    <n v="0"/>
    <m/>
    <n v="0"/>
    <n v="0"/>
    <m/>
    <m/>
    <n v="0"/>
    <n v="6.83"/>
    <n v="3"/>
    <n v="20.49"/>
    <m/>
    <m/>
    <n v="0"/>
    <n v="0"/>
    <s v="356_2023-12-10"/>
    <n v="0"/>
    <n v="25"/>
    <m/>
    <m/>
    <n v="0"/>
    <m/>
    <n v="896.61"/>
    <n v="26.5"/>
    <n v="83.649999999999977"/>
    <n v="-3.5527136788005009E-15"/>
    <n v="0"/>
  </r>
  <r>
    <s v="356_2023-12-10_W2"/>
    <s v="356_2023-12-13"/>
    <s v="356"/>
    <d v="2023-12-13T00:00:00"/>
    <n v="2024"/>
    <d v="2023-11-27T00:00:00"/>
    <x v="3"/>
    <d v="2023-12-10T00:00:00"/>
    <n v="2"/>
    <x v="4"/>
    <n v="6"/>
    <n v="10"/>
    <n v="0"/>
    <n v="9.5"/>
    <n v="0"/>
    <n v="5"/>
    <n v="10"/>
    <n v="0"/>
    <n v="0"/>
    <n v="9"/>
    <n v="25.5"/>
    <n v="24"/>
    <n v="0"/>
    <n v="0"/>
    <n v="0"/>
    <n v="307.5"/>
    <n v="126.36"/>
    <n v="0"/>
    <n v="454.86"/>
    <n v="0"/>
    <n v="0"/>
    <n v="0"/>
    <n v="0"/>
    <n v="888.72"/>
    <n v="20.49"/>
    <n v="0"/>
    <n v="25.5"/>
    <n v="25.5"/>
    <n v="356"/>
    <n v="0"/>
    <m/>
    <m/>
    <n v="0"/>
    <n v="6.0000000000000009"/>
    <n v="26.43"/>
    <n v="158.58000000000001"/>
    <n v="10"/>
    <n v="32.17"/>
    <n v="321.7"/>
    <m/>
    <n v="0"/>
    <n v="0"/>
    <n v="9.5"/>
    <n v="52.86"/>
    <n v="502.17"/>
    <m/>
    <m/>
    <n v="0"/>
    <m/>
    <n v="0"/>
    <n v="0"/>
    <m/>
    <m/>
    <n v="0"/>
    <n v="6.83"/>
    <n v="3"/>
    <n v="20.49"/>
    <m/>
    <m/>
    <n v="0"/>
    <n v="0"/>
    <s v="356_2023-12-10"/>
    <n v="0"/>
    <n v="24"/>
    <n v="49"/>
    <n v="0"/>
    <n v="0"/>
    <n v="0"/>
    <n v="982.45"/>
    <n v="25.5"/>
    <n v="93.730000000000018"/>
    <n v="-3.5527136788005009E-15"/>
    <n v="0"/>
  </r>
  <r>
    <s v="356_2023-12-24_W1"/>
    <s v="356_2023-12-20"/>
    <s v="356"/>
    <d v="2023-12-20T00:00:00"/>
    <n v="2024"/>
    <d v="2023-12-11T00:00:00"/>
    <x v="4"/>
    <d v="2023-12-24T00:00:00"/>
    <n v="1"/>
    <x v="4"/>
    <n v="10.5"/>
    <n v="4.5"/>
    <n v="10.5"/>
    <n v="0"/>
    <n v="0"/>
    <n v="9.5"/>
    <n v="4.5"/>
    <n v="0"/>
    <n v="10"/>
    <n v="0"/>
    <n v="25.5"/>
    <n v="24"/>
    <n v="0"/>
    <n v="0"/>
    <n v="0"/>
    <n v="138.38"/>
    <n v="240.07"/>
    <n v="379.1"/>
    <n v="0"/>
    <n v="0"/>
    <n v="0"/>
    <n v="0"/>
    <n v="0"/>
    <n v="757.55"/>
    <n v="20.49"/>
    <n v="0"/>
    <n v="25.5"/>
    <n v="25.5"/>
    <n v="356"/>
    <n v="0"/>
    <m/>
    <m/>
    <n v="0"/>
    <n v="10.5001891789633"/>
    <n v="26.43"/>
    <n v="277.52"/>
    <n v="4.5001554243083621"/>
    <n v="32.17"/>
    <n v="144.77000000000001"/>
    <n v="10.50012610340479"/>
    <n v="39.65"/>
    <n v="416.33"/>
    <m/>
    <n v="0"/>
    <n v="0"/>
    <m/>
    <m/>
    <n v="0"/>
    <m/>
    <n v="0"/>
    <n v="0"/>
    <m/>
    <m/>
    <n v="0"/>
    <n v="6.83"/>
    <n v="3"/>
    <n v="20.49"/>
    <m/>
    <m/>
    <n v="0"/>
    <n v="0"/>
    <s v="356_2023-12-24"/>
    <n v="0"/>
    <n v="24"/>
    <m/>
    <m/>
    <n v="0"/>
    <m/>
    <n v="838.62"/>
    <n v="25.5"/>
    <n v="81.07000000000005"/>
    <n v="-3.5527136788005009E-15"/>
    <n v="0"/>
  </r>
  <r>
    <s v="356_2023-12-24_W2"/>
    <s v="356_2023-12-27"/>
    <s v="356"/>
    <d v="2023-12-27T00:00:00"/>
    <n v="2024"/>
    <d v="2023-12-11T00:00:00"/>
    <x v="5"/>
    <d v="2023-12-24T00:00:00"/>
    <n v="2"/>
    <x v="4"/>
    <n v="0"/>
    <n v="0"/>
    <n v="0"/>
    <n v="9.5"/>
    <n v="0"/>
    <n v="0"/>
    <n v="0"/>
    <n v="0"/>
    <n v="0"/>
    <n v="9"/>
    <n v="9.5"/>
    <n v="9"/>
    <n v="0"/>
    <n v="0"/>
    <n v="0"/>
    <n v="0"/>
    <n v="0"/>
    <n v="0"/>
    <n v="454.86"/>
    <n v="0"/>
    <n v="0"/>
    <n v="0"/>
    <n v="0"/>
    <n v="454.86"/>
    <n v="6.83"/>
    <n v="0"/>
    <n v="9.5"/>
    <n v="9.5"/>
    <n v="356"/>
    <n v="0"/>
    <m/>
    <m/>
    <n v="0"/>
    <m/>
    <n v="0"/>
    <n v="0"/>
    <m/>
    <n v="0"/>
    <n v="0"/>
    <m/>
    <n v="0"/>
    <n v="0"/>
    <n v="9.5"/>
    <n v="52.86"/>
    <n v="502.17"/>
    <m/>
    <m/>
    <n v="0"/>
    <m/>
    <n v="0"/>
    <n v="0"/>
    <m/>
    <m/>
    <n v="0"/>
    <n v="6.83"/>
    <n v="1"/>
    <n v="6.83"/>
    <m/>
    <m/>
    <n v="0"/>
    <n v="0"/>
    <s v="356_2023-12-24"/>
    <n v="0"/>
    <n v="9"/>
    <n v="33"/>
    <n v="0"/>
    <n v="0"/>
    <n v="0"/>
    <n v="502.17"/>
    <n v="9.5"/>
    <n v="47.31"/>
    <n v="0"/>
    <n v="0"/>
  </r>
  <r>
    <s v="356_2024-01-07_W1"/>
    <s v="356_2024-01-03"/>
    <s v="356"/>
    <d v="2024-01-03T00:00:00"/>
    <n v="2024"/>
    <d v="2023-12-25T00:00:00"/>
    <x v="6"/>
    <d v="2024-01-07T00:00:00"/>
    <n v="1"/>
    <x v="4"/>
    <n v="0"/>
    <n v="0"/>
    <n v="9"/>
    <n v="0"/>
    <n v="16"/>
    <n v="0"/>
    <n v="0"/>
    <n v="15"/>
    <n v="8.5"/>
    <n v="0"/>
    <n v="25"/>
    <n v="23.5"/>
    <n v="0"/>
    <n v="0"/>
    <n v="0"/>
    <n v="0"/>
    <n v="0"/>
    <n v="322.23"/>
    <n v="0"/>
    <n v="947.7"/>
    <n v="0"/>
    <n v="0"/>
    <n v="0"/>
    <n v="1269.93"/>
    <n v="20.49"/>
    <n v="0"/>
    <n v="25"/>
    <n v="25"/>
    <n v="356"/>
    <n v="0"/>
    <m/>
    <m/>
    <n v="0"/>
    <m/>
    <n v="0"/>
    <n v="0"/>
    <m/>
    <n v="0"/>
    <n v="0"/>
    <n v="9.0000000000000018"/>
    <n v="39.65"/>
    <n v="356.85"/>
    <m/>
    <n v="0"/>
    <n v="0"/>
    <m/>
    <m/>
    <n v="0"/>
    <n v="16"/>
    <n v="66.08"/>
    <n v="1057.28"/>
    <m/>
    <m/>
    <n v="0"/>
    <n v="6.83"/>
    <n v="3"/>
    <n v="20.49"/>
    <m/>
    <m/>
    <n v="0"/>
    <n v="0"/>
    <s v="356_2024-01-07"/>
    <n v="0"/>
    <n v="23.5"/>
    <m/>
    <m/>
    <n v="0"/>
    <m/>
    <n v="1414.13"/>
    <n v="25"/>
    <n v="144.19999999999999"/>
    <n v="-3.5527136788005009E-15"/>
    <n v="0"/>
  </r>
  <r>
    <s v="356_2024-01-07_W2"/>
    <s v="356_2024-01-10"/>
    <s v="356"/>
    <d v="2024-01-10T00:00:00"/>
    <n v="2024"/>
    <d v="2023-12-25T00:00:00"/>
    <x v="7"/>
    <d v="2024-01-07T00:00:00"/>
    <n v="2"/>
    <x v="4"/>
    <n v="3"/>
    <n v="5"/>
    <n v="0"/>
    <n v="9.5"/>
    <n v="5.5"/>
    <n v="2.5"/>
    <n v="5"/>
    <n v="5"/>
    <n v="0"/>
    <n v="9"/>
    <n v="23"/>
    <n v="21.5"/>
    <n v="0"/>
    <n v="0"/>
    <n v="0"/>
    <n v="153.75"/>
    <n v="63.18"/>
    <n v="0"/>
    <n v="454.86"/>
    <n v="315.89999999999998"/>
    <n v="0"/>
    <n v="0"/>
    <n v="0"/>
    <n v="987.69"/>
    <n v="20.49"/>
    <n v="0"/>
    <n v="23"/>
    <n v="23"/>
    <n v="356"/>
    <n v="0"/>
    <m/>
    <m/>
    <n v="0"/>
    <n v="3"/>
    <n v="26.43"/>
    <n v="79.290000000000006"/>
    <n v="5"/>
    <n v="32.17"/>
    <n v="160.85"/>
    <m/>
    <n v="0"/>
    <n v="0"/>
    <n v="9.5"/>
    <n v="52.86"/>
    <n v="502.17"/>
    <m/>
    <m/>
    <n v="0"/>
    <n v="5.5"/>
    <n v="66.08"/>
    <n v="363.44"/>
    <m/>
    <m/>
    <n v="0"/>
    <n v="6.83"/>
    <n v="4"/>
    <n v="27.32"/>
    <m/>
    <m/>
    <n v="0"/>
    <n v="0"/>
    <s v="356_2024-01-07"/>
    <n v="0"/>
    <n v="21.5"/>
    <n v="45"/>
    <n v="0"/>
    <n v="0"/>
    <n v="0"/>
    <n v="1105.75"/>
    <n v="23"/>
    <n v="118.0599999999999"/>
    <n v="6.8299999999999983"/>
    <n v="0"/>
  </r>
  <r>
    <s v="356_2024-01-21_W1"/>
    <s v="356_2024-01-17"/>
    <s v="356"/>
    <d v="2024-01-17T00:00:00"/>
    <n v="2024"/>
    <d v="2024-01-08T00:00:00"/>
    <x v="8"/>
    <d v="2024-01-21T00:00:00"/>
    <n v="1"/>
    <x v="4"/>
    <n v="5"/>
    <n v="10.5"/>
    <n v="0"/>
    <n v="9"/>
    <n v="0"/>
    <n v="4"/>
    <n v="10.5"/>
    <n v="0"/>
    <n v="0"/>
    <n v="8.5"/>
    <n v="24.5"/>
    <n v="23"/>
    <n v="0"/>
    <n v="0"/>
    <n v="0"/>
    <n v="322.87"/>
    <n v="101.08"/>
    <n v="0"/>
    <n v="429.59"/>
    <n v="0"/>
    <n v="0"/>
    <n v="0"/>
    <n v="0"/>
    <n v="853.54"/>
    <n v="20.49"/>
    <n v="0"/>
    <n v="24.5"/>
    <n v="24.5"/>
    <n v="356"/>
    <n v="0"/>
    <m/>
    <m/>
    <n v="0"/>
    <n v="5"/>
    <n v="26.43"/>
    <n v="132.15"/>
    <n v="10.50015542430836"/>
    <n v="32.17"/>
    <n v="337.79"/>
    <m/>
    <n v="0"/>
    <n v="0"/>
    <n v="9"/>
    <n v="52.86"/>
    <n v="475.74"/>
    <m/>
    <m/>
    <n v="0"/>
    <m/>
    <n v="0"/>
    <n v="0"/>
    <m/>
    <m/>
    <n v="0"/>
    <n v="6.83"/>
    <n v="3"/>
    <n v="20.49"/>
    <m/>
    <m/>
    <n v="0"/>
    <n v="0"/>
    <s v="356_2024-01-21"/>
    <n v="0"/>
    <n v="23"/>
    <m/>
    <m/>
    <n v="0"/>
    <m/>
    <n v="945.68"/>
    <n v="24.5"/>
    <n v="92.139999999999986"/>
    <n v="-3.5527136788005009E-15"/>
    <n v="0"/>
  </r>
  <r>
    <s v="356_2024-01-21_W2"/>
    <s v="356_2024-01-24"/>
    <s v="356"/>
    <d v="2024-01-24T00:00:00"/>
    <n v="2024"/>
    <d v="2024-01-08T00:00:00"/>
    <x v="9"/>
    <d v="2024-01-21T00:00:00"/>
    <n v="2"/>
    <x v="4"/>
    <n v="6"/>
    <n v="10"/>
    <n v="0"/>
    <n v="9"/>
    <n v="0"/>
    <n v="5"/>
    <n v="10"/>
    <n v="0"/>
    <n v="0"/>
    <n v="8.5"/>
    <n v="25"/>
    <n v="23.5"/>
    <n v="0"/>
    <n v="0"/>
    <n v="0"/>
    <n v="307.5"/>
    <n v="126.36"/>
    <n v="0"/>
    <n v="429.59"/>
    <n v="0"/>
    <n v="0"/>
    <n v="0"/>
    <n v="0"/>
    <n v="863.45"/>
    <n v="20.49"/>
    <n v="0"/>
    <n v="25"/>
    <n v="25"/>
    <n v="356"/>
    <n v="0"/>
    <m/>
    <m/>
    <n v="0"/>
    <n v="6.0000000000000009"/>
    <n v="26.43"/>
    <n v="158.58000000000001"/>
    <n v="10"/>
    <n v="32.17"/>
    <n v="321.7"/>
    <m/>
    <n v="0"/>
    <n v="0"/>
    <n v="9"/>
    <n v="52.86"/>
    <n v="475.74"/>
    <m/>
    <m/>
    <n v="0"/>
    <m/>
    <n v="0"/>
    <n v="0"/>
    <m/>
    <m/>
    <n v="0"/>
    <n v="6.83"/>
    <n v="3"/>
    <n v="20.49"/>
    <m/>
    <m/>
    <n v="0"/>
    <n v="0"/>
    <s v="356_2024-01-21"/>
    <n v="0"/>
    <n v="23.5"/>
    <n v="46.5"/>
    <n v="0"/>
    <n v="0"/>
    <n v="0"/>
    <n v="956.02"/>
    <n v="25"/>
    <n v="92.569999999999936"/>
    <n v="-3.5527136788005009E-15"/>
    <n v="0"/>
  </r>
  <r>
    <s v="356_2024-02-04_W1"/>
    <s v="356_2024-01-31"/>
    <s v="356"/>
    <d v="2024-01-31T00:00:00"/>
    <n v="2024"/>
    <d v="2024-01-22T00:00:00"/>
    <x v="10"/>
    <d v="2024-02-04T00:00:00"/>
    <n v="1"/>
    <x v="4"/>
    <n v="3"/>
    <n v="5"/>
    <n v="0"/>
    <n v="9.5"/>
    <n v="6"/>
    <n v="2.5"/>
    <n v="5"/>
    <n v="5.5"/>
    <n v="0"/>
    <n v="9"/>
    <n v="23.5"/>
    <n v="22"/>
    <n v="0"/>
    <n v="0"/>
    <n v="0"/>
    <n v="164.25"/>
    <n v="63.18"/>
    <n v="0"/>
    <n v="454.86"/>
    <n v="347.49"/>
    <n v="0"/>
    <n v="0"/>
    <n v="0"/>
    <n v="1029.78"/>
    <n v="20.49"/>
    <n v="0"/>
    <n v="23.5"/>
    <n v="23.5"/>
    <n v="356"/>
    <n v="0"/>
    <m/>
    <m/>
    <n v="0"/>
    <n v="3"/>
    <n v="26.43"/>
    <n v="79.290000000000006"/>
    <n v="5"/>
    <n v="32.17"/>
    <n v="160.85"/>
    <m/>
    <n v="0"/>
    <n v="0"/>
    <n v="9.5"/>
    <n v="52.86"/>
    <n v="502.17"/>
    <m/>
    <m/>
    <n v="0"/>
    <n v="6"/>
    <n v="66.08"/>
    <n v="396.48"/>
    <m/>
    <m/>
    <n v="0"/>
    <n v="6.83"/>
    <n v="3"/>
    <n v="20.49"/>
    <m/>
    <m/>
    <n v="0"/>
    <n v="0"/>
    <s v="356_2024-02-04"/>
    <n v="0"/>
    <n v="22"/>
    <m/>
    <m/>
    <n v="0"/>
    <m/>
    <n v="1138.79"/>
    <n v="23.5"/>
    <n v="109.01"/>
    <n v="-3.5527136788005009E-15"/>
    <n v="0"/>
  </r>
  <r>
    <s v="356_2024-02-04_W2"/>
    <s v="356_2024-02-07"/>
    <s v="356"/>
    <d v="2024-02-07T00:00:00"/>
    <n v="2024"/>
    <d v="2024-01-22T00:00:00"/>
    <x v="11"/>
    <d v="2024-02-04T00:00:00"/>
    <n v="2"/>
    <x v="4"/>
    <n v="6"/>
    <n v="14"/>
    <n v="0"/>
    <n v="9"/>
    <n v="0"/>
    <n v="5"/>
    <n v="14"/>
    <n v="0"/>
    <n v="0"/>
    <n v="8.5"/>
    <n v="29"/>
    <n v="27.5"/>
    <n v="0"/>
    <n v="0"/>
    <n v="0"/>
    <n v="459.9"/>
    <n v="126.36"/>
    <n v="0"/>
    <n v="429.59"/>
    <n v="0"/>
    <n v="0"/>
    <n v="0"/>
    <n v="0"/>
    <n v="1015.85"/>
    <n v="27.32"/>
    <n v="0"/>
    <n v="29"/>
    <n v="29"/>
    <n v="356"/>
    <n v="0"/>
    <m/>
    <m/>
    <n v="0"/>
    <n v="6.0000000000000009"/>
    <n v="26.43"/>
    <n v="158.58000000000001"/>
    <n v="14"/>
    <n v="32.17"/>
    <n v="450.38"/>
    <m/>
    <n v="0"/>
    <n v="0"/>
    <n v="9"/>
    <n v="52.86"/>
    <n v="475.74"/>
    <m/>
    <m/>
    <n v="0"/>
    <m/>
    <n v="0"/>
    <n v="0"/>
    <m/>
    <m/>
    <n v="0"/>
    <n v="6.83"/>
    <n v="4"/>
    <n v="27.32"/>
    <m/>
    <m/>
    <n v="0"/>
    <n v="0"/>
    <s v="356_2024-02-04"/>
    <n v="0"/>
    <n v="27.5"/>
    <n v="49.5"/>
    <n v="0"/>
    <n v="0"/>
    <n v="0"/>
    <n v="1084.7"/>
    <n v="29"/>
    <n v="68.850000000000023"/>
    <n v="0"/>
    <n v="0"/>
  </r>
  <r>
    <s v="356_2024-02-18_W1"/>
    <s v="356_2024-02-14"/>
    <s v="356"/>
    <d v="2024-02-14T00:00:00"/>
    <n v="2024"/>
    <d v="2024-02-05T00:00:00"/>
    <x v="12"/>
    <d v="2024-02-18T00:00:00"/>
    <n v="1"/>
    <x v="4"/>
    <n v="6"/>
    <n v="10.5"/>
    <n v="0"/>
    <n v="9.5"/>
    <n v="0"/>
    <n v="5"/>
    <n v="10.5"/>
    <n v="0"/>
    <n v="0"/>
    <n v="9"/>
    <n v="26"/>
    <n v="24.5"/>
    <n v="0"/>
    <n v="0"/>
    <n v="0"/>
    <n v="322.87"/>
    <n v="126.36"/>
    <n v="0"/>
    <n v="454.86"/>
    <n v="0"/>
    <n v="0"/>
    <n v="0"/>
    <n v="0"/>
    <n v="904.09"/>
    <n v="20.49"/>
    <n v="0"/>
    <n v="26"/>
    <n v="26"/>
    <n v="356"/>
    <n v="0"/>
    <m/>
    <m/>
    <n v="0"/>
    <n v="6.0000000000000009"/>
    <n v="26.43"/>
    <n v="158.58000000000001"/>
    <n v="10.50015542430836"/>
    <n v="32.17"/>
    <n v="337.79"/>
    <m/>
    <n v="0"/>
    <n v="0"/>
    <n v="9.5"/>
    <n v="52.86"/>
    <n v="502.17"/>
    <m/>
    <m/>
    <n v="0"/>
    <m/>
    <n v="0"/>
    <n v="0"/>
    <m/>
    <m/>
    <n v="0"/>
    <n v="6.83"/>
    <n v="3"/>
    <n v="20.49"/>
    <m/>
    <m/>
    <n v="0"/>
    <n v="0"/>
    <s v="356_2024-02-18"/>
    <n v="0"/>
    <n v="24.5"/>
    <m/>
    <m/>
    <n v="0"/>
    <m/>
    <n v="998.54"/>
    <n v="26"/>
    <n v="94.449999999999932"/>
    <n v="-3.5527136788005009E-15"/>
    <n v="0"/>
  </r>
  <r>
    <s v="356_2024-02-18_W2"/>
    <s v="356_2024-02-21"/>
    <s v="356"/>
    <d v="2024-02-21T00:00:00"/>
    <n v="2024"/>
    <d v="2024-02-05T00:00:00"/>
    <x v="13"/>
    <d v="2024-02-18T00:00:00"/>
    <n v="2"/>
    <x v="4"/>
    <n v="7"/>
    <n v="13"/>
    <n v="0"/>
    <n v="9"/>
    <n v="0"/>
    <n v="6"/>
    <n v="13"/>
    <n v="0"/>
    <n v="0"/>
    <n v="8.5"/>
    <n v="29"/>
    <n v="27.5"/>
    <n v="0"/>
    <n v="0"/>
    <n v="0"/>
    <n v="399.75"/>
    <n v="151.62"/>
    <n v="0"/>
    <n v="429.59"/>
    <n v="0"/>
    <n v="0"/>
    <n v="0"/>
    <n v="0"/>
    <n v="980.96"/>
    <n v="27.32"/>
    <n v="0"/>
    <n v="29"/>
    <n v="33"/>
    <n v="356"/>
    <n v="0"/>
    <m/>
    <m/>
    <n v="0"/>
    <n v="7"/>
    <n v="26.43"/>
    <n v="185.01"/>
    <n v="13"/>
    <n v="32.17"/>
    <n v="418.21"/>
    <m/>
    <n v="0"/>
    <n v="0"/>
    <n v="9"/>
    <n v="52.86"/>
    <n v="475.74"/>
    <m/>
    <m/>
    <n v="0"/>
    <m/>
    <n v="0"/>
    <n v="0"/>
    <m/>
    <m/>
    <n v="0"/>
    <n v="6.83"/>
    <n v="4"/>
    <n v="27.32"/>
    <m/>
    <m/>
    <n v="0"/>
    <n v="0"/>
    <s v="356_2024-02-18"/>
    <n v="0"/>
    <n v="27.5"/>
    <n v="52"/>
    <n v="0"/>
    <n v="0"/>
    <n v="0"/>
    <n v="1078.96"/>
    <n v="29"/>
    <n v="98"/>
    <n v="0"/>
    <n v="0"/>
  </r>
  <r>
    <s v="356_2024-03-03_W1"/>
    <s v="356_2024-02-28"/>
    <s v="356"/>
    <d v="2024-02-28T00:00:00"/>
    <n v="2024"/>
    <d v="2024-02-19T00:00:00"/>
    <x v="14"/>
    <d v="2024-03-03T00:00:00"/>
    <n v="1"/>
    <x v="4"/>
    <n v="6"/>
    <n v="10"/>
    <n v="10.5"/>
    <n v="0"/>
    <n v="0"/>
    <n v="5"/>
    <n v="10"/>
    <n v="0"/>
    <n v="10"/>
    <n v="0"/>
    <n v="26.5"/>
    <n v="25"/>
    <n v="0"/>
    <n v="0"/>
    <n v="0"/>
    <n v="307.5"/>
    <n v="126.36"/>
    <n v="379.1"/>
    <n v="0"/>
    <n v="0"/>
    <n v="0"/>
    <n v="0"/>
    <n v="0"/>
    <n v="812.96"/>
    <n v="20.49"/>
    <n v="0"/>
    <n v="26.5"/>
    <n v="26.5"/>
    <n v="356"/>
    <n v="0"/>
    <m/>
    <m/>
    <n v="0"/>
    <n v="6.0000000000000009"/>
    <n v="26.43"/>
    <n v="158.58000000000001"/>
    <n v="10"/>
    <n v="32.17"/>
    <n v="321.7"/>
    <n v="10.50012610340479"/>
    <n v="39.65"/>
    <n v="416.33"/>
    <m/>
    <n v="0"/>
    <n v="0"/>
    <m/>
    <m/>
    <n v="0"/>
    <m/>
    <n v="0"/>
    <n v="0"/>
    <m/>
    <m/>
    <n v="0"/>
    <n v="6.83"/>
    <n v="3"/>
    <n v="20.49"/>
    <m/>
    <m/>
    <n v="0"/>
    <n v="0"/>
    <s v="356_2024-03-03"/>
    <n v="0"/>
    <n v="25"/>
    <m/>
    <m/>
    <n v="0"/>
    <m/>
    <n v="896.61"/>
    <n v="26.5"/>
    <n v="83.649999999999977"/>
    <n v="-3.5527136788005009E-15"/>
    <n v="0"/>
  </r>
  <r>
    <s v="356_2024-03-03_W2"/>
    <s v="356_2024-03-06"/>
    <s v="356"/>
    <d v="2024-03-06T00:00:00"/>
    <n v="2024"/>
    <d v="2024-02-19T00:00:00"/>
    <x v="15"/>
    <d v="2024-03-03T00:00:00"/>
    <n v="2"/>
    <x v="4"/>
    <n v="6"/>
    <n v="0"/>
    <n v="0"/>
    <n v="9"/>
    <n v="0"/>
    <n v="5.5"/>
    <n v="0"/>
    <n v="0"/>
    <n v="0"/>
    <n v="8.5"/>
    <n v="15"/>
    <n v="14"/>
    <n v="0"/>
    <n v="0"/>
    <n v="0"/>
    <n v="0"/>
    <n v="138.97999999999999"/>
    <n v="0"/>
    <n v="429.59"/>
    <n v="0"/>
    <n v="0"/>
    <n v="0"/>
    <n v="0"/>
    <n v="568.56999999999994"/>
    <n v="13.66"/>
    <n v="0"/>
    <n v="15"/>
    <n v="15"/>
    <n v="356"/>
    <n v="0"/>
    <m/>
    <m/>
    <n v="0"/>
    <n v="6.0000000000000009"/>
    <n v="26.43"/>
    <n v="158.58000000000001"/>
    <m/>
    <n v="0"/>
    <n v="0"/>
    <m/>
    <n v="0"/>
    <n v="0"/>
    <n v="9"/>
    <n v="52.86"/>
    <n v="475.74"/>
    <m/>
    <m/>
    <n v="0"/>
    <m/>
    <n v="0"/>
    <n v="0"/>
    <m/>
    <m/>
    <n v="0"/>
    <n v="6.83"/>
    <n v="2"/>
    <n v="13.66"/>
    <n v="16"/>
    <n v="26.43"/>
    <n v="422.88"/>
    <n v="16"/>
    <s v="356_2024-03-03"/>
    <n v="16"/>
    <n v="30"/>
    <n v="55"/>
    <n v="0"/>
    <n v="0"/>
    <n v="0"/>
    <n v="634.32000000000005"/>
    <n v="15"/>
    <n v="65.750000000000114"/>
    <n v="0"/>
    <n v="0"/>
  </r>
  <r>
    <s v="356_2024-03-17_W1"/>
    <s v="356_2024-03-13"/>
    <s v="356"/>
    <d v="2024-03-13T00:00:00"/>
    <n v="2024"/>
    <d v="2024-03-04T00:00:00"/>
    <x v="16"/>
    <d v="2024-03-17T00:00:00"/>
    <n v="1"/>
    <x v="4"/>
    <n v="5.5"/>
    <n v="9.5"/>
    <n v="10.5"/>
    <n v="0"/>
    <n v="0"/>
    <n v="4.5"/>
    <n v="9.5"/>
    <n v="0"/>
    <n v="10"/>
    <n v="0"/>
    <n v="25.5"/>
    <n v="24"/>
    <n v="0"/>
    <n v="0"/>
    <n v="0"/>
    <n v="292.13"/>
    <n v="113.72"/>
    <n v="379.1"/>
    <n v="0"/>
    <n v="0"/>
    <n v="0"/>
    <n v="0"/>
    <n v="0"/>
    <n v="784.95"/>
    <n v="20.49"/>
    <n v="0"/>
    <n v="25.5"/>
    <n v="26.5"/>
    <n v="356"/>
    <n v="0"/>
    <m/>
    <m/>
    <n v="0"/>
    <n v="5.5001891789633"/>
    <n v="26.43"/>
    <n v="145.37"/>
    <n v="9.5001554243083621"/>
    <n v="32.17"/>
    <n v="305.62"/>
    <n v="10.50012610340479"/>
    <n v="39.65"/>
    <n v="416.33"/>
    <m/>
    <n v="0"/>
    <n v="0"/>
    <m/>
    <m/>
    <n v="0"/>
    <m/>
    <n v="0"/>
    <n v="0"/>
    <m/>
    <m/>
    <n v="0"/>
    <n v="6.83"/>
    <n v="3"/>
    <n v="20.49"/>
    <m/>
    <n v="0"/>
    <n v="0"/>
    <n v="0"/>
    <s v="356_2024-03-17"/>
    <n v="0"/>
    <n v="24"/>
    <m/>
    <m/>
    <n v="0"/>
    <m/>
    <n v="867.32"/>
    <n v="25.5"/>
    <n v="82.37"/>
    <n v="-3.5527136788005009E-15"/>
    <n v="0"/>
  </r>
  <r>
    <s v="356_2024-03-17_W2"/>
    <s v="356_2024-03-20"/>
    <s v="356"/>
    <d v="2024-03-20T00:00:00"/>
    <n v="2024"/>
    <d v="2024-03-04T00:00:00"/>
    <x v="17"/>
    <d v="2024-03-17T00:00:00"/>
    <n v="2"/>
    <x v="4"/>
    <n v="8"/>
    <n v="0"/>
    <n v="0"/>
    <n v="10"/>
    <n v="8"/>
    <n v="7.5"/>
    <n v="0"/>
    <n v="7.5"/>
    <n v="0"/>
    <n v="9.5"/>
    <n v="26"/>
    <n v="24.5"/>
    <n v="0"/>
    <n v="0"/>
    <n v="0"/>
    <n v="0"/>
    <n v="189.52"/>
    <n v="0"/>
    <n v="480.13"/>
    <n v="473.85"/>
    <n v="0"/>
    <n v="0"/>
    <n v="0"/>
    <n v="1143.5"/>
    <n v="20.49"/>
    <n v="0"/>
    <n v="26"/>
    <n v="26"/>
    <n v="356"/>
    <n v="0"/>
    <m/>
    <m/>
    <n v="0"/>
    <n v="8"/>
    <n v="26.43"/>
    <n v="211.44"/>
    <m/>
    <n v="0"/>
    <n v="0"/>
    <m/>
    <n v="0"/>
    <n v="0"/>
    <n v="10"/>
    <n v="52.86"/>
    <n v="528.6"/>
    <m/>
    <m/>
    <n v="0"/>
    <n v="8"/>
    <n v="66.08"/>
    <n v="528.64"/>
    <m/>
    <m/>
    <n v="0"/>
    <n v="6.83"/>
    <n v="4"/>
    <n v="27.32"/>
    <m/>
    <n v="0"/>
    <n v="0"/>
    <n v="0"/>
    <s v="356_2024-03-17"/>
    <n v="0"/>
    <n v="24.5"/>
    <n v="48.5"/>
    <n v="0"/>
    <n v="0"/>
    <n v="0"/>
    <n v="1268.68"/>
    <n v="26"/>
    <n v="125.18000000000011"/>
    <n v="6.8299999999999983"/>
    <n v="0"/>
  </r>
  <r>
    <s v="356_2024-03-31_W1"/>
    <s v="356_2024-03-27"/>
    <s v="356"/>
    <d v="2024-03-27T00:00:00"/>
    <n v="2024"/>
    <d v="2024-03-18T00:00:00"/>
    <x v="18"/>
    <d v="2024-03-31T00:00:00"/>
    <n v="1"/>
    <x v="4"/>
    <n v="6"/>
    <n v="10"/>
    <n v="11.75"/>
    <n v="0"/>
    <n v="0"/>
    <n v="5"/>
    <n v="10"/>
    <n v="0"/>
    <n v="10"/>
    <n v="0"/>
    <n v="27.75"/>
    <n v="26.25"/>
    <n v="0"/>
    <n v="0"/>
    <n v="1.25"/>
    <n v="307.5"/>
    <n v="126.36"/>
    <n v="379.1"/>
    <n v="0"/>
    <n v="0"/>
    <n v="0"/>
    <n v="0"/>
    <n v="63.18"/>
    <n v="876.1400000000001"/>
    <n v="20.49"/>
    <n v="0"/>
    <n v="27.75"/>
    <n v="27.75"/>
    <n v="356"/>
    <n v="0"/>
    <m/>
    <m/>
    <n v="0"/>
    <n v="6.0000000000000009"/>
    <n v="26.43"/>
    <n v="158.58000000000001"/>
    <n v="10"/>
    <n v="32.17"/>
    <n v="321.7"/>
    <n v="11.7500630517024"/>
    <n v="39.65"/>
    <n v="465.89"/>
    <m/>
    <n v="0"/>
    <n v="0"/>
    <m/>
    <m/>
    <n v="0"/>
    <m/>
    <n v="0"/>
    <n v="0"/>
    <m/>
    <m/>
    <n v="0"/>
    <n v="6.83"/>
    <n v="4"/>
    <n v="27.32"/>
    <m/>
    <n v="0"/>
    <n v="0"/>
    <n v="0"/>
    <s v="356_2024-03-31"/>
    <n v="0"/>
    <n v="26.25"/>
    <m/>
    <m/>
    <n v="0"/>
    <m/>
    <n v="946.17"/>
    <n v="27.75"/>
    <n v="70.029999999999859"/>
    <n v="6.8299999999999983"/>
    <n v="0"/>
  </r>
  <r>
    <s v="356_2024-03-31_W2"/>
    <s v="356_2024-04-03"/>
    <s v="356"/>
    <d v="2024-04-03T00:00:00"/>
    <n v="2024"/>
    <d v="2024-03-18T00:00:00"/>
    <x v="19"/>
    <d v="2024-03-31T00:00:00"/>
    <n v="2"/>
    <x v="4"/>
    <n v="12"/>
    <n v="0"/>
    <n v="0"/>
    <n v="0"/>
    <n v="16"/>
    <n v="10"/>
    <n v="0"/>
    <n v="15"/>
    <n v="0"/>
    <n v="0"/>
    <n v="28"/>
    <n v="26.5"/>
    <n v="1.5"/>
    <n v="0"/>
    <n v="0"/>
    <n v="0"/>
    <n v="252.7"/>
    <n v="0"/>
    <n v="0"/>
    <n v="947.69999999999993"/>
    <n v="56.86"/>
    <n v="0"/>
    <n v="0"/>
    <n v="1257.26"/>
    <n v="20.49"/>
    <n v="0"/>
    <n v="28"/>
    <n v="28"/>
    <n v="356"/>
    <n v="0"/>
    <m/>
    <m/>
    <n v="0"/>
    <n v="12"/>
    <n v="26.43"/>
    <n v="317.16000000000003"/>
    <m/>
    <n v="0"/>
    <n v="0"/>
    <m/>
    <n v="0"/>
    <n v="0"/>
    <m/>
    <n v="0"/>
    <n v="0"/>
    <m/>
    <m/>
    <n v="0"/>
    <n v="16"/>
    <n v="66.08"/>
    <n v="1057.28"/>
    <m/>
    <m/>
    <n v="0"/>
    <n v="6.83"/>
    <n v="4"/>
    <n v="27.32"/>
    <m/>
    <n v="0"/>
    <n v="0"/>
    <n v="0"/>
    <s v="356_2024-03-31"/>
    <n v="0"/>
    <n v="26.5"/>
    <n v="52.75"/>
    <n v="0"/>
    <n v="0"/>
    <n v="0"/>
    <n v="1374.44"/>
    <n v="28"/>
    <n v="117.18000000000011"/>
    <n v="6.8299999999999983"/>
    <n v="0"/>
  </r>
  <r>
    <s v="356_2024-04-14_W1"/>
    <s v="356_2024-04-10"/>
    <s v="356"/>
    <d v="2024-04-10T00:00:00"/>
    <n v="2024"/>
    <d v="2024-04-01T00:00:00"/>
    <x v="20"/>
    <d v="2024-04-14T00:00:00"/>
    <n v="1"/>
    <x v="4"/>
    <n v="3"/>
    <n v="5"/>
    <n v="10.5"/>
    <n v="0"/>
    <n v="5"/>
    <n v="2.5"/>
    <n v="5"/>
    <n v="5"/>
    <n v="10"/>
    <n v="0"/>
    <n v="23.5"/>
    <n v="22.5"/>
    <n v="0"/>
    <n v="0"/>
    <n v="0"/>
    <n v="153.75"/>
    <n v="63.18"/>
    <n v="379.1"/>
    <n v="0"/>
    <n v="315.89999999999998"/>
    <n v="0"/>
    <n v="0"/>
    <n v="0"/>
    <n v="911.93000000000006"/>
    <n v="20.49"/>
    <n v="0"/>
    <n v="23.5"/>
    <n v="23.5"/>
    <n v="356"/>
    <n v="0"/>
    <m/>
    <m/>
    <n v="0"/>
    <n v="3"/>
    <n v="26.43"/>
    <n v="79.290000000000006"/>
    <n v="5"/>
    <n v="32.17"/>
    <n v="160.85"/>
    <n v="10.50012610340479"/>
    <n v="39.65"/>
    <n v="416.33"/>
    <m/>
    <n v="0"/>
    <n v="0"/>
    <m/>
    <m/>
    <n v="0"/>
    <n v="5"/>
    <n v="66.08"/>
    <n v="330.4"/>
    <m/>
    <m/>
    <n v="0"/>
    <n v="6.83"/>
    <n v="4"/>
    <n v="27.32"/>
    <m/>
    <n v="0"/>
    <n v="0"/>
    <n v="0"/>
    <s v="356_2024-04-14"/>
    <n v="0"/>
    <n v="22.5"/>
    <m/>
    <m/>
    <n v="0"/>
    <m/>
    <n v="986.87"/>
    <n v="23.5"/>
    <n v="74.939999999999941"/>
    <n v="6.8299999999999983"/>
    <n v="0"/>
  </r>
  <r>
    <s v="356_2024-04-14_W2"/>
    <s v="356_2024-04-17"/>
    <s v="356"/>
    <d v="2024-04-17T00:00:00"/>
    <n v="2024"/>
    <d v="2024-04-01T00:00:00"/>
    <x v="21"/>
    <d v="2024-04-14T00:00:00"/>
    <n v="2"/>
    <x v="4"/>
    <n v="13"/>
    <n v="4"/>
    <n v="0"/>
    <n v="10"/>
    <n v="0"/>
    <n v="12"/>
    <n v="4"/>
    <n v="0"/>
    <n v="0"/>
    <n v="9.5"/>
    <n v="27"/>
    <n v="25.5"/>
    <n v="0"/>
    <n v="0"/>
    <n v="0"/>
    <n v="123"/>
    <n v="303.24"/>
    <n v="0"/>
    <n v="480.13"/>
    <n v="0"/>
    <n v="0"/>
    <n v="0"/>
    <n v="0"/>
    <n v="906.37"/>
    <n v="20.49"/>
    <n v="0"/>
    <n v="27"/>
    <n v="27"/>
    <n v="356"/>
    <n v="0"/>
    <m/>
    <m/>
    <n v="0"/>
    <n v="13"/>
    <n v="26.43"/>
    <n v="343.59"/>
    <n v="4"/>
    <n v="32.17"/>
    <n v="128.68"/>
    <m/>
    <n v="0"/>
    <n v="0"/>
    <n v="10"/>
    <n v="52.86"/>
    <n v="528.6"/>
    <m/>
    <m/>
    <n v="0"/>
    <m/>
    <n v="0"/>
    <n v="0"/>
    <m/>
    <m/>
    <n v="0"/>
    <n v="6.83"/>
    <n v="4"/>
    <n v="27.32"/>
    <m/>
    <n v="0"/>
    <n v="0"/>
    <n v="0"/>
    <s v="356_2024-04-14"/>
    <n v="0"/>
    <n v="25.5"/>
    <n v="48"/>
    <n v="0"/>
    <n v="0"/>
    <n v="0"/>
    <n v="1000.87"/>
    <n v="27"/>
    <n v="94.5"/>
    <n v="6.8299999999999983"/>
    <n v="0"/>
  </r>
  <r>
    <s v="356_2024-04-28_W1"/>
    <s v="356_2024-04-24"/>
    <s v="356"/>
    <d v="2024-04-24T00:00:00"/>
    <n v="2024"/>
    <d v="2024-04-15T00:00:00"/>
    <x v="22"/>
    <d v="2024-04-28T00:00:00"/>
    <n v="1"/>
    <x v="4"/>
    <n v="11"/>
    <n v="10"/>
    <n v="10.5"/>
    <n v="0"/>
    <n v="0"/>
    <n v="2.5"/>
    <n v="10"/>
    <n v="0"/>
    <n v="10"/>
    <n v="0"/>
    <n v="31.5"/>
    <n v="30"/>
    <n v="0"/>
    <n v="0"/>
    <n v="7.5"/>
    <n v="307.5"/>
    <n v="63.18"/>
    <n v="379.1"/>
    <n v="0"/>
    <n v="0"/>
    <n v="0"/>
    <n v="0"/>
    <n v="379.05"/>
    <n v="1128.83"/>
    <n v="27.32"/>
    <n v="0"/>
    <n v="31.5"/>
    <n v="31.5"/>
    <n v="356"/>
    <n v="0"/>
    <m/>
    <m/>
    <n v="0"/>
    <n v="11"/>
    <n v="26.43"/>
    <n v="290.73"/>
    <n v="10"/>
    <n v="32.17"/>
    <n v="321.7"/>
    <n v="10.50012610340479"/>
    <n v="39.65"/>
    <n v="416.33"/>
    <m/>
    <n v="0"/>
    <n v="0"/>
    <m/>
    <m/>
    <n v="0"/>
    <m/>
    <n v="0"/>
    <n v="0"/>
    <m/>
    <m/>
    <n v="0"/>
    <n v="6.83"/>
    <n v="4"/>
    <n v="27.32"/>
    <m/>
    <n v="0"/>
    <n v="0"/>
    <n v="0"/>
    <s v="356_2024-04-28"/>
    <n v="0"/>
    <n v="30"/>
    <m/>
    <m/>
    <n v="0"/>
    <m/>
    <n v="1028.76"/>
    <n v="31.5"/>
    <n v="-100.06999999999989"/>
    <n v="0"/>
    <n v="0"/>
  </r>
  <r>
    <s v="356_2024-04-28_W2"/>
    <s v="356_2024-05-01"/>
    <s v="356"/>
    <d v="2024-05-01T00:00:00"/>
    <n v="2024"/>
    <d v="2024-04-15T00:00:00"/>
    <x v="23"/>
    <d v="2024-04-28T00:00:00"/>
    <n v="2"/>
    <x v="4"/>
    <n v="4.5"/>
    <n v="5"/>
    <n v="0"/>
    <n v="12"/>
    <n v="8"/>
    <n v="4"/>
    <n v="5"/>
    <n v="7.5"/>
    <n v="0"/>
    <n v="11.5"/>
    <n v="29.5"/>
    <n v="28"/>
    <n v="0"/>
    <n v="0"/>
    <n v="0"/>
    <n v="153.75"/>
    <n v="101.08"/>
    <n v="0"/>
    <n v="581.21"/>
    <n v="473.85"/>
    <n v="0"/>
    <n v="0"/>
    <n v="0"/>
    <n v="1309.8900000000001"/>
    <n v="20.49"/>
    <n v="0"/>
    <n v="29.5"/>
    <n v="29.5"/>
    <n v="356"/>
    <n v="0"/>
    <m/>
    <m/>
    <n v="0"/>
    <n v="4.5001891789632991"/>
    <n v="26.43"/>
    <n v="118.94"/>
    <n v="5"/>
    <n v="32.17"/>
    <n v="160.85"/>
    <m/>
    <n v="0"/>
    <n v="0"/>
    <n v="12"/>
    <n v="52.86"/>
    <n v="634.32000000000005"/>
    <m/>
    <m/>
    <n v="0"/>
    <n v="8"/>
    <n v="66.08"/>
    <n v="528.64"/>
    <m/>
    <m/>
    <n v="0"/>
    <n v="6.83"/>
    <n v="3"/>
    <n v="20.49"/>
    <m/>
    <n v="0"/>
    <n v="0"/>
    <n v="0"/>
    <s v="356_2024-04-28"/>
    <n v="0"/>
    <n v="28"/>
    <n v="58"/>
    <n v="0"/>
    <n v="0"/>
    <n v="0"/>
    <n v="1442.75"/>
    <n v="29.5"/>
    <n v="132.8599999999999"/>
    <n v="-3.5527136788005009E-15"/>
    <n v="0"/>
  </r>
  <r>
    <s v="356_2024-05-12_W1"/>
    <s v="356_2024-05-08"/>
    <s v="356"/>
    <d v="2024-05-08T00:00:00"/>
    <n v="2024"/>
    <d v="2024-04-29T00:00:00"/>
    <x v="24"/>
    <d v="2024-05-12T00:00:00"/>
    <n v="1"/>
    <x v="4"/>
    <n v="3"/>
    <n v="13"/>
    <n v="10.5"/>
    <n v="0"/>
    <n v="0"/>
    <n v="2.5"/>
    <n v="12.5"/>
    <n v="0"/>
    <n v="10"/>
    <n v="0"/>
    <n v="26.5"/>
    <n v="25"/>
    <n v="0"/>
    <n v="0"/>
    <n v="0"/>
    <n v="410.63"/>
    <n v="63.18"/>
    <n v="379.1"/>
    <n v="0"/>
    <n v="0"/>
    <n v="0"/>
    <n v="0"/>
    <n v="0"/>
    <n v="852.91000000000008"/>
    <n v="20.49"/>
    <n v="0"/>
    <n v="26.5"/>
    <n v="26.5"/>
    <n v="356"/>
    <n v="0"/>
    <m/>
    <m/>
    <n v="0"/>
    <n v="3"/>
    <n v="26.43"/>
    <n v="79.290000000000006"/>
    <n v="13"/>
    <n v="32.17"/>
    <n v="418.21"/>
    <n v="10.50012610340479"/>
    <n v="39.65"/>
    <n v="416.33"/>
    <m/>
    <n v="0"/>
    <n v="0"/>
    <m/>
    <m/>
    <n v="0"/>
    <m/>
    <n v="0"/>
    <n v="0"/>
    <m/>
    <m/>
    <n v="0"/>
    <n v="6.83"/>
    <n v="3"/>
    <n v="20.49"/>
    <m/>
    <n v="0"/>
    <n v="0"/>
    <n v="0"/>
    <s v="356_2024-05-12"/>
    <n v="0"/>
    <n v="25"/>
    <m/>
    <m/>
    <n v="0"/>
    <m/>
    <n v="913.83"/>
    <n v="26.5"/>
    <n v="60.919999999999959"/>
    <n v="-3.5527136788005009E-15"/>
    <n v="0"/>
  </r>
  <r>
    <s v="356_2024-05-12_W2"/>
    <s v="356_2024-05-15"/>
    <s v="356"/>
    <d v="2024-05-15T00:00:00"/>
    <n v="2024"/>
    <d v="2024-04-29T00:00:00"/>
    <x v="25"/>
    <d v="2024-05-12T00:00:00"/>
    <n v="2"/>
    <x v="4"/>
    <n v="3.5"/>
    <n v="10"/>
    <n v="0"/>
    <n v="12"/>
    <n v="0"/>
    <n v="2.5"/>
    <n v="10"/>
    <n v="0"/>
    <n v="0"/>
    <n v="11.5"/>
    <n v="25.5"/>
    <n v="24"/>
    <n v="0"/>
    <n v="0"/>
    <n v="0"/>
    <n v="328.5"/>
    <n v="63.169999999999987"/>
    <n v="0"/>
    <n v="581.21"/>
    <n v="0"/>
    <n v="0"/>
    <n v="0"/>
    <n v="0"/>
    <n v="972.88000000000011"/>
    <n v="20.49"/>
    <n v="0"/>
    <n v="25.5"/>
    <n v="25.5"/>
    <n v="356"/>
    <n v="0"/>
    <m/>
    <m/>
    <n v="0"/>
    <n v="3.5001891789633"/>
    <n v="26.43"/>
    <n v="92.51"/>
    <n v="10"/>
    <n v="32.17"/>
    <n v="321.7"/>
    <m/>
    <n v="0"/>
    <n v="0"/>
    <n v="12"/>
    <n v="52.86"/>
    <n v="634.32000000000005"/>
    <m/>
    <m/>
    <n v="0"/>
    <m/>
    <n v="0"/>
    <n v="0"/>
    <m/>
    <m/>
    <n v="0"/>
    <n v="6.83"/>
    <n v="3"/>
    <n v="20.49"/>
    <m/>
    <n v="0"/>
    <n v="0"/>
    <n v="0"/>
    <s v="356_2024-05-12"/>
    <n v="0"/>
    <n v="24"/>
    <n v="49"/>
    <n v="0"/>
    <n v="0"/>
    <n v="0"/>
    <n v="1048.53"/>
    <n v="25.5"/>
    <n v="75.649999999999864"/>
    <n v="-3.5527136788005009E-15"/>
    <n v="0"/>
  </r>
  <r>
    <s v="356_2024-05-26_W1"/>
    <s v="356_2024-05-22"/>
    <s v="356"/>
    <d v="2024-05-22T00:00:00"/>
    <n v="2024"/>
    <d v="2024-05-13T00:00:00"/>
    <x v="26"/>
    <d v="2024-05-26T00:00:00"/>
    <n v="1"/>
    <x v="4"/>
    <n v="6.5"/>
    <n v="10"/>
    <n v="0"/>
    <n v="9.5"/>
    <n v="0"/>
    <n v="5.5"/>
    <n v="10"/>
    <n v="0"/>
    <n v="0"/>
    <n v="9"/>
    <n v="26"/>
    <n v="24.5"/>
    <n v="0"/>
    <n v="0"/>
    <n v="0"/>
    <n v="307.5"/>
    <n v="138.99"/>
    <n v="0"/>
    <n v="454.86"/>
    <n v="0"/>
    <n v="0"/>
    <n v="0"/>
    <n v="0"/>
    <n v="901.35"/>
    <n v="20.49"/>
    <n v="0"/>
    <n v="26"/>
    <n v="26"/>
    <n v="356"/>
    <n v="0"/>
    <m/>
    <m/>
    <n v="0"/>
    <n v="6.5001891789633"/>
    <n v="26.43"/>
    <n v="171.8"/>
    <n v="10"/>
    <n v="32.17"/>
    <n v="321.7"/>
    <m/>
    <n v="0"/>
    <n v="0"/>
    <n v="9.5"/>
    <n v="52.86"/>
    <n v="502.17"/>
    <m/>
    <m/>
    <n v="0"/>
    <m/>
    <n v="0"/>
    <n v="0"/>
    <m/>
    <m/>
    <n v="0"/>
    <n v="6.83"/>
    <n v="3"/>
    <n v="20.49"/>
    <m/>
    <n v="0"/>
    <n v="0"/>
    <n v="0"/>
    <s v="356_2024-05-26"/>
    <n v="0"/>
    <n v="24.5"/>
    <m/>
    <m/>
    <n v="0"/>
    <m/>
    <n v="995.67"/>
    <n v="26"/>
    <n v="94.319999999999936"/>
    <n v="-3.5527136788005009E-15"/>
    <n v="0"/>
  </r>
  <r>
    <s v="356_2024-05-26_W2"/>
    <s v="356_2024-05-29"/>
    <s v="356"/>
    <d v="2024-05-29T00:00:00"/>
    <n v="2024"/>
    <d v="2024-05-13T00:00:00"/>
    <x v="27"/>
    <d v="2024-05-26T00:00:00"/>
    <n v="2"/>
    <x v="4"/>
    <n v="7"/>
    <n v="9"/>
    <n v="10.5"/>
    <n v="0"/>
    <n v="0"/>
    <n v="6"/>
    <n v="9"/>
    <n v="0"/>
    <n v="10"/>
    <n v="0"/>
    <n v="26.5"/>
    <n v="25"/>
    <n v="0"/>
    <n v="0"/>
    <n v="0"/>
    <n v="276.76"/>
    <n v="151.62"/>
    <n v="379.1"/>
    <n v="0"/>
    <n v="0"/>
    <n v="0"/>
    <n v="0"/>
    <n v="0"/>
    <n v="807.48"/>
    <n v="20.49"/>
    <n v="0"/>
    <n v="26.5"/>
    <n v="26.5"/>
    <n v="356"/>
    <n v="0"/>
    <m/>
    <m/>
    <n v="0"/>
    <n v="7"/>
    <n v="26.43"/>
    <n v="185.01"/>
    <n v="8.9999999999999982"/>
    <n v="32.17"/>
    <n v="289.52999999999997"/>
    <n v="10.50012610340479"/>
    <n v="39.65"/>
    <n v="416.33"/>
    <m/>
    <n v="0"/>
    <n v="0"/>
    <m/>
    <m/>
    <n v="0"/>
    <m/>
    <n v="0"/>
    <n v="0"/>
    <m/>
    <m/>
    <n v="0"/>
    <n v="6.83"/>
    <n v="3"/>
    <n v="20.49"/>
    <m/>
    <n v="0"/>
    <n v="0"/>
    <n v="0"/>
    <s v="356_2024-05-26"/>
    <n v="0"/>
    <n v="25"/>
    <n v="49.5"/>
    <n v="0"/>
    <n v="0"/>
    <n v="0"/>
    <n v="890.87"/>
    <n v="26.5"/>
    <n v="83.389999999999986"/>
    <n v="-3.5527136788005009E-15"/>
    <n v="0"/>
  </r>
  <r>
    <s v="356_2024-06-09_W1"/>
    <s v="356_2024-06-05"/>
    <s v="356"/>
    <d v="2024-06-05T00:00:00"/>
    <n v="2024"/>
    <d v="2024-05-27T00:00:00"/>
    <x v="28"/>
    <d v="2024-06-09T00:00:00"/>
    <n v="1"/>
    <x v="4"/>
    <n v="7.5"/>
    <n v="8.5"/>
    <n v="10.5"/>
    <n v="0"/>
    <n v="0"/>
    <n v="6.5"/>
    <n v="8.5"/>
    <n v="0"/>
    <n v="10"/>
    <n v="0"/>
    <n v="26.5"/>
    <n v="25"/>
    <n v="0"/>
    <n v="0"/>
    <n v="0"/>
    <n v="261.38"/>
    <n v="164.25"/>
    <n v="379.1"/>
    <n v="0"/>
    <n v="0"/>
    <n v="0"/>
    <n v="0"/>
    <n v="0"/>
    <n v="804.73"/>
    <n v="20.49"/>
    <n v="0"/>
    <n v="26.5"/>
    <n v="26.5"/>
    <n v="356"/>
    <n v="0"/>
    <m/>
    <m/>
    <n v="0"/>
    <n v="7.5001891789632991"/>
    <n v="26.43"/>
    <n v="198.23"/>
    <n v="8.5001554243083604"/>
    <n v="32.17"/>
    <n v="273.45"/>
    <n v="10.50012610340479"/>
    <n v="39.65"/>
    <n v="416.33"/>
    <m/>
    <n v="0"/>
    <n v="0"/>
    <m/>
    <m/>
    <n v="0"/>
    <m/>
    <n v="0"/>
    <n v="0"/>
    <m/>
    <m/>
    <n v="0"/>
    <n v="6.83"/>
    <n v="3"/>
    <n v="20.49"/>
    <m/>
    <n v="0"/>
    <n v="0"/>
    <n v="0"/>
    <s v="356_2024-06-09"/>
    <n v="0"/>
    <n v="25"/>
    <m/>
    <m/>
    <n v="0"/>
    <m/>
    <n v="888.01"/>
    <n v="26.5"/>
    <n v="83.279999999999973"/>
    <n v="-3.5527136788005009E-15"/>
    <n v="0"/>
  </r>
  <r>
    <s v="356_2024-06-09_W2"/>
    <s v="356_2024-06-12"/>
    <s v="356"/>
    <d v="2024-06-12T00:00:00"/>
    <n v="2024"/>
    <d v="2024-05-27T00:00:00"/>
    <x v="29"/>
    <d v="2024-06-09T00:00:00"/>
    <n v="2"/>
    <x v="4"/>
    <n v="3.5"/>
    <n v="4.5"/>
    <n v="10.5"/>
    <n v="0"/>
    <n v="0"/>
    <n v="3"/>
    <n v="4.5"/>
    <n v="0"/>
    <n v="10"/>
    <n v="0"/>
    <n v="18.5"/>
    <n v="17.5"/>
    <n v="0"/>
    <n v="0"/>
    <n v="0"/>
    <n v="138.38"/>
    <n v="75.81"/>
    <n v="379.1"/>
    <n v="0"/>
    <n v="0"/>
    <n v="0"/>
    <n v="0"/>
    <n v="0"/>
    <n v="593.29"/>
    <n v="13.66"/>
    <n v="0"/>
    <n v="18.5"/>
    <n v="18.5"/>
    <n v="356"/>
    <n v="0"/>
    <m/>
    <m/>
    <n v="0"/>
    <n v="3.5001891789633"/>
    <n v="26.43"/>
    <n v="92.51"/>
    <n v="4.5001554243083621"/>
    <n v="32.17"/>
    <n v="144.77000000000001"/>
    <n v="10.50012610340479"/>
    <n v="39.65"/>
    <n v="416.33"/>
    <m/>
    <n v="0"/>
    <n v="0"/>
    <m/>
    <m/>
    <n v="0"/>
    <m/>
    <n v="0"/>
    <n v="0"/>
    <m/>
    <m/>
    <n v="0"/>
    <n v="6.83"/>
    <n v="2"/>
    <n v="13.66"/>
    <n v="16"/>
    <n v="26.43"/>
    <n v="422.88"/>
    <n v="16"/>
    <s v="356_2024-06-09"/>
    <n v="16"/>
    <n v="33.5"/>
    <n v="58.5"/>
    <n v="0"/>
    <n v="0"/>
    <n v="0"/>
    <n v="653.61"/>
    <n v="18.5"/>
    <n v="60.32000000000005"/>
    <n v="0"/>
    <n v="0"/>
  </r>
  <r>
    <s v="356_2024-06-23_W1"/>
    <s v="356_2024-06-19"/>
    <s v="356"/>
    <d v="2024-06-19T00:00:00"/>
    <n v="2024"/>
    <d v="2024-06-10T00:00:00"/>
    <x v="30"/>
    <d v="2024-06-23T00:00:00"/>
    <n v="1"/>
    <x v="4"/>
    <n v="6.5"/>
    <n v="9.5"/>
    <n v="11.5"/>
    <n v="0"/>
    <n v="5"/>
    <n v="5.5"/>
    <n v="9.5"/>
    <n v="5"/>
    <n v="11"/>
    <n v="0"/>
    <n v="32.5"/>
    <n v="31"/>
    <n v="0"/>
    <n v="0"/>
    <n v="0"/>
    <n v="292.13"/>
    <n v="138.99"/>
    <n v="417.01"/>
    <n v="0"/>
    <n v="315.89999999999998"/>
    <n v="0"/>
    <n v="0"/>
    <n v="0"/>
    <n v="1164.03"/>
    <n v="27.32"/>
    <n v="0"/>
    <n v="32.5"/>
    <n v="32.5"/>
    <n v="356"/>
    <n v="0"/>
    <m/>
    <m/>
    <n v="0"/>
    <n v="6.5001891789633"/>
    <n v="26.43"/>
    <n v="171.8"/>
    <n v="9.5001554243083621"/>
    <n v="32.17"/>
    <n v="305.62"/>
    <n v="11.50012610340479"/>
    <n v="39.65"/>
    <n v="455.98"/>
    <m/>
    <n v="0"/>
    <n v="0"/>
    <m/>
    <m/>
    <n v="0"/>
    <n v="5"/>
    <n v="66.08"/>
    <n v="330.4"/>
    <m/>
    <m/>
    <n v="0"/>
    <n v="6.83"/>
    <n v="4"/>
    <n v="27.32"/>
    <m/>
    <n v="0"/>
    <n v="0"/>
    <n v="0"/>
    <s v="356_2024-06-23"/>
    <n v="0"/>
    <n v="31"/>
    <m/>
    <m/>
    <n v="0"/>
    <m/>
    <n v="1263.8"/>
    <n v="32.5"/>
    <n v="99.769999999999982"/>
    <n v="0"/>
    <n v="0"/>
  </r>
  <r>
    <s v="356_2024-06-23_W2"/>
    <s v="356_2024-06-26"/>
    <s v="356"/>
    <d v="2024-06-26T00:00:00"/>
    <n v="2024"/>
    <d v="2024-06-10T00:00:00"/>
    <x v="31"/>
    <d v="2024-06-23T00:00:00"/>
    <n v="2"/>
    <x v="4"/>
    <n v="7.5"/>
    <n v="8.5"/>
    <n v="12"/>
    <n v="0"/>
    <n v="0"/>
    <n v="6.5"/>
    <n v="8.5"/>
    <n v="0"/>
    <n v="10.25"/>
    <n v="0"/>
    <n v="28"/>
    <n v="26.5"/>
    <n v="0"/>
    <n v="0"/>
    <n v="1.25"/>
    <n v="261.38"/>
    <n v="164.25"/>
    <n v="388.58"/>
    <n v="0"/>
    <n v="0"/>
    <n v="0"/>
    <n v="0"/>
    <n v="63.18"/>
    <n v="877.39"/>
    <n v="20.49"/>
    <n v="0"/>
    <n v="28"/>
    <n v="28"/>
    <n v="356"/>
    <n v="0"/>
    <m/>
    <m/>
    <n v="0"/>
    <n v="7.5001891789632991"/>
    <n v="26.43"/>
    <n v="198.23"/>
    <n v="8.5001554243083604"/>
    <n v="32.17"/>
    <n v="273.45"/>
    <n v="12.000252206809581"/>
    <n v="39.65"/>
    <n v="475.81"/>
    <m/>
    <n v="0"/>
    <n v="0"/>
    <m/>
    <m/>
    <n v="0"/>
    <m/>
    <n v="0"/>
    <n v="0"/>
    <m/>
    <m/>
    <n v="0"/>
    <n v="6.83"/>
    <n v="3"/>
    <n v="20.49"/>
    <m/>
    <n v="0"/>
    <n v="0"/>
    <n v="0"/>
    <s v="356_2024-06-23"/>
    <n v="0"/>
    <n v="26.5"/>
    <n v="57.5"/>
    <n v="0"/>
    <n v="0"/>
    <n v="0"/>
    <n v="947.49"/>
    <n v="28"/>
    <n v="70.100000000000023"/>
    <n v="-3.5527136788005009E-15"/>
    <n v="0"/>
  </r>
  <r>
    <s v="356_2024-07-07_W1"/>
    <s v="356_2024-07-03"/>
    <s v="356"/>
    <d v="2024-07-03T00:00:00"/>
    <n v="2024"/>
    <d v="2024-06-24T00:00:00"/>
    <x v="32"/>
    <d v="2024-07-07T00:00:00"/>
    <n v="1"/>
    <x v="4"/>
    <n v="7"/>
    <n v="9"/>
    <n v="10.5"/>
    <n v="0"/>
    <n v="0"/>
    <n v="6"/>
    <n v="9"/>
    <n v="0"/>
    <n v="10"/>
    <n v="0"/>
    <n v="26.5"/>
    <n v="25"/>
    <n v="0"/>
    <n v="0"/>
    <n v="0"/>
    <n v="287.2"/>
    <n v="157.32"/>
    <n v="393.3"/>
    <n v="0"/>
    <n v="0"/>
    <n v="0"/>
    <n v="0"/>
    <n v="0"/>
    <n v="837.81999999999994"/>
    <n v="21.27"/>
    <n v="0"/>
    <n v="26.5"/>
    <n v="26.5"/>
    <n v="356"/>
    <n v="0"/>
    <m/>
    <m/>
    <n v="0"/>
    <n v="7"/>
    <n v="26.43"/>
    <n v="185.01"/>
    <n v="8.9999999999999982"/>
    <n v="32.17"/>
    <n v="289.52999999999997"/>
    <n v="10.50012610340479"/>
    <n v="39.65"/>
    <n v="416.33"/>
    <m/>
    <m/>
    <n v="0"/>
    <m/>
    <m/>
    <n v="0"/>
    <m/>
    <m/>
    <n v="0"/>
    <m/>
    <m/>
    <n v="0"/>
    <n v="6.83"/>
    <n v="3"/>
    <n v="20.49"/>
    <m/>
    <m/>
    <n v="0"/>
    <n v="0"/>
    <s v="356_2024-07-07"/>
    <n v="0"/>
    <n v="25"/>
    <m/>
    <m/>
    <n v="0"/>
    <m/>
    <n v="890.87"/>
    <n v="26.5"/>
    <n v="53.050000000000068"/>
    <n v="-0.78000000000000114"/>
    <n v="0"/>
  </r>
  <r>
    <s v="356_2024-07-07_W2"/>
    <s v="356_2024-07-10"/>
    <s v="356"/>
    <d v="2024-07-10T00:00:00"/>
    <n v="2025"/>
    <d v="2024-06-24T00:00:00"/>
    <x v="33"/>
    <d v="2024-07-07T00:00:00"/>
    <n v="2"/>
    <x v="4"/>
    <n v="4"/>
    <n v="12"/>
    <n v="10.5"/>
    <n v="9.5"/>
    <n v="0"/>
    <n v="3.5"/>
    <n v="11.5"/>
    <n v="0"/>
    <n v="10"/>
    <n v="9"/>
    <n v="36"/>
    <n v="34"/>
    <n v="0"/>
    <n v="0"/>
    <n v="0"/>
    <n v="366.96"/>
    <n v="91.77"/>
    <n v="393.3"/>
    <n v="471.96"/>
    <n v="0"/>
    <n v="0"/>
    <n v="0"/>
    <n v="0"/>
    <n v="1323.99"/>
    <n v="28.36"/>
    <n v="0"/>
    <n v="36"/>
    <n v="36"/>
    <n v="356"/>
    <n v="0"/>
    <m/>
    <m/>
    <n v="0"/>
    <n v="4"/>
    <n v="27.42"/>
    <n v="109.68"/>
    <n v="12"/>
    <n v="33.369999999999997"/>
    <n v="400.44"/>
    <n v="10.500121565767079"/>
    <n v="41.13"/>
    <n v="431.87"/>
    <n v="9.5"/>
    <n v="54.84"/>
    <n v="520.98"/>
    <m/>
    <m/>
    <n v="0"/>
    <m/>
    <m/>
    <n v="0"/>
    <m/>
    <m/>
    <n v="0"/>
    <n v="7.09"/>
    <n v="4"/>
    <n v="28.36"/>
    <m/>
    <m/>
    <n v="0"/>
    <n v="0"/>
    <s v="356_2024-07-07"/>
    <n v="0"/>
    <n v="34"/>
    <n v="59"/>
    <n v="0"/>
    <n v="0"/>
    <n v="0"/>
    <n v="1462.97"/>
    <n v="36"/>
    <n v="138.97999999999999"/>
    <n v="0"/>
    <n v="0"/>
  </r>
  <r>
    <s v="356_2024-07-21_W1"/>
    <s v="356_2024-07-17"/>
    <s v="356"/>
    <d v="2024-07-17T00:00:00"/>
    <n v="2025"/>
    <d v="2024-07-08T00:00:00"/>
    <x v="34"/>
    <d v="2024-07-21T00:00:00"/>
    <n v="1"/>
    <x v="4"/>
    <n v="7.5"/>
    <n v="8.5"/>
    <n v="10.5"/>
    <n v="0"/>
    <n v="0"/>
    <n v="6.5"/>
    <n v="8.5"/>
    <n v="0"/>
    <n v="10"/>
    <n v="0"/>
    <n v="26.5"/>
    <n v="25"/>
    <n v="0"/>
    <n v="0"/>
    <n v="0"/>
    <n v="271.24"/>
    <n v="170.43"/>
    <n v="393.3"/>
    <n v="0"/>
    <n v="0"/>
    <n v="0"/>
    <n v="0"/>
    <n v="0"/>
    <n v="834.97"/>
    <n v="21.27"/>
    <n v="0"/>
    <n v="26.5"/>
    <n v="26.5"/>
    <n v="356"/>
    <n v="0"/>
    <m/>
    <m/>
    <n v="0"/>
    <n v="7.5"/>
    <n v="27.42"/>
    <n v="205.65"/>
    <n v="8.5001498351813005"/>
    <n v="33.369999999999997"/>
    <n v="283.64999999999998"/>
    <n v="10.500121565767079"/>
    <n v="41.13"/>
    <n v="431.87"/>
    <m/>
    <n v="0"/>
    <n v="0"/>
    <m/>
    <m/>
    <n v="0"/>
    <m/>
    <m/>
    <n v="0"/>
    <m/>
    <m/>
    <n v="0"/>
    <n v="7.09"/>
    <n v="3"/>
    <n v="21.27"/>
    <m/>
    <m/>
    <n v="0"/>
    <n v="0"/>
    <s v="356_2024-07-21"/>
    <n v="0"/>
    <n v="25"/>
    <m/>
    <m/>
    <n v="0"/>
    <m/>
    <n v="921.17"/>
    <n v="26.5"/>
    <n v="86.199999999999932"/>
    <n v="0"/>
    <n v="0"/>
  </r>
  <r>
    <s v="356_2024-07-21_W2"/>
    <s v="356_2024-07-24"/>
    <s v="356"/>
    <d v="2024-07-24T00:00:00"/>
    <n v="2025"/>
    <d v="2024-07-08T00:00:00"/>
    <x v="35"/>
    <d v="2024-07-21T00:00:00"/>
    <n v="2"/>
    <x v="4"/>
    <n v="7"/>
    <n v="9"/>
    <n v="10.5"/>
    <n v="0"/>
    <n v="0"/>
    <n v="6"/>
    <n v="9"/>
    <n v="0"/>
    <n v="10"/>
    <n v="0"/>
    <n v="26.5"/>
    <n v="25"/>
    <n v="0"/>
    <n v="0"/>
    <n v="0"/>
    <n v="287.2"/>
    <n v="157.32"/>
    <n v="393.3"/>
    <n v="0"/>
    <n v="0"/>
    <n v="0"/>
    <n v="0"/>
    <n v="0"/>
    <n v="837.81999999999994"/>
    <n v="21.27"/>
    <n v="0"/>
    <n v="26.5"/>
    <n v="26.5"/>
    <n v="356"/>
    <n v="0"/>
    <m/>
    <m/>
    <n v="0"/>
    <n v="6.9999999999999991"/>
    <n v="27.42"/>
    <n v="191.94"/>
    <n v="9.000299670362601"/>
    <n v="33.369999999999997"/>
    <n v="300.33999999999997"/>
    <n v="10.500121565767079"/>
    <n v="41.13"/>
    <n v="431.87"/>
    <m/>
    <m/>
    <n v="0"/>
    <m/>
    <m/>
    <n v="0"/>
    <m/>
    <m/>
    <n v="0"/>
    <m/>
    <m/>
    <n v="0"/>
    <n v="7.09"/>
    <n v="3"/>
    <n v="21.27"/>
    <m/>
    <m/>
    <n v="0"/>
    <n v="0"/>
    <s v="356_2024-07-21"/>
    <n v="0"/>
    <n v="25"/>
    <n v="50"/>
    <n v="0"/>
    <n v="0"/>
    <n v="0"/>
    <n v="924.15"/>
    <n v="26.5"/>
    <n v="86.330000000000041"/>
    <n v="0"/>
    <n v="0"/>
  </r>
  <r>
    <s v="356_2024-08-04_W1"/>
    <s v="356_2024-07-31"/>
    <s v="356"/>
    <d v="2024-07-31T00:00:00"/>
    <n v="2025"/>
    <d v="2024-07-22T00:00:00"/>
    <x v="36"/>
    <d v="2024-08-04T00:00:00"/>
    <n v="1"/>
    <x v="4"/>
    <n v="10.5"/>
    <n v="13.5"/>
    <n v="10.5"/>
    <n v="0"/>
    <n v="0"/>
    <n v="9"/>
    <n v="13.5"/>
    <n v="0"/>
    <n v="10"/>
    <n v="0"/>
    <n v="34.5"/>
    <n v="32.5"/>
    <n v="0"/>
    <n v="0"/>
    <n v="0"/>
    <n v="430.8"/>
    <n v="235.98"/>
    <n v="393.3"/>
    <n v="0"/>
    <n v="0"/>
    <n v="0"/>
    <n v="0"/>
    <n v="0"/>
    <n v="1060.08"/>
    <n v="28.36"/>
    <n v="0"/>
    <n v="34.5"/>
    <n v="34.5"/>
    <n v="356"/>
    <n v="0"/>
    <m/>
    <m/>
    <n v="0"/>
    <n v="10.5"/>
    <n v="27.42"/>
    <n v="287.91000000000003"/>
    <n v="13.500149835181301"/>
    <n v="33.369999999999997"/>
    <n v="450.5"/>
    <n v="10.500121565767079"/>
    <n v="41.13"/>
    <n v="431.87"/>
    <m/>
    <m/>
    <n v="0"/>
    <m/>
    <m/>
    <n v="0"/>
    <m/>
    <m/>
    <n v="0"/>
    <m/>
    <m/>
    <n v="0"/>
    <n v="7.09"/>
    <n v="4"/>
    <n v="28.36"/>
    <m/>
    <m/>
    <n v="0"/>
    <n v="0"/>
    <s v="356_2024-08-04"/>
    <n v="0"/>
    <n v="32.5"/>
    <m/>
    <m/>
    <n v="0"/>
    <m/>
    <n v="1170.28"/>
    <n v="34.5"/>
    <n v="110.2"/>
    <n v="0"/>
    <n v="0"/>
  </r>
  <r>
    <s v="356_2024-08-04_W2"/>
    <s v="356_2024-08-07"/>
    <s v="356"/>
    <d v="2024-08-07T00:00:00"/>
    <n v="2025"/>
    <d v="2024-07-22T00:00:00"/>
    <x v="37"/>
    <d v="2024-08-04T00:00:00"/>
    <n v="2"/>
    <x v="4"/>
    <n v="8.5"/>
    <n v="4.5"/>
    <n v="12"/>
    <n v="10"/>
    <n v="0"/>
    <n v="8"/>
    <n v="4.5"/>
    <n v="0"/>
    <n v="11.5"/>
    <n v="9.5"/>
    <n v="35"/>
    <n v="33.5"/>
    <n v="0"/>
    <n v="0"/>
    <n v="0"/>
    <n v="143.6"/>
    <n v="209.76"/>
    <n v="452.29"/>
    <n v="498.18"/>
    <n v="0"/>
    <n v="0"/>
    <n v="0"/>
    <n v="0"/>
    <n v="1303.83"/>
    <n v="21.27"/>
    <n v="0"/>
    <n v="35"/>
    <n v="35"/>
    <n v="356"/>
    <n v="0"/>
    <m/>
    <m/>
    <n v="0"/>
    <n v="8.5"/>
    <n v="27.42"/>
    <n v="233.07"/>
    <n v="4.5001498351813014"/>
    <n v="33.369999999999997"/>
    <n v="150.16999999999999"/>
    <n v="12.000243131534161"/>
    <n v="41.13"/>
    <n v="493.57"/>
    <n v="9.9999999999999982"/>
    <n v="54.84"/>
    <n v="548.4"/>
    <m/>
    <m/>
    <n v="0"/>
    <m/>
    <m/>
    <n v="0"/>
    <m/>
    <m/>
    <n v="0"/>
    <n v="7.09"/>
    <n v="4"/>
    <n v="28.36"/>
    <m/>
    <m/>
    <n v="0"/>
    <n v="0"/>
    <s v="356_2024-08-04"/>
    <n v="0"/>
    <n v="33.5"/>
    <n v="66"/>
    <n v="0"/>
    <n v="0"/>
    <n v="0"/>
    <n v="1425.21"/>
    <n v="35"/>
    <n v="121.38000000000009"/>
    <n v="7.09"/>
    <n v="0"/>
  </r>
  <r>
    <s v="356_2024-08-18_W1"/>
    <s v="356_2024-08-14"/>
    <s v="356"/>
    <d v="2024-08-14T00:00:00"/>
    <n v="2025"/>
    <d v="2024-08-05T00:00:00"/>
    <x v="38"/>
    <d v="2024-08-18T00:00:00"/>
    <n v="1"/>
    <x v="4"/>
    <n v="7.5"/>
    <n v="9"/>
    <n v="10.5"/>
    <n v="0"/>
    <n v="0"/>
    <n v="6.5"/>
    <n v="9"/>
    <n v="0"/>
    <n v="10"/>
    <n v="0"/>
    <n v="27"/>
    <n v="25.5"/>
    <n v="0"/>
    <n v="0"/>
    <n v="0"/>
    <n v="287.2"/>
    <n v="170.43"/>
    <n v="393.3"/>
    <n v="0"/>
    <n v="0"/>
    <n v="0"/>
    <n v="0"/>
    <n v="0"/>
    <n v="850.93000000000006"/>
    <n v="21.27"/>
    <n v="0"/>
    <n v="27"/>
    <n v="27"/>
    <n v="356"/>
    <n v="0"/>
    <m/>
    <m/>
    <n v="0"/>
    <n v="7.5"/>
    <n v="27.42"/>
    <n v="205.65"/>
    <n v="9"/>
    <n v="33.369999999999997"/>
    <n v="300.33"/>
    <n v="10.500121565767079"/>
    <n v="41.13"/>
    <n v="431.87"/>
    <m/>
    <n v="0"/>
    <n v="0"/>
    <m/>
    <m/>
    <n v="0"/>
    <m/>
    <m/>
    <n v="0"/>
    <m/>
    <m/>
    <n v="0"/>
    <n v="7.09"/>
    <n v="3"/>
    <n v="21.27"/>
    <m/>
    <m/>
    <n v="0"/>
    <n v="0"/>
    <s v="356_2024-08-18"/>
    <n v="0"/>
    <n v="25.5"/>
    <m/>
    <m/>
    <n v="0"/>
    <m/>
    <n v="937.85"/>
    <n v="27"/>
    <n v="86.919999999999959"/>
    <n v="0"/>
    <n v="0"/>
  </r>
  <r>
    <s v="356_2024-09-01_W2"/>
    <s v="356_2024-09-04"/>
    <s v="356"/>
    <d v="2024-09-04T00:00:00"/>
    <n v="2025"/>
    <d v="2024-08-19T00:00:00"/>
    <x v="41"/>
    <d v="2024-09-01T00:00:00"/>
    <n v="2"/>
    <x v="4"/>
    <n v="9"/>
    <n v="15"/>
    <n v="0"/>
    <n v="9.5"/>
    <n v="0"/>
    <n v="7.5"/>
    <n v="15"/>
    <n v="0"/>
    <n v="0"/>
    <n v="9"/>
    <n v="33.5"/>
    <n v="31.5"/>
    <n v="0"/>
    <n v="0"/>
    <n v="0"/>
    <n v="478.65"/>
    <n v="196.65"/>
    <n v="0"/>
    <n v="471.96"/>
    <n v="0"/>
    <n v="0"/>
    <n v="0"/>
    <n v="0"/>
    <n v="1147.26"/>
    <n v="28.36"/>
    <n v="0"/>
    <n v="33.5"/>
    <n v="33.5"/>
    <n v="356"/>
    <n v="0"/>
    <m/>
    <m/>
    <n v="0"/>
    <n v="9"/>
    <n v="27.42"/>
    <n v="246.78"/>
    <n v="15"/>
    <n v="33.369999999999997"/>
    <n v="500.55"/>
    <m/>
    <n v="0"/>
    <n v="0"/>
    <n v="9.5"/>
    <n v="54.84"/>
    <n v="520.98"/>
    <m/>
    <m/>
    <n v="0"/>
    <m/>
    <m/>
    <n v="0"/>
    <m/>
    <m/>
    <n v="0"/>
    <n v="7.09"/>
    <n v="4"/>
    <n v="28.36"/>
    <m/>
    <m/>
    <n v="0"/>
    <n v="0"/>
    <s v="356_2024-09-01"/>
    <n v="0"/>
    <n v="31.5"/>
    <n v="31.5"/>
    <n v="0"/>
    <n v="0"/>
    <n v="0"/>
    <n v="1268.31"/>
    <n v="33.5"/>
    <n v="121.05"/>
    <n v="0"/>
    <n v="0"/>
  </r>
  <r>
    <s v="356_2024-09-15_W1"/>
    <s v="356_2024-09-11"/>
    <s v="356"/>
    <d v="2024-09-11T00:00:00"/>
    <n v="2025"/>
    <d v="2024-09-02T00:00:00"/>
    <x v="42"/>
    <d v="2024-09-15T00:00:00"/>
    <n v="1"/>
    <x v="4"/>
    <n v="6"/>
    <n v="10"/>
    <n v="0"/>
    <n v="10.5"/>
    <n v="0"/>
    <n v="5"/>
    <n v="10"/>
    <n v="0"/>
    <n v="0"/>
    <n v="10"/>
    <n v="26.5"/>
    <n v="25"/>
    <n v="0"/>
    <n v="0"/>
    <n v="0"/>
    <n v="319.10000000000002"/>
    <n v="131.1"/>
    <n v="0"/>
    <n v="524.4"/>
    <n v="0"/>
    <n v="0"/>
    <n v="0"/>
    <n v="0"/>
    <n v="974.59999999999991"/>
    <n v="21.27"/>
    <n v="0"/>
    <n v="26.5"/>
    <n v="26.5"/>
    <n v="356"/>
    <n v="0"/>
    <m/>
    <m/>
    <n v="0"/>
    <n v="6"/>
    <n v="27.42"/>
    <n v="164.52"/>
    <n v="10"/>
    <n v="33.369999999999997"/>
    <n v="333.7"/>
    <m/>
    <n v="0"/>
    <n v="0"/>
    <n v="10.5"/>
    <n v="54.84"/>
    <n v="575.82000000000005"/>
    <m/>
    <m/>
    <n v="0"/>
    <m/>
    <m/>
    <n v="0"/>
    <m/>
    <m/>
    <n v="0"/>
    <n v="7.09"/>
    <n v="3"/>
    <n v="21.27"/>
    <m/>
    <m/>
    <n v="0"/>
    <n v="0"/>
    <s v="356_2024-09-15"/>
    <n v="0"/>
    <n v="25"/>
    <m/>
    <m/>
    <n v="0"/>
    <m/>
    <n v="1074.04"/>
    <n v="26.5"/>
    <n v="99.440000000000055"/>
    <n v="0"/>
    <n v="0"/>
  </r>
  <r>
    <s v="356_2024-09-15_W2"/>
    <s v="356_2024-09-18"/>
    <s v="356"/>
    <d v="2024-09-18T00:00:00"/>
    <n v="2025"/>
    <d v="2024-09-02T00:00:00"/>
    <x v="43"/>
    <d v="2024-09-15T00:00:00"/>
    <n v="2"/>
    <x v="4"/>
    <n v="6"/>
    <n v="10"/>
    <n v="9.5"/>
    <n v="0"/>
    <n v="0"/>
    <n v="5"/>
    <n v="10"/>
    <n v="0"/>
    <n v="9"/>
    <n v="0"/>
    <n v="25.5"/>
    <n v="24"/>
    <n v="0"/>
    <n v="0"/>
    <n v="0"/>
    <n v="319.10000000000002"/>
    <n v="131.1"/>
    <n v="353.97"/>
    <n v="0"/>
    <n v="0"/>
    <n v="0"/>
    <n v="0"/>
    <n v="0"/>
    <n v="804.17000000000007"/>
    <n v="21.27"/>
    <n v="0"/>
    <n v="25.5"/>
    <n v="25.5"/>
    <n v="356"/>
    <n v="0"/>
    <m/>
    <m/>
    <n v="0"/>
    <n v="6"/>
    <n v="27.42"/>
    <n v="164.52"/>
    <n v="10"/>
    <n v="33.369999999999997"/>
    <n v="333.7"/>
    <n v="9.5001215657670794"/>
    <n v="41.13"/>
    <n v="390.74"/>
    <m/>
    <n v="0"/>
    <n v="0"/>
    <m/>
    <m/>
    <n v="0"/>
    <m/>
    <m/>
    <n v="0"/>
    <m/>
    <m/>
    <n v="0"/>
    <n v="7.09"/>
    <n v="3"/>
    <n v="21.27"/>
    <m/>
    <m/>
    <n v="0"/>
    <n v="0"/>
    <s v="356_2024-09-15"/>
    <n v="0"/>
    <n v="24"/>
    <n v="49"/>
    <n v="0"/>
    <n v="0"/>
    <n v="0"/>
    <n v="888.96"/>
    <n v="25.5"/>
    <n v="84.789999999999964"/>
    <n v="0"/>
    <n v="0"/>
  </r>
  <r>
    <s v="356_2024-09-29_W1"/>
    <s v="356_2024-09-25"/>
    <s v="356"/>
    <d v="2024-09-25T00:00:00"/>
    <n v="2025"/>
    <d v="2024-09-16T00:00:00"/>
    <x v="44"/>
    <d v="2024-09-29T00:00:00"/>
    <n v="1"/>
    <x v="4"/>
    <n v="7"/>
    <n v="11"/>
    <n v="11.75"/>
    <n v="0"/>
    <n v="0"/>
    <n v="6"/>
    <n v="11"/>
    <n v="0"/>
    <n v="11.25"/>
    <n v="0"/>
    <n v="29.75"/>
    <n v="28.25"/>
    <n v="0"/>
    <n v="0"/>
    <n v="0"/>
    <n v="351.02"/>
    <n v="157.32"/>
    <n v="442.46"/>
    <n v="0"/>
    <n v="0"/>
    <n v="0"/>
    <n v="0"/>
    <n v="0"/>
    <n v="950.8"/>
    <n v="28.36"/>
    <n v="0"/>
    <n v="29.75"/>
    <n v="29.75"/>
    <n v="356"/>
    <n v="0"/>
    <m/>
    <m/>
    <n v="0"/>
    <n v="6.9999999999999991"/>
    <n v="27.42"/>
    <n v="191.94"/>
    <n v="11"/>
    <n v="33.369999999999997"/>
    <n v="367.07"/>
    <n v="11.750060782883541"/>
    <n v="41.13"/>
    <n v="483.28"/>
    <m/>
    <n v="0"/>
    <n v="0"/>
    <m/>
    <m/>
    <n v="0"/>
    <m/>
    <m/>
    <n v="0"/>
    <m/>
    <m/>
    <n v="0"/>
    <n v="7.09"/>
    <n v="3"/>
    <n v="21.27"/>
    <m/>
    <m/>
    <n v="0"/>
    <n v="0"/>
    <s v="356_2024-09-29"/>
    <n v="0"/>
    <n v="28.25"/>
    <m/>
    <m/>
    <n v="0"/>
    <m/>
    <n v="1042.29"/>
    <n v="29.75"/>
    <n v="91.490000000000009"/>
    <n v="-7.09"/>
    <n v="0"/>
  </r>
  <r>
    <s v="356_2024-09-29_W2"/>
    <s v="356_2024-10-02"/>
    <s v="356"/>
    <d v="2024-10-02T00:00:00"/>
    <n v="2025"/>
    <d v="2024-09-16T00:00:00"/>
    <x v="45"/>
    <d v="2024-09-29T00:00:00"/>
    <n v="2"/>
    <x v="4"/>
    <n v="3"/>
    <n v="5"/>
    <n v="0"/>
    <n v="0"/>
    <n v="11"/>
    <n v="2.5"/>
    <n v="5"/>
    <n v="10.5"/>
    <n v="0"/>
    <n v="0"/>
    <n v="19"/>
    <n v="18"/>
    <n v="0"/>
    <n v="0"/>
    <n v="0"/>
    <n v="159.55000000000001"/>
    <n v="65.55"/>
    <n v="0"/>
    <n v="0"/>
    <n v="688.28"/>
    <n v="0"/>
    <n v="0"/>
    <n v="0"/>
    <n v="913.38"/>
    <n v="14.18"/>
    <n v="0"/>
    <n v="19"/>
    <n v="19"/>
    <n v="356"/>
    <n v="0"/>
    <m/>
    <m/>
    <n v="0"/>
    <n v="3"/>
    <n v="27.42"/>
    <n v="82.26"/>
    <n v="5"/>
    <n v="33.369999999999997"/>
    <n v="166.85"/>
    <m/>
    <n v="0"/>
    <n v="0"/>
    <m/>
    <n v="0"/>
    <n v="0"/>
    <m/>
    <m/>
    <n v="0"/>
    <n v="11"/>
    <n v="68.55"/>
    <n v="754.05"/>
    <m/>
    <m/>
    <n v="0"/>
    <n v="7.09"/>
    <n v="2"/>
    <n v="14.18"/>
    <m/>
    <m/>
    <n v="0"/>
    <n v="0"/>
    <s v="356_2024-09-29"/>
    <n v="0"/>
    <n v="18"/>
    <n v="46.25"/>
    <n v="0"/>
    <n v="0"/>
    <n v="0"/>
    <n v="1003.16"/>
    <n v="19"/>
    <n v="89.779999999999973"/>
    <n v="0"/>
    <n v="0"/>
  </r>
  <r>
    <s v="356_2024-10-13_W1"/>
    <s v="356_2024-10-09"/>
    <s v="356"/>
    <d v="2024-10-09T00:00:00"/>
    <n v="2025"/>
    <d v="2024-09-30T00:00:00"/>
    <x v="46"/>
    <d v="2024-10-13T00:00:00"/>
    <n v="1"/>
    <x v="4"/>
    <n v="11"/>
    <n v="9"/>
    <n v="10.5"/>
    <n v="0"/>
    <n v="0"/>
    <n v="10"/>
    <n v="9"/>
    <n v="0"/>
    <n v="10"/>
    <n v="0"/>
    <n v="30.5"/>
    <n v="29"/>
    <n v="0"/>
    <n v="0"/>
    <n v="0"/>
    <n v="287.2"/>
    <n v="262.2"/>
    <n v="393.3"/>
    <n v="0"/>
    <n v="0"/>
    <n v="0"/>
    <n v="0"/>
    <n v="0"/>
    <n v="942.7"/>
    <n v="28.36"/>
    <n v="0"/>
    <n v="30.5"/>
    <n v="30.5"/>
    <n v="356"/>
    <n v="0"/>
    <m/>
    <m/>
    <n v="0"/>
    <n v="11"/>
    <n v="27.42"/>
    <n v="301.62"/>
    <n v="9"/>
    <n v="33.369999999999997"/>
    <n v="300.33"/>
    <n v="10.500121565767079"/>
    <n v="41.13"/>
    <n v="431.87"/>
    <m/>
    <n v="0"/>
    <n v="0"/>
    <m/>
    <m/>
    <n v="0"/>
    <m/>
    <n v="0"/>
    <n v="0"/>
    <m/>
    <m/>
    <n v="0"/>
    <n v="7.09"/>
    <n v="4"/>
    <n v="28.36"/>
    <m/>
    <m/>
    <n v="0"/>
    <n v="0"/>
    <s v="356_2024-10-13"/>
    <n v="0"/>
    <n v="29"/>
    <m/>
    <m/>
    <n v="0"/>
    <m/>
    <n v="1033.82"/>
    <n v="30.5"/>
    <n v="91.119999999999891"/>
    <n v="0"/>
    <n v="0"/>
  </r>
  <r>
    <s v="356_2024-10-13_W2"/>
    <s v="356_2024-10-16"/>
    <s v="356"/>
    <d v="2024-10-16T00:00:00"/>
    <n v="2025"/>
    <d v="2024-09-30T00:00:00"/>
    <x v="47"/>
    <d v="2024-10-13T00:00:00"/>
    <n v="2"/>
    <x v="4"/>
    <n v="8"/>
    <n v="8"/>
    <n v="0"/>
    <n v="9.5"/>
    <n v="0"/>
    <n v="7"/>
    <n v="8"/>
    <n v="0"/>
    <n v="0"/>
    <n v="9"/>
    <n v="25.5"/>
    <n v="24"/>
    <n v="0"/>
    <n v="0"/>
    <n v="0"/>
    <n v="255.28"/>
    <n v="183.54"/>
    <n v="0"/>
    <n v="471.96"/>
    <n v="0"/>
    <n v="0"/>
    <n v="0"/>
    <n v="0"/>
    <n v="910.78"/>
    <n v="21.27"/>
    <n v="0"/>
    <n v="25.5"/>
    <n v="25.5"/>
    <n v="356"/>
    <n v="0"/>
    <m/>
    <m/>
    <n v="0"/>
    <n v="8"/>
    <n v="27.42"/>
    <n v="219.36"/>
    <n v="8"/>
    <n v="33.369999999999997"/>
    <n v="266.95999999999998"/>
    <m/>
    <n v="0"/>
    <n v="0"/>
    <n v="9.5"/>
    <n v="54.84"/>
    <n v="520.98"/>
    <n v="8"/>
    <n v="27.42"/>
    <n v="219.36"/>
    <m/>
    <n v="0"/>
    <n v="0"/>
    <m/>
    <m/>
    <n v="0"/>
    <n v="7.09"/>
    <n v="3"/>
    <n v="21.27"/>
    <m/>
    <m/>
    <n v="0"/>
    <n v="0"/>
    <s v="356_2024-10-13"/>
    <n v="0"/>
    <n v="24"/>
    <n v="53"/>
    <n v="0"/>
    <n v="0"/>
    <n v="0"/>
    <n v="1007.3"/>
    <n v="25.5"/>
    <n v="96.519999999999982"/>
    <n v="0"/>
    <n v="0"/>
  </r>
  <r>
    <s v="356_2024-10-27_W1"/>
    <s v="356_2024-10-23"/>
    <s v="356"/>
    <d v="2024-10-23T00:00:00"/>
    <n v="2025"/>
    <d v="2024-10-14T00:00:00"/>
    <x v="48"/>
    <d v="2024-10-27T00:00:00"/>
    <n v="1"/>
    <x v="4"/>
    <n v="10.5"/>
    <n v="13.5"/>
    <n v="12"/>
    <n v="0"/>
    <n v="0"/>
    <n v="9"/>
    <n v="13.5"/>
    <n v="0"/>
    <n v="11.5"/>
    <n v="0"/>
    <n v="36"/>
    <n v="34"/>
    <n v="0"/>
    <n v="0"/>
    <n v="0"/>
    <n v="430.8"/>
    <n v="235.98"/>
    <n v="452.29"/>
    <n v="0"/>
    <n v="0"/>
    <n v="0"/>
    <n v="0"/>
    <n v="0"/>
    <n v="1119.07"/>
    <n v="21.27"/>
    <n v="0"/>
    <n v="36"/>
    <n v="36"/>
    <n v="356"/>
    <n v="0"/>
    <m/>
    <m/>
    <n v="0"/>
    <n v="10.5"/>
    <n v="27.42"/>
    <n v="287.91000000000003"/>
    <n v="13.500149835181301"/>
    <n v="33.369999999999997"/>
    <n v="450.5"/>
    <n v="12.000243131534161"/>
    <n v="41.13"/>
    <n v="493.57"/>
    <m/>
    <n v="0"/>
    <n v="0"/>
    <m/>
    <n v="0"/>
    <n v="0"/>
    <m/>
    <n v="0"/>
    <n v="0"/>
    <m/>
    <m/>
    <n v="0"/>
    <n v="7.09"/>
    <n v="4"/>
    <n v="28.36"/>
    <m/>
    <m/>
    <n v="0"/>
    <n v="0"/>
    <s v="356_2024-10-27"/>
    <n v="0"/>
    <n v="34"/>
    <m/>
    <m/>
    <n v="0"/>
    <m/>
    <n v="1231.98"/>
    <n v="36"/>
    <n v="112.9100000000001"/>
    <n v="7.09"/>
    <n v="0"/>
  </r>
  <r>
    <s v="356_2024-10-27_W2"/>
    <s v="356_2024-10-30"/>
    <s v="356"/>
    <d v="2024-10-30T00:00:00"/>
    <n v="2025"/>
    <d v="2024-10-14T00:00:00"/>
    <x v="49"/>
    <d v="2024-10-27T00:00:00"/>
    <n v="2"/>
    <x v="4"/>
    <n v="10"/>
    <n v="14"/>
    <n v="0"/>
    <n v="9.5"/>
    <n v="0"/>
    <n v="8.5"/>
    <n v="14"/>
    <n v="0"/>
    <n v="0"/>
    <n v="9"/>
    <n v="33.5"/>
    <n v="31.5"/>
    <n v="0"/>
    <n v="0"/>
    <n v="0"/>
    <n v="446.74"/>
    <n v="222.87"/>
    <n v="0"/>
    <n v="471.96"/>
    <n v="0"/>
    <n v="0"/>
    <n v="0"/>
    <n v="0"/>
    <n v="1141.57"/>
    <n v="28.36"/>
    <n v="0"/>
    <n v="33.5"/>
    <n v="33.5"/>
    <n v="356"/>
    <n v="0"/>
    <m/>
    <m/>
    <n v="0"/>
    <n v="9.9999999999999982"/>
    <n v="27.42"/>
    <n v="274.2"/>
    <n v="14"/>
    <n v="33.369999999999997"/>
    <n v="467.18"/>
    <m/>
    <n v="0"/>
    <n v="0"/>
    <n v="9.5"/>
    <n v="54.84"/>
    <n v="520.98"/>
    <m/>
    <n v="0"/>
    <n v="0"/>
    <m/>
    <n v="0"/>
    <n v="0"/>
    <m/>
    <m/>
    <n v="0"/>
    <n v="7.09"/>
    <n v="4"/>
    <n v="28.36"/>
    <m/>
    <m/>
    <n v="0"/>
    <n v="0"/>
    <s v="356_2024-10-27"/>
    <n v="0"/>
    <n v="31.5"/>
    <n v="65.5"/>
    <n v="0"/>
    <n v="0"/>
    <n v="0"/>
    <n v="1262.3599999999999"/>
    <n v="33.5"/>
    <n v="120.79"/>
    <n v="0"/>
    <n v="0"/>
  </r>
  <r>
    <s v="356_2024-11-10_W1"/>
    <s v="356_2024-11-06"/>
    <s v="356"/>
    <d v="2024-11-06T00:00:00"/>
    <n v="2025"/>
    <d v="2024-10-28T00:00:00"/>
    <x v="50"/>
    <d v="2024-11-10T00:00:00"/>
    <n v="1"/>
    <x v="4"/>
    <n v="11"/>
    <n v="5"/>
    <n v="10.5"/>
    <n v="0"/>
    <n v="0"/>
    <n v="10"/>
    <n v="5"/>
    <n v="0"/>
    <n v="10"/>
    <n v="0"/>
    <n v="26.5"/>
    <n v="25"/>
    <n v="0"/>
    <n v="0"/>
    <n v="0"/>
    <n v="159.55000000000001"/>
    <n v="262.2"/>
    <n v="393.3"/>
    <n v="0"/>
    <n v="0"/>
    <n v="0"/>
    <n v="0"/>
    <n v="0"/>
    <n v="815.05"/>
    <n v="21.27"/>
    <n v="0"/>
    <n v="26.5"/>
    <n v="26.5"/>
    <n v="356"/>
    <n v="0"/>
    <m/>
    <m/>
    <n v="0"/>
    <n v="11"/>
    <n v="27.42"/>
    <n v="301.62"/>
    <n v="5"/>
    <n v="33.369999999999997"/>
    <n v="166.85"/>
    <n v="10.500121565767079"/>
    <n v="41.13"/>
    <n v="431.87"/>
    <m/>
    <n v="0"/>
    <n v="0"/>
    <m/>
    <n v="0"/>
    <n v="0"/>
    <m/>
    <n v="0"/>
    <n v="0"/>
    <m/>
    <m/>
    <n v="0"/>
    <n v="7.09"/>
    <n v="3"/>
    <n v="21.27"/>
    <m/>
    <m/>
    <n v="0"/>
    <n v="0"/>
    <s v="356_2024-11-10"/>
    <n v="0"/>
    <n v="25"/>
    <m/>
    <m/>
    <n v="0"/>
    <m/>
    <n v="900.34"/>
    <n v="26.5"/>
    <n v="85.290000000000077"/>
    <n v="0"/>
    <n v="0"/>
  </r>
  <r>
    <s v="356_2024-11-10_W2"/>
    <s v="356_2024-11-13"/>
    <s v="356"/>
    <d v="2024-11-13T00:00:00"/>
    <n v="2025"/>
    <d v="2024-10-28T00:00:00"/>
    <x v="51"/>
    <d v="2024-11-10T00:00:00"/>
    <n v="2"/>
    <x v="4"/>
    <n v="4"/>
    <n v="6"/>
    <n v="0"/>
    <n v="9.5"/>
    <n v="6"/>
    <n v="3.5"/>
    <n v="5.5"/>
    <n v="6"/>
    <n v="0"/>
    <n v="9"/>
    <n v="25.5"/>
    <n v="24"/>
    <n v="0"/>
    <n v="0"/>
    <n v="0"/>
    <n v="175.5"/>
    <n v="91.77"/>
    <n v="0"/>
    <n v="471.96"/>
    <n v="393.3"/>
    <n v="0"/>
    <n v="0"/>
    <n v="0"/>
    <n v="1132.53"/>
    <n v="21.27"/>
    <n v="0"/>
    <n v="25.5"/>
    <n v="25.5"/>
    <n v="356"/>
    <n v="0"/>
    <m/>
    <m/>
    <n v="0"/>
    <n v="4"/>
    <n v="27.42"/>
    <n v="109.68"/>
    <n v="6"/>
    <n v="33.369999999999997"/>
    <n v="200.22"/>
    <m/>
    <n v="0"/>
    <n v="0"/>
    <n v="9.5"/>
    <n v="54.84"/>
    <n v="520.98"/>
    <m/>
    <n v="0"/>
    <n v="0"/>
    <n v="6"/>
    <n v="68.55"/>
    <n v="411.3"/>
    <m/>
    <m/>
    <n v="0"/>
    <n v="7.09"/>
    <n v="3"/>
    <n v="21.27"/>
    <m/>
    <m/>
    <n v="0"/>
    <n v="0"/>
    <s v="356_2024-11-10"/>
    <n v="0"/>
    <n v="24"/>
    <n v="49"/>
    <n v="0"/>
    <n v="0"/>
    <n v="0"/>
    <n v="1242.18"/>
    <n v="25.5"/>
    <n v="109.65000000000011"/>
    <n v="0"/>
    <n v="0"/>
  </r>
  <r>
    <s v="356_2024-11-24_W1"/>
    <s v="356_2024-11-20"/>
    <s v="356"/>
    <d v="2024-11-20T00:00:00"/>
    <n v="2025"/>
    <d v="2024-11-11T00:00:00"/>
    <x v="52"/>
    <d v="2024-11-24T00:00:00"/>
    <n v="1"/>
    <x v="4"/>
    <n v="10.5"/>
    <n v="13.5"/>
    <n v="10.5"/>
    <n v="0"/>
    <n v="0"/>
    <n v="9"/>
    <n v="13.5"/>
    <n v="0"/>
    <n v="10"/>
    <n v="0"/>
    <n v="34.5"/>
    <n v="32.5"/>
    <n v="0"/>
    <n v="0"/>
    <n v="0"/>
    <n v="430.8"/>
    <n v="235.98"/>
    <n v="393.3"/>
    <n v="0"/>
    <n v="0"/>
    <n v="0"/>
    <n v="0"/>
    <n v="0"/>
    <n v="1060.08"/>
    <n v="28.36"/>
    <n v="0"/>
    <n v="34.5"/>
    <n v="34.5"/>
    <n v="356"/>
    <n v="0"/>
    <m/>
    <m/>
    <n v="0"/>
    <n v="10.5"/>
    <n v="27.42"/>
    <n v="287.91000000000003"/>
    <n v="13.500149835181301"/>
    <n v="33.369999999999997"/>
    <n v="450.5"/>
    <n v="10.500121565767079"/>
    <n v="41.13"/>
    <n v="431.87"/>
    <m/>
    <n v="0"/>
    <n v="0"/>
    <m/>
    <n v="0"/>
    <n v="0"/>
    <m/>
    <n v="0"/>
    <n v="0"/>
    <m/>
    <m/>
    <n v="0"/>
    <n v="7.09"/>
    <n v="4"/>
    <n v="28.36"/>
    <m/>
    <m/>
    <n v="0"/>
    <n v="0"/>
    <s v="356_2024-11-24"/>
    <n v="0"/>
    <n v="32.5"/>
    <m/>
    <m/>
    <n v="0"/>
    <m/>
    <n v="1170.28"/>
    <n v="34.5"/>
    <n v="110.2"/>
    <n v="0"/>
    <n v="0"/>
  </r>
  <r>
    <s v="356_2024-11-24_W2"/>
    <s v="356_2024-11-27"/>
    <s v="356"/>
    <d v="2024-11-27T00:00:00"/>
    <n v="2025"/>
    <d v="2024-11-11T00:00:00"/>
    <x v="53"/>
    <d v="2024-11-24T00:00:00"/>
    <n v="2"/>
    <x v="4"/>
    <n v="9.5"/>
    <n v="13.5"/>
    <n v="0"/>
    <n v="9.5"/>
    <n v="0"/>
    <n v="8"/>
    <n v="13.5"/>
    <n v="0"/>
    <n v="0"/>
    <n v="9"/>
    <n v="32.5"/>
    <n v="30.5"/>
    <n v="0"/>
    <n v="0"/>
    <n v="0"/>
    <n v="430.8"/>
    <n v="209.76"/>
    <n v="0"/>
    <n v="471.96"/>
    <n v="0"/>
    <n v="0"/>
    <n v="0"/>
    <n v="0"/>
    <n v="1112.52"/>
    <n v="28.36"/>
    <n v="0"/>
    <n v="32.5"/>
    <n v="32.5"/>
    <n v="356"/>
    <n v="0"/>
    <m/>
    <m/>
    <n v="0"/>
    <n v="9.5"/>
    <n v="27.42"/>
    <n v="260.49"/>
    <n v="13.500149835181301"/>
    <n v="33.369999999999997"/>
    <n v="450.5"/>
    <m/>
    <n v="0"/>
    <n v="0"/>
    <n v="9.5"/>
    <n v="54.84"/>
    <n v="520.98"/>
    <m/>
    <n v="0"/>
    <n v="0"/>
    <m/>
    <n v="0"/>
    <n v="0"/>
    <m/>
    <m/>
    <n v="0"/>
    <n v="7.09"/>
    <n v="4"/>
    <n v="28.36"/>
    <m/>
    <m/>
    <n v="0"/>
    <n v="0"/>
    <s v="356_2024-11-24"/>
    <n v="0"/>
    <n v="30.5"/>
    <n v="63"/>
    <n v="0"/>
    <n v="0"/>
    <n v="0"/>
    <n v="1231.97"/>
    <n v="32.5"/>
    <n v="119.45"/>
    <n v="0"/>
    <n v="0"/>
  </r>
  <r>
    <s v="356_2024-12-08_W1"/>
    <s v="356_2024-12-04"/>
    <s v="356"/>
    <d v="2024-12-04T00:00:00"/>
    <n v="2025"/>
    <d v="2024-11-25T00:00:00"/>
    <x v="54"/>
    <d v="2024-12-08T00:00:00"/>
    <n v="1"/>
    <x v="4"/>
    <n v="10.5"/>
    <n v="13.5"/>
    <n v="10.5"/>
    <n v="0"/>
    <n v="0"/>
    <n v="9"/>
    <n v="13.5"/>
    <n v="0"/>
    <n v="10"/>
    <n v="0"/>
    <n v="34.5"/>
    <n v="32.5"/>
    <n v="0"/>
    <n v="0"/>
    <n v="0"/>
    <n v="430.8"/>
    <n v="235.98"/>
    <n v="393.3"/>
    <n v="0"/>
    <n v="0"/>
    <n v="0"/>
    <n v="0"/>
    <n v="0"/>
    <n v="1060.08"/>
    <n v="28.36"/>
    <n v="0"/>
    <n v="34.5"/>
    <n v="34.5"/>
    <n v="356"/>
    <n v="0"/>
    <m/>
    <m/>
    <n v="0"/>
    <n v="10.5"/>
    <n v="27.42"/>
    <n v="287.91000000000003"/>
    <n v="13.500149835181301"/>
    <n v="33.369999999999997"/>
    <n v="450.5"/>
    <n v="10.500121565767079"/>
    <n v="41.13"/>
    <n v="431.87"/>
    <m/>
    <n v="0"/>
    <n v="0"/>
    <m/>
    <n v="0"/>
    <n v="0"/>
    <m/>
    <n v="0"/>
    <n v="0"/>
    <m/>
    <m/>
    <n v="0"/>
    <n v="7.09"/>
    <n v="4"/>
    <n v="28.36"/>
    <m/>
    <m/>
    <n v="0"/>
    <n v="0"/>
    <s v="356_2024-12-08"/>
    <n v="0"/>
    <n v="32.5"/>
    <m/>
    <m/>
    <n v="0"/>
    <m/>
    <n v="1170.28"/>
    <n v="34.5"/>
    <n v="110.2"/>
    <n v="0"/>
    <n v="0"/>
  </r>
  <r>
    <s v="356_2024-12-08_W2"/>
    <s v="356_2024-12-11"/>
    <s v="356"/>
    <d v="2024-12-11T00:00:00"/>
    <n v="2025"/>
    <d v="2024-11-25T00:00:00"/>
    <x v="55"/>
    <d v="2024-12-08T00:00:00"/>
    <n v="2"/>
    <x v="4"/>
    <n v="7"/>
    <n v="9"/>
    <n v="10.5"/>
    <n v="0"/>
    <n v="0"/>
    <n v="6"/>
    <n v="9"/>
    <n v="0"/>
    <n v="10"/>
    <n v="0"/>
    <n v="26.5"/>
    <n v="25"/>
    <n v="0"/>
    <n v="0"/>
    <n v="0"/>
    <n v="287.2"/>
    <n v="157.32"/>
    <n v="393.3"/>
    <n v="0"/>
    <n v="0"/>
    <n v="0"/>
    <n v="0"/>
    <n v="0"/>
    <n v="837.81999999999994"/>
    <n v="21.27"/>
    <n v="0"/>
    <n v="26.5"/>
    <n v="26.5"/>
    <n v="356"/>
    <n v="0"/>
    <m/>
    <m/>
    <n v="0"/>
    <n v="6.9999999999999991"/>
    <n v="27.42"/>
    <n v="191.94"/>
    <n v="9"/>
    <n v="33.369999999999997"/>
    <n v="300.33"/>
    <n v="10.500121565767079"/>
    <n v="41.13"/>
    <n v="431.87"/>
    <m/>
    <n v="0"/>
    <n v="0"/>
    <m/>
    <n v="0"/>
    <n v="0"/>
    <m/>
    <n v="0"/>
    <n v="0"/>
    <m/>
    <m/>
    <n v="0"/>
    <n v="7.09"/>
    <n v="3"/>
    <n v="21.27"/>
    <m/>
    <m/>
    <n v="0"/>
    <n v="0"/>
    <s v="356_2024-12-08"/>
    <n v="0"/>
    <n v="25"/>
    <n v="57.5"/>
    <n v="0"/>
    <n v="0"/>
    <n v="0"/>
    <n v="924.14"/>
    <n v="26.5"/>
    <n v="86.32000000000005"/>
    <n v="0"/>
    <n v="0"/>
  </r>
  <r>
    <s v="356_2024-12-22_W1"/>
    <s v="356_2024-12-18"/>
    <s v="356"/>
    <d v="2024-12-18T00:00:00"/>
    <n v="2025"/>
    <d v="2024-12-09T00:00:00"/>
    <x v="56"/>
    <d v="2024-12-22T00:00:00"/>
    <n v="1"/>
    <x v="4"/>
    <n v="8.5"/>
    <n v="13.5"/>
    <n v="0"/>
    <n v="9.5"/>
    <n v="0"/>
    <n v="7"/>
    <n v="13.5"/>
    <n v="0"/>
    <n v="0"/>
    <n v="9"/>
    <n v="31.5"/>
    <n v="29.5"/>
    <n v="0"/>
    <n v="0"/>
    <n v="0"/>
    <n v="430.8"/>
    <n v="183.54"/>
    <n v="0"/>
    <n v="471.96"/>
    <n v="0"/>
    <n v="0"/>
    <n v="0"/>
    <n v="0"/>
    <n v="1086.3"/>
    <n v="28.36"/>
    <n v="0"/>
    <n v="31.5"/>
    <n v="31.5"/>
    <n v="356"/>
    <n v="0"/>
    <m/>
    <m/>
    <n v="0"/>
    <n v="8.5"/>
    <n v="27.42"/>
    <n v="233.07"/>
    <n v="13.500149835181301"/>
    <n v="33.369999999999997"/>
    <n v="450.5"/>
    <m/>
    <n v="0"/>
    <n v="0"/>
    <n v="9.5"/>
    <n v="54.84"/>
    <n v="520.98"/>
    <m/>
    <n v="0"/>
    <n v="0"/>
    <m/>
    <n v="0"/>
    <n v="0"/>
    <m/>
    <m/>
    <n v="0"/>
    <n v="7.09"/>
    <n v="4"/>
    <n v="28.36"/>
    <m/>
    <m/>
    <n v="0"/>
    <n v="0"/>
    <s v="356_2024-12-22"/>
    <n v="0"/>
    <n v="29.5"/>
    <m/>
    <m/>
    <n v="0"/>
    <m/>
    <n v="1204.55"/>
    <n v="31.5"/>
    <n v="118.25"/>
    <n v="0"/>
    <n v="0"/>
  </r>
  <r>
    <s v="356_2024-12-22_W2"/>
    <s v="356_2024-12-24"/>
    <s v="356"/>
    <d v="2024-12-24T00:00:00"/>
    <n v="2025"/>
    <d v="2024-12-09T00:00:00"/>
    <x v="57"/>
    <d v="2024-12-22T00:00:00"/>
    <n v="2"/>
    <x v="4"/>
    <n v="7"/>
    <n v="9"/>
    <n v="10.5"/>
    <n v="0"/>
    <n v="0"/>
    <n v="6"/>
    <n v="9"/>
    <n v="0"/>
    <n v="10"/>
    <n v="0"/>
    <n v="26.5"/>
    <n v="25"/>
    <n v="0"/>
    <n v="0"/>
    <n v="0"/>
    <n v="287.2"/>
    <n v="157.32"/>
    <n v="393.3"/>
    <n v="0"/>
    <n v="0"/>
    <n v="0"/>
    <n v="0"/>
    <n v="0"/>
    <n v="837.81999999999994"/>
    <n v="21.27"/>
    <n v="0"/>
    <n v="26.5"/>
    <n v="26.5"/>
    <n v="356"/>
    <n v="0"/>
    <m/>
    <m/>
    <n v="0"/>
    <n v="6.9999999999999991"/>
    <n v="27.42"/>
    <n v="191.94"/>
    <n v="9"/>
    <n v="33.369999999999997"/>
    <n v="300.33"/>
    <n v="10.500121565767079"/>
    <n v="41.13"/>
    <n v="431.87"/>
    <m/>
    <n v="0"/>
    <n v="0"/>
    <m/>
    <n v="0"/>
    <n v="0"/>
    <m/>
    <n v="0"/>
    <n v="0"/>
    <m/>
    <m/>
    <n v="0"/>
    <n v="7.09"/>
    <n v="3"/>
    <n v="21.27"/>
    <m/>
    <m/>
    <n v="0"/>
    <n v="0"/>
    <s v="356_2024-12-22"/>
    <n v="0"/>
    <n v="25"/>
    <n v="54.5"/>
    <n v="0"/>
    <n v="0"/>
    <n v="0"/>
    <n v="924.14"/>
    <n v="26.5"/>
    <n v="86.32000000000005"/>
    <n v="0"/>
    <n v="0"/>
  </r>
  <r>
    <s v="356_2025-01-05_W1"/>
    <s v="356_2024-12-31"/>
    <s v="356"/>
    <d v="2024-12-31T00:00:00"/>
    <n v="2025"/>
    <d v="2024-12-23T00:00:00"/>
    <x v="58"/>
    <d v="2025-01-05T00:00:00"/>
    <n v="1"/>
    <x v="4"/>
    <n v="0"/>
    <n v="0"/>
    <n v="10.5"/>
    <n v="0"/>
    <n v="17.25"/>
    <n v="0"/>
    <n v="0"/>
    <n v="16.25"/>
    <n v="10"/>
    <n v="0"/>
    <n v="27.75"/>
    <n v="26.25"/>
    <n v="0"/>
    <n v="0"/>
    <n v="0"/>
    <n v="0"/>
    <n v="0"/>
    <n v="393.3"/>
    <n v="0"/>
    <n v="1065.18"/>
    <n v="0"/>
    <n v="0"/>
    <n v="0"/>
    <n v="1458.48"/>
    <n v="21.27"/>
    <n v="0"/>
    <n v="27.75"/>
    <n v="27.75"/>
    <n v="356"/>
    <n v="0"/>
    <m/>
    <m/>
    <n v="0"/>
    <m/>
    <n v="0"/>
    <n v="0"/>
    <m/>
    <n v="0"/>
    <n v="0"/>
    <n v="10.500121565767079"/>
    <n v="41.13"/>
    <n v="431.87"/>
    <m/>
    <n v="0"/>
    <n v="0"/>
    <m/>
    <n v="0"/>
    <n v="0"/>
    <n v="17.25003646973013"/>
    <n v="68.55"/>
    <n v="1182.49"/>
    <m/>
    <m/>
    <n v="0"/>
    <n v="7.09"/>
    <n v="3"/>
    <n v="21.27"/>
    <m/>
    <m/>
    <n v="0"/>
    <n v="0"/>
    <s v="356_2025-01-05"/>
    <n v="0"/>
    <n v="26.25"/>
    <m/>
    <m/>
    <n v="0"/>
    <m/>
    <n v="1614.36"/>
    <n v="27.75"/>
    <n v="155.87999999999991"/>
    <n v="0"/>
    <n v="0"/>
  </r>
  <r>
    <s v="356_2025-01-05_W2"/>
    <s v="356_2025-01-08"/>
    <s v="356"/>
    <d v="2025-01-08T00:00:00"/>
    <n v="2025"/>
    <d v="2024-12-23T00:00:00"/>
    <x v="59"/>
    <d v="2025-01-05T00:00:00"/>
    <n v="2"/>
    <x v="4"/>
    <n v="4"/>
    <n v="10"/>
    <n v="10.5"/>
    <n v="0"/>
    <n v="6"/>
    <n v="3"/>
    <n v="10"/>
    <n v="5.5"/>
    <n v="10"/>
    <n v="0"/>
    <n v="30.5"/>
    <n v="28.5"/>
    <n v="0"/>
    <n v="0"/>
    <n v="0"/>
    <n v="340.9"/>
    <n v="78.66"/>
    <n v="393.3"/>
    <n v="0"/>
    <n v="360.52"/>
    <n v="0"/>
    <n v="0"/>
    <n v="0"/>
    <n v="1173.3800000000001"/>
    <n v="28.36"/>
    <n v="0"/>
    <n v="30.5"/>
    <n v="30.5"/>
    <n v="356"/>
    <n v="0"/>
    <m/>
    <m/>
    <n v="0"/>
    <n v="4"/>
    <n v="27.42"/>
    <n v="109.68"/>
    <n v="10"/>
    <n v="33.369999999999997"/>
    <n v="333.7"/>
    <n v="10.500121565767079"/>
    <n v="41.13"/>
    <n v="431.87"/>
    <m/>
    <n v="0"/>
    <n v="0"/>
    <m/>
    <n v="0"/>
    <n v="0"/>
    <n v="6"/>
    <n v="68.55"/>
    <n v="411.3"/>
    <m/>
    <m/>
    <n v="0"/>
    <n v="7.09"/>
    <n v="4"/>
    <n v="28.36"/>
    <m/>
    <m/>
    <n v="0"/>
    <n v="0"/>
    <s v="356_2025-01-05"/>
    <n v="0"/>
    <n v="28.5"/>
    <n v="54.75"/>
    <n v="0"/>
    <n v="0"/>
    <n v="0"/>
    <n v="1286.55"/>
    <n v="30.5"/>
    <n v="113.1699999999998"/>
    <n v="0"/>
    <n v="0"/>
  </r>
  <r>
    <s v="356_2025-01-19_W2"/>
    <s v="356_2025-01-22"/>
    <s v="356"/>
    <d v="2025-01-22T00:00:00"/>
    <n v="2025"/>
    <d v="2025-01-06T00:00:00"/>
    <x v="61"/>
    <d v="2025-01-19T00:00:00"/>
    <n v="2"/>
    <x v="4"/>
    <n v="10.5"/>
    <n v="13.5"/>
    <n v="4.5"/>
    <n v="10"/>
    <n v="0"/>
    <n v="9"/>
    <n v="13.5"/>
    <n v="0"/>
    <n v="4.5"/>
    <n v="9.5"/>
    <n v="38.5"/>
    <n v="36.5"/>
    <n v="0"/>
    <n v="0"/>
    <n v="0"/>
    <n v="430.8"/>
    <n v="235.98"/>
    <n v="176.98"/>
    <n v="498.18"/>
    <n v="0"/>
    <n v="0"/>
    <n v="0"/>
    <n v="0"/>
    <n v="1341.94"/>
    <n v="28.36"/>
    <n v="0"/>
    <n v="38.5"/>
    <n v="44.5"/>
    <n v="356"/>
    <n v="0"/>
    <m/>
    <m/>
    <n v="0"/>
    <n v="10.5"/>
    <n v="27.42"/>
    <n v="287.91000000000003"/>
    <n v="13.500149835181301"/>
    <n v="33.369999999999997"/>
    <n v="450.5"/>
    <n v="4.5001215657670786"/>
    <n v="41.13"/>
    <n v="185.09"/>
    <n v="9.9999999999999982"/>
    <n v="54.84"/>
    <n v="548.4"/>
    <m/>
    <n v="0"/>
    <n v="0"/>
    <m/>
    <n v="0"/>
    <n v="0"/>
    <m/>
    <m/>
    <n v="0"/>
    <n v="7.09"/>
    <n v="5"/>
    <n v="35.22"/>
    <m/>
    <m/>
    <n v="0"/>
    <n v="0"/>
    <s v="356_2025-01-19"/>
    <n v="0"/>
    <n v="36.5"/>
    <n v="36.5"/>
    <n v="0"/>
    <n v="0"/>
    <n v="0"/>
    <n v="1471.9"/>
    <n v="38.5"/>
    <n v="129.96"/>
    <n v="6.8599999999999994"/>
    <n v="0"/>
  </r>
  <r>
    <s v="356_2025-02-02_W1"/>
    <s v="356_2025-01-29"/>
    <s v="356"/>
    <d v="2025-01-29T00:00:00"/>
    <n v="2025"/>
    <d v="2025-01-20T00:00:00"/>
    <x v="62"/>
    <d v="2025-02-02T00:00:00"/>
    <n v="1"/>
    <x v="4"/>
    <n v="11.5"/>
    <n v="13.5"/>
    <n v="10.5"/>
    <n v="0"/>
    <n v="0"/>
    <n v="10"/>
    <n v="13.5"/>
    <n v="0"/>
    <n v="10"/>
    <n v="0"/>
    <n v="35.5"/>
    <n v="33.5"/>
    <n v="0"/>
    <n v="0"/>
    <n v="0"/>
    <n v="430.8"/>
    <n v="262.2"/>
    <n v="393.3"/>
    <n v="0"/>
    <n v="0"/>
    <n v="0"/>
    <n v="0"/>
    <n v="0"/>
    <n v="1086.3"/>
    <n v="28.36"/>
    <n v="0"/>
    <n v="35.5"/>
    <n v="35.5"/>
    <n v="356"/>
    <n v="0"/>
    <m/>
    <m/>
    <n v="0"/>
    <n v="11.5"/>
    <n v="27.42"/>
    <n v="315.33"/>
    <n v="13.500149835181301"/>
    <n v="33.369999999999997"/>
    <n v="450.5"/>
    <n v="10.500121565767079"/>
    <n v="41.13"/>
    <n v="431.87"/>
    <m/>
    <n v="0"/>
    <n v="0"/>
    <m/>
    <n v="0"/>
    <n v="0"/>
    <m/>
    <n v="0"/>
    <n v="0"/>
    <m/>
    <m/>
    <n v="0"/>
    <n v="7.09"/>
    <n v="4"/>
    <n v="28.36"/>
    <m/>
    <m/>
    <n v="0"/>
    <n v="0"/>
    <s v="356_2025-02-02"/>
    <n v="0"/>
    <n v="33.5"/>
    <m/>
    <m/>
    <n v="0"/>
    <m/>
    <n v="1197.7"/>
    <n v="35.5"/>
    <n v="111.40000000000011"/>
    <n v="0"/>
    <n v="0"/>
  </r>
  <r>
    <s v="356_2025-02-02_W2"/>
    <s v="356_2025-02-05"/>
    <s v="356"/>
    <d v="2025-02-05T00:00:00"/>
    <n v="2025"/>
    <d v="2025-01-20T00:00:00"/>
    <x v="63"/>
    <d v="2025-02-02T00:00:00"/>
    <n v="2"/>
    <x v="4"/>
    <n v="7"/>
    <n v="9"/>
    <n v="10.5"/>
    <n v="0"/>
    <n v="8"/>
    <n v="6"/>
    <n v="9"/>
    <n v="7.5"/>
    <n v="10"/>
    <n v="0"/>
    <n v="34.5"/>
    <n v="32.5"/>
    <n v="0"/>
    <n v="0"/>
    <n v="0"/>
    <n v="287.2"/>
    <n v="157.32"/>
    <n v="393.3"/>
    <n v="0"/>
    <n v="491.62"/>
    <n v="0"/>
    <n v="0"/>
    <n v="0"/>
    <n v="1329.44"/>
    <n v="28.36"/>
    <n v="0"/>
    <n v="34.5"/>
    <n v="34.5"/>
    <n v="356"/>
    <n v="0"/>
    <m/>
    <m/>
    <n v="0"/>
    <n v="6.9999999999999991"/>
    <n v="27.42"/>
    <n v="191.94"/>
    <n v="9"/>
    <n v="33.369999999999997"/>
    <n v="300.33"/>
    <n v="10.500121565767079"/>
    <n v="41.13"/>
    <n v="431.87"/>
    <m/>
    <n v="0"/>
    <n v="0"/>
    <m/>
    <n v="0"/>
    <n v="0"/>
    <n v="8"/>
    <n v="68.55"/>
    <n v="548.4"/>
    <m/>
    <m/>
    <n v="0"/>
    <n v="7.09"/>
    <n v="4"/>
    <n v="28.36"/>
    <m/>
    <m/>
    <n v="0"/>
    <n v="0"/>
    <s v="356_2025-02-02"/>
    <n v="0"/>
    <n v="32.5"/>
    <n v="66"/>
    <n v="0"/>
    <n v="0"/>
    <n v="0"/>
    <n v="1472.54"/>
    <n v="34.5"/>
    <n v="143.09999999999991"/>
    <n v="0"/>
    <n v="0"/>
  </r>
  <r>
    <s v="356_2025-02-16_W1"/>
    <s v="356_2025-02-12"/>
    <s v="356"/>
    <d v="2025-02-12T00:00:00"/>
    <n v="2025"/>
    <d v="2025-02-03T00:00:00"/>
    <x v="64"/>
    <d v="2025-02-16T00:00:00"/>
    <n v="1"/>
    <x v="4"/>
    <n v="3"/>
    <n v="5"/>
    <n v="10.5"/>
    <n v="9.5"/>
    <n v="0"/>
    <n v="2.5"/>
    <n v="5"/>
    <n v="0"/>
    <n v="10"/>
    <n v="9"/>
    <n v="28"/>
    <n v="26.5"/>
    <n v="0"/>
    <n v="0"/>
    <n v="0"/>
    <n v="159.55000000000001"/>
    <n v="65.55"/>
    <n v="393.3"/>
    <n v="471.96"/>
    <n v="0"/>
    <n v="0"/>
    <n v="0"/>
    <n v="0"/>
    <n v="1090.3599999999999"/>
    <n v="21.27"/>
    <n v="0"/>
    <n v="28"/>
    <n v="28"/>
    <n v="356"/>
    <n v="0"/>
    <m/>
    <m/>
    <n v="0"/>
    <n v="3"/>
    <n v="27.42"/>
    <n v="82.26"/>
    <n v="5"/>
    <n v="33.369999999999997"/>
    <n v="166.85"/>
    <n v="10.500121565767079"/>
    <n v="41.13"/>
    <n v="431.87"/>
    <n v="9.5"/>
    <n v="54.84"/>
    <n v="520.98"/>
    <m/>
    <n v="0"/>
    <n v="0"/>
    <m/>
    <n v="0"/>
    <n v="0"/>
    <m/>
    <m/>
    <n v="0"/>
    <n v="7.09"/>
    <n v="3"/>
    <n v="21.27"/>
    <m/>
    <m/>
    <n v="0"/>
    <n v="0"/>
    <s v="356_2025-02-16"/>
    <n v="0"/>
    <n v="26.5"/>
    <m/>
    <m/>
    <n v="0"/>
    <m/>
    <n v="1201.96"/>
    <n v="28"/>
    <n v="111.59999999999989"/>
    <n v="0"/>
    <n v="0"/>
  </r>
  <r>
    <s v="356_2025-02-16_W2"/>
    <s v="356_2025-02-19"/>
    <s v="356"/>
    <d v="2025-02-19T00:00:00"/>
    <n v="2025"/>
    <d v="2025-02-03T00:00:00"/>
    <x v="65"/>
    <d v="2025-02-16T00:00:00"/>
    <n v="2"/>
    <x v="4"/>
    <n v="10.5"/>
    <n v="11"/>
    <n v="10.5"/>
    <n v="0"/>
    <n v="0"/>
    <n v="9.5"/>
    <n v="10.5"/>
    <n v="0"/>
    <n v="10"/>
    <n v="0"/>
    <n v="32"/>
    <n v="30"/>
    <n v="0"/>
    <n v="0"/>
    <n v="0"/>
    <n v="335.05"/>
    <n v="249.09"/>
    <n v="393.3"/>
    <n v="0"/>
    <n v="0"/>
    <n v="0"/>
    <n v="0"/>
    <n v="0"/>
    <n v="977.44"/>
    <n v="28.36"/>
    <n v="0"/>
    <n v="32"/>
    <n v="38.5"/>
    <n v="356"/>
    <n v="0"/>
    <m/>
    <m/>
    <n v="0"/>
    <n v="10.5"/>
    <n v="27.42"/>
    <n v="287.91000000000003"/>
    <n v="11"/>
    <n v="33.369999999999997"/>
    <n v="367.07"/>
    <n v="10.500121565767079"/>
    <n v="41.13"/>
    <n v="431.87"/>
    <m/>
    <n v="0"/>
    <n v="0"/>
    <m/>
    <n v="0"/>
    <n v="0"/>
    <m/>
    <n v="0"/>
    <n v="0"/>
    <m/>
    <m/>
    <n v="0"/>
    <n v="7.09"/>
    <n v="4"/>
    <n v="28.36"/>
    <m/>
    <m/>
    <n v="0"/>
    <n v="0"/>
    <s v="356_2025-02-16"/>
    <n v="0"/>
    <n v="30"/>
    <n v="56.5"/>
    <n v="0"/>
    <n v="0"/>
    <n v="0"/>
    <n v="1086.8499999999999"/>
    <n v="32"/>
    <n v="109.4099999999999"/>
    <n v="0"/>
    <n v="0"/>
  </r>
  <r>
    <s v="356_2025-03-02_W1"/>
    <s v="356_2025-02-26"/>
    <s v="356"/>
    <d v="2025-02-26T00:00:00"/>
    <n v="2025"/>
    <d v="2025-02-17T00:00:00"/>
    <x v="66"/>
    <d v="2025-03-02T00:00:00"/>
    <n v="1"/>
    <x v="4"/>
    <n v="9"/>
    <n v="15"/>
    <n v="11.5"/>
    <n v="0"/>
    <n v="0"/>
    <n v="7.5"/>
    <n v="15"/>
    <n v="0"/>
    <n v="11"/>
    <n v="0"/>
    <n v="35.5"/>
    <n v="33.5"/>
    <n v="0"/>
    <n v="0"/>
    <n v="0"/>
    <n v="478.65"/>
    <n v="196.65"/>
    <n v="432.63"/>
    <n v="0"/>
    <n v="0"/>
    <n v="0"/>
    <n v="0"/>
    <n v="0"/>
    <n v="1107.93"/>
    <n v="28.36"/>
    <n v="0"/>
    <n v="35.5"/>
    <n v="35.5"/>
    <n v="356"/>
    <n v="0"/>
    <m/>
    <m/>
    <n v="0"/>
    <n v="9"/>
    <n v="27.42"/>
    <n v="246.78"/>
    <n v="15"/>
    <n v="33.369999999999997"/>
    <n v="500.55"/>
    <n v="11.500121565767079"/>
    <n v="41.13"/>
    <n v="473"/>
    <m/>
    <n v="0"/>
    <n v="0"/>
    <m/>
    <n v="0"/>
    <n v="0"/>
    <m/>
    <n v="0"/>
    <n v="0"/>
    <m/>
    <m/>
    <n v="0"/>
    <n v="7.09"/>
    <n v="4"/>
    <n v="28.36"/>
    <m/>
    <m/>
    <n v="0"/>
    <n v="0"/>
    <s v="356_2025-03-02"/>
    <n v="0"/>
    <n v="33.5"/>
    <m/>
    <m/>
    <n v="0"/>
    <m/>
    <n v="1220.33"/>
    <n v="35.5"/>
    <n v="112.39999999999991"/>
    <n v="0"/>
    <n v="0"/>
  </r>
  <r>
    <s v="356_2025-03-02_W2"/>
    <s v="356_2025-03-05"/>
    <s v="356"/>
    <d v="2025-03-05T00:00:00"/>
    <n v="2025"/>
    <d v="2025-02-17T00:00:00"/>
    <x v="67"/>
    <d v="2025-03-02T00:00:00"/>
    <n v="2"/>
    <x v="4"/>
    <n v="11"/>
    <n v="5"/>
    <n v="10.5"/>
    <n v="9.5"/>
    <n v="0"/>
    <n v="10"/>
    <n v="5"/>
    <n v="0"/>
    <n v="10"/>
    <n v="9"/>
    <n v="36"/>
    <n v="34"/>
    <n v="0"/>
    <n v="0"/>
    <n v="0"/>
    <n v="159.55000000000001"/>
    <n v="262.2"/>
    <n v="393.3"/>
    <n v="471.96"/>
    <n v="0"/>
    <n v="0"/>
    <n v="0"/>
    <n v="0"/>
    <n v="1287.01"/>
    <n v="28.36"/>
    <n v="0"/>
    <n v="36"/>
    <n v="36"/>
    <n v="356"/>
    <n v="0"/>
    <m/>
    <m/>
    <n v="0"/>
    <n v="11"/>
    <n v="27.42"/>
    <n v="301.62"/>
    <n v="5"/>
    <n v="33.369999999999997"/>
    <n v="166.85"/>
    <n v="10.500121565767079"/>
    <n v="41.13"/>
    <n v="431.87"/>
    <n v="9.5"/>
    <n v="54.84"/>
    <n v="520.98"/>
    <m/>
    <n v="0"/>
    <n v="0"/>
    <m/>
    <n v="0"/>
    <n v="0"/>
    <m/>
    <m/>
    <n v="0"/>
    <n v="7.09"/>
    <n v="4"/>
    <n v="28.36"/>
    <m/>
    <m/>
    <n v="0"/>
    <n v="0"/>
    <s v="356_2025-03-02"/>
    <n v="0"/>
    <n v="34"/>
    <n v="67.5"/>
    <n v="0"/>
    <n v="0"/>
    <n v="0"/>
    <n v="1421.32"/>
    <n v="36"/>
    <n v="134.30999999999989"/>
    <n v="0"/>
    <n v="0"/>
  </r>
  <r>
    <s v="356_2025-03-16_W1"/>
    <s v="356_2025-03-12"/>
    <s v="356"/>
    <d v="2025-03-12T00:00:00"/>
    <n v="2025"/>
    <d v="2025-03-03T00:00:00"/>
    <x v="68"/>
    <d v="2025-03-16T00:00:00"/>
    <n v="1"/>
    <x v="4"/>
    <n v="10"/>
    <n v="15"/>
    <n v="10.5"/>
    <n v="0"/>
    <n v="0"/>
    <n v="8.5"/>
    <n v="15"/>
    <n v="0"/>
    <n v="10"/>
    <n v="0"/>
    <n v="35.5"/>
    <n v="33.5"/>
    <n v="0"/>
    <n v="0"/>
    <n v="0"/>
    <n v="478.65"/>
    <n v="222.87"/>
    <n v="393.3"/>
    <n v="0"/>
    <n v="0"/>
    <n v="0"/>
    <n v="0"/>
    <n v="0"/>
    <n v="1094.82"/>
    <n v="28.36"/>
    <n v="0"/>
    <n v="35.5"/>
    <n v="35.5"/>
    <n v="356"/>
    <n v="0"/>
    <m/>
    <m/>
    <n v="0"/>
    <n v="9.9999999999999982"/>
    <n v="27.42"/>
    <n v="274.2"/>
    <n v="15"/>
    <n v="33.369999999999997"/>
    <n v="500.55"/>
    <n v="10.500121565767079"/>
    <n v="41.13"/>
    <n v="431.87"/>
    <m/>
    <n v="0"/>
    <n v="0"/>
    <m/>
    <n v="0"/>
    <n v="0"/>
    <m/>
    <n v="0"/>
    <n v="0"/>
    <m/>
    <m/>
    <n v="0"/>
    <n v="7.09"/>
    <n v="4"/>
    <n v="28.36"/>
    <m/>
    <m/>
    <n v="0"/>
    <n v="0"/>
    <s v="356_2025-03-16"/>
    <n v="0"/>
    <n v="33.5"/>
    <m/>
    <m/>
    <n v="0"/>
    <m/>
    <n v="1206.6199999999999"/>
    <n v="35.5"/>
    <n v="111.8"/>
    <n v="0"/>
    <n v="0"/>
  </r>
  <r>
    <s v="356_2025-03-16_W2"/>
    <s v="356_2025-03-19"/>
    <s v="356"/>
    <d v="2025-03-19T00:00:00"/>
    <n v="2025"/>
    <d v="2025-03-03T00:00:00"/>
    <x v="69"/>
    <d v="2025-03-16T00:00:00"/>
    <n v="2"/>
    <x v="4"/>
    <n v="6"/>
    <n v="10"/>
    <n v="10.5"/>
    <n v="0"/>
    <n v="8"/>
    <n v="5"/>
    <n v="10"/>
    <n v="7.5"/>
    <n v="10"/>
    <n v="0"/>
    <n v="34.5"/>
    <n v="32.5"/>
    <n v="0"/>
    <n v="0"/>
    <n v="0"/>
    <n v="319.10000000000002"/>
    <n v="131.1"/>
    <n v="393.3"/>
    <n v="0"/>
    <n v="491.62"/>
    <n v="0"/>
    <n v="0"/>
    <n v="0"/>
    <n v="1335.12"/>
    <n v="28.36"/>
    <n v="0"/>
    <n v="34.5"/>
    <n v="34.5"/>
    <n v="356"/>
    <n v="0"/>
    <m/>
    <m/>
    <n v="0"/>
    <n v="6"/>
    <n v="27.42"/>
    <n v="164.52"/>
    <n v="10"/>
    <n v="33.369999999999997"/>
    <n v="333.7"/>
    <n v="10.500121565767079"/>
    <n v="41.13"/>
    <n v="431.87"/>
    <m/>
    <n v="0"/>
    <n v="0"/>
    <m/>
    <n v="0"/>
    <n v="0"/>
    <n v="8"/>
    <n v="68.55"/>
    <n v="548.4"/>
    <m/>
    <m/>
    <n v="0"/>
    <n v="7.09"/>
    <n v="4"/>
    <n v="28.36"/>
    <m/>
    <m/>
    <n v="0"/>
    <n v="0"/>
    <s v="356_2025-03-16"/>
    <n v="0"/>
    <n v="32.5"/>
    <n v="66"/>
    <n v="0"/>
    <n v="0"/>
    <n v="0"/>
    <n v="1478.49"/>
    <n v="34.5"/>
    <n v="143.37000000000009"/>
    <n v="0"/>
    <n v="0"/>
  </r>
  <r>
    <s v="356_2025-03-30_W1"/>
    <s v="356_2025-03-26"/>
    <s v="356"/>
    <d v="2025-03-26T00:00:00"/>
    <n v="2025"/>
    <d v="2025-03-17T00:00:00"/>
    <x v="70"/>
    <d v="2025-03-30T00:00:00"/>
    <n v="1"/>
    <x v="4"/>
    <n v="10"/>
    <n v="15"/>
    <n v="11.5"/>
    <n v="0"/>
    <n v="0"/>
    <n v="8.5"/>
    <n v="15"/>
    <n v="0"/>
    <n v="11"/>
    <n v="0"/>
    <n v="36.5"/>
    <n v="34.5"/>
    <n v="0"/>
    <n v="0"/>
    <n v="0"/>
    <n v="478.65"/>
    <n v="222.87"/>
    <n v="432.63"/>
    <n v="0"/>
    <n v="0"/>
    <n v="0"/>
    <n v="0"/>
    <n v="0"/>
    <n v="1134.1500000000001"/>
    <n v="28.36"/>
    <n v="0"/>
    <n v="36.5"/>
    <n v="36.5"/>
    <n v="356"/>
    <n v="0"/>
    <m/>
    <m/>
    <n v="0"/>
    <n v="9.9999999999999982"/>
    <n v="27.42"/>
    <n v="274.2"/>
    <n v="15"/>
    <n v="33.369999999999997"/>
    <n v="500.55"/>
    <n v="11.500121565767079"/>
    <n v="41.13"/>
    <n v="473"/>
    <m/>
    <n v="0"/>
    <n v="0"/>
    <m/>
    <n v="0"/>
    <n v="0"/>
    <m/>
    <n v="0"/>
    <n v="0"/>
    <m/>
    <m/>
    <n v="0"/>
    <n v="7.09"/>
    <n v="4"/>
    <n v="28.36"/>
    <m/>
    <m/>
    <n v="0"/>
    <n v="0"/>
    <s v="356_2025-03-30"/>
    <n v="0"/>
    <n v="34.5"/>
    <m/>
    <m/>
    <n v="0"/>
    <m/>
    <n v="1247.75"/>
    <n v="36.5"/>
    <n v="113.59999999999989"/>
    <n v="0"/>
    <n v="0"/>
  </r>
  <r>
    <s v="356_2025-03-30_W2"/>
    <s v="356_2025-04-02"/>
    <s v="356"/>
    <d v="2025-04-02T00:00:00"/>
    <n v="2025"/>
    <d v="2025-03-17T00:00:00"/>
    <x v="71"/>
    <d v="2025-03-30T00:00:00"/>
    <n v="2"/>
    <x v="4"/>
    <n v="9.5"/>
    <n v="15"/>
    <n v="12.25"/>
    <n v="0"/>
    <n v="0"/>
    <n v="8"/>
    <n v="15"/>
    <n v="0"/>
    <n v="11.75"/>
    <n v="0"/>
    <n v="36.75"/>
    <n v="34.75"/>
    <n v="0"/>
    <n v="0"/>
    <n v="0"/>
    <n v="478.65"/>
    <n v="209.76"/>
    <n v="462.12"/>
    <n v="0"/>
    <n v="0"/>
    <n v="0"/>
    <n v="0"/>
    <n v="0"/>
    <n v="1150.53"/>
    <n v="21.27"/>
    <n v="0"/>
    <n v="36.75"/>
    <n v="36.75"/>
    <n v="356"/>
    <n v="0"/>
    <m/>
    <m/>
    <n v="0"/>
    <n v="9.5"/>
    <n v="27.42"/>
    <n v="260.49"/>
    <n v="15"/>
    <n v="33.369999999999997"/>
    <n v="500.55"/>
    <n v="12.25018234865062"/>
    <n v="41.13"/>
    <n v="503.85"/>
    <m/>
    <n v="0"/>
    <n v="0"/>
    <m/>
    <n v="0"/>
    <n v="0"/>
    <m/>
    <n v="0"/>
    <n v="0"/>
    <m/>
    <m/>
    <n v="0"/>
    <n v="7.09"/>
    <n v="4"/>
    <n v="28.36"/>
    <m/>
    <m/>
    <n v="0"/>
    <n v="0"/>
    <s v="356_2025-03-30"/>
    <n v="0"/>
    <n v="34.75"/>
    <n v="69.25"/>
    <n v="0"/>
    <n v="0"/>
    <n v="0"/>
    <n v="1264.8900000000001"/>
    <n v="36.75"/>
    <n v="114.3600000000001"/>
    <n v="7.09"/>
    <n v="0"/>
  </r>
  <r>
    <s v="356_2025-04-13_W1"/>
    <s v="356_2025-04-09"/>
    <s v="356"/>
    <d v="2025-04-09T00:00:00"/>
    <n v="2025"/>
    <d v="2025-03-31T00:00:00"/>
    <x v="72"/>
    <d v="2025-04-13T00:00:00"/>
    <n v="1"/>
    <x v="4"/>
    <n v="3"/>
    <n v="5"/>
    <n v="0"/>
    <n v="9.5"/>
    <n v="0"/>
    <n v="2.5"/>
    <n v="5"/>
    <n v="0"/>
    <n v="0"/>
    <n v="9"/>
    <n v="17.5"/>
    <n v="16.5"/>
    <n v="0"/>
    <n v="0"/>
    <n v="0"/>
    <n v="159.55000000000001"/>
    <n v="65.55"/>
    <n v="0"/>
    <n v="471.96"/>
    <n v="0"/>
    <n v="0"/>
    <n v="0"/>
    <n v="0"/>
    <n v="697.06"/>
    <n v="14.18"/>
    <n v="0"/>
    <n v="17.5"/>
    <n v="17.5"/>
    <n v="356"/>
    <n v="0"/>
    <m/>
    <m/>
    <n v="0"/>
    <n v="3"/>
    <n v="27.42"/>
    <n v="82.26"/>
    <n v="5"/>
    <n v="33.369999999999997"/>
    <n v="166.85"/>
    <m/>
    <n v="0"/>
    <n v="0"/>
    <n v="9.5"/>
    <n v="54.84"/>
    <n v="520.98"/>
    <n v="24"/>
    <n v="27.42"/>
    <n v="658.08"/>
    <m/>
    <n v="0"/>
    <n v="0"/>
    <m/>
    <m/>
    <n v="0"/>
    <n v="7.09"/>
    <n v="2"/>
    <n v="14.18"/>
    <m/>
    <m/>
    <n v="0"/>
    <n v="0"/>
    <s v="356_2025-04-13"/>
    <n v="0"/>
    <n v="16.5"/>
    <m/>
    <m/>
    <n v="0"/>
    <m/>
    <n v="770.09"/>
    <n v="17.5"/>
    <n v="73.030000000000086"/>
    <n v="0"/>
    <n v="0"/>
  </r>
  <r>
    <s v="356_2025-04-13_W2"/>
    <s v="356_2025-04-16"/>
    <s v="356"/>
    <d v="2025-04-16T00:00:00"/>
    <n v="2025"/>
    <d v="2025-03-31T00:00:00"/>
    <x v="73"/>
    <d v="2025-04-13T00:00:00"/>
    <n v="2"/>
    <x v="4"/>
    <n v="9"/>
    <n v="15"/>
    <n v="10.5"/>
    <n v="0"/>
    <n v="0"/>
    <n v="7.5"/>
    <n v="15"/>
    <n v="0"/>
    <n v="10"/>
    <n v="0"/>
    <n v="34.5"/>
    <n v="32.5"/>
    <n v="0"/>
    <n v="0"/>
    <n v="0"/>
    <n v="478.65"/>
    <n v="196.65"/>
    <n v="393.3"/>
    <n v="0"/>
    <n v="0"/>
    <n v="0"/>
    <n v="0"/>
    <n v="0"/>
    <n v="1068.5999999999999"/>
    <n v="28.36"/>
    <n v="0"/>
    <n v="34.5"/>
    <n v="34.5"/>
    <n v="356"/>
    <n v="0"/>
    <m/>
    <m/>
    <n v="0"/>
    <n v="9"/>
    <n v="27.42"/>
    <n v="246.78"/>
    <n v="15"/>
    <n v="33.369999999999997"/>
    <n v="500.55"/>
    <n v="10.500121565767079"/>
    <n v="41.13"/>
    <n v="431.87"/>
    <m/>
    <n v="0"/>
    <n v="0"/>
    <m/>
    <n v="0"/>
    <n v="0"/>
    <m/>
    <n v="0"/>
    <n v="0"/>
    <m/>
    <m/>
    <n v="0"/>
    <n v="7.09"/>
    <n v="4"/>
    <n v="28.36"/>
    <m/>
    <m/>
    <n v="0"/>
    <n v="0"/>
    <s v="356_2025-04-13"/>
    <n v="0"/>
    <n v="32.5"/>
    <n v="49"/>
    <n v="0"/>
    <n v="0"/>
    <n v="0"/>
    <n v="1179.2"/>
    <n v="34.5"/>
    <n v="110.60000000000009"/>
    <n v="0"/>
    <n v="0"/>
  </r>
  <r>
    <s v="356_2025-04-27_W1"/>
    <s v="356_2025-04-23"/>
    <s v="356"/>
    <d v="2025-04-23T00:00:00"/>
    <n v="2025"/>
    <d v="2025-04-14T00:00:00"/>
    <x v="74"/>
    <d v="2025-04-27T00:00:00"/>
    <n v="1"/>
    <x v="4"/>
    <n v="3.5"/>
    <n v="5"/>
    <n v="0"/>
    <n v="0"/>
    <n v="15"/>
    <n v="3"/>
    <n v="5"/>
    <n v="14.5"/>
    <n v="0"/>
    <n v="0"/>
    <n v="23.5"/>
    <n v="22.5"/>
    <n v="0"/>
    <n v="0"/>
    <n v="0"/>
    <n v="159.55000000000001"/>
    <n v="78.66"/>
    <n v="0"/>
    <n v="0"/>
    <n v="950.47"/>
    <n v="0"/>
    <n v="0"/>
    <n v="0"/>
    <n v="1188.68"/>
    <n v="21.27"/>
    <n v="0"/>
    <n v="23.5"/>
    <n v="23.5"/>
    <n v="356"/>
    <n v="0"/>
    <m/>
    <m/>
    <n v="0"/>
    <n v="3.5"/>
    <n v="27.42"/>
    <n v="95.97"/>
    <n v="5"/>
    <n v="33.369999999999997"/>
    <n v="166.85"/>
    <m/>
    <n v="0"/>
    <n v="0"/>
    <m/>
    <n v="0"/>
    <n v="0"/>
    <m/>
    <n v="0"/>
    <n v="0"/>
    <n v="15.000145878920501"/>
    <n v="68.55"/>
    <n v="1028.26"/>
    <m/>
    <m/>
    <n v="0"/>
    <n v="7.09"/>
    <n v="3"/>
    <n v="21.27"/>
    <m/>
    <m/>
    <n v="0"/>
    <n v="0"/>
    <s v="356_2025-04-27"/>
    <n v="0"/>
    <n v="22.5"/>
    <m/>
    <m/>
    <n v="0"/>
    <m/>
    <n v="1291.08"/>
    <n v="23.5"/>
    <n v="102.39999999999991"/>
    <n v="0"/>
    <n v="0"/>
  </r>
  <r>
    <s v="356_2025-04-27_W2"/>
    <s v="356_2025-04-30"/>
    <s v="356"/>
    <d v="2025-04-30T00:00:00"/>
    <n v="2025"/>
    <d v="2025-04-14T00:00:00"/>
    <x v="75"/>
    <d v="2025-04-27T00:00:00"/>
    <n v="2"/>
    <x v="4"/>
    <n v="3"/>
    <n v="5"/>
    <n v="12.25"/>
    <n v="0"/>
    <n v="8"/>
    <n v="2.5"/>
    <n v="5"/>
    <n v="7.5"/>
    <n v="10.5"/>
    <n v="0"/>
    <n v="28.25"/>
    <n v="26.75"/>
    <n v="0"/>
    <n v="0"/>
    <n v="1.25"/>
    <n v="159.55000000000001"/>
    <n v="65.55"/>
    <n v="412.96"/>
    <n v="0"/>
    <n v="491.62"/>
    <n v="0"/>
    <n v="0"/>
    <n v="65.55"/>
    <n v="1195.23"/>
    <n v="21.27"/>
    <n v="0"/>
    <n v="28.25"/>
    <n v="28.25"/>
    <n v="356"/>
    <n v="0"/>
    <m/>
    <m/>
    <n v="0"/>
    <n v="3"/>
    <n v="27.42"/>
    <n v="82.26"/>
    <n v="5"/>
    <n v="33.369999999999997"/>
    <n v="166.85"/>
    <n v="12.25018234865062"/>
    <n v="41.13"/>
    <n v="503.85"/>
    <m/>
    <n v="0"/>
    <n v="0"/>
    <m/>
    <n v="0"/>
    <n v="0"/>
    <n v="8"/>
    <n v="68.55"/>
    <n v="548.4"/>
    <m/>
    <m/>
    <n v="0"/>
    <n v="7.09"/>
    <n v="3"/>
    <n v="21.27"/>
    <m/>
    <m/>
    <n v="0"/>
    <n v="0"/>
    <s v="356_2025-04-27"/>
    <n v="0"/>
    <n v="26.75"/>
    <n v="49.25"/>
    <n v="0"/>
    <n v="0"/>
    <n v="0"/>
    <n v="1301.3599999999999"/>
    <n v="28.25"/>
    <n v="106.1299999999999"/>
    <n v="0"/>
    <n v="0"/>
  </r>
  <r>
    <s v="356_2025-05-11_W1"/>
    <s v="356_2025-05-07"/>
    <s v="356"/>
    <d v="2025-05-07T00:00:00"/>
    <n v="2025"/>
    <d v="2025-04-28T00:00:00"/>
    <x v="76"/>
    <d v="2025-05-11T00:00:00"/>
    <n v="1"/>
    <x v="4"/>
    <n v="9"/>
    <n v="15"/>
    <n v="10.5"/>
    <n v="0"/>
    <n v="0"/>
    <n v="7.5"/>
    <n v="15"/>
    <n v="0"/>
    <n v="10"/>
    <n v="0"/>
    <n v="34.5"/>
    <n v="32.5"/>
    <n v="0"/>
    <n v="0"/>
    <n v="0"/>
    <n v="478.65"/>
    <n v="196.65"/>
    <n v="393.3"/>
    <n v="0"/>
    <n v="0"/>
    <n v="0"/>
    <n v="0"/>
    <n v="0"/>
    <n v="1068.5999999999999"/>
    <n v="28.36"/>
    <n v="0"/>
    <n v="34.5"/>
    <n v="34.5"/>
    <n v="356"/>
    <n v="0"/>
    <m/>
    <m/>
    <n v="0"/>
    <n v="9"/>
    <n v="27.42"/>
    <n v="246.78"/>
    <n v="15"/>
    <n v="33.369999999999997"/>
    <n v="500.55"/>
    <n v="10.500121565767079"/>
    <n v="41.13"/>
    <n v="431.87"/>
    <m/>
    <n v="0"/>
    <n v="0"/>
    <m/>
    <n v="0"/>
    <n v="0"/>
    <m/>
    <n v="0"/>
    <n v="0"/>
    <m/>
    <m/>
    <n v="0"/>
    <n v="7.09"/>
    <n v="4"/>
    <n v="28.36"/>
    <m/>
    <m/>
    <n v="0"/>
    <n v="0"/>
    <s v="356_2025-05-11"/>
    <n v="0"/>
    <n v="32.5"/>
    <m/>
    <m/>
    <n v="0"/>
    <m/>
    <n v="1179.2"/>
    <n v="34.5"/>
    <n v="110.60000000000009"/>
    <n v="0"/>
    <n v="0"/>
  </r>
  <r>
    <s v="356_2025-05-11_W2"/>
    <s v="356_2025-05-14"/>
    <s v="356"/>
    <d v="2025-05-14T00:00:00"/>
    <n v="2025"/>
    <d v="2025-04-28T00:00:00"/>
    <x v="77"/>
    <d v="2025-05-11T00:00:00"/>
    <n v="2"/>
    <x v="4"/>
    <n v="8"/>
    <n v="0"/>
    <n v="10.5"/>
    <n v="9.5"/>
    <n v="0"/>
    <n v="7.5"/>
    <n v="0"/>
    <n v="0"/>
    <n v="10"/>
    <n v="9"/>
    <n v="28"/>
    <n v="26.5"/>
    <n v="0"/>
    <n v="0"/>
    <n v="0"/>
    <n v="0"/>
    <n v="196.65"/>
    <n v="393.3"/>
    <n v="471.96"/>
    <n v="0"/>
    <n v="0"/>
    <n v="0"/>
    <n v="0"/>
    <n v="1061.9100000000001"/>
    <n v="21.27"/>
    <n v="0"/>
    <n v="28"/>
    <n v="28"/>
    <n v="356"/>
    <n v="0"/>
    <m/>
    <m/>
    <n v="0"/>
    <n v="8"/>
    <n v="27.42"/>
    <n v="219.36"/>
    <m/>
    <n v="0"/>
    <n v="0"/>
    <n v="10.500121565767079"/>
    <n v="41.13"/>
    <n v="431.87"/>
    <n v="9.5"/>
    <n v="54.84"/>
    <n v="520.98"/>
    <m/>
    <n v="0"/>
    <n v="0"/>
    <m/>
    <n v="0"/>
    <n v="0"/>
    <m/>
    <m/>
    <n v="0"/>
    <n v="7.09"/>
    <n v="3"/>
    <n v="21.27"/>
    <m/>
    <m/>
    <n v="0"/>
    <n v="0"/>
    <s v="356_2025-05-11"/>
    <n v="0"/>
    <n v="26.5"/>
    <n v="59"/>
    <n v="0"/>
    <n v="0"/>
    <n v="0"/>
    <n v="1172.21"/>
    <n v="28"/>
    <n v="110.3000000000002"/>
    <n v="0"/>
    <n v="0"/>
  </r>
  <r>
    <s v="356_2025-05-25_W1"/>
    <s v="356_2025-05-21"/>
    <s v="356"/>
    <d v="2025-05-21T00:00:00"/>
    <n v="2025"/>
    <d v="2025-05-12T00:00:00"/>
    <x v="78"/>
    <d v="2025-05-25T00:00:00"/>
    <n v="1"/>
    <x v="4"/>
    <n v="9"/>
    <n v="15"/>
    <n v="10.5"/>
    <n v="0"/>
    <n v="0"/>
    <n v="7.5"/>
    <n v="15"/>
    <n v="0"/>
    <n v="10"/>
    <n v="0"/>
    <n v="34.5"/>
    <n v="32.5"/>
    <n v="0"/>
    <n v="0"/>
    <n v="0"/>
    <n v="478.65"/>
    <n v="196.65"/>
    <n v="393.3"/>
    <n v="0"/>
    <n v="0"/>
    <n v="0"/>
    <n v="0"/>
    <n v="0"/>
    <n v="1068.5999999999999"/>
    <n v="28.36"/>
    <n v="0"/>
    <n v="34.5"/>
    <n v="34.5"/>
    <n v="356"/>
    <n v="0"/>
    <m/>
    <m/>
    <n v="0"/>
    <n v="9"/>
    <n v="27.42"/>
    <n v="246.78"/>
    <n v="15"/>
    <n v="33.369999999999997"/>
    <n v="500.55"/>
    <n v="10.500121565767079"/>
    <n v="41.13"/>
    <n v="431.87"/>
    <m/>
    <n v="0"/>
    <n v="0"/>
    <m/>
    <n v="0"/>
    <n v="0"/>
    <m/>
    <n v="0"/>
    <n v="0"/>
    <m/>
    <m/>
    <n v="0"/>
    <n v="7.09"/>
    <n v="4"/>
    <n v="28.36"/>
    <m/>
    <m/>
    <n v="0"/>
    <n v="0"/>
    <s v="356_2025-05-25"/>
    <n v="0"/>
    <n v="32.5"/>
    <m/>
    <m/>
    <n v="0"/>
    <m/>
    <n v="1179.2"/>
    <n v="34.5"/>
    <n v="110.60000000000009"/>
    <n v="0"/>
    <n v="0"/>
  </r>
  <r>
    <s v="356_2025-05-25_W2"/>
    <s v="356_2025-05-28"/>
    <s v="356"/>
    <d v="2025-05-28T00:00:00"/>
    <n v="2025"/>
    <d v="2025-05-12T00:00:00"/>
    <x v="79"/>
    <d v="2025-05-25T00:00:00"/>
    <n v="2"/>
    <x v="4"/>
    <n v="11"/>
    <n v="0"/>
    <n v="12.25"/>
    <n v="9.5"/>
    <n v="0"/>
    <n v="10"/>
    <n v="0"/>
    <n v="0"/>
    <n v="11.75"/>
    <n v="9"/>
    <n v="32.75"/>
    <n v="31.25"/>
    <n v="0.5"/>
    <n v="0"/>
    <n v="0"/>
    <n v="0"/>
    <n v="262.2"/>
    <n v="462.12"/>
    <n v="471.96"/>
    <n v="0"/>
    <n v="19.66"/>
    <n v="0"/>
    <n v="0"/>
    <n v="1215.94"/>
    <n v="21.27"/>
    <n v="0"/>
    <n v="32.75"/>
    <n v="29.75"/>
    <n v="356"/>
    <n v="0"/>
    <m/>
    <m/>
    <n v="0"/>
    <n v="11"/>
    <n v="27.42"/>
    <n v="301.62"/>
    <m/>
    <n v="0"/>
    <n v="0"/>
    <n v="12.25018234865062"/>
    <n v="41.13"/>
    <n v="503.85"/>
    <n v="9.5"/>
    <n v="54.84"/>
    <n v="520.98"/>
    <m/>
    <n v="0"/>
    <n v="0"/>
    <m/>
    <n v="0"/>
    <n v="0"/>
    <m/>
    <m/>
    <n v="0"/>
    <n v="7.09"/>
    <n v="3"/>
    <n v="21.27"/>
    <m/>
    <m/>
    <n v="0"/>
    <n v="0"/>
    <s v="356_2025-05-25"/>
    <n v="0"/>
    <n v="31.25"/>
    <n v="63.75"/>
    <n v="0"/>
    <n v="0"/>
    <n v="0"/>
    <n v="1326.45"/>
    <n v="32.75"/>
    <n v="110.51"/>
    <n v="0"/>
    <n v="0"/>
  </r>
  <r>
    <s v="356_2025-06-08_W1"/>
    <s v="356_2025-06-04"/>
    <s v="356"/>
    <d v="2025-06-04T00:00:00"/>
    <n v="2025"/>
    <d v="2025-05-26T00:00:00"/>
    <x v="80"/>
    <d v="2025-06-08T00:00:00"/>
    <n v="1"/>
    <x v="4"/>
    <n v="14"/>
    <n v="10"/>
    <n v="10.5"/>
    <n v="0"/>
    <n v="0"/>
    <n v="12.5"/>
    <n v="10"/>
    <n v="0"/>
    <n v="10"/>
    <n v="0"/>
    <n v="34.5"/>
    <n v="32.5"/>
    <n v="0"/>
    <n v="0"/>
    <n v="0"/>
    <n v="319.10000000000002"/>
    <n v="327.75"/>
    <n v="393.3"/>
    <n v="0"/>
    <n v="0"/>
    <n v="0"/>
    <n v="0"/>
    <n v="0"/>
    <n v="1040.1500000000001"/>
    <n v="28.36"/>
    <n v="0"/>
    <n v="34.5"/>
    <n v="34.5"/>
    <n v="356"/>
    <n v="0"/>
    <m/>
    <m/>
    <n v="0"/>
    <n v="14"/>
    <n v="27.42"/>
    <n v="383.88"/>
    <n v="10"/>
    <n v="33.369999999999997"/>
    <n v="333.7"/>
    <n v="10.500121565767079"/>
    <n v="41.13"/>
    <n v="431.87"/>
    <m/>
    <n v="0"/>
    <n v="0"/>
    <m/>
    <n v="0"/>
    <n v="0"/>
    <m/>
    <n v="0"/>
    <n v="0"/>
    <m/>
    <m/>
    <n v="0"/>
    <n v="7.09"/>
    <n v="4"/>
    <n v="28.36"/>
    <m/>
    <m/>
    <n v="0"/>
    <n v="0"/>
    <s v="356_2025-06-08"/>
    <n v="0"/>
    <n v="32.5"/>
    <m/>
    <m/>
    <n v="0"/>
    <m/>
    <n v="1149.45"/>
    <n v="34.5"/>
    <n v="109.3"/>
    <n v="0"/>
    <n v="0"/>
  </r>
  <r>
    <s v="356_2025-06-08_W2"/>
    <s v="356_2025-06-11"/>
    <s v="356"/>
    <d v="2025-06-11T00:00:00"/>
    <n v="2025"/>
    <d v="2025-05-26T00:00:00"/>
    <x v="81"/>
    <d v="2025-06-08T00:00:00"/>
    <n v="2"/>
    <x v="4"/>
    <n v="12.5"/>
    <n v="5"/>
    <n v="10.5"/>
    <n v="9.5"/>
    <n v="0"/>
    <n v="11.5"/>
    <n v="5"/>
    <n v="0"/>
    <n v="10"/>
    <n v="9"/>
    <n v="37.5"/>
    <n v="35.5"/>
    <n v="0"/>
    <n v="0"/>
    <n v="0"/>
    <n v="159.55000000000001"/>
    <n v="301.52999999999997"/>
    <n v="393.3"/>
    <n v="471.96"/>
    <n v="0"/>
    <n v="0"/>
    <n v="0"/>
    <n v="0"/>
    <n v="1326.34"/>
    <n v="28.36"/>
    <n v="0"/>
    <n v="37.5"/>
    <n v="37.5"/>
    <n v="356"/>
    <n v="0"/>
    <m/>
    <m/>
    <n v="0"/>
    <n v="12.5"/>
    <n v="27.42"/>
    <n v="342.75"/>
    <n v="5"/>
    <n v="33.369999999999997"/>
    <n v="166.85"/>
    <n v="10.500121565767079"/>
    <n v="41.13"/>
    <n v="431.87"/>
    <n v="9.5"/>
    <n v="54.84"/>
    <n v="520.98"/>
    <m/>
    <n v="0"/>
    <n v="0"/>
    <m/>
    <n v="0"/>
    <n v="0"/>
    <m/>
    <m/>
    <n v="0"/>
    <n v="7.09"/>
    <n v="4"/>
    <n v="28.36"/>
    <m/>
    <m/>
    <n v="0"/>
    <n v="0"/>
    <s v="356_2025-06-08"/>
    <n v="0"/>
    <n v="35.5"/>
    <n v="68"/>
    <n v="0"/>
    <n v="0"/>
    <n v="0"/>
    <n v="1462.45"/>
    <n v="37.5"/>
    <n v="136.1100000000001"/>
    <n v="0"/>
    <n v="0"/>
  </r>
  <r>
    <s v="356_2025-06-22_W1"/>
    <s v="356_2025-06-18"/>
    <s v="356"/>
    <d v="2025-06-18T00:00:00"/>
    <n v="2025"/>
    <d v="2025-06-09T00:00:00"/>
    <x v="82"/>
    <d v="2025-06-22T00:00:00"/>
    <n v="1"/>
    <x v="4"/>
    <n v="5"/>
    <n v="11"/>
    <n v="10.5"/>
    <n v="0"/>
    <n v="5"/>
    <n v="4"/>
    <n v="11"/>
    <n v="5"/>
    <n v="10"/>
    <n v="0"/>
    <n v="31.5"/>
    <n v="30"/>
    <n v="0"/>
    <n v="0"/>
    <n v="0"/>
    <n v="375"/>
    <n v="104.88"/>
    <n v="393.3"/>
    <n v="0"/>
    <n v="327.75"/>
    <n v="0"/>
    <n v="0"/>
    <n v="0"/>
    <n v="1200.93"/>
    <n v="28.36"/>
    <n v="0"/>
    <n v="31.5"/>
    <n v="31.5"/>
    <n v="356"/>
    <n v="0"/>
    <m/>
    <m/>
    <n v="0"/>
    <n v="4.9999999999999991"/>
    <n v="27.42"/>
    <n v="137.1"/>
    <n v="11"/>
    <n v="33.369999999999997"/>
    <n v="367.07"/>
    <n v="10.500121565767079"/>
    <n v="41.13"/>
    <n v="431.87"/>
    <m/>
    <n v="0"/>
    <n v="0"/>
    <m/>
    <n v="0"/>
    <n v="0"/>
    <n v="5"/>
    <n v="68.55"/>
    <n v="342.75"/>
    <m/>
    <m/>
    <n v="0"/>
    <n v="7.09"/>
    <n v="4"/>
    <n v="28.36"/>
    <m/>
    <m/>
    <n v="0"/>
    <n v="0"/>
    <s v="356_2025-06-22"/>
    <n v="0"/>
    <n v="30"/>
    <m/>
    <m/>
    <n v="0"/>
    <m/>
    <n v="1278.79"/>
    <n v="31.5"/>
    <n v="77.8599999999999"/>
    <n v="0"/>
    <n v="0"/>
  </r>
  <r>
    <s v="356_2025-06-22_W2"/>
    <s v="356_2025-06-25"/>
    <s v="356"/>
    <d v="2025-06-25T00:00:00"/>
    <n v="2025"/>
    <d v="2025-06-09T00:00:00"/>
    <x v="83"/>
    <d v="2025-06-22T00:00:00"/>
    <n v="2"/>
    <x v="4"/>
    <n v="10.5"/>
    <n v="21.5"/>
    <n v="0"/>
    <n v="9.5"/>
    <n v="0"/>
    <n v="8.5"/>
    <n v="21.5"/>
    <n v="0"/>
    <n v="0"/>
    <n v="9"/>
    <n v="41.5"/>
    <n v="39"/>
    <n v="0"/>
    <n v="0"/>
    <n v="0"/>
    <n v="732.95"/>
    <n v="222.87"/>
    <n v="0"/>
    <n v="471.96"/>
    <n v="0"/>
    <n v="0"/>
    <n v="0"/>
    <n v="0"/>
    <n v="1427.78"/>
    <n v="35.450000000000003"/>
    <n v="0"/>
    <n v="41.5"/>
    <n v="41.5"/>
    <n v="356"/>
    <n v="0"/>
    <m/>
    <m/>
    <n v="0"/>
    <n v="10.5"/>
    <n v="27.42"/>
    <n v="287.91000000000003"/>
    <n v="21.500149835181301"/>
    <n v="33.369999999999997"/>
    <n v="717.46"/>
    <m/>
    <n v="0"/>
    <n v="0"/>
    <n v="9.5"/>
    <n v="54.84"/>
    <n v="520.98"/>
    <m/>
    <n v="0"/>
    <n v="0"/>
    <m/>
    <n v="0"/>
    <n v="0"/>
    <m/>
    <m/>
    <n v="0"/>
    <n v="7.09"/>
    <n v="5"/>
    <n v="35.22"/>
    <m/>
    <m/>
    <n v="0"/>
    <n v="0"/>
    <s v="356_2025-06-22"/>
    <n v="0"/>
    <n v="39"/>
    <n v="69"/>
    <n v="0"/>
    <n v="0"/>
    <n v="0"/>
    <n v="1526.35"/>
    <n v="41.5"/>
    <n v="98.569999999999936"/>
    <n v="-0.23000000000000401"/>
    <n v="0"/>
  </r>
  <r>
    <s v="356_2025-07-06_W1"/>
    <s v="356_2025-07-02"/>
    <s v="356"/>
    <d v="2025-07-02T00:00:00"/>
    <n v="2025"/>
    <d v="2025-06-23T00:00:00"/>
    <x v="84"/>
    <d v="2025-07-06T00:00:00"/>
    <n v="1"/>
    <x v="4"/>
    <n v="7.5"/>
    <n v="16.5"/>
    <n v="10.5"/>
    <n v="0"/>
    <n v="0"/>
    <n v="6"/>
    <n v="16.5"/>
    <n v="0"/>
    <n v="10"/>
    <n v="0"/>
    <n v="34.5"/>
    <n v="32.5"/>
    <n v="0"/>
    <n v="0"/>
    <n v="0"/>
    <n v="581.93999999999994"/>
    <n v="162.78"/>
    <n v="407"/>
    <n v="0"/>
    <n v="0"/>
    <n v="0"/>
    <n v="0"/>
    <n v="0"/>
    <n v="1151.72"/>
    <n v="29.32"/>
    <n v="0"/>
    <n v="34.5"/>
    <n v="34.5"/>
    <n v="356"/>
    <n v="0"/>
    <m/>
    <m/>
    <n v="0"/>
    <n v="7.5"/>
    <n v="27.42"/>
    <n v="205.65"/>
    <n v="16.500149835181301"/>
    <n v="33.369999999999997"/>
    <n v="550.61"/>
    <n v="10.500121565767079"/>
    <n v="41.13"/>
    <n v="431.87"/>
    <m/>
    <m/>
    <n v="0"/>
    <m/>
    <m/>
    <n v="0"/>
    <m/>
    <m/>
    <n v="0"/>
    <m/>
    <m/>
    <n v="0"/>
    <n v="7.09"/>
    <n v="4"/>
    <n v="28.36"/>
    <m/>
    <m/>
    <n v="0"/>
    <n v="0"/>
    <s v="356_2025-07-06"/>
    <n v="0"/>
    <n v="32.5"/>
    <m/>
    <m/>
    <n v="0"/>
    <m/>
    <n v="1188.1300000000001"/>
    <n v="34.5"/>
    <n v="36.410000000000082"/>
    <n v="-0.96000000000000085"/>
    <n v="0"/>
  </r>
  <r>
    <s v="357_2023-11-26_W1"/>
    <s v="357_2023-11-22"/>
    <s v="357"/>
    <d v="2023-11-22T00:00:00"/>
    <n v="2024"/>
    <d v="2023-11-13T00:00:00"/>
    <x v="0"/>
    <d v="2023-11-26T00:00:00"/>
    <n v="1"/>
    <x v="5"/>
    <n v="20.5"/>
    <n v="5.5"/>
    <n v="10.5"/>
    <n v="0"/>
    <n v="0"/>
    <n v="19"/>
    <n v="5.5"/>
    <n v="0"/>
    <n v="10"/>
    <n v="0"/>
    <n v="36.5"/>
    <n v="34.5"/>
    <n v="0"/>
    <n v="0"/>
    <n v="0"/>
    <n v="169.12"/>
    <n v="480.14"/>
    <n v="379.1"/>
    <n v="0"/>
    <n v="0"/>
    <n v="0"/>
    <n v="0"/>
    <n v="0"/>
    <n v="1028.3599999999999"/>
    <n v="27.32"/>
    <n v="0"/>
    <n v="36.5"/>
    <n v="37"/>
    <n v="357"/>
    <n v="0"/>
    <m/>
    <m/>
    <n v="0"/>
    <n v="20.5001891789633"/>
    <n v="26.43"/>
    <n v="541.82000000000005"/>
    <n v="5.5001554243083612"/>
    <n v="32.17"/>
    <n v="176.94"/>
    <n v="10.50012610340479"/>
    <n v="39.65"/>
    <n v="416.33"/>
    <m/>
    <n v="0"/>
    <n v="0"/>
    <m/>
    <m/>
    <n v="0"/>
    <m/>
    <n v="0"/>
    <n v="0"/>
    <m/>
    <m/>
    <n v="0"/>
    <n v="6.83"/>
    <n v="4"/>
    <n v="27.32"/>
    <m/>
    <m/>
    <n v="0"/>
    <n v="0"/>
    <s v="357_2023-11-26"/>
    <n v="0"/>
    <n v="34.5"/>
    <m/>
    <m/>
    <n v="0"/>
    <m/>
    <n v="1135.0899999999999"/>
    <n v="36.5"/>
    <n v="106.72999999999981"/>
    <n v="0"/>
    <n v="0"/>
  </r>
  <r>
    <s v="357_2023-11-26_W2"/>
    <s v="357_2023-11-29"/>
    <s v="357"/>
    <d v="2023-11-29T00:00:00"/>
    <n v="2024"/>
    <d v="2023-11-13T00:00:00"/>
    <x v="1"/>
    <d v="2023-11-26T00:00:00"/>
    <n v="2"/>
    <x v="5"/>
    <n v="24.5"/>
    <n v="6"/>
    <n v="12"/>
    <n v="6"/>
    <n v="0"/>
    <n v="23"/>
    <n v="1"/>
    <n v="0"/>
    <n v="10"/>
    <n v="6"/>
    <n v="48.5"/>
    <n v="46"/>
    <n v="3.5"/>
    <n v="2.5"/>
    <n v="0"/>
    <n v="30.75"/>
    <n v="581.20000000000005"/>
    <n v="379.1"/>
    <n v="303.24"/>
    <n v="0"/>
    <n v="132.68"/>
    <n v="126.35"/>
    <n v="0"/>
    <n v="1553.32"/>
    <n v="34.15"/>
    <n v="0"/>
    <n v="48.5"/>
    <n v="48.5"/>
    <n v="357"/>
    <n v="0"/>
    <m/>
    <m/>
    <n v="0"/>
    <n v="24.5001891789633"/>
    <n v="26.43"/>
    <n v="647.54"/>
    <n v="6"/>
    <n v="32.17"/>
    <n v="193.02"/>
    <n v="12"/>
    <n v="39.65"/>
    <n v="475.8"/>
    <n v="6.0000000000000009"/>
    <n v="52.86"/>
    <n v="317.16000000000003"/>
    <m/>
    <m/>
    <n v="0"/>
    <m/>
    <n v="0"/>
    <n v="0"/>
    <m/>
    <m/>
    <n v="0"/>
    <n v="6.83"/>
    <n v="5"/>
    <n v="33.950000000000003"/>
    <m/>
    <m/>
    <n v="0"/>
    <n v="0"/>
    <s v="357_2023-11-26"/>
    <n v="0"/>
    <n v="46"/>
    <n v="80.5"/>
    <n v="4.5"/>
    <n v="4.5"/>
    <n v="0"/>
    <n v="1633.52"/>
    <n v="48.5"/>
    <n v="80.200000000000045"/>
    <n v="-0.19999999999999571"/>
    <n v="0"/>
  </r>
  <r>
    <s v="357_2023-12-10_W1"/>
    <s v="357_2023-12-06"/>
    <s v="357"/>
    <d v="2023-12-06T00:00:00"/>
    <n v="2024"/>
    <d v="2023-11-27T00:00:00"/>
    <x v="2"/>
    <d v="2023-12-10T00:00:00"/>
    <n v="1"/>
    <x v="5"/>
    <n v="14.5"/>
    <n v="20"/>
    <n v="0"/>
    <n v="12"/>
    <n v="0"/>
    <n v="12.5"/>
    <n v="20"/>
    <n v="0"/>
    <n v="0"/>
    <n v="11.5"/>
    <n v="46.5"/>
    <n v="44"/>
    <n v="0"/>
    <n v="0"/>
    <n v="0"/>
    <n v="615"/>
    <n v="315.89"/>
    <n v="0"/>
    <n v="581.21"/>
    <n v="0"/>
    <n v="0"/>
    <n v="0"/>
    <n v="0"/>
    <n v="1512.1"/>
    <n v="34.15"/>
    <n v="0"/>
    <n v="46.5"/>
    <n v="46.5"/>
    <n v="357"/>
    <n v="0"/>
    <m/>
    <m/>
    <n v="0"/>
    <n v="14.5001891789633"/>
    <n v="26.43"/>
    <n v="383.24"/>
    <n v="20"/>
    <n v="32.17"/>
    <n v="643.4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m/>
    <n v="0"/>
    <n v="0"/>
    <s v="357_2023-12-10"/>
    <n v="0"/>
    <n v="44"/>
    <m/>
    <m/>
    <n v="0"/>
    <m/>
    <n v="1660.96"/>
    <n v="46.5"/>
    <n v="148.8599999999999"/>
    <n v="-0.19999999999999571"/>
    <n v="0"/>
  </r>
  <r>
    <s v="357_2023-12-10_W2"/>
    <s v="357_2023-12-13"/>
    <s v="357"/>
    <d v="2023-12-13T00:00:00"/>
    <n v="2024"/>
    <d v="2023-11-27T00:00:00"/>
    <x v="3"/>
    <d v="2023-12-10T00:00:00"/>
    <n v="2"/>
    <x v="5"/>
    <n v="40"/>
    <n v="0"/>
    <n v="0"/>
    <n v="0"/>
    <n v="0"/>
    <n v="32"/>
    <n v="0"/>
    <n v="0"/>
    <n v="0"/>
    <n v="0"/>
    <n v="40"/>
    <n v="37.5"/>
    <n v="2"/>
    <n v="3.5"/>
    <n v="0"/>
    <n v="0"/>
    <n v="808.62"/>
    <n v="0"/>
    <n v="0"/>
    <n v="0"/>
    <n v="75.819999999999993"/>
    <n v="176.89"/>
    <n v="0"/>
    <n v="1061.33"/>
    <n v="34.15"/>
    <n v="0"/>
    <n v="40"/>
    <n v="40"/>
    <n v="357"/>
    <n v="0"/>
    <m/>
    <m/>
    <n v="0"/>
    <n v="40"/>
    <n v="26.43"/>
    <n v="1057.2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m/>
    <n v="0"/>
    <n v="0"/>
    <s v="357_2023-12-10"/>
    <n v="0"/>
    <n v="37.5"/>
    <n v="81.5"/>
    <n v="5.5"/>
    <n v="5.5"/>
    <n v="0"/>
    <n v="1057.2"/>
    <n v="40"/>
    <n v="-4.1299999999998818"/>
    <n v="-0.19999999999999571"/>
    <n v="0"/>
  </r>
  <r>
    <s v="357_2023-12-24_W1"/>
    <s v="357_2023-12-20"/>
    <s v="357"/>
    <d v="2023-12-20T00:00:00"/>
    <n v="2024"/>
    <d v="2023-12-11T00:00:00"/>
    <x v="4"/>
    <d v="2023-12-24T00:00:00"/>
    <n v="1"/>
    <x v="5"/>
    <n v="13"/>
    <n v="19.5"/>
    <n v="0"/>
    <n v="0"/>
    <n v="0"/>
    <n v="11"/>
    <n v="19.5"/>
    <n v="0"/>
    <n v="0"/>
    <n v="0"/>
    <n v="32.5"/>
    <n v="30.5"/>
    <n v="0"/>
    <n v="0"/>
    <n v="0"/>
    <n v="599.63"/>
    <n v="277.98"/>
    <n v="0"/>
    <n v="0"/>
    <n v="0"/>
    <n v="0"/>
    <n v="0"/>
    <n v="0"/>
    <n v="877.61"/>
    <n v="27.32"/>
    <n v="0"/>
    <n v="32.5"/>
    <n v="32.5"/>
    <n v="357"/>
    <n v="0"/>
    <m/>
    <m/>
    <n v="0"/>
    <n v="13"/>
    <n v="26.43"/>
    <n v="343.59"/>
    <n v="19.50015542430836"/>
    <n v="32.17"/>
    <n v="627.32000000000005"/>
    <m/>
    <n v="0"/>
    <n v="0"/>
    <m/>
    <n v="0"/>
    <n v="0"/>
    <m/>
    <m/>
    <n v="0"/>
    <m/>
    <n v="0"/>
    <n v="0"/>
    <m/>
    <m/>
    <n v="0"/>
    <n v="6.83"/>
    <n v="5"/>
    <n v="33.950000000000003"/>
    <m/>
    <m/>
    <n v="0"/>
    <n v="0"/>
    <s v="357_2023-12-24"/>
    <n v="0"/>
    <n v="30.5"/>
    <m/>
    <m/>
    <n v="0"/>
    <m/>
    <n v="970.91"/>
    <n v="32.5"/>
    <n v="93.299999999999955"/>
    <n v="6.6300000000000026"/>
    <n v="0"/>
  </r>
  <r>
    <s v="357_2023-12-24_W2"/>
    <s v="357_2023-12-27"/>
    <s v="357"/>
    <d v="2023-12-27T00:00:00"/>
    <n v="2024"/>
    <d v="2023-12-11T00:00:00"/>
    <x v="5"/>
    <d v="2023-12-24T00:00:00"/>
    <n v="2"/>
    <x v="5"/>
    <n v="17"/>
    <n v="0"/>
    <n v="0"/>
    <n v="0"/>
    <n v="0"/>
    <n v="16"/>
    <n v="0"/>
    <n v="0"/>
    <n v="0"/>
    <n v="0"/>
    <n v="17"/>
    <n v="16"/>
    <n v="0"/>
    <n v="0"/>
    <n v="0"/>
    <n v="0"/>
    <n v="404.32000000000011"/>
    <n v="0"/>
    <n v="0"/>
    <n v="0"/>
    <n v="0"/>
    <n v="0"/>
    <n v="0"/>
    <n v="404.32000000000011"/>
    <n v="13.66"/>
    <n v="0"/>
    <n v="17"/>
    <n v="17"/>
    <n v="357"/>
    <n v="0"/>
    <m/>
    <m/>
    <n v="0"/>
    <n v="17"/>
    <n v="26.43"/>
    <n v="449.31"/>
    <m/>
    <n v="0"/>
    <n v="0"/>
    <m/>
    <n v="0"/>
    <n v="0"/>
    <m/>
    <n v="0"/>
    <n v="0"/>
    <m/>
    <m/>
    <n v="0"/>
    <m/>
    <n v="0"/>
    <n v="0"/>
    <m/>
    <m/>
    <n v="0"/>
    <n v="6.83"/>
    <n v="2"/>
    <n v="13.66"/>
    <m/>
    <m/>
    <n v="0"/>
    <n v="0"/>
    <s v="357_2023-12-24"/>
    <n v="0"/>
    <n v="16"/>
    <n v="46.5"/>
    <n v="0"/>
    <n v="0"/>
    <n v="0"/>
    <n v="449.31"/>
    <n v="17"/>
    <n v="44.989999999999952"/>
    <n v="0"/>
    <n v="0"/>
  </r>
  <r>
    <s v="357_2024-01-07_W1"/>
    <s v="357_2024-01-03"/>
    <s v="357"/>
    <d v="2024-01-03T00:00:00"/>
    <n v="2024"/>
    <d v="2023-12-25T00:00:00"/>
    <x v="6"/>
    <d v="2024-01-07T00:00:00"/>
    <n v="1"/>
    <x v="5"/>
    <n v="0"/>
    <n v="0"/>
    <n v="12"/>
    <n v="0"/>
    <n v="8"/>
    <n v="0"/>
    <n v="0"/>
    <n v="7.5"/>
    <n v="10"/>
    <n v="0"/>
    <n v="20"/>
    <n v="19"/>
    <n v="1.5"/>
    <n v="0"/>
    <n v="0"/>
    <n v="0"/>
    <n v="0"/>
    <n v="379.1"/>
    <n v="0"/>
    <n v="473.85"/>
    <n v="56.86"/>
    <n v="0"/>
    <n v="0"/>
    <n v="909.81"/>
    <n v="13.66"/>
    <n v="0"/>
    <n v="20"/>
    <n v="20"/>
    <n v="357"/>
    <n v="0"/>
    <m/>
    <m/>
    <n v="0"/>
    <m/>
    <n v="0"/>
    <n v="0"/>
    <m/>
    <n v="0"/>
    <n v="0"/>
    <n v="12"/>
    <n v="39.65"/>
    <n v="475.8"/>
    <m/>
    <n v="0"/>
    <n v="0"/>
    <m/>
    <m/>
    <n v="0"/>
    <n v="8"/>
    <n v="66.08"/>
    <n v="528.64"/>
    <m/>
    <m/>
    <n v="0"/>
    <n v="6.83"/>
    <n v="2"/>
    <n v="13.66"/>
    <m/>
    <m/>
    <n v="0"/>
    <n v="0"/>
    <s v="357_2024-01-07"/>
    <n v="0"/>
    <n v="19"/>
    <m/>
    <m/>
    <n v="0"/>
    <m/>
    <n v="1004.44"/>
    <n v="20"/>
    <n v="94.630000000000109"/>
    <n v="0"/>
    <n v="0"/>
  </r>
  <r>
    <s v="357_2024-01-07_W2"/>
    <s v="357_2024-01-10"/>
    <s v="357"/>
    <d v="2024-01-10T00:00:00"/>
    <n v="2024"/>
    <d v="2023-12-25T00:00:00"/>
    <x v="7"/>
    <d v="2024-01-07T00:00:00"/>
    <n v="2"/>
    <x v="5"/>
    <n v="16"/>
    <n v="15"/>
    <n v="0"/>
    <n v="6"/>
    <n v="0"/>
    <n v="14.5"/>
    <n v="14.5"/>
    <n v="0"/>
    <n v="0"/>
    <n v="6"/>
    <n v="37"/>
    <n v="35"/>
    <n v="0"/>
    <n v="0"/>
    <n v="0"/>
    <n v="445.88"/>
    <n v="366.42"/>
    <n v="0"/>
    <n v="303.24"/>
    <n v="0"/>
    <n v="0"/>
    <n v="0"/>
    <n v="0"/>
    <n v="1115.54"/>
    <n v="27.32"/>
    <n v="0"/>
    <n v="37"/>
    <n v="37"/>
    <n v="357"/>
    <n v="0"/>
    <m/>
    <m/>
    <n v="0"/>
    <n v="16"/>
    <n v="26.43"/>
    <n v="422.88"/>
    <n v="15"/>
    <n v="32.17"/>
    <n v="482.55"/>
    <m/>
    <n v="0"/>
    <n v="0"/>
    <n v="6.0000000000000009"/>
    <n v="52.86"/>
    <n v="317.16000000000003"/>
    <m/>
    <m/>
    <n v="0"/>
    <m/>
    <n v="0"/>
    <n v="0"/>
    <m/>
    <m/>
    <n v="0"/>
    <n v="6.83"/>
    <n v="4"/>
    <n v="27.32"/>
    <m/>
    <m/>
    <n v="0"/>
    <n v="0"/>
    <s v="357_2024-01-07"/>
    <n v="0"/>
    <n v="35"/>
    <n v="54"/>
    <n v="0"/>
    <n v="0"/>
    <n v="0"/>
    <n v="1222.5899999999999"/>
    <n v="37"/>
    <n v="107.05"/>
    <n v="0"/>
    <n v="0"/>
  </r>
  <r>
    <s v="357_2024-01-21_W1"/>
    <s v="357_2024-01-17"/>
    <s v="357"/>
    <d v="2024-01-17T00:00:00"/>
    <n v="2024"/>
    <d v="2024-01-08T00:00:00"/>
    <x v="8"/>
    <d v="2024-01-21T00:00:00"/>
    <n v="1"/>
    <x v="5"/>
    <n v="17"/>
    <n v="25"/>
    <n v="0"/>
    <n v="0"/>
    <n v="0"/>
    <n v="14.5"/>
    <n v="25"/>
    <n v="0"/>
    <n v="0"/>
    <n v="0"/>
    <n v="42"/>
    <n v="39.5"/>
    <n v="0"/>
    <n v="0"/>
    <n v="0"/>
    <n v="768.75"/>
    <n v="366.42"/>
    <n v="0"/>
    <n v="0"/>
    <n v="0"/>
    <n v="0"/>
    <n v="0"/>
    <n v="0"/>
    <n v="1135.17"/>
    <n v="34.15"/>
    <n v="0"/>
    <n v="42"/>
    <n v="42"/>
    <n v="357"/>
    <n v="0"/>
    <m/>
    <m/>
    <n v="0"/>
    <n v="17"/>
    <n v="26.43"/>
    <n v="449.31"/>
    <n v="25"/>
    <n v="32.17"/>
    <n v="804.25"/>
    <m/>
    <n v="0"/>
    <n v="0"/>
    <m/>
    <n v="0"/>
    <n v="0"/>
    <m/>
    <m/>
    <n v="0"/>
    <m/>
    <n v="0"/>
    <n v="0"/>
    <m/>
    <m/>
    <n v="0"/>
    <n v="6.83"/>
    <n v="5"/>
    <n v="33.950000000000003"/>
    <m/>
    <m/>
    <n v="0"/>
    <n v="0"/>
    <s v="357_2024-01-21"/>
    <n v="0"/>
    <n v="39.5"/>
    <m/>
    <m/>
    <n v="0"/>
    <m/>
    <n v="1253.56"/>
    <n v="42"/>
    <n v="118.3899999999999"/>
    <n v="-0.19999999999999571"/>
    <n v="0"/>
  </r>
  <r>
    <s v="357_2024-01-21_W2"/>
    <s v="357_2024-01-24"/>
    <s v="357"/>
    <d v="2024-01-24T00:00:00"/>
    <n v="2024"/>
    <d v="2024-01-08T00:00:00"/>
    <x v="9"/>
    <d v="2024-01-21T00:00:00"/>
    <n v="2"/>
    <x v="5"/>
    <n v="42"/>
    <n v="0"/>
    <n v="0"/>
    <n v="0"/>
    <n v="0"/>
    <n v="36.5"/>
    <n v="0"/>
    <n v="0"/>
    <n v="0"/>
    <n v="0"/>
    <n v="42"/>
    <n v="39.5"/>
    <n v="2"/>
    <n v="1"/>
    <n v="0"/>
    <n v="0"/>
    <n v="922.36"/>
    <n v="0"/>
    <n v="0"/>
    <n v="0"/>
    <n v="75.819999999999993"/>
    <n v="50.54"/>
    <n v="0"/>
    <n v="1048.72"/>
    <n v="34.15"/>
    <n v="0"/>
    <n v="42"/>
    <n v="42"/>
    <n v="357"/>
    <n v="0"/>
    <m/>
    <m/>
    <n v="0"/>
    <n v="42"/>
    <n v="26.43"/>
    <n v="1110.06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m/>
    <n v="0"/>
    <n v="0"/>
    <s v="357_2024-01-21"/>
    <n v="0"/>
    <n v="39.5"/>
    <n v="79"/>
    <n v="3"/>
    <n v="3"/>
    <n v="0"/>
    <n v="1110.06"/>
    <n v="42"/>
    <n v="61.339999999999918"/>
    <n v="-0.19999999999999571"/>
    <n v="0"/>
  </r>
  <r>
    <s v="357_2024-02-04_W1"/>
    <s v="357_2024-01-31"/>
    <s v="357"/>
    <d v="2024-01-31T00:00:00"/>
    <n v="2024"/>
    <d v="2024-01-22T00:00:00"/>
    <x v="10"/>
    <d v="2024-02-04T00:00:00"/>
    <n v="1"/>
    <x v="5"/>
    <n v="11"/>
    <n v="15"/>
    <n v="5.5"/>
    <n v="0"/>
    <n v="8"/>
    <n v="9.5"/>
    <n v="15"/>
    <n v="7.5"/>
    <n v="5"/>
    <n v="0"/>
    <n v="39.5"/>
    <n v="37"/>
    <n v="0"/>
    <n v="0"/>
    <n v="0"/>
    <n v="461.25"/>
    <n v="240.06"/>
    <n v="189.55"/>
    <n v="0"/>
    <n v="473.85"/>
    <n v="0"/>
    <n v="0"/>
    <n v="0"/>
    <n v="1364.71"/>
    <n v="34.15"/>
    <n v="0"/>
    <n v="39.5"/>
    <n v="39.5"/>
    <n v="357"/>
    <n v="0"/>
    <m/>
    <m/>
    <n v="0"/>
    <n v="11"/>
    <n v="26.43"/>
    <n v="290.73"/>
    <n v="15"/>
    <n v="32.17"/>
    <n v="482.55"/>
    <n v="5.5001261034047921"/>
    <n v="39.65"/>
    <n v="218.08"/>
    <m/>
    <n v="0"/>
    <n v="0"/>
    <m/>
    <m/>
    <n v="0"/>
    <n v="8"/>
    <n v="66.08"/>
    <n v="528.64"/>
    <m/>
    <m/>
    <n v="0"/>
    <n v="6.83"/>
    <n v="5"/>
    <n v="33.950000000000003"/>
    <m/>
    <m/>
    <n v="0"/>
    <n v="0"/>
    <s v="357_2024-02-04"/>
    <n v="0"/>
    <n v="37"/>
    <m/>
    <m/>
    <n v="0"/>
    <m/>
    <n v="1520"/>
    <n v="39.5"/>
    <n v="155.29"/>
    <n v="-0.19999999999999571"/>
    <n v="0"/>
  </r>
  <r>
    <s v="357_2024-02-04_W2"/>
    <s v="357_2024-02-07"/>
    <s v="357"/>
    <d v="2024-02-07T00:00:00"/>
    <n v="2024"/>
    <d v="2024-01-22T00:00:00"/>
    <x v="11"/>
    <d v="2024-02-04T00:00:00"/>
    <n v="2"/>
    <x v="5"/>
    <n v="42"/>
    <n v="0"/>
    <n v="0"/>
    <n v="0"/>
    <n v="0"/>
    <n v="39"/>
    <n v="0"/>
    <n v="0"/>
    <n v="0"/>
    <n v="0"/>
    <n v="42"/>
    <n v="39.5"/>
    <n v="0.5"/>
    <n v="0"/>
    <n v="0"/>
    <n v="0"/>
    <n v="985.53"/>
    <n v="0"/>
    <n v="0"/>
    <n v="0"/>
    <n v="18.95"/>
    <n v="0"/>
    <n v="0"/>
    <n v="1004.48"/>
    <n v="34.15"/>
    <n v="0"/>
    <n v="42"/>
    <n v="42"/>
    <n v="357"/>
    <n v="0"/>
    <m/>
    <m/>
    <n v="0"/>
    <n v="42"/>
    <n v="26.43"/>
    <n v="1110.06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m/>
    <n v="0"/>
    <n v="0"/>
    <s v="357_2024-02-04"/>
    <n v="0"/>
    <n v="39.5"/>
    <n v="76.5"/>
    <n v="0.5"/>
    <n v="0.5"/>
    <n v="0"/>
    <n v="1110.06"/>
    <n v="42"/>
    <n v="105.5799999999999"/>
    <n v="-0.19999999999999571"/>
    <n v="0"/>
  </r>
  <r>
    <s v="357_2024-02-18_W1"/>
    <s v="357_2024-02-14"/>
    <s v="357"/>
    <d v="2024-02-14T00:00:00"/>
    <n v="2024"/>
    <d v="2024-02-05T00:00:00"/>
    <x v="12"/>
    <d v="2024-02-18T00:00:00"/>
    <n v="1"/>
    <x v="5"/>
    <n v="12"/>
    <n v="20"/>
    <n v="9"/>
    <n v="0"/>
    <n v="0"/>
    <n v="10"/>
    <n v="20"/>
    <n v="0"/>
    <n v="8.5"/>
    <n v="0"/>
    <n v="41"/>
    <n v="38.5"/>
    <n v="0"/>
    <n v="0"/>
    <n v="0"/>
    <n v="615"/>
    <n v="252.71"/>
    <n v="322.23"/>
    <n v="0"/>
    <n v="0"/>
    <n v="0"/>
    <n v="0"/>
    <n v="0"/>
    <n v="1189.94"/>
    <n v="34.15"/>
    <n v="0"/>
    <n v="41"/>
    <n v="41.5"/>
    <n v="357"/>
    <n v="0"/>
    <m/>
    <m/>
    <n v="0"/>
    <n v="12"/>
    <n v="26.43"/>
    <n v="317.16000000000003"/>
    <n v="20"/>
    <n v="32.17"/>
    <n v="643.4"/>
    <n v="9.0000000000000018"/>
    <n v="39.65"/>
    <n v="356.85"/>
    <m/>
    <n v="0"/>
    <n v="0"/>
    <m/>
    <m/>
    <n v="0"/>
    <m/>
    <n v="0"/>
    <n v="0"/>
    <m/>
    <m/>
    <n v="0"/>
    <n v="6.83"/>
    <n v="5"/>
    <n v="33.950000000000003"/>
    <m/>
    <m/>
    <n v="0"/>
    <n v="0"/>
    <s v="357_2024-02-18"/>
    <n v="0"/>
    <n v="38.5"/>
    <m/>
    <m/>
    <n v="0"/>
    <m/>
    <n v="1317.41"/>
    <n v="41"/>
    <n v="127.47"/>
    <n v="-0.19999999999999571"/>
    <n v="0"/>
  </r>
  <r>
    <s v="357_2024-02-18_W2"/>
    <s v="357_2024-02-21"/>
    <s v="357"/>
    <d v="2024-02-21T00:00:00"/>
    <n v="2024"/>
    <d v="2024-02-05T00:00:00"/>
    <x v="13"/>
    <d v="2024-02-18T00:00:00"/>
    <n v="2"/>
    <x v="5"/>
    <n v="11.75"/>
    <n v="14.5"/>
    <n v="11.5"/>
    <n v="0"/>
    <n v="0"/>
    <n v="10.25"/>
    <n v="13"/>
    <n v="0"/>
    <n v="11"/>
    <n v="0"/>
    <n v="37.75"/>
    <n v="35.75"/>
    <n v="1.5"/>
    <n v="0"/>
    <n v="0"/>
    <n v="399.75"/>
    <n v="259.02"/>
    <n v="417.01"/>
    <n v="0"/>
    <n v="0"/>
    <n v="56.86"/>
    <n v="0"/>
    <n v="0"/>
    <n v="1132.6400000000001"/>
    <n v="27.32"/>
    <n v="0"/>
    <n v="37.75"/>
    <n v="40"/>
    <n v="357"/>
    <n v="0"/>
    <m/>
    <m/>
    <n v="0"/>
    <n v="11.74990541051835"/>
    <n v="26.43"/>
    <n v="310.55"/>
    <n v="14.50015542430836"/>
    <n v="32.17"/>
    <n v="466.47"/>
    <n v="11.50012610340479"/>
    <n v="39.65"/>
    <n v="455.98"/>
    <m/>
    <n v="0"/>
    <n v="0"/>
    <m/>
    <m/>
    <n v="0"/>
    <m/>
    <n v="0"/>
    <n v="0"/>
    <m/>
    <m/>
    <n v="0"/>
    <n v="6.83"/>
    <n v="5"/>
    <n v="33.950000000000003"/>
    <m/>
    <m/>
    <n v="0"/>
    <n v="0"/>
    <s v="357_2024-02-18"/>
    <n v="0"/>
    <n v="35.75"/>
    <n v="74.25"/>
    <n v="0"/>
    <n v="0"/>
    <n v="0"/>
    <n v="1233"/>
    <n v="37.75"/>
    <n v="100.3599999999999"/>
    <n v="6.6300000000000026"/>
    <n v="0"/>
  </r>
  <r>
    <s v="357_2024-03-03_W1"/>
    <s v="357_2024-02-28"/>
    <s v="357"/>
    <d v="2024-02-28T00:00:00"/>
    <n v="2024"/>
    <d v="2024-02-19T00:00:00"/>
    <x v="14"/>
    <d v="2024-03-03T00:00:00"/>
    <n v="1"/>
    <x v="5"/>
    <n v="14"/>
    <n v="20"/>
    <n v="12"/>
    <n v="0"/>
    <n v="0"/>
    <n v="12"/>
    <n v="20"/>
    <n v="0"/>
    <n v="10"/>
    <n v="0"/>
    <n v="46"/>
    <n v="43.5"/>
    <n v="1.5"/>
    <n v="0"/>
    <n v="0"/>
    <n v="615"/>
    <n v="303.24"/>
    <n v="379.1"/>
    <n v="0"/>
    <n v="0"/>
    <n v="56.86"/>
    <n v="0"/>
    <n v="0"/>
    <n v="1354.2"/>
    <n v="34.15"/>
    <n v="0"/>
    <n v="46"/>
    <n v="46"/>
    <n v="357"/>
    <n v="0"/>
    <m/>
    <m/>
    <n v="0"/>
    <n v="14"/>
    <n v="26.43"/>
    <n v="370.02"/>
    <n v="20"/>
    <n v="32.17"/>
    <n v="643.4"/>
    <n v="12"/>
    <n v="39.65"/>
    <n v="475.8"/>
    <m/>
    <n v="0"/>
    <n v="0"/>
    <m/>
    <m/>
    <n v="0"/>
    <m/>
    <n v="0"/>
    <n v="0"/>
    <m/>
    <m/>
    <n v="0"/>
    <n v="6.83"/>
    <n v="5"/>
    <n v="33.950000000000003"/>
    <m/>
    <m/>
    <n v="0"/>
    <n v="0"/>
    <s v="357_2024-03-03"/>
    <n v="0"/>
    <n v="43.5"/>
    <m/>
    <m/>
    <n v="0"/>
    <m/>
    <n v="1489.22"/>
    <n v="46"/>
    <n v="135.02000000000001"/>
    <n v="-0.19999999999999571"/>
    <n v="0"/>
  </r>
  <r>
    <s v="357_2024-03-03_W2"/>
    <s v="357_2024-03-06"/>
    <s v="357"/>
    <d v="2024-03-06T00:00:00"/>
    <n v="2024"/>
    <d v="2024-02-19T00:00:00"/>
    <x v="15"/>
    <d v="2024-03-03T00:00:00"/>
    <n v="2"/>
    <x v="5"/>
    <n v="24"/>
    <n v="9"/>
    <n v="12"/>
    <n v="0"/>
    <n v="0"/>
    <n v="22"/>
    <n v="9"/>
    <n v="0"/>
    <n v="1.5"/>
    <n v="0"/>
    <n v="45"/>
    <n v="42.5"/>
    <n v="2"/>
    <n v="8"/>
    <n v="0"/>
    <n v="276.76"/>
    <n v="555.94000000000005"/>
    <n v="56.86"/>
    <n v="0"/>
    <n v="0"/>
    <n v="75.819999999999993"/>
    <n v="404.32"/>
    <n v="0"/>
    <n v="1369.7"/>
    <n v="34.15"/>
    <n v="0"/>
    <n v="45"/>
    <n v="45"/>
    <n v="357"/>
    <n v="0"/>
    <m/>
    <m/>
    <n v="0"/>
    <n v="24.0003783579266"/>
    <n v="26.43"/>
    <n v="634.33000000000004"/>
    <n v="9.0003108486167243"/>
    <n v="32.17"/>
    <n v="289.54000000000002"/>
    <n v="12"/>
    <n v="39.65"/>
    <n v="475.8"/>
    <m/>
    <n v="0"/>
    <n v="0"/>
    <m/>
    <m/>
    <n v="0"/>
    <m/>
    <n v="0"/>
    <n v="0"/>
    <m/>
    <m/>
    <n v="0"/>
    <n v="6.83"/>
    <n v="5"/>
    <n v="33.950000000000003"/>
    <m/>
    <m/>
    <n v="0"/>
    <n v="0"/>
    <s v="357_2024-03-03"/>
    <n v="0"/>
    <n v="42.5"/>
    <n v="86"/>
    <n v="10"/>
    <n v="10"/>
    <n v="0"/>
    <n v="1399.67"/>
    <n v="45"/>
    <n v="29.970000000000031"/>
    <n v="-0.19999999999999571"/>
    <n v="0"/>
  </r>
  <r>
    <s v="357_2024-03-17_W1"/>
    <s v="357_2024-03-13"/>
    <s v="357"/>
    <d v="2024-03-13T00:00:00"/>
    <n v="2024"/>
    <d v="2024-03-04T00:00:00"/>
    <x v="16"/>
    <d v="2024-03-17T00:00:00"/>
    <n v="1"/>
    <x v="5"/>
    <n v="17.5"/>
    <n v="15.5"/>
    <n v="0"/>
    <n v="0"/>
    <n v="0"/>
    <n v="15.5"/>
    <n v="15.5"/>
    <n v="0"/>
    <n v="0"/>
    <n v="0"/>
    <n v="33"/>
    <n v="31"/>
    <n v="0"/>
    <n v="0"/>
    <n v="0"/>
    <n v="476.62"/>
    <n v="391.69"/>
    <n v="0"/>
    <n v="0"/>
    <n v="0"/>
    <n v="0"/>
    <n v="0"/>
    <n v="0"/>
    <n v="868.31000000000006"/>
    <n v="27.32"/>
    <n v="0"/>
    <n v="33"/>
    <n v="33"/>
    <n v="357"/>
    <n v="0"/>
    <m/>
    <m/>
    <n v="0"/>
    <n v="17.5001891789633"/>
    <n v="26.43"/>
    <n v="462.53"/>
    <n v="15.50015542430836"/>
    <n v="32.17"/>
    <n v="498.64"/>
    <m/>
    <n v="0"/>
    <n v="0"/>
    <m/>
    <n v="0"/>
    <n v="0"/>
    <m/>
    <m/>
    <n v="0"/>
    <m/>
    <n v="0"/>
    <n v="0"/>
    <m/>
    <m/>
    <n v="0"/>
    <n v="6.83"/>
    <n v="4"/>
    <n v="27.32"/>
    <m/>
    <m/>
    <n v="0"/>
    <n v="0"/>
    <s v="357_2024-03-17"/>
    <n v="0"/>
    <n v="31"/>
    <m/>
    <m/>
    <n v="0"/>
    <m/>
    <n v="961.17"/>
    <n v="33"/>
    <n v="92.8599999999999"/>
    <n v="0"/>
    <n v="0"/>
  </r>
  <r>
    <s v="357_2024-03-17_W2"/>
    <s v="357_2024-03-20"/>
    <s v="357"/>
    <d v="2024-03-20T00:00:00"/>
    <n v="2024"/>
    <d v="2024-03-04T00:00:00"/>
    <x v="17"/>
    <d v="2024-03-17T00:00:00"/>
    <n v="2"/>
    <x v="5"/>
    <n v="18.5"/>
    <n v="5.5"/>
    <n v="0"/>
    <n v="0"/>
    <n v="5"/>
    <n v="9"/>
    <n v="5.5"/>
    <n v="5"/>
    <n v="0"/>
    <n v="0"/>
    <n v="29"/>
    <n v="27.5"/>
    <n v="0"/>
    <n v="0"/>
    <n v="8"/>
    <n v="169.12"/>
    <n v="227.44"/>
    <n v="0"/>
    <n v="0"/>
    <n v="315.89999999999998"/>
    <n v="0"/>
    <n v="0"/>
    <n v="404.32"/>
    <n v="1116.78"/>
    <n v="27.32"/>
    <n v="0"/>
    <n v="29"/>
    <n v="29"/>
    <n v="357"/>
    <n v="0"/>
    <m/>
    <m/>
    <n v="0"/>
    <n v="18.5001891789633"/>
    <n v="26.43"/>
    <n v="488.96"/>
    <n v="5.5001554243083612"/>
    <n v="32.17"/>
    <n v="176.94"/>
    <m/>
    <n v="0"/>
    <n v="0"/>
    <m/>
    <n v="0"/>
    <n v="0"/>
    <m/>
    <m/>
    <n v="0"/>
    <n v="5"/>
    <n v="66.08"/>
    <n v="330.4"/>
    <m/>
    <m/>
    <n v="0"/>
    <n v="6.83"/>
    <n v="4"/>
    <n v="27.32"/>
    <n v="8"/>
    <n v="26.43"/>
    <n v="211.44"/>
    <n v="8"/>
    <s v="357_2024-03-17"/>
    <n v="8"/>
    <n v="35.5"/>
    <n v="66.5"/>
    <n v="0"/>
    <n v="0"/>
    <n v="0"/>
    <n v="996.3"/>
    <n v="29"/>
    <n v="-120.48"/>
    <n v="0"/>
    <n v="0"/>
  </r>
  <r>
    <s v="357_2024-03-31_W1"/>
    <s v="357_2024-03-27"/>
    <s v="357"/>
    <d v="2024-03-27T00:00:00"/>
    <n v="2024"/>
    <d v="2024-03-18T00:00:00"/>
    <x v="18"/>
    <d v="2024-03-31T00:00:00"/>
    <n v="1"/>
    <x v="5"/>
    <n v="8"/>
    <n v="0"/>
    <n v="6"/>
    <n v="5"/>
    <n v="0"/>
    <n v="7.5"/>
    <n v="0"/>
    <n v="0"/>
    <n v="5.5"/>
    <n v="5"/>
    <n v="19"/>
    <n v="18"/>
    <n v="0"/>
    <n v="0"/>
    <n v="0"/>
    <n v="0"/>
    <n v="189.52"/>
    <n v="208.5"/>
    <n v="252.7"/>
    <n v="0"/>
    <n v="0"/>
    <n v="0"/>
    <n v="0"/>
    <n v="650.72"/>
    <n v="20.49"/>
    <n v="0"/>
    <n v="19"/>
    <n v="18"/>
    <n v="357"/>
    <n v="0"/>
    <m/>
    <m/>
    <n v="0"/>
    <n v="8"/>
    <n v="26.43"/>
    <n v="211.44"/>
    <m/>
    <n v="0"/>
    <n v="0"/>
    <n v="6"/>
    <n v="39.65"/>
    <n v="237.9"/>
    <n v="5"/>
    <n v="52.86"/>
    <n v="264.3"/>
    <m/>
    <m/>
    <n v="0"/>
    <m/>
    <n v="0"/>
    <n v="0"/>
    <m/>
    <m/>
    <n v="0"/>
    <n v="6.83"/>
    <n v="3"/>
    <n v="20.49"/>
    <n v="24"/>
    <n v="26.43"/>
    <n v="634.32000000000005"/>
    <n v="24"/>
    <s v="357_2024-03-31"/>
    <n v="0"/>
    <n v="18"/>
    <m/>
    <m/>
    <n v="0"/>
    <m/>
    <n v="713.64"/>
    <n v="19"/>
    <n v="62.919999999999959"/>
    <n v="-3.5527136788005009E-15"/>
    <n v="0"/>
  </r>
  <r>
    <s v="357_2024-03-31_W2"/>
    <s v="357_2024-04-03"/>
    <s v="357"/>
    <d v="2024-04-03T00:00:00"/>
    <n v="2024"/>
    <d v="2024-03-18T00:00:00"/>
    <x v="19"/>
    <d v="2024-03-31T00:00:00"/>
    <n v="2"/>
    <x v="5"/>
    <n v="24.5"/>
    <n v="0"/>
    <n v="0"/>
    <n v="0"/>
    <n v="0"/>
    <n v="15"/>
    <n v="0"/>
    <n v="0"/>
    <n v="0"/>
    <n v="0"/>
    <n v="24.5"/>
    <n v="23"/>
    <n v="0"/>
    <n v="0"/>
    <n v="8"/>
    <n v="0"/>
    <n v="379.04"/>
    <n v="0"/>
    <n v="0"/>
    <n v="0"/>
    <n v="0"/>
    <n v="0"/>
    <n v="404.32"/>
    <n v="783.36"/>
    <n v="20.49"/>
    <n v="0"/>
    <n v="24.5"/>
    <n v="24.5"/>
    <n v="357"/>
    <n v="0"/>
    <m/>
    <m/>
    <n v="0"/>
    <n v="24.5001891789633"/>
    <n v="26.43"/>
    <n v="647.54"/>
    <m/>
    <n v="0"/>
    <n v="0"/>
    <m/>
    <n v="0"/>
    <n v="0"/>
    <m/>
    <n v="0"/>
    <n v="0"/>
    <m/>
    <m/>
    <n v="0"/>
    <m/>
    <n v="0"/>
    <n v="0"/>
    <m/>
    <m/>
    <n v="0"/>
    <n v="6.83"/>
    <n v="3"/>
    <n v="20.49"/>
    <m/>
    <n v="0"/>
    <n v="0"/>
    <n v="0"/>
    <s v="357_2024-03-31"/>
    <n v="0"/>
    <n v="23"/>
    <n v="41"/>
    <n v="0"/>
    <n v="0"/>
    <n v="0"/>
    <n v="647.54"/>
    <n v="24.5"/>
    <n v="-135.82000000000011"/>
    <n v="-3.5527136788005009E-15"/>
    <n v="0"/>
  </r>
  <r>
    <s v="357_2024-04-14_W2"/>
    <s v="357_2024-04-17"/>
    <s v="357"/>
    <d v="2024-04-17T00:00:00"/>
    <n v="2024"/>
    <d v="2024-04-01T00:00:00"/>
    <x v="21"/>
    <d v="2024-04-14T00:00:00"/>
    <n v="2"/>
    <x v="5"/>
    <n v="14"/>
    <n v="4.5"/>
    <n v="0"/>
    <n v="0"/>
    <n v="0"/>
    <n v="13"/>
    <n v="4.5"/>
    <n v="0"/>
    <n v="0"/>
    <n v="0"/>
    <n v="18.5"/>
    <n v="17.5"/>
    <n v="0"/>
    <n v="0"/>
    <n v="0"/>
    <n v="138.38"/>
    <n v="328.51"/>
    <n v="0"/>
    <n v="0"/>
    <n v="0"/>
    <n v="0"/>
    <n v="0"/>
    <n v="0"/>
    <n v="466.89"/>
    <n v="13.66"/>
    <n v="0"/>
    <n v="18.5"/>
    <n v="18.5"/>
    <n v="357"/>
    <n v="0"/>
    <m/>
    <m/>
    <n v="0"/>
    <n v="14.0003783579266"/>
    <n v="26.43"/>
    <n v="370.03"/>
    <n v="4.5001554243083621"/>
    <n v="32.17"/>
    <n v="144.77000000000001"/>
    <m/>
    <n v="0"/>
    <n v="0"/>
    <m/>
    <n v="0"/>
    <n v="0"/>
    <m/>
    <m/>
    <n v="0"/>
    <m/>
    <n v="0"/>
    <n v="0"/>
    <m/>
    <m/>
    <n v="0"/>
    <n v="6.83"/>
    <n v="2"/>
    <n v="13.66"/>
    <m/>
    <n v="0"/>
    <n v="0"/>
    <n v="0"/>
    <s v="357_2024-04-14"/>
    <n v="0"/>
    <n v="17.5"/>
    <n v="17.5"/>
    <n v="0"/>
    <n v="0"/>
    <n v="0"/>
    <n v="514.79999999999995"/>
    <n v="18.5"/>
    <n v="47.909999999999968"/>
    <n v="0"/>
    <n v="0"/>
  </r>
  <r>
    <s v="357_2024-04-28_W1"/>
    <s v="357_2024-04-24"/>
    <s v="357"/>
    <d v="2024-04-24T00:00:00"/>
    <n v="2024"/>
    <d v="2024-04-15T00:00:00"/>
    <x v="22"/>
    <d v="2024-04-28T00:00:00"/>
    <n v="1"/>
    <x v="5"/>
    <n v="3.5"/>
    <n v="10.5"/>
    <n v="0"/>
    <n v="6"/>
    <n v="0"/>
    <n v="3"/>
    <n v="10"/>
    <n v="0"/>
    <n v="0"/>
    <n v="6"/>
    <n v="20"/>
    <n v="19"/>
    <n v="0"/>
    <n v="0"/>
    <n v="0"/>
    <n v="307.5"/>
    <n v="75.81"/>
    <n v="0"/>
    <n v="303.24"/>
    <n v="0"/>
    <n v="0"/>
    <n v="0"/>
    <n v="0"/>
    <n v="686.55"/>
    <n v="13.66"/>
    <n v="0"/>
    <n v="20"/>
    <n v="20"/>
    <n v="357"/>
    <n v="0"/>
    <m/>
    <m/>
    <n v="0"/>
    <n v="3.5001891789633"/>
    <n v="26.43"/>
    <n v="92.51"/>
    <n v="10.50015542430836"/>
    <n v="32.17"/>
    <n v="337.79"/>
    <m/>
    <n v="0"/>
    <n v="0"/>
    <n v="6.0000000000000009"/>
    <n v="52.86"/>
    <n v="317.16000000000003"/>
    <m/>
    <m/>
    <n v="0"/>
    <m/>
    <n v="0"/>
    <n v="0"/>
    <m/>
    <m/>
    <n v="0"/>
    <n v="6.83"/>
    <n v="2"/>
    <n v="13.66"/>
    <m/>
    <n v="0"/>
    <n v="0"/>
    <n v="0"/>
    <s v="357_2024-04-28"/>
    <n v="0"/>
    <n v="19"/>
    <m/>
    <m/>
    <n v="0"/>
    <m/>
    <n v="747.46"/>
    <n v="20"/>
    <n v="60.910000000000082"/>
    <n v="0"/>
    <n v="0"/>
  </r>
  <r>
    <s v="357_2024-04-28_W2"/>
    <s v="357_2024-05-01"/>
    <s v="357"/>
    <d v="2024-05-01T00:00:00"/>
    <n v="2024"/>
    <d v="2024-04-15T00:00:00"/>
    <x v="23"/>
    <d v="2024-04-28T00:00:00"/>
    <n v="2"/>
    <x v="5"/>
    <n v="7"/>
    <n v="9"/>
    <n v="10.5"/>
    <n v="0"/>
    <n v="0"/>
    <n v="6"/>
    <n v="9"/>
    <n v="0"/>
    <n v="10"/>
    <n v="0"/>
    <n v="26.5"/>
    <n v="25"/>
    <n v="0"/>
    <n v="0"/>
    <n v="0"/>
    <n v="276.76"/>
    <n v="151.62"/>
    <n v="379.1"/>
    <n v="0"/>
    <n v="0"/>
    <n v="0"/>
    <n v="0"/>
    <n v="0"/>
    <n v="807.48"/>
    <n v="20.49"/>
    <n v="0"/>
    <n v="26.5"/>
    <n v="26.5"/>
    <n v="357"/>
    <n v="0"/>
    <m/>
    <m/>
    <n v="0"/>
    <n v="7.000378357926599"/>
    <n v="26.43"/>
    <n v="185.02"/>
    <n v="9.0003108486167243"/>
    <n v="32.17"/>
    <n v="289.54000000000002"/>
    <n v="10.50012610340479"/>
    <n v="39.65"/>
    <n v="416.33"/>
    <m/>
    <n v="0"/>
    <n v="0"/>
    <m/>
    <m/>
    <n v="0"/>
    <m/>
    <n v="0"/>
    <n v="0"/>
    <m/>
    <m/>
    <n v="0"/>
    <n v="6.83"/>
    <n v="3"/>
    <n v="20.49"/>
    <m/>
    <n v="0"/>
    <n v="0"/>
    <n v="0"/>
    <s v="357_2024-04-28"/>
    <n v="0"/>
    <n v="25"/>
    <n v="44"/>
    <n v="0"/>
    <n v="0"/>
    <n v="0"/>
    <n v="890.89"/>
    <n v="26.5"/>
    <n v="83.409999999999968"/>
    <n v="-3.5527136788005009E-15"/>
    <n v="0"/>
  </r>
  <r>
    <s v="357_2024-05-12_W1"/>
    <s v="357_2024-05-08"/>
    <s v="357"/>
    <d v="2024-05-08T00:00:00"/>
    <n v="2024"/>
    <d v="2024-04-29T00:00:00"/>
    <x v="24"/>
    <d v="2024-05-12T00:00:00"/>
    <n v="1"/>
    <x v="5"/>
    <n v="9"/>
    <n v="0"/>
    <n v="0"/>
    <n v="12"/>
    <n v="0"/>
    <n v="8.5"/>
    <n v="0"/>
    <n v="0"/>
    <n v="0"/>
    <n v="11.5"/>
    <n v="21"/>
    <n v="20"/>
    <n v="0"/>
    <n v="0"/>
    <n v="0"/>
    <n v="0"/>
    <n v="214.8"/>
    <n v="0"/>
    <n v="581.21"/>
    <n v="0"/>
    <n v="0"/>
    <n v="0"/>
    <n v="0"/>
    <n v="796.01"/>
    <n v="13.66"/>
    <n v="0"/>
    <n v="21"/>
    <n v="21"/>
    <n v="357"/>
    <n v="0"/>
    <m/>
    <m/>
    <n v="0"/>
    <n v="9"/>
    <n v="26.43"/>
    <n v="237.87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2"/>
    <n v="13.66"/>
    <m/>
    <n v="0"/>
    <n v="0"/>
    <n v="0"/>
    <s v="357_2024-05-12"/>
    <n v="0"/>
    <n v="20"/>
    <m/>
    <m/>
    <n v="0"/>
    <m/>
    <n v="872.19"/>
    <n v="21"/>
    <n v="76.180000000000064"/>
    <n v="0"/>
    <n v="0"/>
  </r>
  <r>
    <s v="357_2024-05-12_W2"/>
    <s v="357_2024-05-15"/>
    <s v="357"/>
    <d v="2024-05-15T00:00:00"/>
    <n v="2024"/>
    <d v="2024-04-29T00:00:00"/>
    <x v="25"/>
    <d v="2024-05-12T00:00:00"/>
    <n v="2"/>
    <x v="5"/>
    <n v="0"/>
    <n v="6"/>
    <n v="10.5"/>
    <n v="6"/>
    <n v="0"/>
    <n v="0"/>
    <n v="5.5"/>
    <n v="0"/>
    <n v="10"/>
    <n v="6"/>
    <n v="22.5"/>
    <n v="21.5"/>
    <n v="0"/>
    <n v="0"/>
    <n v="0"/>
    <n v="169.12"/>
    <n v="0"/>
    <n v="379.1"/>
    <n v="303.24"/>
    <n v="0"/>
    <n v="0"/>
    <n v="0"/>
    <n v="0"/>
    <n v="851.46"/>
    <n v="13.66"/>
    <n v="0"/>
    <n v="22.5"/>
    <n v="22.5"/>
    <n v="357"/>
    <n v="0"/>
    <m/>
    <m/>
    <n v="0"/>
    <m/>
    <n v="0"/>
    <n v="0"/>
    <n v="6"/>
    <n v="32.17"/>
    <n v="193.02"/>
    <n v="10.50012610340479"/>
    <n v="39.65"/>
    <n v="416.33"/>
    <n v="6.0000000000000009"/>
    <n v="52.86"/>
    <n v="317.16000000000003"/>
    <m/>
    <m/>
    <n v="0"/>
    <m/>
    <n v="0"/>
    <n v="0"/>
    <m/>
    <m/>
    <n v="0"/>
    <n v="6.83"/>
    <n v="2"/>
    <n v="13.66"/>
    <m/>
    <n v="0"/>
    <n v="0"/>
    <n v="0"/>
    <s v="357_2024-05-12"/>
    <n v="0"/>
    <n v="21.5"/>
    <n v="41.5"/>
    <n v="0"/>
    <n v="0"/>
    <n v="0"/>
    <n v="926.51"/>
    <n v="22.5"/>
    <n v="75.049999999999955"/>
    <n v="0"/>
    <n v="0"/>
  </r>
  <r>
    <s v="357_2024-05-26_W1"/>
    <s v="357_2024-05-22"/>
    <s v="357"/>
    <d v="2024-05-22T00:00:00"/>
    <n v="2024"/>
    <d v="2024-05-13T00:00:00"/>
    <x v="26"/>
    <d v="2024-05-26T00:00:00"/>
    <n v="1"/>
    <x v="5"/>
    <n v="3"/>
    <n v="11"/>
    <n v="0"/>
    <n v="6"/>
    <n v="0"/>
    <n v="2.5"/>
    <n v="10.5"/>
    <n v="0"/>
    <n v="0"/>
    <n v="6"/>
    <n v="20"/>
    <n v="19"/>
    <n v="0"/>
    <n v="0"/>
    <n v="0"/>
    <n v="344.93"/>
    <n v="63.18"/>
    <n v="0"/>
    <n v="303.24"/>
    <n v="0"/>
    <n v="0"/>
    <n v="0"/>
    <n v="0"/>
    <n v="711.35"/>
    <n v="13.66"/>
    <n v="0"/>
    <n v="20"/>
    <n v="20"/>
    <n v="357"/>
    <n v="0"/>
    <m/>
    <m/>
    <n v="0"/>
    <n v="3"/>
    <n v="26.43"/>
    <n v="79.290000000000006"/>
    <n v="11"/>
    <n v="32.17"/>
    <n v="353.87"/>
    <m/>
    <n v="0"/>
    <n v="0"/>
    <n v="6.0000000000000009"/>
    <n v="52.86"/>
    <n v="317.16000000000003"/>
    <m/>
    <m/>
    <n v="0"/>
    <m/>
    <n v="0"/>
    <n v="0"/>
    <m/>
    <m/>
    <n v="0"/>
    <n v="6.83"/>
    <n v="2"/>
    <n v="13.66"/>
    <m/>
    <n v="0"/>
    <n v="0"/>
    <n v="0"/>
    <s v="357_2024-05-26"/>
    <n v="0"/>
    <n v="19"/>
    <m/>
    <m/>
    <n v="0"/>
    <m/>
    <n v="750.32"/>
    <n v="20"/>
    <n v="38.970000000000027"/>
    <n v="0"/>
    <n v="0"/>
  </r>
  <r>
    <s v="357_2024-05-26_W2"/>
    <s v="357_2024-05-29"/>
    <s v="357"/>
    <d v="2024-05-29T00:00:00"/>
    <n v="2024"/>
    <d v="2024-05-13T00:00:00"/>
    <x v="27"/>
    <d v="2024-05-26T00:00:00"/>
    <n v="2"/>
    <x v="5"/>
    <n v="6.5"/>
    <n v="9.5"/>
    <n v="0"/>
    <n v="0"/>
    <n v="0"/>
    <n v="5.5"/>
    <n v="9.5"/>
    <n v="0"/>
    <n v="0"/>
    <n v="0"/>
    <n v="16"/>
    <n v="15"/>
    <n v="0"/>
    <n v="0"/>
    <n v="0"/>
    <n v="312.08"/>
    <n v="138.99"/>
    <n v="0"/>
    <n v="0"/>
    <n v="0"/>
    <n v="0"/>
    <n v="0"/>
    <n v="0"/>
    <n v="451.07"/>
    <n v="13.66"/>
    <n v="0"/>
    <n v="16"/>
    <n v="16"/>
    <n v="357"/>
    <n v="0"/>
    <m/>
    <m/>
    <n v="0"/>
    <n v="6.5001891789633"/>
    <n v="26.43"/>
    <n v="171.8"/>
    <n v="9.5001554243083621"/>
    <n v="32.17"/>
    <n v="305.62"/>
    <m/>
    <n v="0"/>
    <n v="0"/>
    <m/>
    <n v="0"/>
    <n v="0"/>
    <m/>
    <m/>
    <n v="0"/>
    <m/>
    <n v="0"/>
    <n v="0"/>
    <m/>
    <m/>
    <n v="0"/>
    <n v="6.83"/>
    <n v="2"/>
    <n v="13.66"/>
    <m/>
    <n v="0"/>
    <n v="0"/>
    <n v="0"/>
    <s v="357_2024-05-26"/>
    <n v="0"/>
    <n v="15"/>
    <n v="34"/>
    <n v="0"/>
    <n v="0"/>
    <n v="0"/>
    <n v="477.42"/>
    <n v="16"/>
    <n v="26.350000000000019"/>
    <n v="0"/>
    <n v="0"/>
  </r>
  <r>
    <s v="357_2024-07-07_W1"/>
    <s v="357_2024-07-03"/>
    <s v="357"/>
    <d v="2024-07-03T00:00:00"/>
    <n v="2024"/>
    <d v="2024-06-24T00:00:00"/>
    <x v="32"/>
    <d v="2024-07-07T00:00:00"/>
    <n v="1"/>
    <x v="5"/>
    <n v="3"/>
    <n v="5"/>
    <n v="0"/>
    <n v="0"/>
    <n v="0"/>
    <n v="2.5"/>
    <n v="5"/>
    <n v="0"/>
    <n v="0"/>
    <n v="0"/>
    <n v="8"/>
    <n v="7.5"/>
    <n v="0"/>
    <n v="0"/>
    <n v="0"/>
    <n v="159.55000000000001"/>
    <n v="65.55"/>
    <n v="0"/>
    <n v="0"/>
    <n v="0"/>
    <n v="0"/>
    <n v="0"/>
    <n v="0"/>
    <n v="225.1"/>
    <n v="7.09"/>
    <n v="0"/>
    <n v="8"/>
    <n v="8"/>
    <n v="357"/>
    <n v="0"/>
    <m/>
    <m/>
    <n v="0"/>
    <n v="3"/>
    <n v="26.43"/>
    <n v="79.290000000000006"/>
    <n v="5"/>
    <n v="32.17"/>
    <n v="160.85"/>
    <m/>
    <m/>
    <n v="0"/>
    <m/>
    <m/>
    <n v="0"/>
    <m/>
    <m/>
    <n v="0"/>
    <m/>
    <m/>
    <n v="0"/>
    <m/>
    <m/>
    <n v="0"/>
    <n v="6.83"/>
    <n v="1"/>
    <n v="6.83"/>
    <m/>
    <m/>
    <n v="0"/>
    <n v="0"/>
    <s v="357_2024-07-07"/>
    <n v="0"/>
    <n v="7.5"/>
    <m/>
    <m/>
    <n v="0"/>
    <m/>
    <n v="240.14"/>
    <n v="8"/>
    <n v="15.03999999999999"/>
    <n v="-0.25999999999999979"/>
    <n v="0"/>
  </r>
  <r>
    <s v="357_2024-07-07_W2"/>
    <s v="357_2024-07-10"/>
    <s v="357"/>
    <d v="2024-07-10T00:00:00"/>
    <n v="2025"/>
    <d v="2024-06-24T00:00:00"/>
    <x v="33"/>
    <d v="2024-07-07T00:00:00"/>
    <n v="2"/>
    <x v="5"/>
    <n v="18.5"/>
    <n v="5.5"/>
    <n v="0"/>
    <n v="10"/>
    <n v="0"/>
    <n v="17"/>
    <n v="5.5"/>
    <n v="0"/>
    <n v="0"/>
    <n v="9.5"/>
    <n v="34"/>
    <n v="32"/>
    <n v="0"/>
    <n v="0"/>
    <n v="0"/>
    <n v="175.5"/>
    <n v="445.74"/>
    <n v="0"/>
    <n v="498.18"/>
    <n v="0"/>
    <n v="0"/>
    <n v="0"/>
    <n v="0"/>
    <n v="1119.42"/>
    <n v="28.36"/>
    <n v="0"/>
    <n v="34"/>
    <n v="34"/>
    <n v="357"/>
    <n v="0"/>
    <m/>
    <m/>
    <n v="0"/>
    <n v="18.5"/>
    <n v="27.42"/>
    <n v="507.27"/>
    <n v="5.5001498351813014"/>
    <n v="33.369999999999997"/>
    <n v="183.54"/>
    <m/>
    <m/>
    <n v="0"/>
    <n v="9.9999999999999982"/>
    <n v="54.84"/>
    <n v="548.4"/>
    <m/>
    <m/>
    <n v="0"/>
    <m/>
    <m/>
    <n v="0"/>
    <m/>
    <m/>
    <n v="0"/>
    <n v="7.09"/>
    <n v="4"/>
    <n v="28.36"/>
    <m/>
    <m/>
    <n v="0"/>
    <n v="0"/>
    <s v="357_2024-07-07"/>
    <n v="0"/>
    <n v="32"/>
    <n v="39.5"/>
    <n v="0"/>
    <n v="0"/>
    <n v="0"/>
    <n v="1239.21"/>
    <n v="34"/>
    <n v="119.79"/>
    <n v="0"/>
    <n v="0"/>
  </r>
  <r>
    <s v="357_2024-07-21_W1"/>
    <s v="357_2024-07-17"/>
    <s v="357"/>
    <d v="2024-07-17T00:00:00"/>
    <n v="2025"/>
    <d v="2024-07-08T00:00:00"/>
    <x v="34"/>
    <d v="2024-07-21T00:00:00"/>
    <n v="1"/>
    <x v="5"/>
    <n v="22"/>
    <n v="19"/>
    <n v="0"/>
    <n v="0"/>
    <n v="0"/>
    <n v="19.5"/>
    <n v="19"/>
    <n v="0"/>
    <n v="0"/>
    <n v="0"/>
    <n v="41"/>
    <n v="38.5"/>
    <n v="0"/>
    <n v="0"/>
    <n v="0"/>
    <n v="606.29999999999995"/>
    <n v="511.29"/>
    <n v="0"/>
    <n v="0"/>
    <n v="0"/>
    <n v="0"/>
    <n v="0"/>
    <n v="0"/>
    <n v="1117.5899999999999"/>
    <n v="35.450000000000003"/>
    <n v="0"/>
    <n v="41"/>
    <n v="41"/>
    <n v="357"/>
    <n v="0"/>
    <m/>
    <m/>
    <n v="0"/>
    <n v="22"/>
    <n v="27.42"/>
    <n v="603.24"/>
    <n v="19"/>
    <n v="33.369999999999997"/>
    <n v="634.03"/>
    <m/>
    <m/>
    <n v="0"/>
    <m/>
    <n v="0"/>
    <n v="548.4"/>
    <m/>
    <m/>
    <n v="0"/>
    <m/>
    <m/>
    <n v="0"/>
    <m/>
    <m/>
    <n v="0"/>
    <n v="7.09"/>
    <n v="5"/>
    <n v="35.22"/>
    <m/>
    <m/>
    <n v="0"/>
    <n v="0"/>
    <s v="357_2024-07-21"/>
    <n v="0"/>
    <n v="38.5"/>
    <m/>
    <m/>
    <n v="0"/>
    <m/>
    <n v="1237.27"/>
    <n v="41"/>
    <n v="119.68000000000011"/>
    <n v="-0.23000000000000401"/>
    <n v="0"/>
  </r>
  <r>
    <s v="357_2024-07-21_W2"/>
    <s v="357_2024-07-24"/>
    <s v="357"/>
    <d v="2024-07-24T00:00:00"/>
    <n v="2025"/>
    <d v="2024-07-08T00:00:00"/>
    <x v="35"/>
    <d v="2024-07-21T00:00:00"/>
    <n v="2"/>
    <x v="5"/>
    <n v="8"/>
    <n v="0"/>
    <n v="0"/>
    <n v="10"/>
    <n v="0"/>
    <n v="7.5"/>
    <n v="0"/>
    <n v="0"/>
    <n v="0"/>
    <n v="9.5"/>
    <n v="18"/>
    <n v="17"/>
    <n v="0"/>
    <n v="0"/>
    <n v="0"/>
    <n v="0"/>
    <n v="196.65"/>
    <n v="0"/>
    <n v="498.18"/>
    <n v="0"/>
    <n v="0"/>
    <n v="0"/>
    <n v="0"/>
    <n v="694.82999999999993"/>
    <n v="14.18"/>
    <n v="0"/>
    <n v="18"/>
    <n v="18"/>
    <n v="357"/>
    <n v="0"/>
    <m/>
    <m/>
    <n v="0"/>
    <n v="8"/>
    <n v="27.42"/>
    <n v="219.36"/>
    <m/>
    <n v="0"/>
    <n v="978.42"/>
    <m/>
    <m/>
    <n v="0"/>
    <n v="9.9999999999999982"/>
    <n v="54.84"/>
    <n v="548.4"/>
    <m/>
    <m/>
    <n v="0"/>
    <m/>
    <m/>
    <n v="0"/>
    <m/>
    <m/>
    <n v="0"/>
    <n v="7.09"/>
    <n v="2"/>
    <n v="14.18"/>
    <m/>
    <m/>
    <n v="0"/>
    <n v="0"/>
    <s v="357_2024-07-21"/>
    <n v="0"/>
    <n v="17"/>
    <n v="55.5"/>
    <n v="0"/>
    <n v="0"/>
    <n v="0"/>
    <n v="767.76"/>
    <n v="18"/>
    <n v="72.930000000000064"/>
    <n v="0"/>
    <n v="0"/>
  </r>
  <r>
    <s v="357_2024-08-04_W1"/>
    <s v="357_2024-07-31"/>
    <s v="357"/>
    <d v="2024-07-31T00:00:00"/>
    <n v="2025"/>
    <d v="2024-07-22T00:00:00"/>
    <x v="36"/>
    <d v="2024-08-04T00:00:00"/>
    <n v="1"/>
    <x v="5"/>
    <n v="8"/>
    <n v="9.5"/>
    <n v="0"/>
    <n v="0"/>
    <n v="0"/>
    <n v="7"/>
    <n v="9.5"/>
    <n v="0"/>
    <n v="0"/>
    <n v="0"/>
    <n v="17.5"/>
    <n v="16.5"/>
    <n v="0"/>
    <n v="0"/>
    <n v="0"/>
    <n v="303.14999999999998"/>
    <n v="183.54"/>
    <n v="0"/>
    <n v="0"/>
    <n v="0"/>
    <n v="0"/>
    <n v="0"/>
    <n v="0"/>
    <n v="486.69"/>
    <n v="14.18"/>
    <n v="0"/>
    <n v="17.5"/>
    <n v="17.5"/>
    <n v="357"/>
    <n v="0"/>
    <m/>
    <m/>
    <n v="0"/>
    <n v="8"/>
    <n v="27.42"/>
    <n v="219.36"/>
    <n v="9.5001498351813005"/>
    <n v="33.369999999999997"/>
    <n v="317.02"/>
    <m/>
    <m/>
    <n v="0"/>
    <m/>
    <n v="0"/>
    <n v="0"/>
    <m/>
    <m/>
    <n v="0"/>
    <m/>
    <m/>
    <n v="0"/>
    <m/>
    <m/>
    <n v="0"/>
    <n v="7.09"/>
    <n v="2"/>
    <n v="14.18"/>
    <n v="17"/>
    <n v="27.42"/>
    <n v="466.14"/>
    <n v="17"/>
    <s v="357_2024-08-04"/>
    <n v="17"/>
    <n v="33.5"/>
    <m/>
    <m/>
    <n v="0"/>
    <m/>
    <n v="536.38"/>
    <n v="17.5"/>
    <n v="49.69"/>
    <n v="0"/>
    <n v="0"/>
  </r>
  <r>
    <s v="357_2024-08-04_W2"/>
    <s v="357_2024-08-07"/>
    <s v="357"/>
    <d v="2024-08-07T00:00:00"/>
    <n v="2025"/>
    <d v="2024-07-22T00:00:00"/>
    <x v="37"/>
    <d v="2024-08-04T00:00:00"/>
    <n v="2"/>
    <x v="5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357"/>
    <n v="0"/>
    <m/>
    <m/>
    <n v="0"/>
    <n v="39.999999999999993"/>
    <n v="27.42"/>
    <n v="1096.8"/>
    <m/>
    <n v="0"/>
    <n v="0"/>
    <m/>
    <m/>
    <n v="0"/>
    <m/>
    <n v="0"/>
    <n v="0"/>
    <m/>
    <m/>
    <n v="0"/>
    <m/>
    <m/>
    <n v="0"/>
    <m/>
    <m/>
    <n v="0"/>
    <n v="7.09"/>
    <n v="5"/>
    <n v="35.22"/>
    <m/>
    <n v="0"/>
    <n v="0"/>
    <n v="0"/>
    <s v="357_2024-08-04"/>
    <n v="0"/>
    <n v="37.5"/>
    <n v="71"/>
    <n v="0"/>
    <n v="0"/>
    <n v="0"/>
    <n v="1096.8"/>
    <n v="40"/>
    <n v="113.55"/>
    <n v="-0.23000000000000401"/>
    <n v="0"/>
  </r>
  <r>
    <s v="357_2024-08-18_W1"/>
    <s v="357_2024-08-14"/>
    <s v="357"/>
    <d v="2024-08-14T00:00:00"/>
    <n v="2025"/>
    <d v="2024-08-05T00:00:00"/>
    <x v="38"/>
    <d v="2024-08-18T00:00:00"/>
    <n v="1"/>
    <x v="5"/>
    <n v="15"/>
    <n v="25"/>
    <n v="0"/>
    <n v="0"/>
    <n v="0"/>
    <n v="12.5"/>
    <n v="25"/>
    <n v="0"/>
    <n v="0"/>
    <n v="0"/>
    <n v="40"/>
    <n v="37.5"/>
    <n v="0"/>
    <n v="0"/>
    <n v="0"/>
    <n v="797.75"/>
    <n v="327.75"/>
    <n v="0"/>
    <n v="0"/>
    <n v="0"/>
    <n v="0"/>
    <n v="0"/>
    <n v="0"/>
    <n v="1125.5"/>
    <n v="35.450000000000003"/>
    <n v="0"/>
    <n v="40"/>
    <n v="40"/>
    <n v="357"/>
    <n v="0"/>
    <m/>
    <m/>
    <n v="0"/>
    <n v="15"/>
    <n v="27.42"/>
    <n v="411.3"/>
    <n v="25"/>
    <n v="33.369999999999997"/>
    <n v="834.25"/>
    <m/>
    <m/>
    <n v="0"/>
    <m/>
    <n v="0"/>
    <n v="0"/>
    <m/>
    <m/>
    <n v="0"/>
    <m/>
    <m/>
    <n v="0"/>
    <m/>
    <m/>
    <n v="0"/>
    <n v="7.09"/>
    <n v="5"/>
    <n v="35.22"/>
    <m/>
    <n v="0"/>
    <n v="0"/>
    <n v="0"/>
    <s v="357_2024-08-18"/>
    <n v="0"/>
    <n v="37.5"/>
    <m/>
    <m/>
    <n v="0"/>
    <m/>
    <n v="1245.55"/>
    <n v="40"/>
    <n v="120.05"/>
    <n v="-0.23000000000000401"/>
    <n v="0"/>
  </r>
  <r>
    <s v="357_2024-08-18_W2"/>
    <s v="357_2024-08-21"/>
    <s v="357"/>
    <d v="2024-08-21T00:00:00"/>
    <n v="2025"/>
    <d v="2024-08-05T00:00:00"/>
    <x v="39"/>
    <d v="2024-08-18T00:00:00"/>
    <n v="2"/>
    <x v="5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28.36"/>
    <n v="0"/>
    <n v="44"/>
    <n v="44"/>
    <n v="357"/>
    <n v="0"/>
    <m/>
    <m/>
    <n v="0"/>
    <n v="32"/>
    <n v="27.42"/>
    <n v="877.44"/>
    <m/>
    <n v="0"/>
    <n v="0"/>
    <m/>
    <m/>
    <n v="0"/>
    <n v="12"/>
    <n v="54.84"/>
    <n v="658.08"/>
    <m/>
    <m/>
    <n v="0"/>
    <m/>
    <m/>
    <n v="0"/>
    <m/>
    <m/>
    <n v="0"/>
    <n v="7.09"/>
    <n v="4"/>
    <n v="28.36"/>
    <m/>
    <n v="0"/>
    <n v="0"/>
    <n v="0"/>
    <s v="357_2024-08-18"/>
    <n v="0"/>
    <n v="41.5"/>
    <n v="79"/>
    <n v="3"/>
    <n v="0"/>
    <n v="3"/>
    <n v="1535.52"/>
    <n v="44"/>
    <n v="145.8599999999999"/>
    <n v="0"/>
    <n v="0"/>
  </r>
  <r>
    <s v="357_2024-09-01_W1"/>
    <s v="357_2024-08-28"/>
    <s v="357"/>
    <d v="2024-08-28T00:00:00"/>
    <n v="2025"/>
    <d v="2024-08-19T00:00:00"/>
    <x v="40"/>
    <d v="2024-09-01T00:00:00"/>
    <n v="1"/>
    <x v="5"/>
    <n v="12"/>
    <n v="20"/>
    <n v="0"/>
    <n v="9.5"/>
    <n v="0"/>
    <n v="10"/>
    <n v="20"/>
    <n v="0"/>
    <n v="0"/>
    <n v="9"/>
    <n v="41.5"/>
    <n v="39"/>
    <n v="0"/>
    <n v="0"/>
    <n v="0"/>
    <n v="638.20000000000005"/>
    <n v="262.2"/>
    <n v="0"/>
    <n v="471.96"/>
    <n v="0"/>
    <n v="0"/>
    <n v="0"/>
    <n v="0"/>
    <n v="1372.36"/>
    <n v="35.450000000000003"/>
    <n v="0"/>
    <n v="41.5"/>
    <n v="41.5"/>
    <n v="357"/>
    <n v="0"/>
    <m/>
    <m/>
    <n v="0"/>
    <n v="12"/>
    <n v="27.42"/>
    <n v="329.04"/>
    <n v="20"/>
    <n v="33.369999999999997"/>
    <n v="667.4"/>
    <m/>
    <m/>
    <n v="0"/>
    <n v="9.5"/>
    <n v="54.84"/>
    <n v="520.98"/>
    <m/>
    <m/>
    <n v="0"/>
    <m/>
    <m/>
    <n v="0"/>
    <m/>
    <m/>
    <n v="0"/>
    <n v="7.09"/>
    <n v="4"/>
    <n v="28.36"/>
    <m/>
    <n v="0"/>
    <n v="0"/>
    <n v="0"/>
    <s v="357_2024-09-01"/>
    <n v="0"/>
    <n v="39"/>
    <m/>
    <m/>
    <n v="0"/>
    <m/>
    <n v="1517.42"/>
    <n v="41.5"/>
    <n v="145.0600000000002"/>
    <n v="-7.0900000000000034"/>
    <n v="0"/>
  </r>
  <r>
    <s v="357_2024-09-01_W2"/>
    <s v="357_2024-09-04"/>
    <s v="357"/>
    <d v="2024-09-04T00:00:00"/>
    <n v="2025"/>
    <d v="2024-08-19T00:00:00"/>
    <x v="41"/>
    <d v="2024-09-01T00:00:00"/>
    <n v="2"/>
    <x v="5"/>
    <n v="14"/>
    <n v="11"/>
    <n v="0"/>
    <n v="5"/>
    <n v="0"/>
    <n v="12.5"/>
    <n v="10.5"/>
    <n v="0"/>
    <n v="0"/>
    <n v="5"/>
    <n v="30"/>
    <n v="28"/>
    <n v="0"/>
    <n v="0"/>
    <n v="0"/>
    <n v="335.06"/>
    <n v="327.75"/>
    <n v="0"/>
    <n v="262.2"/>
    <n v="0"/>
    <n v="0"/>
    <n v="0"/>
    <n v="0"/>
    <n v="925.01"/>
    <n v="28.36"/>
    <n v="0"/>
    <n v="30"/>
    <n v="28"/>
    <n v="357"/>
    <n v="0"/>
    <m/>
    <m/>
    <n v="0"/>
    <n v="14"/>
    <n v="27.42"/>
    <n v="383.88"/>
    <n v="11"/>
    <n v="33.369999999999997"/>
    <n v="367.07"/>
    <n v="6.2499392171164594"/>
    <n v="41.13"/>
    <n v="257.06"/>
    <n v="4.9999999999999991"/>
    <n v="54.84"/>
    <n v="274.2"/>
    <m/>
    <m/>
    <n v="0"/>
    <m/>
    <m/>
    <n v="0"/>
    <m/>
    <m/>
    <n v="0"/>
    <n v="7.09"/>
    <n v="3"/>
    <n v="21.27"/>
    <m/>
    <n v="0"/>
    <n v="0"/>
    <n v="0"/>
    <s v="357_2024-09-01"/>
    <n v="0"/>
    <n v="28"/>
    <n v="67"/>
    <n v="0"/>
    <n v="0"/>
    <n v="0"/>
    <n v="1282.21"/>
    <n v="36.25"/>
    <n v="357.2"/>
    <n v="-7.09"/>
    <n v="0"/>
  </r>
  <r>
    <s v="357_2024-09-15_W1"/>
    <s v="357_2024-09-11"/>
    <s v="357"/>
    <d v="2024-09-11T00:00:00"/>
    <n v="2025"/>
    <d v="2024-09-02T00:00:00"/>
    <x v="42"/>
    <d v="2024-09-15T00:00:00"/>
    <n v="1"/>
    <x v="5"/>
    <n v="17"/>
    <n v="15"/>
    <n v="0"/>
    <n v="10"/>
    <n v="0"/>
    <n v="15"/>
    <n v="15"/>
    <n v="0"/>
    <n v="0"/>
    <n v="9.5"/>
    <n v="42"/>
    <n v="39.5"/>
    <n v="0"/>
    <n v="0"/>
    <n v="0"/>
    <n v="478.65"/>
    <n v="393.3"/>
    <n v="0"/>
    <n v="498.18"/>
    <n v="0"/>
    <n v="0"/>
    <n v="0"/>
    <n v="0"/>
    <n v="1370.13"/>
    <n v="28.36"/>
    <n v="0"/>
    <n v="42"/>
    <n v="42"/>
    <n v="357"/>
    <n v="0"/>
    <m/>
    <m/>
    <n v="0"/>
    <n v="17"/>
    <n v="27.42"/>
    <n v="466.14"/>
    <n v="15"/>
    <n v="33.369999999999997"/>
    <n v="500.55"/>
    <m/>
    <n v="0"/>
    <n v="0"/>
    <n v="9.9999999999999982"/>
    <n v="54.84"/>
    <n v="548.4"/>
    <m/>
    <m/>
    <n v="0"/>
    <m/>
    <m/>
    <n v="0"/>
    <m/>
    <m/>
    <n v="0"/>
    <n v="7.09"/>
    <n v="5"/>
    <n v="35.22"/>
    <m/>
    <n v="0"/>
    <n v="0"/>
    <n v="0"/>
    <s v="357_2024-09-15"/>
    <n v="0"/>
    <n v="39.5"/>
    <m/>
    <m/>
    <n v="0"/>
    <m/>
    <n v="1515.09"/>
    <n v="42"/>
    <n v="144.95999999999981"/>
    <n v="6.8599999999999994"/>
    <n v="0"/>
  </r>
  <r>
    <s v="357_2024-09-15_W2"/>
    <s v="357_2024-09-18"/>
    <s v="357"/>
    <d v="2024-09-18T00:00:00"/>
    <n v="2025"/>
    <d v="2024-09-02T00:00:00"/>
    <x v="43"/>
    <d v="2024-09-15T00:00:00"/>
    <n v="2"/>
    <x v="5"/>
    <n v="25.5"/>
    <n v="14.5"/>
    <n v="0"/>
    <n v="4.5"/>
    <n v="0"/>
    <n v="22"/>
    <n v="14.5"/>
    <n v="0"/>
    <n v="0"/>
    <n v="4.5"/>
    <n v="44.5"/>
    <n v="42"/>
    <n v="1"/>
    <n v="0"/>
    <n v="0"/>
    <n v="462.7"/>
    <n v="576.84"/>
    <n v="0"/>
    <n v="235.98"/>
    <n v="0"/>
    <n v="39.33"/>
    <n v="0"/>
    <n v="0"/>
    <n v="1314.85"/>
    <n v="35.450000000000003"/>
    <n v="0"/>
    <n v="44.5"/>
    <n v="44.5"/>
    <n v="357"/>
    <n v="0"/>
    <m/>
    <m/>
    <n v="0"/>
    <n v="25.5"/>
    <n v="27.42"/>
    <n v="699.21"/>
    <n v="14.500149835181301"/>
    <n v="33.369999999999997"/>
    <n v="483.87"/>
    <m/>
    <n v="0"/>
    <n v="0"/>
    <n v="4.5"/>
    <n v="54.84"/>
    <n v="246.78"/>
    <m/>
    <m/>
    <n v="0"/>
    <m/>
    <m/>
    <n v="0"/>
    <m/>
    <m/>
    <n v="0"/>
    <n v="7.09"/>
    <n v="5"/>
    <n v="35.22"/>
    <m/>
    <n v="0"/>
    <n v="0"/>
    <n v="0"/>
    <s v="357_2024-09-15"/>
    <n v="0"/>
    <n v="42"/>
    <n v="81.5"/>
    <n v="5.5"/>
    <n v="1"/>
    <n v="4.5"/>
    <n v="1429.86"/>
    <n v="44.5"/>
    <n v="115.01"/>
    <n v="-0.23000000000000401"/>
    <n v="0"/>
  </r>
  <r>
    <s v="357_2024-09-29_W1"/>
    <s v="357_2024-09-25"/>
    <s v="357"/>
    <d v="2024-09-25T00:00:00"/>
    <n v="2025"/>
    <d v="2024-09-16T00:00:00"/>
    <x v="44"/>
    <d v="2024-09-29T00:00:00"/>
    <n v="1"/>
    <x v="5"/>
    <n v="30"/>
    <n v="10.5"/>
    <n v="0"/>
    <n v="0"/>
    <n v="0"/>
    <n v="27.5"/>
    <n v="10.5"/>
    <n v="0"/>
    <n v="0"/>
    <n v="0"/>
    <n v="40.5"/>
    <n v="38"/>
    <n v="0"/>
    <n v="0"/>
    <n v="0"/>
    <n v="335.05"/>
    <n v="721.05"/>
    <n v="0"/>
    <n v="0"/>
    <n v="0"/>
    <n v="0"/>
    <n v="0"/>
    <n v="0"/>
    <n v="1056.0999999999999"/>
    <n v="35.450000000000003"/>
    <n v="0"/>
    <n v="40.5"/>
    <n v="40.5"/>
    <n v="357"/>
    <n v="0"/>
    <m/>
    <m/>
    <n v="0"/>
    <n v="30"/>
    <n v="27.42"/>
    <n v="822.6"/>
    <n v="10.500149835181301"/>
    <n v="33.369999999999997"/>
    <n v="350.39"/>
    <m/>
    <n v="0"/>
    <n v="0"/>
    <m/>
    <n v="0"/>
    <n v="0"/>
    <m/>
    <m/>
    <n v="0"/>
    <m/>
    <m/>
    <n v="0"/>
    <m/>
    <m/>
    <n v="0"/>
    <n v="7.09"/>
    <n v="5"/>
    <n v="35.22"/>
    <m/>
    <n v="0"/>
    <n v="0"/>
    <n v="0"/>
    <s v="357_2024-09-29"/>
    <n v="0"/>
    <n v="38"/>
    <m/>
    <m/>
    <n v="0"/>
    <m/>
    <n v="1172.99"/>
    <n v="40.5"/>
    <n v="116.8900000000001"/>
    <n v="-0.23000000000000401"/>
    <n v="0"/>
  </r>
  <r>
    <s v="357_2024-09-29_W2"/>
    <s v="357_2024-10-02"/>
    <s v="357"/>
    <d v="2024-10-02T00:00:00"/>
    <n v="2025"/>
    <d v="2024-09-16T00:00:00"/>
    <x v="45"/>
    <d v="2024-09-29T00:00:00"/>
    <n v="2"/>
    <x v="5"/>
    <n v="12"/>
    <n v="20"/>
    <n v="0"/>
    <n v="0"/>
    <n v="6.5"/>
    <n v="10"/>
    <n v="20"/>
    <n v="6"/>
    <n v="0"/>
    <n v="0"/>
    <n v="38.5"/>
    <n v="36"/>
    <n v="0"/>
    <n v="0"/>
    <n v="0"/>
    <n v="638.20000000000005"/>
    <n v="262.2"/>
    <n v="0"/>
    <n v="0"/>
    <n v="393.3"/>
    <n v="0"/>
    <n v="0"/>
    <n v="0"/>
    <n v="1293.7"/>
    <n v="35.450000000000003"/>
    <n v="0"/>
    <n v="38.5"/>
    <n v="38.5"/>
    <n v="357"/>
    <n v="0"/>
    <m/>
    <m/>
    <n v="0"/>
    <n v="12"/>
    <n v="27.42"/>
    <n v="329.04"/>
    <n v="20"/>
    <n v="33.369999999999997"/>
    <n v="667.4"/>
    <m/>
    <n v="0"/>
    <n v="0"/>
    <m/>
    <n v="0"/>
    <n v="0"/>
    <m/>
    <m/>
    <n v="0"/>
    <n v="6.5000729394602477"/>
    <n v="68.55"/>
    <n v="445.58"/>
    <m/>
    <m/>
    <n v="0"/>
    <n v="7.09"/>
    <n v="4"/>
    <n v="28.36"/>
    <m/>
    <n v="0"/>
    <n v="0"/>
    <n v="0"/>
    <s v="357_2024-09-29"/>
    <n v="0"/>
    <n v="36"/>
    <n v="74"/>
    <n v="0"/>
    <n v="0"/>
    <n v="0"/>
    <n v="1442.02"/>
    <n v="38.5"/>
    <n v="148.31999999999991"/>
    <n v="-7.0900000000000034"/>
    <n v="0"/>
  </r>
  <r>
    <s v="357_2024-10-13_W1"/>
    <s v="357_2024-10-09"/>
    <s v="357"/>
    <d v="2024-10-09T00:00:00"/>
    <n v="2025"/>
    <d v="2024-09-30T00:00:00"/>
    <x v="46"/>
    <d v="2024-10-13T00:00:00"/>
    <n v="1"/>
    <x v="5"/>
    <n v="32"/>
    <n v="0"/>
    <n v="0"/>
    <n v="3.75"/>
    <n v="0"/>
    <n v="30"/>
    <n v="0"/>
    <n v="0"/>
    <n v="0"/>
    <n v="3.75"/>
    <n v="35.75"/>
    <n v="33.75"/>
    <n v="0"/>
    <n v="0"/>
    <n v="0"/>
    <n v="0"/>
    <n v="786.6"/>
    <n v="0"/>
    <n v="196.65"/>
    <n v="0"/>
    <n v="0"/>
    <n v="0"/>
    <n v="0"/>
    <n v="983.25"/>
    <n v="28.36"/>
    <n v="0"/>
    <n v="35.75"/>
    <n v="35.75"/>
    <n v="357"/>
    <n v="0"/>
    <m/>
    <m/>
    <n v="0"/>
    <n v="32"/>
    <n v="27.42"/>
    <n v="877.44"/>
    <m/>
    <n v="0"/>
    <n v="0"/>
    <m/>
    <n v="0"/>
    <n v="0"/>
    <n v="3.75"/>
    <n v="54.84"/>
    <n v="205.65"/>
    <m/>
    <m/>
    <n v="0"/>
    <m/>
    <n v="0"/>
    <n v="0"/>
    <m/>
    <m/>
    <n v="0"/>
    <n v="7.09"/>
    <n v="4"/>
    <n v="28.36"/>
    <m/>
    <n v="0"/>
    <n v="0"/>
    <n v="0"/>
    <s v="357_2024-10-13"/>
    <n v="0"/>
    <n v="33.75"/>
    <m/>
    <m/>
    <n v="0"/>
    <m/>
    <n v="1083.0899999999999"/>
    <n v="35.75"/>
    <n v="99.839999999999918"/>
    <n v="0"/>
    <n v="0"/>
  </r>
  <r>
    <s v="357_2024-10-13_W2"/>
    <s v="357_2024-10-16"/>
    <s v="357"/>
    <d v="2024-10-16T00:00:00"/>
    <n v="2025"/>
    <d v="2024-09-30T00:00:00"/>
    <x v="47"/>
    <d v="2024-10-13T00:00:00"/>
    <n v="2"/>
    <x v="5"/>
    <n v="15"/>
    <n v="25"/>
    <n v="0"/>
    <n v="0"/>
    <n v="0"/>
    <n v="12.5"/>
    <n v="25"/>
    <n v="0"/>
    <n v="0"/>
    <n v="0"/>
    <n v="40"/>
    <n v="37.5"/>
    <n v="0"/>
    <n v="0"/>
    <n v="0"/>
    <n v="797.75"/>
    <n v="327.75"/>
    <n v="0"/>
    <n v="0"/>
    <n v="0"/>
    <n v="0"/>
    <n v="0"/>
    <n v="0"/>
    <n v="1125.5"/>
    <n v="35.450000000000003"/>
    <n v="0"/>
    <n v="40"/>
    <n v="40"/>
    <n v="357"/>
    <n v="0"/>
    <m/>
    <m/>
    <n v="0"/>
    <n v="15"/>
    <n v="27.42"/>
    <n v="411.3"/>
    <n v="25"/>
    <n v="33.369999999999997"/>
    <n v="834.25"/>
    <m/>
    <n v="0"/>
    <n v="0"/>
    <m/>
    <n v="0"/>
    <n v="0"/>
    <m/>
    <m/>
    <n v="0"/>
    <m/>
    <n v="0"/>
    <n v="0"/>
    <m/>
    <m/>
    <n v="0"/>
    <n v="7.09"/>
    <n v="5"/>
    <n v="35.22"/>
    <m/>
    <n v="0"/>
    <n v="0"/>
    <n v="0"/>
    <s v="357_2024-10-13"/>
    <n v="0"/>
    <n v="37.5"/>
    <n v="71.25"/>
    <n v="0"/>
    <n v="0"/>
    <n v="0"/>
    <n v="1245.55"/>
    <n v="40"/>
    <n v="120.05"/>
    <n v="-0.23000000000000401"/>
    <n v="0"/>
  </r>
  <r>
    <s v="357_2024-10-27_W1"/>
    <s v="357_2024-10-23"/>
    <s v="357"/>
    <d v="2024-10-23T00:00:00"/>
    <n v="2025"/>
    <d v="2024-10-14T00:00:00"/>
    <x v="48"/>
    <d v="2024-10-27T00:00:00"/>
    <n v="1"/>
    <x v="5"/>
    <n v="20.5"/>
    <n v="10.5"/>
    <n v="4"/>
    <n v="5"/>
    <n v="0"/>
    <n v="18.5"/>
    <n v="10.5"/>
    <n v="0"/>
    <n v="4"/>
    <n v="5"/>
    <n v="40"/>
    <n v="38"/>
    <n v="0"/>
    <n v="0"/>
    <n v="0"/>
    <n v="335.05"/>
    <n v="485.07000000000011"/>
    <n v="157.32"/>
    <n v="262.2"/>
    <n v="0"/>
    <n v="0"/>
    <n v="0"/>
    <n v="0"/>
    <n v="1239.6400000000001"/>
    <n v="35.450000000000003"/>
    <n v="0"/>
    <n v="40"/>
    <n v="41"/>
    <n v="357"/>
    <n v="0"/>
    <m/>
    <m/>
    <n v="0"/>
    <n v="20.5"/>
    <n v="27.42"/>
    <n v="562.11"/>
    <n v="10.500149835181301"/>
    <n v="33.369999999999997"/>
    <n v="350.39"/>
    <n v="4"/>
    <n v="41.13"/>
    <n v="164.52"/>
    <n v="4.9999999999999991"/>
    <n v="54.84"/>
    <n v="274.2"/>
    <m/>
    <m/>
    <n v="0"/>
    <m/>
    <n v="0"/>
    <n v="0"/>
    <m/>
    <m/>
    <n v="0"/>
    <n v="7.09"/>
    <n v="4"/>
    <n v="28.36"/>
    <m/>
    <n v="0"/>
    <n v="0"/>
    <n v="0"/>
    <s v="357_2024-10-27"/>
    <n v="0"/>
    <n v="38"/>
    <m/>
    <m/>
    <n v="0"/>
    <m/>
    <n v="1351.22"/>
    <n v="40"/>
    <n v="111.5800000000002"/>
    <n v="-7.0900000000000034"/>
    <n v="0"/>
  </r>
  <r>
    <s v="357_2024-10-27_W2"/>
    <s v="357_2024-10-30"/>
    <s v="357"/>
    <d v="2024-10-30T00:00:00"/>
    <n v="2025"/>
    <d v="2024-10-14T00:00:00"/>
    <x v="49"/>
    <d v="2024-10-27T00:00:00"/>
    <n v="2"/>
    <x v="5"/>
    <n v="9"/>
    <n v="15"/>
    <n v="10.75"/>
    <n v="0"/>
    <n v="0"/>
    <n v="7.5"/>
    <n v="15"/>
    <n v="0"/>
    <n v="10.25"/>
    <n v="0"/>
    <n v="34.75"/>
    <n v="32.75"/>
    <n v="0"/>
    <n v="0"/>
    <n v="0"/>
    <n v="478.65"/>
    <n v="196.65"/>
    <n v="403.14"/>
    <n v="0"/>
    <n v="0"/>
    <n v="0"/>
    <n v="0"/>
    <n v="0"/>
    <n v="1078.44"/>
    <n v="28.36"/>
    <n v="0"/>
    <n v="34.75"/>
    <n v="34.75"/>
    <n v="357"/>
    <n v="0"/>
    <m/>
    <m/>
    <n v="0"/>
    <n v="9"/>
    <n v="27.42"/>
    <n v="246.78"/>
    <n v="15"/>
    <n v="33.369999999999997"/>
    <n v="500.55"/>
    <n v="10.750060782883541"/>
    <n v="41.13"/>
    <n v="442.15"/>
    <m/>
    <n v="0"/>
    <n v="0"/>
    <m/>
    <m/>
    <n v="0"/>
    <m/>
    <n v="0"/>
    <n v="0"/>
    <m/>
    <m/>
    <n v="0"/>
    <n v="7.09"/>
    <n v="3"/>
    <n v="21.27"/>
    <m/>
    <n v="0"/>
    <n v="0"/>
    <n v="0"/>
    <s v="357_2024-10-27"/>
    <n v="0"/>
    <n v="32.75"/>
    <n v="70.75"/>
    <n v="0"/>
    <n v="0"/>
    <n v="0"/>
    <n v="1189.48"/>
    <n v="34.75"/>
    <n v="111.04"/>
    <n v="-7.09"/>
    <n v="0"/>
  </r>
  <r>
    <s v="357_2024-11-10_W1"/>
    <s v="357_2024-11-06"/>
    <s v="357"/>
    <d v="2024-11-06T00:00:00"/>
    <n v="2025"/>
    <d v="2024-10-28T00:00:00"/>
    <x v="50"/>
    <d v="2024-11-10T00:00:00"/>
    <n v="1"/>
    <x v="5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357"/>
    <n v="0"/>
    <m/>
    <m/>
    <n v="0"/>
    <n v="32"/>
    <n v="27.42"/>
    <n v="877.44"/>
    <m/>
    <n v="0"/>
    <n v="0"/>
    <m/>
    <n v="0"/>
    <n v="0"/>
    <m/>
    <n v="0"/>
    <n v="0"/>
    <m/>
    <m/>
    <n v="0"/>
    <m/>
    <n v="0"/>
    <n v="0"/>
    <m/>
    <m/>
    <n v="0"/>
    <n v="7.09"/>
    <n v="4"/>
    <n v="28.36"/>
    <m/>
    <n v="0"/>
    <n v="0"/>
    <n v="0"/>
    <s v="357_2024-11-10"/>
    <n v="0"/>
    <n v="30"/>
    <m/>
    <m/>
    <n v="0"/>
    <m/>
    <n v="877.44"/>
    <n v="32"/>
    <n v="90.840000000000032"/>
    <n v="0"/>
    <n v="0"/>
  </r>
  <r>
    <s v="357_2024-11-10_W2"/>
    <s v="357_2024-11-13"/>
    <s v="357"/>
    <d v="2024-11-13T00:00:00"/>
    <n v="2025"/>
    <d v="2024-10-28T00:00:00"/>
    <x v="51"/>
    <d v="2024-11-10T00:00:00"/>
    <n v="2"/>
    <x v="5"/>
    <n v="4"/>
    <n v="15"/>
    <n v="11"/>
    <n v="0"/>
    <n v="0"/>
    <n v="2.5"/>
    <n v="15"/>
    <n v="0"/>
    <n v="10.5"/>
    <n v="0"/>
    <n v="30"/>
    <n v="28"/>
    <n v="0"/>
    <n v="0"/>
    <n v="0"/>
    <n v="478.65"/>
    <n v="65.55"/>
    <n v="412.97"/>
    <n v="0"/>
    <n v="0"/>
    <n v="0"/>
    <n v="0"/>
    <n v="0"/>
    <n v="957.17"/>
    <n v="28.36"/>
    <n v="0"/>
    <n v="30"/>
    <n v="30"/>
    <n v="357"/>
    <n v="0"/>
    <m/>
    <m/>
    <n v="0"/>
    <n v="4"/>
    <n v="27.42"/>
    <n v="109.68"/>
    <n v="15"/>
    <n v="33.369999999999997"/>
    <n v="500.55"/>
    <n v="11"/>
    <n v="41.13"/>
    <n v="452.43"/>
    <m/>
    <n v="0"/>
    <n v="0"/>
    <m/>
    <m/>
    <n v="0"/>
    <m/>
    <n v="0"/>
    <n v="0"/>
    <m/>
    <m/>
    <n v="0"/>
    <n v="7.09"/>
    <n v="3"/>
    <n v="21.27"/>
    <m/>
    <n v="0"/>
    <n v="0"/>
    <n v="0"/>
    <s v="357_2024-11-10"/>
    <n v="0"/>
    <n v="28"/>
    <n v="58"/>
    <n v="0"/>
    <n v="0"/>
    <n v="0"/>
    <n v="1062.6600000000001"/>
    <n v="30"/>
    <n v="105.49000000000009"/>
    <n v="-7.09"/>
    <n v="0"/>
  </r>
  <r>
    <s v="357_2024-11-24_W1"/>
    <s v="357_2024-11-20"/>
    <s v="357"/>
    <d v="2024-11-20T00:00:00"/>
    <n v="2025"/>
    <d v="2024-11-11T00:00:00"/>
    <x v="52"/>
    <d v="2024-11-24T00:00:00"/>
    <n v="1"/>
    <x v="5"/>
    <n v="16"/>
    <n v="0"/>
    <n v="0"/>
    <n v="9.25"/>
    <n v="0"/>
    <n v="15"/>
    <n v="0"/>
    <n v="0"/>
    <n v="0"/>
    <n v="8.75"/>
    <n v="25.25"/>
    <n v="23.75"/>
    <n v="0"/>
    <n v="0"/>
    <n v="0"/>
    <n v="0"/>
    <n v="393.3"/>
    <n v="0"/>
    <n v="458.85"/>
    <n v="0"/>
    <n v="0"/>
    <n v="0"/>
    <n v="0"/>
    <n v="852.15000000000009"/>
    <n v="21.27"/>
    <n v="0"/>
    <n v="25.25"/>
    <n v="25.25"/>
    <n v="357"/>
    <n v="0"/>
    <m/>
    <m/>
    <n v="0"/>
    <n v="16"/>
    <n v="27.42"/>
    <n v="438.72"/>
    <m/>
    <n v="0"/>
    <n v="0"/>
    <m/>
    <n v="0"/>
    <n v="0"/>
    <n v="9.2499999999999982"/>
    <n v="54.84"/>
    <n v="507.27"/>
    <n v="16"/>
    <n v="27.42"/>
    <n v="438.72"/>
    <m/>
    <n v="0"/>
    <n v="0"/>
    <m/>
    <m/>
    <n v="0"/>
    <n v="7.09"/>
    <n v="2"/>
    <n v="14.18"/>
    <m/>
    <n v="0"/>
    <n v="0"/>
    <n v="0"/>
    <s v="357_2024-11-24"/>
    <n v="0"/>
    <n v="23.75"/>
    <m/>
    <m/>
    <n v="0"/>
    <m/>
    <n v="945.99"/>
    <n v="25.25"/>
    <n v="93.839999999999918"/>
    <n v="-7.09"/>
    <n v="0"/>
  </r>
  <r>
    <s v="357_2024-11-24_W2"/>
    <s v="357_2024-11-27"/>
    <s v="357"/>
    <d v="2024-11-27T00:00:00"/>
    <n v="2025"/>
    <d v="2024-11-11T00:00:00"/>
    <x v="53"/>
    <d v="2024-11-24T00:00:00"/>
    <n v="2"/>
    <x v="5"/>
    <n v="12"/>
    <n v="24"/>
    <n v="4"/>
    <n v="0"/>
    <n v="0"/>
    <n v="10"/>
    <n v="24"/>
    <n v="0"/>
    <n v="4"/>
    <n v="0"/>
    <n v="40"/>
    <n v="38"/>
    <n v="0"/>
    <n v="0"/>
    <n v="0"/>
    <n v="765.84"/>
    <n v="262.2"/>
    <n v="157.32"/>
    <n v="0"/>
    <n v="0"/>
    <n v="0"/>
    <n v="0"/>
    <n v="0"/>
    <n v="1185.3599999999999"/>
    <n v="35.450000000000003"/>
    <n v="0"/>
    <n v="40"/>
    <n v="44"/>
    <n v="357"/>
    <n v="0"/>
    <m/>
    <m/>
    <n v="0"/>
    <n v="12"/>
    <n v="27.42"/>
    <n v="329.04"/>
    <n v="24"/>
    <n v="33.369999999999997"/>
    <n v="800.88"/>
    <n v="4"/>
    <n v="41.13"/>
    <n v="164.52"/>
    <m/>
    <n v="0"/>
    <n v="0"/>
    <m/>
    <n v="0"/>
    <n v="0"/>
    <m/>
    <n v="0"/>
    <n v="0"/>
    <m/>
    <m/>
    <n v="0"/>
    <n v="7.09"/>
    <n v="5"/>
    <n v="35.22"/>
    <m/>
    <n v="0"/>
    <n v="0"/>
    <n v="0"/>
    <s v="357_2024-11-24"/>
    <n v="0"/>
    <n v="38"/>
    <n v="61.75"/>
    <n v="0"/>
    <n v="0"/>
    <n v="0"/>
    <n v="1294.44"/>
    <n v="40"/>
    <n v="109.0800000000002"/>
    <n v="-0.23000000000000401"/>
    <n v="0"/>
  </r>
  <r>
    <s v="357_2024-12-08_W1"/>
    <s v="357_2024-12-04"/>
    <s v="357"/>
    <d v="2024-12-04T00:00:00"/>
    <n v="2025"/>
    <d v="2024-11-25T00:00:00"/>
    <x v="54"/>
    <d v="2024-12-08T00:00:00"/>
    <n v="1"/>
    <x v="5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357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4-12-08"/>
    <n v="0"/>
    <n v="37.5"/>
    <m/>
    <m/>
    <n v="0"/>
    <m/>
    <n v="1096.8"/>
    <n v="40"/>
    <n v="113.55"/>
    <n v="-0.23000000000000401"/>
    <n v="0"/>
  </r>
  <r>
    <s v="357_2024-12-08_W2"/>
    <s v="357_2024-12-11"/>
    <s v="357"/>
    <d v="2024-12-11T00:00:00"/>
    <n v="2025"/>
    <d v="2024-11-25T00:00:00"/>
    <x v="55"/>
    <d v="2024-12-08T00:00:00"/>
    <n v="2"/>
    <x v="5"/>
    <n v="15"/>
    <n v="25"/>
    <n v="0"/>
    <n v="0"/>
    <n v="0"/>
    <n v="12.5"/>
    <n v="25"/>
    <n v="0"/>
    <n v="0"/>
    <n v="0"/>
    <n v="40"/>
    <n v="37.5"/>
    <n v="0"/>
    <n v="0"/>
    <n v="0"/>
    <n v="797.75"/>
    <n v="327.75"/>
    <n v="0"/>
    <n v="0"/>
    <n v="0"/>
    <n v="0"/>
    <n v="0"/>
    <n v="0"/>
    <n v="1125.5"/>
    <n v="35.450000000000003"/>
    <n v="0"/>
    <n v="40"/>
    <n v="40"/>
    <n v="357"/>
    <n v="0"/>
    <m/>
    <m/>
    <n v="0"/>
    <n v="15"/>
    <n v="27.42"/>
    <n v="411.3"/>
    <n v="25"/>
    <n v="33.369999999999997"/>
    <n v="834.25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4-12-08"/>
    <n v="0"/>
    <n v="37.5"/>
    <n v="75"/>
    <n v="0"/>
    <n v="0"/>
    <n v="0"/>
    <n v="1245.55"/>
    <n v="40"/>
    <n v="120.05"/>
    <n v="-0.23000000000000401"/>
    <n v="0"/>
  </r>
  <r>
    <s v="357_2024-12-22_W1"/>
    <s v="357_2024-12-18"/>
    <s v="357"/>
    <d v="2024-12-18T00:00:00"/>
    <n v="2025"/>
    <d v="2024-12-09T00:00:00"/>
    <x v="56"/>
    <d v="2024-12-22T00:00:00"/>
    <n v="1"/>
    <x v="5"/>
    <n v="24"/>
    <n v="0"/>
    <n v="0"/>
    <n v="0"/>
    <n v="0"/>
    <n v="22.5"/>
    <n v="0"/>
    <n v="0"/>
    <n v="0"/>
    <n v="0"/>
    <n v="24"/>
    <n v="22.5"/>
    <n v="0"/>
    <n v="0"/>
    <n v="0"/>
    <n v="0"/>
    <n v="589.95000000000005"/>
    <n v="0"/>
    <n v="0"/>
    <n v="0"/>
    <n v="0"/>
    <n v="0"/>
    <n v="0"/>
    <n v="589.95000000000005"/>
    <n v="21.27"/>
    <n v="0"/>
    <n v="24"/>
    <n v="24"/>
    <n v="357"/>
    <n v="0"/>
    <m/>
    <m/>
    <n v="0"/>
    <n v="24"/>
    <n v="27.42"/>
    <n v="658.08"/>
    <m/>
    <n v="0"/>
    <n v="0"/>
    <m/>
    <n v="0"/>
    <n v="0"/>
    <m/>
    <n v="0"/>
    <n v="0"/>
    <n v="17"/>
    <n v="27.42"/>
    <n v="466.14"/>
    <m/>
    <n v="0"/>
    <n v="0"/>
    <m/>
    <m/>
    <n v="0"/>
    <n v="7.09"/>
    <n v="3"/>
    <n v="21.27"/>
    <m/>
    <n v="0"/>
    <n v="0"/>
    <n v="0"/>
    <s v="357_2024-12-22"/>
    <n v="0"/>
    <n v="22.5"/>
    <m/>
    <m/>
    <n v="0"/>
    <m/>
    <n v="658.08"/>
    <n v="24"/>
    <n v="68.13"/>
    <n v="0"/>
    <n v="0"/>
  </r>
  <r>
    <s v="357_2024-12-22_W2"/>
    <s v="357_2024-12-24"/>
    <s v="357"/>
    <d v="2024-12-24T00:00:00"/>
    <n v="2025"/>
    <d v="2024-12-09T00:00:00"/>
    <x v="57"/>
    <d v="2024-12-22T00:00:00"/>
    <n v="2"/>
    <x v="5"/>
    <n v="15"/>
    <n v="25"/>
    <n v="0"/>
    <n v="0"/>
    <n v="0"/>
    <n v="12.5"/>
    <n v="25"/>
    <n v="0"/>
    <n v="0"/>
    <n v="0"/>
    <n v="40"/>
    <n v="37.5"/>
    <n v="0"/>
    <n v="0"/>
    <n v="0"/>
    <n v="797.75"/>
    <n v="327.75"/>
    <n v="0"/>
    <n v="0"/>
    <n v="0"/>
    <n v="0"/>
    <n v="0"/>
    <n v="0"/>
    <n v="1125.5"/>
    <n v="35.450000000000003"/>
    <n v="0"/>
    <n v="40"/>
    <n v="40"/>
    <n v="357"/>
    <n v="0"/>
    <m/>
    <m/>
    <n v="0"/>
    <n v="15"/>
    <n v="27.42"/>
    <n v="411.3"/>
    <n v="25"/>
    <n v="33.369999999999997"/>
    <n v="834.25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4-12-22"/>
    <n v="0"/>
    <n v="37.5"/>
    <n v="60"/>
    <n v="0"/>
    <n v="0"/>
    <n v="0"/>
    <n v="1245.55"/>
    <n v="40"/>
    <n v="120.05"/>
    <n v="-0.23000000000000401"/>
    <n v="0"/>
  </r>
  <r>
    <s v="357_2025-01-05_W1"/>
    <s v="357_2024-12-31"/>
    <s v="357"/>
    <d v="2024-12-31T00:00:00"/>
    <n v="2025"/>
    <d v="2024-12-23T00:00:00"/>
    <x v="58"/>
    <d v="2025-01-05T00:00:00"/>
    <n v="1"/>
    <x v="5"/>
    <n v="21"/>
    <n v="0"/>
    <n v="5.75"/>
    <n v="0"/>
    <n v="8"/>
    <n v="19.5"/>
    <n v="0"/>
    <n v="7.5"/>
    <n v="5.75"/>
    <n v="0"/>
    <n v="34.75"/>
    <n v="32.75"/>
    <n v="0"/>
    <n v="0"/>
    <n v="0"/>
    <n v="0"/>
    <n v="511.29"/>
    <n v="226.15"/>
    <n v="0"/>
    <n v="491.62"/>
    <n v="0"/>
    <n v="0"/>
    <n v="0"/>
    <n v="1229.06"/>
    <n v="28.36"/>
    <n v="0"/>
    <n v="34.75"/>
    <n v="34.75"/>
    <n v="357"/>
    <n v="0"/>
    <m/>
    <m/>
    <n v="0"/>
    <n v="21"/>
    <n v="27.42"/>
    <n v="575.82000000000005"/>
    <m/>
    <n v="0"/>
    <n v="0"/>
    <n v="5.7500607828835397"/>
    <n v="41.13"/>
    <n v="236.5"/>
    <m/>
    <n v="0"/>
    <n v="0"/>
    <m/>
    <n v="0"/>
    <n v="0"/>
    <n v="8"/>
    <n v="68.55"/>
    <n v="548.4"/>
    <m/>
    <m/>
    <n v="0"/>
    <n v="7.09"/>
    <n v="5"/>
    <n v="35.22"/>
    <m/>
    <n v="0"/>
    <n v="0"/>
    <n v="0"/>
    <s v="357_2025-01-05"/>
    <n v="0"/>
    <n v="32.75"/>
    <m/>
    <m/>
    <n v="0"/>
    <m/>
    <n v="1360.72"/>
    <n v="34.75"/>
    <n v="131.66000000000011"/>
    <n v="6.8599999999999994"/>
    <n v="0"/>
  </r>
  <r>
    <s v="357_2025-01-05_W2"/>
    <s v="357_2025-01-08"/>
    <s v="357"/>
    <d v="2025-01-08T00:00:00"/>
    <n v="2025"/>
    <d v="2024-12-23T00:00:00"/>
    <x v="59"/>
    <d v="2025-01-05T00:00:00"/>
    <n v="2"/>
    <x v="5"/>
    <n v="6"/>
    <n v="20"/>
    <n v="0"/>
    <n v="10"/>
    <n v="0"/>
    <n v="4"/>
    <n v="20"/>
    <n v="0"/>
    <n v="0"/>
    <n v="9.5"/>
    <n v="36"/>
    <n v="33.5"/>
    <n v="0"/>
    <n v="0"/>
    <n v="0"/>
    <n v="638.20000000000005"/>
    <n v="104.88"/>
    <n v="0"/>
    <n v="498.18"/>
    <n v="0"/>
    <n v="0"/>
    <n v="0"/>
    <n v="0"/>
    <n v="1241.26"/>
    <n v="28.36"/>
    <n v="0"/>
    <n v="36"/>
    <n v="36"/>
    <n v="357"/>
    <n v="0"/>
    <m/>
    <m/>
    <n v="0"/>
    <n v="6"/>
    <n v="27.42"/>
    <n v="164.52"/>
    <n v="20"/>
    <n v="33.369999999999997"/>
    <n v="667.4"/>
    <m/>
    <n v="0"/>
    <n v="0"/>
    <n v="9.9999999999999982"/>
    <n v="54.84"/>
    <n v="548.4"/>
    <m/>
    <n v="0"/>
    <n v="0"/>
    <m/>
    <n v="0"/>
    <n v="0"/>
    <m/>
    <m/>
    <n v="0"/>
    <n v="7.09"/>
    <n v="5"/>
    <n v="35.22"/>
    <m/>
    <n v="0"/>
    <n v="0"/>
    <n v="0"/>
    <s v="357_2025-01-05"/>
    <n v="0"/>
    <n v="33.5"/>
    <n v="66.25"/>
    <n v="0"/>
    <n v="0"/>
    <n v="0"/>
    <n v="1380.32"/>
    <n v="36"/>
    <n v="139.05999999999989"/>
    <n v="6.8599999999999994"/>
    <n v="0"/>
  </r>
  <r>
    <s v="357_2025-01-19_W1"/>
    <s v="357_2025-01-15"/>
    <s v="357"/>
    <d v="2025-01-15T00:00:00"/>
    <n v="2025"/>
    <d v="2025-01-06T00:00:00"/>
    <x v="60"/>
    <d v="2025-01-19T00:00:00"/>
    <n v="1"/>
    <x v="5"/>
    <n v="24"/>
    <n v="0"/>
    <n v="0"/>
    <n v="0"/>
    <n v="0"/>
    <n v="22.5"/>
    <n v="0"/>
    <n v="0"/>
    <n v="0"/>
    <n v="0"/>
    <n v="24"/>
    <n v="22.5"/>
    <n v="0"/>
    <n v="0"/>
    <n v="0"/>
    <n v="0"/>
    <n v="589.95000000000005"/>
    <n v="0"/>
    <n v="0"/>
    <n v="0"/>
    <n v="0"/>
    <n v="0"/>
    <n v="0"/>
    <n v="589.95000000000005"/>
    <n v="21.27"/>
    <n v="0"/>
    <n v="24"/>
    <n v="24"/>
    <n v="357"/>
    <n v="0"/>
    <m/>
    <m/>
    <n v="0"/>
    <n v="24"/>
    <n v="27.42"/>
    <n v="658.08"/>
    <m/>
    <n v="0"/>
    <n v="0"/>
    <m/>
    <n v="0"/>
    <n v="0"/>
    <m/>
    <n v="0"/>
    <n v="0"/>
    <n v="16"/>
    <n v="27.42"/>
    <n v="438.72"/>
    <m/>
    <n v="0"/>
    <n v="0"/>
    <m/>
    <m/>
    <n v="0"/>
    <n v="7.09"/>
    <n v="3"/>
    <n v="21.27"/>
    <m/>
    <n v="0"/>
    <n v="0"/>
    <n v="0"/>
    <s v="357_2025-01-19"/>
    <n v="0"/>
    <n v="22.5"/>
    <m/>
    <m/>
    <n v="0"/>
    <m/>
    <n v="658.08"/>
    <n v="24"/>
    <n v="68.13"/>
    <n v="0"/>
    <n v="0"/>
  </r>
  <r>
    <s v="357_2025-01-19_W2"/>
    <s v="357_2025-01-22"/>
    <s v="357"/>
    <d v="2025-01-22T00:00:00"/>
    <n v="2025"/>
    <d v="2025-01-06T00:00:00"/>
    <x v="61"/>
    <d v="2025-01-19T00:00:00"/>
    <n v="2"/>
    <x v="5"/>
    <n v="15"/>
    <n v="25"/>
    <n v="0"/>
    <n v="0"/>
    <n v="0"/>
    <n v="12.5"/>
    <n v="25"/>
    <n v="0"/>
    <n v="0"/>
    <n v="0"/>
    <n v="40"/>
    <n v="37.5"/>
    <n v="0"/>
    <n v="0"/>
    <n v="0"/>
    <n v="797.75"/>
    <n v="327.75"/>
    <n v="0"/>
    <n v="0"/>
    <n v="0"/>
    <n v="0"/>
    <n v="0"/>
    <n v="0"/>
    <n v="1125.5"/>
    <n v="35.450000000000003"/>
    <n v="0"/>
    <n v="40"/>
    <n v="40"/>
    <n v="357"/>
    <n v="0"/>
    <m/>
    <m/>
    <n v="0"/>
    <n v="15"/>
    <n v="27.42"/>
    <n v="411.3"/>
    <n v="25"/>
    <n v="33.369999999999997"/>
    <n v="834.25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5-01-19"/>
    <n v="0"/>
    <n v="37.5"/>
    <n v="60"/>
    <n v="0"/>
    <n v="0"/>
    <n v="0"/>
    <n v="1245.55"/>
    <n v="40"/>
    <n v="120.05"/>
    <n v="-0.23000000000000401"/>
    <n v="0"/>
  </r>
  <r>
    <s v="357_2025-02-02_W1"/>
    <s v="357_2025-01-29"/>
    <s v="357"/>
    <d v="2025-01-29T00:00:00"/>
    <n v="2025"/>
    <d v="2025-01-20T00:00:00"/>
    <x v="62"/>
    <d v="2025-02-02T00:00:00"/>
    <n v="1"/>
    <x v="5"/>
    <n v="27.5"/>
    <n v="5.5"/>
    <n v="0"/>
    <n v="0"/>
    <n v="0"/>
    <n v="25.5"/>
    <n v="5.5"/>
    <n v="0"/>
    <n v="0"/>
    <n v="0"/>
    <n v="33"/>
    <n v="31"/>
    <n v="0"/>
    <n v="0"/>
    <n v="0"/>
    <n v="175.5"/>
    <n v="668.61"/>
    <n v="0"/>
    <n v="0"/>
    <n v="0"/>
    <n v="0"/>
    <n v="0"/>
    <n v="0"/>
    <n v="844.11"/>
    <n v="28.36"/>
    <n v="0"/>
    <n v="33"/>
    <n v="33"/>
    <n v="357"/>
    <n v="0"/>
    <m/>
    <m/>
    <n v="0"/>
    <n v="27.5"/>
    <n v="27.42"/>
    <n v="754.05"/>
    <n v="5.5001498351813014"/>
    <n v="33.369999999999997"/>
    <n v="183.54"/>
    <m/>
    <n v="0"/>
    <n v="0"/>
    <m/>
    <n v="0"/>
    <n v="0"/>
    <m/>
    <n v="0"/>
    <n v="0"/>
    <m/>
    <n v="0"/>
    <n v="0"/>
    <m/>
    <m/>
    <n v="0"/>
    <n v="7.09"/>
    <n v="4"/>
    <n v="28.36"/>
    <m/>
    <n v="0"/>
    <n v="0"/>
    <n v="0"/>
    <s v="357_2025-02-02"/>
    <n v="0"/>
    <n v="31"/>
    <m/>
    <m/>
    <n v="0"/>
    <m/>
    <n v="937.59"/>
    <n v="33"/>
    <n v="93.480000000000018"/>
    <n v="0"/>
    <n v="0"/>
  </r>
  <r>
    <s v="357_2025-02-02_W2"/>
    <s v="357_2025-02-05"/>
    <s v="357"/>
    <d v="2025-02-05T00:00:00"/>
    <n v="2025"/>
    <d v="2025-01-20T00:00:00"/>
    <x v="63"/>
    <d v="2025-02-02T00:00:00"/>
    <n v="2"/>
    <x v="5"/>
    <n v="4"/>
    <n v="10"/>
    <n v="0"/>
    <n v="0"/>
    <n v="0"/>
    <n v="3"/>
    <n v="10"/>
    <n v="0"/>
    <n v="0"/>
    <n v="0"/>
    <n v="14"/>
    <n v="13"/>
    <n v="0"/>
    <n v="0"/>
    <n v="0"/>
    <n v="319.10000000000002"/>
    <n v="78.66"/>
    <n v="0"/>
    <n v="0"/>
    <n v="0"/>
    <n v="0"/>
    <n v="0"/>
    <n v="0"/>
    <n v="397.76"/>
    <n v="14.18"/>
    <n v="0"/>
    <n v="14"/>
    <n v="14"/>
    <n v="357"/>
    <n v="0"/>
    <m/>
    <n v="26"/>
    <n v="0"/>
    <n v="4"/>
    <n v="27.42"/>
    <n v="109.68"/>
    <n v="10"/>
    <n v="33.369999999999997"/>
    <n v="333.7"/>
    <m/>
    <n v="0"/>
    <n v="0"/>
    <m/>
    <n v="0"/>
    <n v="0"/>
    <m/>
    <n v="0"/>
    <n v="0"/>
    <m/>
    <n v="0"/>
    <n v="0"/>
    <m/>
    <m/>
    <n v="0"/>
    <n v="7.09"/>
    <n v="2"/>
    <n v="14.18"/>
    <m/>
    <n v="0"/>
    <n v="0"/>
    <n v="26"/>
    <s v="357_2025-02-02"/>
    <n v="0"/>
    <n v="13"/>
    <n v="44"/>
    <n v="0"/>
    <n v="0"/>
    <n v="0"/>
    <n v="443.38"/>
    <n v="14"/>
    <n v="45.62"/>
    <n v="0"/>
    <n v="0"/>
  </r>
  <r>
    <s v="357_2025-02-16_W1"/>
    <s v="357_2025-02-12"/>
    <s v="357"/>
    <d v="2025-02-12T00:00:00"/>
    <n v="2025"/>
    <d v="2025-02-03T00:00:00"/>
    <x v="64"/>
    <d v="2025-02-16T00:00:00"/>
    <n v="1"/>
    <x v="5"/>
    <n v="39"/>
    <n v="0"/>
    <n v="0"/>
    <n v="0"/>
    <n v="0"/>
    <n v="36.5"/>
    <n v="0"/>
    <n v="0"/>
    <n v="0"/>
    <n v="0"/>
    <n v="39"/>
    <n v="36.5"/>
    <n v="0"/>
    <n v="0"/>
    <n v="0"/>
    <n v="0"/>
    <n v="957.03"/>
    <n v="0"/>
    <n v="0"/>
    <n v="0"/>
    <n v="0"/>
    <n v="0"/>
    <n v="0"/>
    <n v="957.03"/>
    <n v="35.450000000000003"/>
    <n v="0"/>
    <n v="39"/>
    <n v="40"/>
    <n v="357"/>
    <n v="0"/>
    <m/>
    <m/>
    <n v="0"/>
    <n v="39"/>
    <n v="27.42"/>
    <n v="1069.3800000000001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5-02-16"/>
    <n v="0"/>
    <n v="36.5"/>
    <m/>
    <m/>
    <n v="0"/>
    <m/>
    <n v="1069.3800000000001"/>
    <n v="39"/>
    <n v="112.35000000000009"/>
    <n v="-0.23000000000000401"/>
    <n v="0"/>
  </r>
  <r>
    <s v="357_2025-02-16_W2"/>
    <s v="357_2025-02-19"/>
    <s v="357"/>
    <d v="2025-02-19T00:00:00"/>
    <n v="2025"/>
    <d v="2025-02-03T00:00:00"/>
    <x v="65"/>
    <d v="2025-02-16T00:00:00"/>
    <n v="2"/>
    <x v="5"/>
    <n v="15"/>
    <n v="25"/>
    <n v="0"/>
    <n v="0"/>
    <n v="0"/>
    <n v="12.5"/>
    <n v="25"/>
    <n v="0"/>
    <n v="0"/>
    <n v="0"/>
    <n v="40"/>
    <n v="37.5"/>
    <n v="0"/>
    <n v="0"/>
    <n v="0"/>
    <n v="797.75"/>
    <n v="327.75"/>
    <n v="0"/>
    <n v="0"/>
    <n v="0"/>
    <n v="0"/>
    <n v="0"/>
    <n v="0"/>
    <n v="1125.5"/>
    <n v="35.450000000000003"/>
    <n v="0"/>
    <n v="40"/>
    <n v="40"/>
    <n v="357"/>
    <n v="0"/>
    <m/>
    <m/>
    <n v="0"/>
    <n v="15"/>
    <n v="27.42"/>
    <n v="411.3"/>
    <n v="25"/>
    <n v="33.369999999999997"/>
    <n v="834.25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5-02-16"/>
    <n v="0"/>
    <n v="37.5"/>
    <n v="74"/>
    <n v="0"/>
    <n v="0"/>
    <n v="0"/>
    <n v="1245.55"/>
    <n v="40"/>
    <n v="120.05"/>
    <n v="-0.23000000000000401"/>
    <n v="0"/>
  </r>
  <r>
    <s v="357_2025-03-02_W1"/>
    <s v="357_2025-02-26"/>
    <s v="357"/>
    <d v="2025-02-26T00:00:00"/>
    <n v="2025"/>
    <d v="2025-02-17T00:00:00"/>
    <x v="66"/>
    <d v="2025-03-02T00:00:00"/>
    <n v="1"/>
    <x v="5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357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5-03-02"/>
    <n v="0"/>
    <n v="37.5"/>
    <m/>
    <m/>
    <n v="0"/>
    <m/>
    <n v="1096.8"/>
    <n v="40"/>
    <n v="113.55"/>
    <n v="-0.23000000000000401"/>
    <n v="0"/>
  </r>
  <r>
    <s v="357_2025-03-02_W2"/>
    <s v="357_2025-03-05"/>
    <s v="357"/>
    <d v="2025-03-05T00:00:00"/>
    <n v="2025"/>
    <d v="2025-02-17T00:00:00"/>
    <x v="67"/>
    <d v="2025-03-02T00:00:00"/>
    <n v="2"/>
    <x v="5"/>
    <n v="15"/>
    <n v="25"/>
    <n v="0"/>
    <n v="0"/>
    <n v="0"/>
    <n v="12.5"/>
    <n v="25"/>
    <n v="0"/>
    <n v="0"/>
    <n v="0"/>
    <n v="40"/>
    <n v="37.5"/>
    <n v="0"/>
    <n v="0"/>
    <n v="0"/>
    <n v="797.75"/>
    <n v="327.75"/>
    <n v="0"/>
    <n v="0"/>
    <n v="0"/>
    <n v="0"/>
    <n v="0"/>
    <n v="0"/>
    <n v="1125.5"/>
    <n v="35.450000000000003"/>
    <n v="0"/>
    <n v="40"/>
    <n v="40"/>
    <n v="357"/>
    <n v="0"/>
    <m/>
    <m/>
    <n v="0"/>
    <n v="15"/>
    <n v="27.42"/>
    <n v="411.3"/>
    <n v="25"/>
    <n v="33.369999999999997"/>
    <n v="834.25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5-03-02"/>
    <n v="0"/>
    <n v="37.5"/>
    <n v="75"/>
    <n v="0"/>
    <n v="0"/>
    <n v="0"/>
    <n v="1245.55"/>
    <n v="40"/>
    <n v="120.05"/>
    <n v="-0.23000000000000401"/>
    <n v="0"/>
  </r>
  <r>
    <s v="357_2025-03-16_W1"/>
    <s v="357_2025-03-12"/>
    <s v="357"/>
    <d v="2025-03-12T00:00:00"/>
    <n v="2025"/>
    <d v="2025-03-03T00:00:00"/>
    <x v="68"/>
    <d v="2025-03-16T00:00:00"/>
    <n v="1"/>
    <x v="5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357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5-03-16"/>
    <n v="0"/>
    <n v="37.5"/>
    <m/>
    <m/>
    <n v="0"/>
    <m/>
    <n v="1096.8"/>
    <n v="40"/>
    <n v="113.55"/>
    <n v="-0.23000000000000401"/>
    <n v="0"/>
  </r>
  <r>
    <s v="357_2025-03-16_W2"/>
    <s v="357_2025-03-19"/>
    <s v="357"/>
    <d v="2025-03-19T00:00:00"/>
    <n v="2025"/>
    <d v="2025-03-03T00:00:00"/>
    <x v="69"/>
    <d v="2025-03-16T00:00:00"/>
    <n v="2"/>
    <x v="5"/>
    <n v="32"/>
    <n v="0"/>
    <n v="0"/>
    <n v="0"/>
    <n v="8"/>
    <n v="30"/>
    <n v="0"/>
    <n v="7.5"/>
    <n v="0"/>
    <n v="0"/>
    <n v="40"/>
    <n v="37.5"/>
    <n v="0"/>
    <n v="0"/>
    <n v="0"/>
    <n v="0"/>
    <n v="786.6"/>
    <n v="0"/>
    <n v="0"/>
    <n v="491.62"/>
    <n v="0"/>
    <n v="0"/>
    <n v="0"/>
    <n v="1278.22"/>
    <n v="35.450000000000003"/>
    <n v="0"/>
    <n v="40"/>
    <n v="40"/>
    <n v="357"/>
    <n v="0"/>
    <m/>
    <m/>
    <n v="0"/>
    <n v="32"/>
    <n v="27.42"/>
    <n v="877.44"/>
    <m/>
    <n v="0"/>
    <n v="0"/>
    <m/>
    <n v="0"/>
    <n v="0"/>
    <m/>
    <n v="0"/>
    <n v="0"/>
    <m/>
    <n v="0"/>
    <n v="0"/>
    <n v="8"/>
    <n v="68.55"/>
    <n v="548.4"/>
    <m/>
    <m/>
    <n v="0"/>
    <n v="7.09"/>
    <n v="5"/>
    <n v="35.22"/>
    <m/>
    <n v="0"/>
    <n v="0"/>
    <n v="0"/>
    <s v="357_2025-03-16"/>
    <n v="0"/>
    <n v="37.5"/>
    <n v="75"/>
    <n v="0"/>
    <n v="0"/>
    <n v="0"/>
    <n v="1425.84"/>
    <n v="40"/>
    <n v="147.61999999999989"/>
    <n v="-0.23000000000000401"/>
    <n v="0"/>
  </r>
  <r>
    <s v="357_2025-03-30_W1"/>
    <s v="357_2025-03-26"/>
    <s v="357"/>
    <d v="2025-03-26T00:00:00"/>
    <n v="2025"/>
    <d v="2025-03-17T00:00:00"/>
    <x v="70"/>
    <d v="2025-03-30T00:00:00"/>
    <n v="1"/>
    <x v="5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357"/>
    <n v="0"/>
    <m/>
    <m/>
    <n v="0"/>
    <n v="32"/>
    <n v="27.42"/>
    <n v="877.44"/>
    <m/>
    <n v="0"/>
    <n v="0"/>
    <m/>
    <n v="0"/>
    <n v="0"/>
    <m/>
    <n v="0"/>
    <n v="0"/>
    <n v="8"/>
    <n v="27.42"/>
    <n v="219.36"/>
    <m/>
    <n v="0"/>
    <n v="0"/>
    <m/>
    <m/>
    <n v="0"/>
    <n v="7.09"/>
    <n v="4"/>
    <n v="28.36"/>
    <m/>
    <n v="0"/>
    <n v="0"/>
    <n v="0"/>
    <s v="357_2025-03-30"/>
    <n v="0"/>
    <n v="30"/>
    <m/>
    <m/>
    <n v="0"/>
    <m/>
    <n v="877.44"/>
    <n v="32"/>
    <n v="90.840000000000032"/>
    <n v="0"/>
    <n v="0"/>
  </r>
  <r>
    <s v="357_2025-03-30_W2"/>
    <s v="357_2025-04-02"/>
    <s v="357"/>
    <d v="2025-04-02T00:00:00"/>
    <n v="2025"/>
    <d v="2025-03-17T00:00:00"/>
    <x v="71"/>
    <d v="2025-03-30T00:00:00"/>
    <n v="2"/>
    <x v="5"/>
    <n v="12"/>
    <n v="20"/>
    <n v="0"/>
    <n v="0"/>
    <n v="0"/>
    <n v="10"/>
    <n v="20"/>
    <n v="0"/>
    <n v="0"/>
    <n v="0"/>
    <n v="32"/>
    <n v="30"/>
    <n v="0"/>
    <n v="0"/>
    <n v="0"/>
    <n v="638.20000000000005"/>
    <n v="262.2"/>
    <n v="0"/>
    <n v="0"/>
    <n v="0"/>
    <n v="0"/>
    <n v="0"/>
    <n v="0"/>
    <n v="900.4"/>
    <n v="28.36"/>
    <n v="0"/>
    <n v="32"/>
    <n v="32"/>
    <n v="357"/>
    <n v="0"/>
    <m/>
    <m/>
    <n v="0"/>
    <n v="12"/>
    <n v="27.42"/>
    <n v="329.04"/>
    <n v="20"/>
    <n v="33.369999999999997"/>
    <n v="667.4"/>
    <m/>
    <n v="0"/>
    <n v="0"/>
    <m/>
    <n v="0"/>
    <n v="0"/>
    <n v="8"/>
    <n v="27.42"/>
    <n v="219.36"/>
    <m/>
    <n v="0"/>
    <n v="0"/>
    <m/>
    <m/>
    <n v="0"/>
    <n v="7.09"/>
    <n v="4"/>
    <n v="28.36"/>
    <m/>
    <n v="0"/>
    <n v="0"/>
    <n v="0"/>
    <s v="357_2025-03-30"/>
    <n v="0"/>
    <n v="30"/>
    <n v="60"/>
    <n v="0"/>
    <n v="0"/>
    <n v="0"/>
    <n v="996.44"/>
    <n v="32"/>
    <n v="96.040000000000077"/>
    <n v="0"/>
    <n v="0"/>
  </r>
  <r>
    <s v="357_2025-04-13_W1"/>
    <s v="357_2025-04-09"/>
    <s v="357"/>
    <d v="2025-04-09T00:00:00"/>
    <n v="2025"/>
    <d v="2025-03-31T00:00:00"/>
    <x v="72"/>
    <d v="2025-04-13T00:00:00"/>
    <n v="1"/>
    <x v="5"/>
    <n v="25"/>
    <n v="15"/>
    <n v="0"/>
    <n v="0"/>
    <n v="0"/>
    <n v="22.5"/>
    <n v="15"/>
    <n v="0"/>
    <n v="0"/>
    <n v="0"/>
    <n v="40"/>
    <n v="37.5"/>
    <n v="0"/>
    <n v="0"/>
    <n v="0"/>
    <n v="478.65"/>
    <n v="589.95000000000005"/>
    <n v="0"/>
    <n v="0"/>
    <n v="0"/>
    <n v="0"/>
    <n v="0"/>
    <n v="0"/>
    <n v="1068.5999999999999"/>
    <n v="35.450000000000003"/>
    <n v="0"/>
    <n v="40"/>
    <n v="40"/>
    <n v="357"/>
    <n v="0"/>
    <m/>
    <m/>
    <n v="0"/>
    <n v="25"/>
    <n v="27.42"/>
    <n v="685.5"/>
    <n v="15"/>
    <n v="33.369999999999997"/>
    <n v="500.55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5-04-13"/>
    <n v="0"/>
    <n v="37.5"/>
    <m/>
    <m/>
    <n v="0"/>
    <m/>
    <n v="1186.05"/>
    <n v="40"/>
    <n v="117.45"/>
    <n v="-0.23000000000000401"/>
    <n v="0"/>
  </r>
  <r>
    <s v="357_2025-04-13_W2"/>
    <s v="357_2025-04-16"/>
    <s v="357"/>
    <d v="2025-04-16T00:00:00"/>
    <n v="2025"/>
    <d v="2025-03-31T00:00:00"/>
    <x v="73"/>
    <d v="2025-04-13T00:00:00"/>
    <n v="2"/>
    <x v="5"/>
    <n v="12"/>
    <n v="20"/>
    <n v="0"/>
    <n v="8.5"/>
    <n v="0"/>
    <n v="10"/>
    <n v="20"/>
    <n v="0"/>
    <n v="0"/>
    <n v="8"/>
    <n v="40.5"/>
    <n v="38"/>
    <n v="0"/>
    <n v="0"/>
    <n v="0"/>
    <n v="638.20000000000005"/>
    <n v="262.2"/>
    <n v="0"/>
    <n v="419.52"/>
    <n v="0"/>
    <n v="0"/>
    <n v="0"/>
    <n v="0"/>
    <n v="1319.92"/>
    <n v="35.450000000000003"/>
    <n v="0"/>
    <n v="40.5"/>
    <n v="40.5"/>
    <n v="357"/>
    <n v="0"/>
    <m/>
    <m/>
    <n v="0"/>
    <n v="12"/>
    <n v="27.42"/>
    <n v="329.04"/>
    <n v="20"/>
    <n v="33.369999999999997"/>
    <n v="667.4"/>
    <m/>
    <n v="0"/>
    <n v="0"/>
    <n v="8.5"/>
    <n v="54.84"/>
    <n v="466.14"/>
    <m/>
    <n v="0"/>
    <n v="0"/>
    <m/>
    <n v="0"/>
    <n v="0"/>
    <m/>
    <m/>
    <n v="0"/>
    <n v="7.09"/>
    <n v="5"/>
    <n v="35.22"/>
    <m/>
    <n v="0"/>
    <n v="0"/>
    <n v="0"/>
    <s v="357_2025-04-13"/>
    <n v="0"/>
    <n v="38"/>
    <n v="75.5"/>
    <n v="0"/>
    <n v="0"/>
    <n v="0"/>
    <n v="1462.58"/>
    <n v="40.5"/>
    <n v="142.65999999999991"/>
    <n v="-0.23000000000000401"/>
    <n v="0"/>
  </r>
  <r>
    <s v="357_2025-04-27_W1"/>
    <s v="357_2025-04-23"/>
    <s v="357"/>
    <d v="2025-04-23T00:00:00"/>
    <n v="2025"/>
    <d v="2025-04-14T00:00:00"/>
    <x v="74"/>
    <d v="2025-04-27T00:00:00"/>
    <n v="1"/>
    <x v="5"/>
    <n v="11"/>
    <n v="20"/>
    <n v="0"/>
    <n v="0"/>
    <n v="5.5"/>
    <n v="9"/>
    <n v="20"/>
    <n v="5"/>
    <n v="0"/>
    <n v="0"/>
    <n v="36.5"/>
    <n v="34"/>
    <n v="0"/>
    <n v="0"/>
    <n v="0"/>
    <n v="638.20000000000005"/>
    <n v="235.98"/>
    <n v="0"/>
    <n v="0"/>
    <n v="327.75"/>
    <n v="0"/>
    <n v="0"/>
    <n v="0"/>
    <n v="1201.93"/>
    <n v="35.450000000000003"/>
    <n v="0"/>
    <n v="36.5"/>
    <n v="36.5"/>
    <n v="357"/>
    <n v="0"/>
    <m/>
    <m/>
    <n v="0"/>
    <n v="11"/>
    <n v="27.42"/>
    <n v="301.62"/>
    <n v="20"/>
    <n v="33.369999999999997"/>
    <n v="667.4"/>
    <m/>
    <n v="0"/>
    <n v="0"/>
    <m/>
    <n v="0"/>
    <n v="0"/>
    <m/>
    <n v="0"/>
    <n v="0"/>
    <n v="5.5000729394602477"/>
    <n v="68.55"/>
    <n v="377.03"/>
    <m/>
    <m/>
    <n v="0"/>
    <n v="7.09"/>
    <n v="5"/>
    <n v="35.22"/>
    <m/>
    <n v="0"/>
    <n v="0"/>
    <n v="0"/>
    <s v="357_2025-04-27"/>
    <n v="0"/>
    <n v="34"/>
    <m/>
    <m/>
    <n v="0"/>
    <m/>
    <n v="1346.05"/>
    <n v="36.5"/>
    <n v="144.12000000000009"/>
    <n v="-0.23000000000000401"/>
    <n v="0"/>
  </r>
  <r>
    <s v="357_2025-04-27_W2"/>
    <s v="357_2025-04-30"/>
    <s v="357"/>
    <d v="2025-04-30T00:00:00"/>
    <n v="2025"/>
    <d v="2025-04-14T00:00:00"/>
    <x v="75"/>
    <d v="2025-04-27T00:00:00"/>
    <n v="2"/>
    <x v="5"/>
    <n v="0"/>
    <n v="0"/>
    <n v="0"/>
    <n v="9.5"/>
    <n v="0"/>
    <n v="0"/>
    <n v="0"/>
    <n v="0"/>
    <n v="0"/>
    <n v="9"/>
    <n v="9.5"/>
    <n v="9"/>
    <n v="0"/>
    <n v="0"/>
    <n v="0"/>
    <n v="0"/>
    <n v="0"/>
    <n v="0"/>
    <n v="471.96"/>
    <n v="0"/>
    <n v="0"/>
    <n v="0"/>
    <n v="0"/>
    <n v="471.96"/>
    <n v="7.09"/>
    <n v="0"/>
    <n v="9.5"/>
    <n v="9.5"/>
    <n v="357"/>
    <n v="0"/>
    <m/>
    <m/>
    <n v="0"/>
    <m/>
    <n v="0"/>
    <n v="0"/>
    <m/>
    <n v="0"/>
    <n v="0"/>
    <m/>
    <n v="0"/>
    <n v="0"/>
    <n v="9.5"/>
    <n v="54.84"/>
    <n v="520.98"/>
    <n v="30"/>
    <n v="27.42"/>
    <n v="822.6"/>
    <m/>
    <n v="0"/>
    <n v="0"/>
    <m/>
    <m/>
    <n v="0"/>
    <n v="7.09"/>
    <n v="1"/>
    <n v="7.09"/>
    <m/>
    <n v="0"/>
    <n v="0"/>
    <n v="0"/>
    <s v="357_2025-04-27"/>
    <n v="0"/>
    <n v="9"/>
    <n v="43"/>
    <n v="0"/>
    <n v="0"/>
    <n v="0"/>
    <n v="520.98"/>
    <n v="9.5"/>
    <n v="49.020000000000039"/>
    <n v="0"/>
    <n v="0"/>
  </r>
  <r>
    <s v="357_2025-05-11_W1"/>
    <s v="357_2025-05-07"/>
    <s v="357"/>
    <d v="2025-05-07T00:00:00"/>
    <n v="2025"/>
    <d v="2025-04-28T00:00:00"/>
    <x v="76"/>
    <d v="2025-05-11T00:00:00"/>
    <n v="1"/>
    <x v="5"/>
    <n v="32"/>
    <n v="0"/>
    <n v="0"/>
    <n v="5.75"/>
    <n v="0"/>
    <n v="30"/>
    <n v="0"/>
    <n v="0"/>
    <n v="0"/>
    <n v="5.25"/>
    <n v="37.75"/>
    <n v="35.25"/>
    <n v="0"/>
    <n v="0"/>
    <n v="0"/>
    <n v="0"/>
    <n v="786.6"/>
    <n v="0"/>
    <n v="275.31"/>
    <n v="0"/>
    <n v="0"/>
    <n v="0"/>
    <n v="0"/>
    <n v="1061.9100000000001"/>
    <n v="35.450000000000003"/>
    <n v="0"/>
    <n v="37.75"/>
    <n v="37.75"/>
    <n v="357"/>
    <n v="0"/>
    <m/>
    <m/>
    <n v="0"/>
    <n v="32"/>
    <n v="27.42"/>
    <n v="877.44"/>
    <m/>
    <n v="0"/>
    <n v="0"/>
    <m/>
    <n v="0"/>
    <n v="0"/>
    <n v="5.7499999999999991"/>
    <n v="54.84"/>
    <n v="315.33"/>
    <m/>
    <n v="0"/>
    <n v="0"/>
    <m/>
    <n v="0"/>
    <n v="0"/>
    <m/>
    <m/>
    <n v="0"/>
    <n v="7.09"/>
    <n v="5"/>
    <n v="35.22"/>
    <m/>
    <n v="0"/>
    <n v="0"/>
    <n v="0"/>
    <s v="357_2025-05-11"/>
    <n v="0"/>
    <n v="35.25"/>
    <m/>
    <m/>
    <n v="0"/>
    <m/>
    <n v="1192.77"/>
    <n v="37.75"/>
    <n v="130.8599999999999"/>
    <n v="-0.23000000000000401"/>
    <n v="0"/>
  </r>
  <r>
    <s v="357_2025-05-11_W2"/>
    <s v="357_2025-05-14"/>
    <s v="357"/>
    <d v="2025-05-14T00:00:00"/>
    <n v="2025"/>
    <d v="2025-04-28T00:00:00"/>
    <x v="77"/>
    <d v="2025-05-11T00:00:00"/>
    <n v="2"/>
    <x v="5"/>
    <n v="12"/>
    <n v="12"/>
    <n v="12"/>
    <n v="0"/>
    <n v="0"/>
    <n v="10.5"/>
    <n v="12"/>
    <n v="0"/>
    <n v="10"/>
    <n v="0"/>
    <n v="36"/>
    <n v="34"/>
    <n v="1.5"/>
    <n v="0"/>
    <n v="0"/>
    <n v="382.92"/>
    <n v="275.31"/>
    <n v="393.3"/>
    <n v="0"/>
    <n v="0"/>
    <n v="59"/>
    <n v="0"/>
    <n v="0"/>
    <n v="1110.53"/>
    <n v="28.36"/>
    <n v="0"/>
    <n v="36"/>
    <n v="36"/>
    <n v="357"/>
    <n v="0"/>
    <m/>
    <m/>
    <n v="0"/>
    <n v="12"/>
    <n v="27.42"/>
    <n v="329.04"/>
    <n v="12"/>
    <n v="33.369999999999997"/>
    <n v="400.44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357_2025-05-11"/>
    <n v="0"/>
    <n v="34"/>
    <n v="69.25"/>
    <n v="0"/>
    <n v="0"/>
    <n v="0"/>
    <n v="1223.04"/>
    <n v="36"/>
    <n v="112.51"/>
    <n v="0"/>
    <n v="0"/>
  </r>
  <r>
    <s v="357_2025-05-25_W1"/>
    <s v="357_2025-05-21"/>
    <s v="357"/>
    <d v="2025-05-21T00:00:00"/>
    <n v="2025"/>
    <d v="2025-05-12T00:00:00"/>
    <x v="78"/>
    <d v="2025-05-25T00:00:00"/>
    <n v="1"/>
    <x v="5"/>
    <n v="24"/>
    <n v="0"/>
    <n v="0"/>
    <n v="5.5"/>
    <n v="0"/>
    <n v="22.5"/>
    <n v="0"/>
    <n v="0"/>
    <n v="0"/>
    <n v="5"/>
    <n v="29.5"/>
    <n v="27.5"/>
    <n v="0"/>
    <n v="0"/>
    <n v="0"/>
    <n v="0"/>
    <n v="589.95000000000005"/>
    <n v="0"/>
    <n v="262.2"/>
    <n v="0"/>
    <n v="0"/>
    <n v="0"/>
    <n v="0"/>
    <n v="852.15"/>
    <n v="28.36"/>
    <n v="0"/>
    <n v="29.5"/>
    <n v="29.5"/>
    <n v="357"/>
    <n v="0"/>
    <m/>
    <m/>
    <n v="0"/>
    <n v="24"/>
    <n v="27.42"/>
    <n v="658.08"/>
    <m/>
    <n v="0"/>
    <n v="0"/>
    <m/>
    <n v="0"/>
    <n v="0"/>
    <n v="5.5"/>
    <n v="54.84"/>
    <n v="301.62"/>
    <n v="10.5"/>
    <n v="27.42"/>
    <n v="287.91000000000003"/>
    <m/>
    <n v="0"/>
    <n v="0"/>
    <m/>
    <m/>
    <n v="0"/>
    <n v="7.09"/>
    <n v="4"/>
    <n v="28.36"/>
    <m/>
    <n v="0"/>
    <n v="0"/>
    <n v="0"/>
    <s v="357_2025-05-25"/>
    <n v="0"/>
    <n v="27.5"/>
    <m/>
    <m/>
    <n v="0"/>
    <m/>
    <n v="959.7"/>
    <n v="29.5"/>
    <n v="107.5500000000001"/>
    <n v="0"/>
    <n v="0"/>
  </r>
  <r>
    <s v="357_2025-05-25_W2"/>
    <s v="357_2025-05-28"/>
    <s v="357"/>
    <d v="2025-05-28T00:00:00"/>
    <n v="2025"/>
    <d v="2025-05-12T00:00:00"/>
    <x v="79"/>
    <d v="2025-05-25T00:00:00"/>
    <n v="2"/>
    <x v="5"/>
    <n v="12"/>
    <n v="12"/>
    <n v="12"/>
    <n v="0"/>
    <n v="0"/>
    <n v="10.5"/>
    <n v="12"/>
    <n v="0"/>
    <n v="10"/>
    <n v="0"/>
    <n v="36"/>
    <n v="34"/>
    <n v="1.5"/>
    <n v="0"/>
    <n v="0"/>
    <n v="382.92"/>
    <n v="275.31"/>
    <n v="393.3"/>
    <n v="0"/>
    <n v="0"/>
    <n v="59"/>
    <n v="0"/>
    <n v="0"/>
    <n v="1110.53"/>
    <n v="28.36"/>
    <n v="0"/>
    <n v="36"/>
    <n v="36"/>
    <n v="357"/>
    <n v="0"/>
    <m/>
    <m/>
    <n v="0"/>
    <n v="12"/>
    <n v="27.42"/>
    <n v="329.04"/>
    <n v="12"/>
    <n v="33.369999999999997"/>
    <n v="400.44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357_2025-05-25"/>
    <n v="0"/>
    <n v="34"/>
    <n v="61.5"/>
    <n v="0"/>
    <n v="0"/>
    <n v="0"/>
    <n v="1223.04"/>
    <n v="36"/>
    <n v="112.51"/>
    <n v="0"/>
    <n v="0"/>
  </r>
  <r>
    <s v="357_2025-06-08_W1"/>
    <s v="357_2025-06-04"/>
    <s v="357"/>
    <d v="2025-06-04T00:00:00"/>
    <n v="2025"/>
    <d v="2025-05-26T00:00:00"/>
    <x v="80"/>
    <d v="2025-06-08T00:00:00"/>
    <n v="1"/>
    <x v="5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357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5-06-08"/>
    <n v="0"/>
    <n v="37.5"/>
    <m/>
    <m/>
    <n v="0"/>
    <m/>
    <n v="1096.8"/>
    <n v="40"/>
    <n v="113.55"/>
    <n v="-0.23000000000000401"/>
    <n v="0"/>
  </r>
  <r>
    <s v="357_2025-06-08_W2"/>
    <s v="357_2025-06-11"/>
    <s v="357"/>
    <d v="2025-06-11T00:00:00"/>
    <n v="2025"/>
    <d v="2025-05-26T00:00:00"/>
    <x v="81"/>
    <d v="2025-06-08T00:00:00"/>
    <n v="2"/>
    <x v="5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357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357_2025-06-08"/>
    <n v="0"/>
    <n v="37.5"/>
    <n v="75"/>
    <n v="0"/>
    <n v="0"/>
    <n v="0"/>
    <n v="1096.8"/>
    <n v="40"/>
    <n v="113.55"/>
    <n v="-0.23000000000000401"/>
    <n v="0"/>
  </r>
  <r>
    <s v="357_2025-06-22_W1"/>
    <s v="357_2025-06-18"/>
    <s v="357"/>
    <d v="2025-06-18T00:00:00"/>
    <n v="2025"/>
    <d v="2025-06-09T00:00:00"/>
    <x v="82"/>
    <d v="2025-06-22T00:00:00"/>
    <n v="1"/>
    <x v="5"/>
    <n v="33"/>
    <n v="0"/>
    <n v="0"/>
    <n v="0"/>
    <n v="5"/>
    <n v="31"/>
    <n v="0"/>
    <n v="5"/>
    <n v="0"/>
    <n v="0"/>
    <n v="38"/>
    <n v="36"/>
    <n v="0"/>
    <n v="0"/>
    <n v="0"/>
    <n v="0"/>
    <n v="812.82"/>
    <n v="0"/>
    <n v="0"/>
    <n v="327.75"/>
    <n v="0"/>
    <n v="0"/>
    <n v="0"/>
    <n v="1140.57"/>
    <n v="35.450000000000003"/>
    <n v="0"/>
    <n v="38"/>
    <n v="38"/>
    <n v="357"/>
    <n v="0"/>
    <m/>
    <m/>
    <n v="0"/>
    <n v="33"/>
    <n v="27.42"/>
    <n v="904.86"/>
    <m/>
    <n v="0"/>
    <n v="0"/>
    <m/>
    <n v="0"/>
    <n v="0"/>
    <m/>
    <n v="0"/>
    <n v="0"/>
    <m/>
    <n v="0"/>
    <n v="0"/>
    <n v="5"/>
    <n v="68.55"/>
    <n v="342.75"/>
    <m/>
    <m/>
    <n v="0"/>
    <n v="7.09"/>
    <n v="5"/>
    <n v="35.22"/>
    <m/>
    <n v="0"/>
    <n v="0"/>
    <n v="0"/>
    <s v="357_2025-06-22"/>
    <n v="0"/>
    <n v="36"/>
    <m/>
    <m/>
    <n v="0"/>
    <m/>
    <n v="1247.6099999999999"/>
    <n v="38"/>
    <n v="107.04"/>
    <n v="-0.23000000000000401"/>
    <n v="0"/>
  </r>
  <r>
    <s v="357_2025-06-22_W2"/>
    <s v="357_2025-06-25"/>
    <s v="357"/>
    <d v="2025-06-25T00:00:00"/>
    <n v="2025"/>
    <d v="2025-06-09T00:00:00"/>
    <x v="83"/>
    <d v="2025-06-22T00:00:00"/>
    <n v="2"/>
    <x v="5"/>
    <n v="12"/>
    <n v="12"/>
    <n v="12"/>
    <n v="0"/>
    <n v="0"/>
    <n v="10.5"/>
    <n v="12"/>
    <n v="0"/>
    <n v="10"/>
    <n v="0"/>
    <n v="36"/>
    <n v="34"/>
    <n v="1.5"/>
    <n v="0"/>
    <n v="0"/>
    <n v="382.92"/>
    <n v="275.31"/>
    <n v="393.3"/>
    <n v="0"/>
    <n v="0"/>
    <n v="59"/>
    <n v="0"/>
    <n v="0"/>
    <n v="1110.53"/>
    <n v="28.36"/>
    <n v="0"/>
    <n v="36"/>
    <n v="36"/>
    <n v="357"/>
    <n v="0"/>
    <m/>
    <m/>
    <n v="0"/>
    <n v="12"/>
    <n v="27.42"/>
    <n v="329.04"/>
    <n v="12"/>
    <n v="33.369999999999997"/>
    <n v="400.44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357_2025-06-22"/>
    <n v="0"/>
    <n v="34"/>
    <n v="70"/>
    <n v="0"/>
    <n v="0"/>
    <n v="0"/>
    <n v="1223.04"/>
    <n v="36"/>
    <n v="112.51"/>
    <n v="0"/>
    <n v="0"/>
  </r>
  <r>
    <s v="357_2025-07-06_W1"/>
    <s v="357_2025-07-02"/>
    <s v="357"/>
    <d v="2025-07-02T00:00:00"/>
    <n v="2025"/>
    <d v="2025-06-23T00:00:00"/>
    <x v="84"/>
    <d v="2025-07-06T00:00:00"/>
    <n v="1"/>
    <x v="5"/>
    <n v="32"/>
    <n v="0"/>
    <n v="0"/>
    <n v="0"/>
    <n v="0"/>
    <n v="30"/>
    <n v="0"/>
    <n v="0"/>
    <n v="0"/>
    <n v="0"/>
    <n v="32"/>
    <n v="30"/>
    <n v="0"/>
    <n v="0"/>
    <n v="0"/>
    <n v="0"/>
    <n v="813.92"/>
    <n v="0"/>
    <n v="0"/>
    <n v="0"/>
    <n v="0"/>
    <n v="0"/>
    <n v="0"/>
    <n v="813.92"/>
    <n v="29.32"/>
    <n v="0"/>
    <n v="32"/>
    <n v="32"/>
    <n v="357"/>
    <n v="0"/>
    <m/>
    <m/>
    <n v="0"/>
    <n v="32"/>
    <n v="27.42"/>
    <n v="877.44"/>
    <m/>
    <m/>
    <n v="0"/>
    <m/>
    <m/>
    <n v="0"/>
    <m/>
    <m/>
    <n v="0"/>
    <n v="8"/>
    <n v="27.42"/>
    <n v="219.36"/>
    <m/>
    <m/>
    <n v="0"/>
    <m/>
    <m/>
    <n v="0"/>
    <n v="7.09"/>
    <n v="4"/>
    <n v="28.36"/>
    <m/>
    <m/>
    <n v="0"/>
    <n v="0"/>
    <s v="357_2025-07-06"/>
    <n v="0"/>
    <n v="30"/>
    <m/>
    <m/>
    <n v="0"/>
    <m/>
    <n v="877.44"/>
    <n v="32"/>
    <n v="63.520000000000103"/>
    <n v="-0.96000000000000085"/>
    <n v="0"/>
  </r>
  <r>
    <s v="389_2023-11-26_W1"/>
    <s v="389_2023-11-22"/>
    <s v="389"/>
    <d v="2023-11-22T00:00:00"/>
    <n v="2024"/>
    <d v="2023-11-13T00:00:00"/>
    <x v="0"/>
    <d v="2023-11-26T00:00:00"/>
    <n v="1"/>
    <x v="6"/>
    <n v="31.5"/>
    <n v="0"/>
    <n v="0"/>
    <n v="12"/>
    <n v="0"/>
    <n v="29.5"/>
    <n v="0"/>
    <n v="0"/>
    <n v="0"/>
    <n v="11.5"/>
    <n v="43.5"/>
    <n v="41"/>
    <n v="0"/>
    <n v="0"/>
    <n v="0"/>
    <n v="0"/>
    <n v="745.45"/>
    <n v="0"/>
    <n v="581.21"/>
    <n v="0"/>
    <n v="0"/>
    <n v="0"/>
    <n v="0"/>
    <n v="1326.66"/>
    <n v="34.15"/>
    <n v="0"/>
    <n v="43.5"/>
    <n v="43.5"/>
    <n v="389"/>
    <n v="0"/>
    <m/>
    <m/>
    <n v="0"/>
    <n v="31.5001891789633"/>
    <n v="26.43"/>
    <n v="832.55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3-11-26"/>
    <n v="0"/>
    <n v="41"/>
    <m/>
    <m/>
    <n v="0"/>
    <m/>
    <n v="1466.87"/>
    <n v="43.5"/>
    <n v="140.20999999999981"/>
    <n v="-0.19999999999999571"/>
    <n v="0"/>
  </r>
  <r>
    <s v="389_2023-11-26_W2"/>
    <s v="389_2023-11-29"/>
    <s v="389"/>
    <d v="2023-11-29T00:00:00"/>
    <n v="2024"/>
    <d v="2023-11-13T00:00:00"/>
    <x v="1"/>
    <d v="2023-11-26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58.08"/>
    <n v="0"/>
    <n v="581.21"/>
    <n v="0"/>
    <n v="0"/>
    <n v="0"/>
    <n v="0"/>
    <n v="1339.29"/>
    <n v="34.15"/>
    <n v="0"/>
    <n v="44"/>
    <n v="44"/>
    <n v="389"/>
    <n v="0"/>
    <m/>
    <m/>
    <n v="0"/>
    <n v="32"/>
    <n v="26.43"/>
    <n v="845.76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3-11-26"/>
    <n v="0"/>
    <n v="41.5"/>
    <n v="82.5"/>
    <n v="6.5"/>
    <n v="0"/>
    <n v="6.5"/>
    <n v="1480.08"/>
    <n v="44"/>
    <n v="140.79"/>
    <n v="-0.19999999999999571"/>
    <n v="0"/>
  </r>
  <r>
    <s v="389_2023-12-10_W1"/>
    <s v="389_2023-12-06"/>
    <s v="389"/>
    <d v="2023-12-06T00:00:00"/>
    <n v="2024"/>
    <d v="2023-11-27T00:00:00"/>
    <x v="2"/>
    <d v="2023-12-10T00:00:00"/>
    <n v="1"/>
    <x v="6"/>
    <n v="29.5"/>
    <n v="0"/>
    <n v="0"/>
    <n v="12"/>
    <n v="0"/>
    <n v="27.5"/>
    <n v="0"/>
    <n v="0"/>
    <n v="0"/>
    <n v="11.5"/>
    <n v="41.5"/>
    <n v="39"/>
    <n v="0"/>
    <n v="0"/>
    <n v="0"/>
    <n v="0"/>
    <n v="694.91000000000008"/>
    <n v="0"/>
    <n v="581.21"/>
    <n v="0"/>
    <n v="0"/>
    <n v="0"/>
    <n v="0"/>
    <n v="1276.1199999999999"/>
    <n v="34.15"/>
    <n v="0"/>
    <n v="41.5"/>
    <n v="41.5"/>
    <n v="389"/>
    <n v="0"/>
    <m/>
    <m/>
    <n v="0"/>
    <n v="29.5001891789633"/>
    <n v="26.43"/>
    <n v="779.69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3-12-10"/>
    <n v="0"/>
    <n v="39"/>
    <m/>
    <m/>
    <n v="0"/>
    <m/>
    <n v="1414.01"/>
    <n v="41.5"/>
    <n v="137.8899999999999"/>
    <n v="-0.19999999999999571"/>
    <n v="0"/>
  </r>
  <r>
    <s v="389_2023-12-10_W2"/>
    <s v="389_2023-12-13"/>
    <s v="389"/>
    <d v="2023-12-13T00:00:00"/>
    <n v="2024"/>
    <d v="2023-11-27T00:00:00"/>
    <x v="3"/>
    <d v="2023-12-10T00:00:00"/>
    <n v="2"/>
    <x v="6"/>
    <n v="33"/>
    <n v="1"/>
    <n v="0"/>
    <n v="12"/>
    <n v="0"/>
    <n v="31"/>
    <n v="1"/>
    <n v="0"/>
    <n v="0"/>
    <n v="11.5"/>
    <n v="46"/>
    <n v="43.5"/>
    <n v="0"/>
    <n v="0"/>
    <n v="0"/>
    <n v="30.75"/>
    <n v="783.35"/>
    <n v="0"/>
    <n v="581.21"/>
    <n v="0"/>
    <n v="0"/>
    <n v="0"/>
    <n v="0"/>
    <n v="1395.31"/>
    <n v="27.32"/>
    <n v="0"/>
    <n v="46"/>
    <n v="46"/>
    <n v="389"/>
    <n v="0"/>
    <m/>
    <m/>
    <n v="0"/>
    <n v="33"/>
    <n v="26.43"/>
    <n v="872.19"/>
    <n v="1"/>
    <n v="32.17"/>
    <n v="32.17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3-12-10"/>
    <n v="0"/>
    <n v="43.5"/>
    <n v="82.5"/>
    <n v="6.5"/>
    <n v="0"/>
    <n v="6.5"/>
    <n v="1538.68"/>
    <n v="46"/>
    <n v="143.37000000000009"/>
    <n v="6.6300000000000026"/>
    <n v="0"/>
  </r>
  <r>
    <s v="389_2023-12-24_W1"/>
    <s v="389_2023-12-20"/>
    <s v="389"/>
    <d v="2023-12-20T00:00:00"/>
    <n v="2024"/>
    <d v="2023-12-11T00:00:00"/>
    <x v="4"/>
    <d v="2023-12-24T00:00:00"/>
    <n v="1"/>
    <x v="6"/>
    <n v="28"/>
    <n v="4"/>
    <n v="0"/>
    <n v="12"/>
    <n v="0"/>
    <n v="26"/>
    <n v="4"/>
    <n v="0"/>
    <n v="0"/>
    <n v="11.5"/>
    <n v="44"/>
    <n v="41.5"/>
    <n v="0"/>
    <n v="0"/>
    <n v="0"/>
    <n v="123"/>
    <n v="657"/>
    <n v="0"/>
    <n v="581.21"/>
    <n v="0"/>
    <n v="0"/>
    <n v="0"/>
    <n v="0"/>
    <n v="1361.21"/>
    <n v="34.15"/>
    <n v="0"/>
    <n v="44"/>
    <n v="44"/>
    <n v="389"/>
    <n v="0"/>
    <m/>
    <m/>
    <n v="0"/>
    <n v="28"/>
    <n v="26.43"/>
    <n v="740.04"/>
    <n v="4"/>
    <n v="32.17"/>
    <n v="128.68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3-12-24"/>
    <n v="0"/>
    <n v="41.5"/>
    <m/>
    <m/>
    <n v="0"/>
    <m/>
    <n v="1503.04"/>
    <n v="44"/>
    <n v="141.8299999999999"/>
    <n v="-0.19999999999999571"/>
    <n v="0"/>
  </r>
  <r>
    <s v="389_2023-12-24_W2"/>
    <s v="389_2023-12-27"/>
    <s v="389"/>
    <d v="2023-12-27T00:00:00"/>
    <n v="2024"/>
    <d v="2023-12-11T00:00:00"/>
    <x v="5"/>
    <d v="2023-12-24T00:00:00"/>
    <n v="2"/>
    <x v="6"/>
    <n v="26"/>
    <n v="0"/>
    <n v="0"/>
    <n v="12"/>
    <n v="0"/>
    <n v="24.5"/>
    <n v="0"/>
    <n v="0"/>
    <n v="0"/>
    <n v="11.5"/>
    <n v="38"/>
    <n v="36"/>
    <n v="0"/>
    <n v="0"/>
    <n v="0"/>
    <n v="0"/>
    <n v="619.11"/>
    <n v="0"/>
    <n v="581.21"/>
    <n v="0"/>
    <n v="0"/>
    <n v="0"/>
    <n v="0"/>
    <n v="1200.32"/>
    <n v="27.32"/>
    <n v="16.27"/>
    <n v="38"/>
    <n v="38"/>
    <n v="389"/>
    <n v="0"/>
    <m/>
    <m/>
    <n v="0"/>
    <n v="26"/>
    <n v="26.43"/>
    <n v="687.18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3-12-24"/>
    <n v="0"/>
    <n v="36"/>
    <n v="77.5"/>
    <n v="1.5"/>
    <n v="0"/>
    <n v="1.5"/>
    <n v="1321.5"/>
    <n v="38"/>
    <n v="121.17999999999979"/>
    <n v="6.6300000000000026"/>
    <n v="16.27"/>
  </r>
  <r>
    <s v="389_2024-01-07_W1"/>
    <s v="389_2024-01-03"/>
    <s v="389"/>
    <d v="2024-01-03T00:00:00"/>
    <n v="2024"/>
    <d v="2023-12-25T00:00:00"/>
    <x v="6"/>
    <d v="2024-01-07T00:00:00"/>
    <n v="1"/>
    <x v="6"/>
    <n v="0"/>
    <n v="0"/>
    <n v="0"/>
    <n v="12"/>
    <n v="8"/>
    <n v="0"/>
    <n v="0"/>
    <n v="7.5"/>
    <n v="0"/>
    <n v="11.5"/>
    <n v="20"/>
    <n v="19"/>
    <n v="0"/>
    <n v="0"/>
    <n v="0"/>
    <n v="0"/>
    <n v="0"/>
    <n v="0"/>
    <n v="581.21"/>
    <n v="473.85"/>
    <n v="0"/>
    <n v="0"/>
    <n v="0"/>
    <n v="1055.06"/>
    <n v="13.66"/>
    <n v="0"/>
    <n v="20"/>
    <n v="20"/>
    <n v="389"/>
    <n v="0"/>
    <m/>
    <m/>
    <n v="0"/>
    <m/>
    <n v="0"/>
    <n v="0"/>
    <m/>
    <n v="0"/>
    <n v="0"/>
    <m/>
    <n v="0"/>
    <n v="0"/>
    <n v="12"/>
    <n v="52.86"/>
    <n v="634.32000000000005"/>
    <m/>
    <m/>
    <n v="0"/>
    <n v="8"/>
    <n v="66.08"/>
    <n v="528.64"/>
    <m/>
    <m/>
    <n v="0"/>
    <n v="6.83"/>
    <n v="2"/>
    <n v="13.66"/>
    <n v="24"/>
    <n v="26.43"/>
    <n v="634.32000000000005"/>
    <n v="24"/>
    <s v="389_2024-01-07"/>
    <n v="0"/>
    <n v="19"/>
    <m/>
    <m/>
    <n v="0"/>
    <m/>
    <n v="1162.96"/>
    <n v="20"/>
    <n v="107.90000000000011"/>
    <n v="0"/>
    <n v="0"/>
  </r>
  <r>
    <s v="389_2024-01-07_W2"/>
    <s v="389_2024-01-10"/>
    <s v="389"/>
    <d v="2024-01-10T00:00:00"/>
    <n v="2024"/>
    <d v="2023-12-25T00:00:00"/>
    <x v="7"/>
    <d v="2024-01-07T00:00:00"/>
    <n v="2"/>
    <x v="6"/>
    <n v="23.5"/>
    <n v="0"/>
    <n v="0"/>
    <n v="12"/>
    <n v="5"/>
    <n v="22"/>
    <n v="0"/>
    <n v="5"/>
    <n v="0"/>
    <n v="11.5"/>
    <n v="40.5"/>
    <n v="38.5"/>
    <n v="0"/>
    <n v="0"/>
    <n v="0"/>
    <n v="0"/>
    <n v="555.93000000000006"/>
    <n v="0"/>
    <n v="581.21"/>
    <n v="315.89999999999998"/>
    <n v="0"/>
    <n v="0"/>
    <n v="0"/>
    <n v="1453.04"/>
    <n v="34.15"/>
    <n v="0"/>
    <n v="40.5"/>
    <n v="40.5"/>
    <n v="389"/>
    <n v="0"/>
    <m/>
    <m/>
    <n v="0"/>
    <n v="23.5001891789633"/>
    <n v="26.43"/>
    <n v="621.11"/>
    <m/>
    <n v="0"/>
    <n v="0"/>
    <m/>
    <n v="0"/>
    <n v="0"/>
    <n v="12"/>
    <n v="52.86"/>
    <n v="634.32000000000005"/>
    <m/>
    <m/>
    <n v="0"/>
    <n v="5"/>
    <n v="66.08"/>
    <n v="330.4"/>
    <m/>
    <m/>
    <n v="0"/>
    <n v="6.83"/>
    <n v="5"/>
    <n v="33.950000000000003"/>
    <m/>
    <n v="0"/>
    <n v="0"/>
    <n v="0"/>
    <s v="389_2024-01-07"/>
    <n v="0"/>
    <n v="38.5"/>
    <n v="57.5"/>
    <n v="0"/>
    <n v="0"/>
    <n v="0"/>
    <n v="1585.83"/>
    <n v="40.5"/>
    <n v="132.79"/>
    <n v="-0.19999999999999571"/>
    <n v="0"/>
  </r>
  <r>
    <s v="389_2024-01-21_W1"/>
    <s v="389_2024-01-17"/>
    <s v="389"/>
    <d v="2024-01-17T00:00:00"/>
    <n v="2024"/>
    <d v="2024-01-08T00:00:00"/>
    <x v="8"/>
    <d v="2024-01-21T00:00:00"/>
    <n v="1"/>
    <x v="6"/>
    <n v="33"/>
    <n v="0"/>
    <n v="0"/>
    <n v="12"/>
    <n v="0"/>
    <n v="31"/>
    <n v="0"/>
    <n v="0"/>
    <n v="0"/>
    <n v="11.5"/>
    <n v="47"/>
    <n v="44.5"/>
    <n v="0"/>
    <n v="0"/>
    <n v="2"/>
    <n v="0"/>
    <n v="783.36"/>
    <n v="0"/>
    <n v="581.21"/>
    <n v="0"/>
    <n v="0"/>
    <n v="0"/>
    <n v="101.08"/>
    <n v="1465.65"/>
    <n v="34.15"/>
    <n v="0"/>
    <n v="47"/>
    <n v="47"/>
    <n v="389"/>
    <n v="0"/>
    <m/>
    <m/>
    <n v="0"/>
    <n v="33"/>
    <n v="26.43"/>
    <n v="872.19"/>
    <n v="2"/>
    <n v="32.17"/>
    <n v="64.34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1-21"/>
    <n v="0"/>
    <n v="44.5"/>
    <m/>
    <m/>
    <n v="0"/>
    <m/>
    <n v="1570.85"/>
    <n v="47"/>
    <n v="105.1999999999998"/>
    <n v="-0.19999999999999571"/>
    <n v="0"/>
  </r>
  <r>
    <s v="389_2024-01-21_W2"/>
    <s v="389_2024-01-24"/>
    <s v="389"/>
    <d v="2024-01-24T00:00:00"/>
    <n v="2024"/>
    <d v="2024-01-08T00:00:00"/>
    <x v="9"/>
    <d v="2024-01-21T00:00:00"/>
    <n v="2"/>
    <x v="6"/>
    <n v="31"/>
    <n v="0"/>
    <n v="0"/>
    <n v="12"/>
    <n v="0"/>
    <n v="29"/>
    <n v="0"/>
    <n v="0"/>
    <n v="0"/>
    <n v="11.5"/>
    <n v="43"/>
    <n v="40.5"/>
    <n v="0"/>
    <n v="0"/>
    <n v="0"/>
    <n v="0"/>
    <n v="732.81999999999994"/>
    <n v="0"/>
    <n v="581.21"/>
    <n v="0"/>
    <n v="0"/>
    <n v="0"/>
    <n v="0"/>
    <n v="1314.03"/>
    <n v="34.15"/>
    <n v="0"/>
    <n v="43"/>
    <n v="43"/>
    <n v="389"/>
    <n v="0"/>
    <m/>
    <m/>
    <n v="0"/>
    <n v="31"/>
    <n v="26.43"/>
    <n v="819.33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1-21"/>
    <n v="0"/>
    <n v="40.5"/>
    <n v="85"/>
    <n v="9"/>
    <n v="0"/>
    <n v="9"/>
    <n v="1453.65"/>
    <n v="43"/>
    <n v="139.62000000000009"/>
    <n v="-0.19999999999999571"/>
    <n v="0"/>
  </r>
  <r>
    <s v="389_2024-02-04_W1"/>
    <s v="389_2024-01-31"/>
    <s v="389"/>
    <d v="2024-01-31T00:00:00"/>
    <n v="2024"/>
    <d v="2024-01-22T00:00:00"/>
    <x v="10"/>
    <d v="2024-02-04T00:00:00"/>
    <n v="1"/>
    <x v="6"/>
    <n v="22"/>
    <n v="0"/>
    <n v="0"/>
    <n v="12"/>
    <n v="7.5"/>
    <n v="20.5"/>
    <n v="0"/>
    <n v="7"/>
    <n v="0"/>
    <n v="11.5"/>
    <n v="41.5"/>
    <n v="39"/>
    <n v="0"/>
    <n v="0"/>
    <n v="0"/>
    <n v="0"/>
    <n v="518.04"/>
    <n v="0"/>
    <n v="581.21"/>
    <n v="442.26"/>
    <n v="0"/>
    <n v="0"/>
    <n v="0"/>
    <n v="1541.51"/>
    <n v="34.15"/>
    <n v="0"/>
    <n v="41.5"/>
    <n v="41.5"/>
    <n v="389"/>
    <n v="0"/>
    <m/>
    <m/>
    <n v="0"/>
    <n v="22"/>
    <n v="26.43"/>
    <n v="581.46"/>
    <m/>
    <n v="0"/>
    <n v="0"/>
    <m/>
    <n v="0"/>
    <n v="0"/>
    <n v="12"/>
    <n v="52.86"/>
    <n v="634.32000000000005"/>
    <m/>
    <m/>
    <n v="0"/>
    <n v="7.5000000000000009"/>
    <n v="66.08"/>
    <n v="495.6"/>
    <m/>
    <m/>
    <n v="0"/>
    <n v="6.83"/>
    <n v="5"/>
    <n v="33.950000000000003"/>
    <m/>
    <n v="0"/>
    <n v="0"/>
    <n v="0"/>
    <s v="389_2024-02-04"/>
    <n v="0"/>
    <n v="39"/>
    <m/>
    <m/>
    <n v="0"/>
    <m/>
    <n v="1711.38"/>
    <n v="41.5"/>
    <n v="169.87000000000009"/>
    <n v="-0.19999999999999571"/>
    <n v="0"/>
  </r>
  <r>
    <s v="389_2024-02-04_W2"/>
    <s v="389_2024-02-07"/>
    <s v="389"/>
    <d v="2024-02-07T00:00:00"/>
    <n v="2024"/>
    <d v="2024-01-22T00:00:00"/>
    <x v="11"/>
    <d v="2024-02-04T00:00:00"/>
    <n v="2"/>
    <x v="6"/>
    <n v="27"/>
    <n v="0"/>
    <n v="0"/>
    <n v="12"/>
    <n v="0"/>
    <n v="25.5"/>
    <n v="0"/>
    <n v="0"/>
    <n v="0"/>
    <n v="11.5"/>
    <n v="39"/>
    <n v="37"/>
    <n v="0"/>
    <n v="0"/>
    <n v="0"/>
    <n v="0"/>
    <n v="644.39"/>
    <n v="0"/>
    <n v="581.21"/>
    <n v="0"/>
    <n v="0"/>
    <n v="0"/>
    <n v="0"/>
    <n v="1225.5999999999999"/>
    <n v="34.15"/>
    <n v="0"/>
    <n v="39"/>
    <n v="39"/>
    <n v="389"/>
    <n v="0"/>
    <m/>
    <m/>
    <n v="0"/>
    <n v="27"/>
    <n v="26.43"/>
    <n v="713.61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2-04"/>
    <n v="0"/>
    <n v="37"/>
    <n v="76"/>
    <n v="0"/>
    <n v="0"/>
    <n v="0"/>
    <n v="1347.93"/>
    <n v="39"/>
    <n v="122.3300000000002"/>
    <n v="-0.19999999999999571"/>
    <n v="0"/>
  </r>
  <r>
    <s v="389_2024-02-18_W1"/>
    <s v="389_2024-02-14"/>
    <s v="389"/>
    <d v="2024-02-14T00:00:00"/>
    <n v="2024"/>
    <d v="2024-02-05T00:00:00"/>
    <x v="12"/>
    <d v="2024-02-18T00:00:00"/>
    <n v="1"/>
    <x v="6"/>
    <n v="30.5"/>
    <n v="0"/>
    <n v="0"/>
    <n v="12"/>
    <n v="0"/>
    <n v="28.5"/>
    <n v="0"/>
    <n v="0"/>
    <n v="0"/>
    <n v="11.5"/>
    <n v="42.5"/>
    <n v="40"/>
    <n v="0"/>
    <n v="0"/>
    <n v="0"/>
    <n v="0"/>
    <n v="720.18999999999994"/>
    <n v="0"/>
    <n v="581.21"/>
    <n v="0"/>
    <n v="0"/>
    <n v="0"/>
    <n v="0"/>
    <n v="1301.4000000000001"/>
    <n v="34.15"/>
    <n v="0"/>
    <n v="42.5"/>
    <n v="42.5"/>
    <n v="389"/>
    <n v="0"/>
    <m/>
    <m/>
    <n v="0"/>
    <n v="30.5001891789633"/>
    <n v="26.43"/>
    <n v="806.12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2-18"/>
    <n v="0"/>
    <n v="40"/>
    <m/>
    <m/>
    <n v="0"/>
    <m/>
    <n v="1440.44"/>
    <n v="42.5"/>
    <n v="139.04"/>
    <n v="-0.19999999999999571"/>
    <n v="0"/>
  </r>
  <r>
    <s v="389_2024-02-18_W2"/>
    <s v="389_2024-02-21"/>
    <s v="389"/>
    <d v="2024-02-21T00:00:00"/>
    <n v="2024"/>
    <d v="2024-02-05T00:00:00"/>
    <x v="13"/>
    <d v="2024-02-18T00:00:00"/>
    <n v="2"/>
    <x v="6"/>
    <n v="23"/>
    <n v="9"/>
    <n v="0"/>
    <n v="12"/>
    <n v="0"/>
    <n v="21"/>
    <n v="9"/>
    <n v="0"/>
    <n v="0"/>
    <n v="11.5"/>
    <n v="44"/>
    <n v="41.5"/>
    <n v="0"/>
    <n v="0"/>
    <n v="0"/>
    <n v="276.76"/>
    <n v="530.66000000000008"/>
    <n v="0"/>
    <n v="581.21"/>
    <n v="0"/>
    <n v="0"/>
    <n v="0"/>
    <n v="0"/>
    <n v="1388.63"/>
    <n v="34.15"/>
    <n v="0"/>
    <n v="44"/>
    <n v="44"/>
    <n v="389"/>
    <n v="0"/>
    <m/>
    <m/>
    <n v="0"/>
    <n v="23"/>
    <n v="26.43"/>
    <n v="607.89"/>
    <n v="8.9999999999999982"/>
    <n v="32.17"/>
    <n v="289.52999999999997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2-18"/>
    <n v="0"/>
    <n v="41.5"/>
    <n v="81.5"/>
    <n v="5.5"/>
    <n v="0"/>
    <n v="5.5"/>
    <n v="1531.74"/>
    <n v="44"/>
    <n v="143.1099999999999"/>
    <n v="-0.19999999999999571"/>
    <n v="0"/>
  </r>
  <r>
    <s v="389_2024-03-03_W1"/>
    <s v="389_2024-02-28"/>
    <s v="389"/>
    <d v="2024-02-28T00:00:00"/>
    <n v="2024"/>
    <d v="2024-02-19T00:00:00"/>
    <x v="14"/>
    <d v="2024-03-03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58.08"/>
    <n v="0"/>
    <n v="581.21"/>
    <n v="0"/>
    <n v="0"/>
    <n v="0"/>
    <n v="0"/>
    <n v="1339.29"/>
    <n v="34.15"/>
    <n v="0"/>
    <n v="44"/>
    <n v="44"/>
    <n v="389"/>
    <n v="0"/>
    <m/>
    <m/>
    <n v="0"/>
    <n v="32"/>
    <n v="26.43"/>
    <n v="845.76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3-03"/>
    <n v="0"/>
    <n v="41.5"/>
    <m/>
    <m/>
    <n v="0"/>
    <m/>
    <n v="1480.08"/>
    <n v="44"/>
    <n v="140.79"/>
    <n v="-0.19999999999999571"/>
    <n v="0"/>
  </r>
  <r>
    <s v="389_2024-03-03_W2"/>
    <s v="389_2024-03-06"/>
    <s v="389"/>
    <d v="2024-03-06T00:00:00"/>
    <n v="2024"/>
    <d v="2024-02-19T00:00:00"/>
    <x v="15"/>
    <d v="2024-03-03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58.08"/>
    <n v="0"/>
    <n v="581.21"/>
    <n v="0"/>
    <n v="0"/>
    <n v="0"/>
    <n v="0"/>
    <n v="1339.29"/>
    <n v="34.15"/>
    <n v="0"/>
    <n v="44"/>
    <n v="44"/>
    <n v="389"/>
    <n v="0"/>
    <m/>
    <m/>
    <n v="0"/>
    <n v="32"/>
    <n v="26.43"/>
    <n v="845.76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3-03"/>
    <n v="0"/>
    <n v="41.5"/>
    <n v="83"/>
    <n v="7"/>
    <n v="0"/>
    <n v="7"/>
    <n v="1480.08"/>
    <n v="44"/>
    <n v="140.79"/>
    <n v="-0.19999999999999571"/>
    <n v="0"/>
  </r>
  <r>
    <s v="389_2024-03-17_W1"/>
    <s v="389_2024-03-13"/>
    <s v="389"/>
    <d v="2024-03-13T00:00:00"/>
    <n v="2024"/>
    <d v="2024-03-04T00:00:00"/>
    <x v="16"/>
    <d v="2024-03-17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58.08"/>
    <n v="0"/>
    <n v="581.21"/>
    <n v="0"/>
    <n v="0"/>
    <n v="0"/>
    <n v="0"/>
    <n v="1339.29"/>
    <n v="34.15"/>
    <n v="0"/>
    <n v="44"/>
    <n v="44"/>
    <n v="389"/>
    <n v="0"/>
    <m/>
    <m/>
    <n v="0"/>
    <n v="32"/>
    <n v="26.43"/>
    <n v="845.76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3-17"/>
    <n v="0"/>
    <n v="41.5"/>
    <m/>
    <m/>
    <n v="0"/>
    <m/>
    <n v="1480.08"/>
    <n v="44"/>
    <n v="140.79"/>
    <n v="-0.19999999999999571"/>
    <n v="0"/>
  </r>
  <r>
    <s v="389_2024-03-17_W2"/>
    <s v="389_2024-03-20"/>
    <s v="389"/>
    <d v="2024-03-20T00:00:00"/>
    <n v="2024"/>
    <d v="2024-03-04T00:00:00"/>
    <x v="17"/>
    <d v="2024-03-17T00:00:00"/>
    <n v="2"/>
    <x v="6"/>
    <n v="21.5"/>
    <n v="0"/>
    <n v="0"/>
    <n v="12"/>
    <n v="8"/>
    <n v="20"/>
    <n v="0"/>
    <n v="7.5"/>
    <n v="0"/>
    <n v="11.5"/>
    <n v="41.5"/>
    <n v="39"/>
    <n v="0"/>
    <n v="0"/>
    <n v="0"/>
    <n v="0"/>
    <n v="505.41"/>
    <n v="0"/>
    <n v="581.21"/>
    <n v="473.85"/>
    <n v="0"/>
    <n v="0"/>
    <n v="0"/>
    <n v="1560.47"/>
    <n v="34.15"/>
    <n v="0"/>
    <n v="41.5"/>
    <n v="41.5"/>
    <n v="389"/>
    <n v="0"/>
    <m/>
    <m/>
    <n v="0"/>
    <n v="21.5001891789633"/>
    <n v="26.43"/>
    <n v="568.25"/>
    <m/>
    <n v="0"/>
    <n v="0"/>
    <m/>
    <n v="0"/>
    <n v="0"/>
    <n v="12"/>
    <n v="52.86"/>
    <n v="634.32000000000005"/>
    <m/>
    <m/>
    <n v="0"/>
    <n v="8"/>
    <n v="66.08"/>
    <n v="528.64"/>
    <m/>
    <m/>
    <n v="0"/>
    <n v="6.83"/>
    <n v="5"/>
    <n v="33.950000000000003"/>
    <m/>
    <n v="0"/>
    <n v="0"/>
    <n v="0"/>
    <s v="389_2024-03-17"/>
    <n v="0"/>
    <n v="39"/>
    <n v="80.5"/>
    <n v="4.5"/>
    <n v="0"/>
    <n v="4.5"/>
    <n v="1731.21"/>
    <n v="41.5"/>
    <n v="170.74"/>
    <n v="-0.19999999999999571"/>
    <n v="0"/>
  </r>
  <r>
    <s v="389_2024-03-31_W1"/>
    <s v="389_2024-03-27"/>
    <s v="389"/>
    <d v="2024-03-27T00:00:00"/>
    <n v="2024"/>
    <d v="2024-03-18T00:00:00"/>
    <x v="18"/>
    <d v="2024-03-31T00:00:00"/>
    <n v="1"/>
    <x v="6"/>
    <n v="31"/>
    <n v="0"/>
    <n v="0"/>
    <n v="12"/>
    <n v="0"/>
    <n v="29"/>
    <n v="0"/>
    <n v="0"/>
    <n v="0"/>
    <n v="11.5"/>
    <n v="43"/>
    <n v="40.5"/>
    <n v="0"/>
    <n v="0"/>
    <n v="0"/>
    <n v="0"/>
    <n v="732.82"/>
    <n v="0"/>
    <n v="581.21"/>
    <n v="0"/>
    <n v="0"/>
    <n v="0"/>
    <n v="0"/>
    <n v="1314.03"/>
    <n v="34.15"/>
    <n v="0"/>
    <n v="43"/>
    <n v="43"/>
    <n v="389"/>
    <n v="0"/>
    <m/>
    <m/>
    <n v="0"/>
    <n v="31"/>
    <n v="26.43"/>
    <n v="819.33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3-31"/>
    <n v="0"/>
    <n v="40.5"/>
    <m/>
    <m/>
    <n v="0"/>
    <m/>
    <n v="1453.65"/>
    <n v="43"/>
    <n v="139.61999999999989"/>
    <n v="-0.19999999999999571"/>
    <n v="0"/>
  </r>
  <r>
    <s v="389_2024-03-31_W2"/>
    <s v="389_2024-04-03"/>
    <s v="389"/>
    <d v="2024-04-03T00:00:00"/>
    <n v="2024"/>
    <d v="2024-03-18T00:00:00"/>
    <x v="19"/>
    <d v="2024-03-31T00:00:00"/>
    <n v="2"/>
    <x v="6"/>
    <n v="23"/>
    <n v="0"/>
    <n v="0"/>
    <n v="0"/>
    <n v="17"/>
    <n v="21.5"/>
    <n v="0"/>
    <n v="16.5"/>
    <n v="0"/>
    <n v="0"/>
    <n v="40"/>
    <n v="38"/>
    <n v="0"/>
    <n v="0"/>
    <n v="0"/>
    <n v="0"/>
    <n v="543.29999999999995"/>
    <n v="0"/>
    <n v="0"/>
    <n v="1042.47"/>
    <n v="0"/>
    <n v="0"/>
    <n v="0"/>
    <n v="1585.77"/>
    <n v="34.15"/>
    <n v="0"/>
    <n v="40"/>
    <n v="40"/>
    <n v="389"/>
    <n v="0"/>
    <m/>
    <m/>
    <n v="0"/>
    <n v="23"/>
    <n v="26.43"/>
    <n v="607.89"/>
    <m/>
    <n v="0"/>
    <n v="0"/>
    <m/>
    <n v="0"/>
    <n v="0"/>
    <m/>
    <n v="0"/>
    <n v="0"/>
    <m/>
    <m/>
    <n v="0"/>
    <n v="17"/>
    <n v="66.08"/>
    <n v="1123.3599999999999"/>
    <m/>
    <m/>
    <n v="0"/>
    <n v="6.83"/>
    <n v="5"/>
    <n v="33.950000000000003"/>
    <m/>
    <n v="0"/>
    <n v="0"/>
    <n v="0"/>
    <s v="389_2024-03-31"/>
    <n v="0"/>
    <n v="38"/>
    <n v="78.5"/>
    <n v="2.5"/>
    <n v="0"/>
    <n v="2.5"/>
    <n v="1731.25"/>
    <n v="40"/>
    <n v="145.47999999999999"/>
    <n v="-0.19999999999999571"/>
    <n v="0"/>
  </r>
  <r>
    <s v="389_2024-04-14_W1"/>
    <s v="389_2024-04-10"/>
    <s v="389"/>
    <d v="2024-04-10T00:00:00"/>
    <n v="2024"/>
    <d v="2024-04-01T00:00:00"/>
    <x v="20"/>
    <d v="2024-04-14T00:00:00"/>
    <n v="1"/>
    <x v="6"/>
    <n v="24"/>
    <n v="0"/>
    <n v="0"/>
    <n v="12"/>
    <n v="4"/>
    <n v="22.5"/>
    <n v="0"/>
    <n v="4"/>
    <n v="0"/>
    <n v="11.5"/>
    <n v="40"/>
    <n v="38"/>
    <n v="0"/>
    <n v="0"/>
    <n v="0"/>
    <n v="0"/>
    <n v="568.56000000000006"/>
    <n v="0"/>
    <n v="581.21"/>
    <n v="252.72"/>
    <n v="0"/>
    <n v="0"/>
    <n v="0"/>
    <n v="1402.49"/>
    <n v="34.15"/>
    <n v="0"/>
    <n v="40"/>
    <n v="40"/>
    <n v="389"/>
    <n v="0"/>
    <m/>
    <m/>
    <n v="0"/>
    <n v="24"/>
    <n v="26.43"/>
    <n v="634.32000000000005"/>
    <m/>
    <n v="0"/>
    <n v="0"/>
    <m/>
    <n v="0"/>
    <n v="0"/>
    <n v="12"/>
    <n v="52.86"/>
    <n v="634.32000000000005"/>
    <m/>
    <m/>
    <n v="0"/>
    <n v="4"/>
    <n v="66.08"/>
    <n v="264.32"/>
    <m/>
    <m/>
    <n v="0"/>
    <n v="6.83"/>
    <n v="5"/>
    <n v="33.950000000000003"/>
    <m/>
    <n v="0"/>
    <n v="0"/>
    <n v="0"/>
    <s v="389_2024-04-14"/>
    <n v="0"/>
    <n v="38"/>
    <m/>
    <m/>
    <n v="0"/>
    <m/>
    <n v="1532.96"/>
    <n v="40"/>
    <n v="130.47"/>
    <n v="-0.19999999999999571"/>
    <n v="0"/>
  </r>
  <r>
    <s v="389_2024-04-14_W2"/>
    <s v="389_2024-04-17"/>
    <s v="389"/>
    <d v="2024-04-17T00:00:00"/>
    <n v="2024"/>
    <d v="2024-04-01T00:00:00"/>
    <x v="21"/>
    <d v="2024-04-14T00:00:00"/>
    <n v="2"/>
    <x v="6"/>
    <n v="15"/>
    <n v="0"/>
    <n v="0"/>
    <n v="0"/>
    <n v="0"/>
    <n v="14"/>
    <n v="0"/>
    <n v="0"/>
    <n v="0"/>
    <n v="0"/>
    <n v="15"/>
    <n v="14"/>
    <n v="0"/>
    <n v="0"/>
    <n v="0"/>
    <n v="0"/>
    <n v="353.78"/>
    <n v="0"/>
    <n v="0"/>
    <n v="0"/>
    <n v="0"/>
    <n v="0"/>
    <n v="0"/>
    <n v="353.78"/>
    <n v="13.66"/>
    <n v="0"/>
    <n v="15"/>
    <n v="15"/>
    <n v="389"/>
    <n v="0"/>
    <m/>
    <m/>
    <n v="0"/>
    <n v="15"/>
    <n v="26.43"/>
    <n v="396.45"/>
    <m/>
    <n v="0"/>
    <n v="0"/>
    <m/>
    <n v="0"/>
    <n v="0"/>
    <m/>
    <n v="0"/>
    <n v="0"/>
    <m/>
    <m/>
    <n v="0"/>
    <m/>
    <n v="0"/>
    <n v="0"/>
    <m/>
    <m/>
    <n v="0"/>
    <n v="6.83"/>
    <n v="2"/>
    <n v="13.66"/>
    <m/>
    <n v="0"/>
    <n v="0"/>
    <n v="0"/>
    <s v="389_2024-04-14"/>
    <n v="0"/>
    <n v="14"/>
    <n v="52"/>
    <n v="0"/>
    <n v="0"/>
    <n v="0"/>
    <n v="396.45"/>
    <n v="15"/>
    <n v="42.670000000000023"/>
    <n v="0"/>
    <n v="0"/>
  </r>
  <r>
    <s v="389_2024-05-26_W1"/>
    <s v="389_2024-05-22"/>
    <s v="389"/>
    <d v="2024-05-22T00:00:00"/>
    <n v="2024"/>
    <d v="2024-05-13T00:00:00"/>
    <x v="26"/>
    <d v="2024-05-26T00:00:00"/>
    <n v="1"/>
    <x v="6"/>
    <n v="0"/>
    <n v="0"/>
    <n v="0"/>
    <n v="12"/>
    <n v="0"/>
    <n v="0"/>
    <n v="0"/>
    <n v="0"/>
    <n v="0"/>
    <n v="11.5"/>
    <n v="12"/>
    <n v="11.5"/>
    <n v="0"/>
    <n v="0"/>
    <n v="0"/>
    <n v="0"/>
    <n v="0"/>
    <n v="0"/>
    <n v="581.21"/>
    <n v="0"/>
    <n v="0"/>
    <n v="0"/>
    <n v="0"/>
    <n v="581.21"/>
    <n v="6.83"/>
    <n v="0"/>
    <n v="12"/>
    <n v="12"/>
    <n v="389"/>
    <n v="634.32000000000005"/>
    <m/>
    <n v="24"/>
    <n v="0"/>
    <m/>
    <n v="0"/>
    <n v="0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1"/>
    <n v="6.83"/>
    <m/>
    <n v="0"/>
    <n v="0"/>
    <n v="24"/>
    <s v="389_2024-05-26"/>
    <n v="24"/>
    <n v="35.5"/>
    <m/>
    <m/>
    <n v="0"/>
    <m/>
    <n v="634.32000000000005"/>
    <n v="12"/>
    <n v="53.110000000000007"/>
    <n v="0"/>
    <n v="0"/>
  </r>
  <r>
    <s v="389_2024-05-26_W2"/>
    <s v="389_2024-05-29"/>
    <s v="389"/>
    <d v="2024-05-29T00:00:00"/>
    <n v="2024"/>
    <d v="2024-05-13T00:00:00"/>
    <x v="27"/>
    <d v="2024-05-26T00:00:00"/>
    <n v="2"/>
    <x v="6"/>
    <n v="28.5"/>
    <n v="4"/>
    <n v="0"/>
    <n v="12"/>
    <n v="0"/>
    <n v="26.5"/>
    <n v="4"/>
    <n v="0"/>
    <n v="0"/>
    <n v="11.5"/>
    <n v="44.5"/>
    <n v="42"/>
    <n v="0"/>
    <n v="0"/>
    <n v="0"/>
    <n v="123"/>
    <n v="669.65"/>
    <n v="0"/>
    <n v="581.21"/>
    <n v="0"/>
    <n v="0"/>
    <n v="0"/>
    <n v="0"/>
    <n v="1373.86"/>
    <n v="27.32"/>
    <n v="16.27"/>
    <n v="44.5"/>
    <n v="44.5"/>
    <n v="389"/>
    <n v="0"/>
    <m/>
    <m/>
    <n v="0"/>
    <n v="28.5001891789633"/>
    <n v="26.43"/>
    <n v="753.26"/>
    <n v="4"/>
    <n v="32.17"/>
    <n v="128.68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5-26"/>
    <n v="0"/>
    <n v="42"/>
    <n v="77.5"/>
    <n v="1.5"/>
    <n v="0"/>
    <n v="1.5"/>
    <n v="1516.26"/>
    <n v="44.5"/>
    <n v="142.39999999999989"/>
    <n v="6.6300000000000026"/>
    <n v="16.27"/>
  </r>
  <r>
    <s v="389_2024-06-09_W1"/>
    <s v="389_2024-06-05"/>
    <s v="389"/>
    <d v="2024-06-05T00:00:00"/>
    <n v="2024"/>
    <d v="2024-05-27T00:00:00"/>
    <x v="28"/>
    <d v="2024-06-09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58.08"/>
    <n v="0"/>
    <n v="581.21"/>
    <n v="0"/>
    <n v="0"/>
    <n v="0"/>
    <n v="0"/>
    <n v="1339.29"/>
    <n v="34.15"/>
    <n v="0"/>
    <n v="44"/>
    <n v="44"/>
    <n v="389"/>
    <n v="0"/>
    <m/>
    <m/>
    <n v="0"/>
    <n v="32"/>
    <n v="26.43"/>
    <n v="845.76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6-09"/>
    <n v="0"/>
    <n v="41.5"/>
    <m/>
    <m/>
    <n v="0"/>
    <m/>
    <n v="1480.08"/>
    <n v="44"/>
    <n v="140.79"/>
    <n v="-0.19999999999999571"/>
    <n v="0"/>
  </r>
  <r>
    <s v="389_2024-06-09_W2"/>
    <s v="389_2024-06-12"/>
    <s v="389"/>
    <d v="2024-06-12T00:00:00"/>
    <n v="2024"/>
    <d v="2024-05-27T00:00:00"/>
    <x v="29"/>
    <d v="2024-06-09T00:00:00"/>
    <n v="2"/>
    <x v="6"/>
    <n v="22"/>
    <n v="0"/>
    <n v="0"/>
    <n v="12"/>
    <n v="0"/>
    <n v="20.5"/>
    <n v="0"/>
    <n v="0"/>
    <n v="0"/>
    <n v="11.5"/>
    <n v="34"/>
    <n v="32"/>
    <n v="0"/>
    <n v="0"/>
    <n v="0"/>
    <n v="0"/>
    <n v="518.03"/>
    <n v="0"/>
    <n v="581.21"/>
    <n v="0"/>
    <n v="0"/>
    <n v="0"/>
    <n v="0"/>
    <n v="1099.24"/>
    <n v="27.32"/>
    <n v="0"/>
    <n v="34"/>
    <n v="34"/>
    <n v="389"/>
    <n v="0"/>
    <m/>
    <m/>
    <n v="0"/>
    <n v="22"/>
    <n v="26.43"/>
    <n v="581.46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4"/>
    <n v="27.32"/>
    <m/>
    <n v="0"/>
    <n v="0"/>
    <n v="0"/>
    <s v="389_2024-06-09"/>
    <n v="0"/>
    <n v="32"/>
    <n v="73.5"/>
    <n v="0"/>
    <n v="0"/>
    <n v="0"/>
    <n v="1215.78"/>
    <n v="34"/>
    <n v="116.54"/>
    <n v="0"/>
    <n v="0"/>
  </r>
  <r>
    <s v="389_2024-06-23_W1"/>
    <s v="389_2024-06-19"/>
    <s v="389"/>
    <d v="2024-06-19T00:00:00"/>
    <n v="2024"/>
    <d v="2024-06-10T00:00:00"/>
    <x v="30"/>
    <d v="2024-06-23T00:00:00"/>
    <n v="1"/>
    <x v="6"/>
    <n v="24"/>
    <n v="0"/>
    <n v="0"/>
    <n v="12"/>
    <n v="5"/>
    <n v="22.5"/>
    <n v="0"/>
    <n v="5"/>
    <n v="0"/>
    <n v="11.5"/>
    <n v="41"/>
    <n v="39"/>
    <n v="0"/>
    <n v="0"/>
    <n v="0"/>
    <n v="0"/>
    <n v="568.56000000000006"/>
    <n v="0"/>
    <n v="581.21"/>
    <n v="315.89999999999998"/>
    <n v="0"/>
    <n v="0"/>
    <n v="0"/>
    <n v="1465.67"/>
    <n v="34.15"/>
    <n v="0"/>
    <n v="41"/>
    <n v="41"/>
    <n v="389"/>
    <n v="0"/>
    <m/>
    <m/>
    <n v="0"/>
    <n v="24"/>
    <n v="26.43"/>
    <n v="634.32000000000005"/>
    <m/>
    <n v="0"/>
    <n v="0"/>
    <m/>
    <n v="0"/>
    <n v="0"/>
    <n v="12"/>
    <n v="52.86"/>
    <n v="634.32000000000005"/>
    <m/>
    <m/>
    <n v="0"/>
    <n v="5"/>
    <n v="66.08"/>
    <n v="330.4"/>
    <m/>
    <m/>
    <n v="0"/>
    <n v="6.83"/>
    <n v="5"/>
    <n v="33.950000000000003"/>
    <m/>
    <n v="0"/>
    <n v="0"/>
    <n v="0"/>
    <s v="389_2024-06-23"/>
    <n v="0"/>
    <n v="39"/>
    <m/>
    <m/>
    <n v="0"/>
    <m/>
    <n v="1599.04"/>
    <n v="41"/>
    <n v="133.36999999999989"/>
    <n v="-0.19999999999999571"/>
    <n v="0"/>
  </r>
  <r>
    <s v="389_2024-06-23_W2"/>
    <s v="389_2024-06-26"/>
    <s v="389"/>
    <d v="2024-06-26T00:00:00"/>
    <n v="2024"/>
    <d v="2024-06-10T00:00:00"/>
    <x v="31"/>
    <d v="2024-06-23T00:00:00"/>
    <n v="2"/>
    <x v="6"/>
    <n v="30.5"/>
    <n v="0"/>
    <n v="0"/>
    <n v="12"/>
    <n v="0"/>
    <n v="28.5"/>
    <n v="0"/>
    <n v="0"/>
    <n v="0"/>
    <n v="11.5"/>
    <n v="42.5"/>
    <n v="40"/>
    <n v="0"/>
    <n v="0"/>
    <n v="0"/>
    <n v="0"/>
    <n v="720.18000000000006"/>
    <n v="0"/>
    <n v="581.21"/>
    <n v="0"/>
    <n v="0"/>
    <n v="0"/>
    <n v="0"/>
    <n v="1301.3900000000001"/>
    <n v="34.15"/>
    <n v="0"/>
    <n v="42.5"/>
    <n v="42.5"/>
    <n v="389"/>
    <n v="0"/>
    <m/>
    <m/>
    <n v="0"/>
    <n v="30.5001891789633"/>
    <n v="26.43"/>
    <n v="806.12"/>
    <m/>
    <n v="0"/>
    <n v="0"/>
    <m/>
    <n v="0"/>
    <n v="0"/>
    <n v="12"/>
    <n v="52.86"/>
    <n v="634.32000000000005"/>
    <m/>
    <m/>
    <n v="0"/>
    <m/>
    <n v="0"/>
    <n v="0"/>
    <m/>
    <m/>
    <n v="0"/>
    <n v="6.83"/>
    <n v="5"/>
    <n v="33.950000000000003"/>
    <m/>
    <n v="0"/>
    <n v="0"/>
    <n v="0"/>
    <s v="389_2024-06-23"/>
    <n v="0"/>
    <n v="40"/>
    <n v="79"/>
    <n v="3"/>
    <n v="0"/>
    <n v="3"/>
    <n v="1440.44"/>
    <n v="42.5"/>
    <n v="139.05000000000001"/>
    <n v="-0.19999999999999571"/>
    <n v="0"/>
  </r>
  <r>
    <s v="389_2024-07-07_W1"/>
    <s v="389_2024-07-03"/>
    <s v="389"/>
    <d v="2024-07-03T00:00:00"/>
    <n v="2024"/>
    <d v="2024-06-24T00:00:00"/>
    <x v="32"/>
    <d v="2024-07-07T00:00:00"/>
    <n v="1"/>
    <x v="6"/>
    <n v="16"/>
    <n v="0"/>
    <n v="0"/>
    <n v="12"/>
    <n v="0"/>
    <n v="15"/>
    <n v="0"/>
    <n v="0"/>
    <n v="0"/>
    <n v="11.5"/>
    <n v="28"/>
    <n v="26.5"/>
    <n v="0"/>
    <n v="0"/>
    <n v="0"/>
    <n v="0"/>
    <n v="393.3"/>
    <n v="0"/>
    <n v="603.05999999999995"/>
    <n v="0"/>
    <n v="0"/>
    <n v="0"/>
    <n v="0"/>
    <n v="996.3599999999999"/>
    <n v="21.27"/>
    <n v="0"/>
    <n v="28"/>
    <n v="28"/>
    <n v="389"/>
    <n v="0"/>
    <m/>
    <m/>
    <n v="0"/>
    <n v="16"/>
    <n v="26.43"/>
    <n v="422.88"/>
    <m/>
    <m/>
    <n v="0"/>
    <m/>
    <m/>
    <n v="0"/>
    <n v="12"/>
    <n v="52.86"/>
    <n v="634.32000000000005"/>
    <m/>
    <m/>
    <n v="0"/>
    <m/>
    <m/>
    <n v="0"/>
    <m/>
    <m/>
    <n v="0"/>
    <n v="6.83"/>
    <n v="3"/>
    <n v="20.49"/>
    <n v="16"/>
    <n v="26.43"/>
    <n v="422.88"/>
    <n v="16"/>
    <s v="389_2024-07-07"/>
    <n v="0"/>
    <n v="26.5"/>
    <m/>
    <m/>
    <n v="0"/>
    <m/>
    <n v="1057.2"/>
    <n v="28"/>
    <n v="60.840000000000153"/>
    <n v="-0.78000000000000114"/>
    <n v="0"/>
  </r>
  <r>
    <s v="389_2024-07-07_W2"/>
    <s v="389_2024-07-10"/>
    <s v="389"/>
    <d v="2024-07-10T00:00:00"/>
    <n v="2025"/>
    <d v="2024-06-24T00:00:00"/>
    <x v="33"/>
    <d v="2024-07-07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m/>
    <n v="0"/>
    <m/>
    <m/>
    <n v="0"/>
    <n v="7.09"/>
    <n v="5"/>
    <n v="35.450000000000003"/>
    <m/>
    <n v="0"/>
    <n v="0"/>
    <n v="0"/>
    <s v="389_2024-07-07"/>
    <n v="0"/>
    <n v="41.5"/>
    <n v="68"/>
    <n v="0"/>
    <n v="0"/>
    <n v="0"/>
    <n v="1535.52"/>
    <n v="44"/>
    <n v="145.8600000000001"/>
    <n v="0"/>
    <n v="0"/>
  </r>
  <r>
    <s v="389_2024-07-21_W1"/>
    <s v="389_2024-07-17"/>
    <s v="389"/>
    <d v="2024-07-17T00:00:00"/>
    <n v="2025"/>
    <d v="2024-07-08T00:00:00"/>
    <x v="34"/>
    <d v="2024-07-21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n v="0"/>
    <n v="0"/>
    <n v="0"/>
    <s v="389_2024-07-21"/>
    <n v="0"/>
    <n v="41.5"/>
    <m/>
    <m/>
    <n v="0"/>
    <m/>
    <n v="1535.52"/>
    <n v="44"/>
    <n v="145.8600000000001"/>
    <n v="-0.23000000000000401"/>
    <n v="0"/>
  </r>
  <r>
    <s v="389_2024-07-21_W2"/>
    <s v="389_2024-07-24"/>
    <s v="389"/>
    <d v="2024-07-24T00:00:00"/>
    <n v="2025"/>
    <d v="2024-07-08T00:00:00"/>
    <x v="35"/>
    <d v="2024-07-21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m/>
    <n v="0"/>
    <n v="0"/>
    <s v="389_2024-07-21"/>
    <n v="0"/>
    <n v="41.5"/>
    <n v="83"/>
    <n v="7"/>
    <n v="0"/>
    <n v="7"/>
    <n v="1535.52"/>
    <n v="44"/>
    <n v="145.8600000000001"/>
    <n v="-0.23000000000000401"/>
    <n v="0"/>
  </r>
  <r>
    <s v="389_2024-08-04_W1"/>
    <s v="389_2024-07-31"/>
    <s v="389"/>
    <d v="2024-07-31T00:00:00"/>
    <n v="2025"/>
    <d v="2024-07-22T00:00:00"/>
    <x v="36"/>
    <d v="2024-08-04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m/>
    <n v="0"/>
    <n v="0"/>
    <s v="389_2024-08-04"/>
    <n v="0"/>
    <n v="41.5"/>
    <m/>
    <m/>
    <n v="0"/>
    <m/>
    <n v="1535.52"/>
    <n v="44"/>
    <n v="145.8600000000001"/>
    <n v="-0.23000000000000401"/>
    <n v="0"/>
  </r>
  <r>
    <s v="389_2024-08-04_W2"/>
    <s v="389_2024-08-07"/>
    <s v="389"/>
    <d v="2024-08-07T00:00:00"/>
    <n v="2025"/>
    <d v="2024-07-22T00:00:00"/>
    <x v="37"/>
    <d v="2024-08-04T00:00:00"/>
    <n v="2"/>
    <x v="6"/>
    <n v="31"/>
    <n v="0"/>
    <n v="0"/>
    <n v="12"/>
    <n v="0"/>
    <n v="29"/>
    <n v="0"/>
    <n v="0"/>
    <n v="0"/>
    <n v="11.5"/>
    <n v="43"/>
    <n v="40.5"/>
    <n v="0"/>
    <n v="0"/>
    <n v="0"/>
    <n v="0"/>
    <n v="760.38"/>
    <n v="0"/>
    <n v="603.05999999999995"/>
    <n v="0"/>
    <n v="0"/>
    <n v="0"/>
    <n v="0"/>
    <n v="1363.44"/>
    <n v="35.450000000000003"/>
    <n v="0"/>
    <n v="43"/>
    <n v="43"/>
    <n v="389"/>
    <n v="0"/>
    <m/>
    <m/>
    <n v="0"/>
    <n v="31"/>
    <n v="27.42"/>
    <n v="850.02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m/>
    <n v="0"/>
    <n v="0"/>
    <s v="389_2024-08-04"/>
    <n v="0"/>
    <n v="40.5"/>
    <n v="82"/>
    <n v="6"/>
    <n v="0"/>
    <n v="6"/>
    <n v="1508.1"/>
    <n v="43"/>
    <n v="144.65999999999991"/>
    <n v="-0.23000000000000401"/>
    <n v="0"/>
  </r>
  <r>
    <s v="389_2024-08-18_W1"/>
    <s v="389_2024-08-14"/>
    <s v="389"/>
    <d v="2024-08-14T00:00:00"/>
    <n v="2025"/>
    <d v="2024-08-05T00:00:00"/>
    <x v="38"/>
    <d v="2024-08-18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m/>
    <n v="0"/>
    <n v="0"/>
    <s v="389_2024-08-18"/>
    <n v="0"/>
    <n v="41.5"/>
    <m/>
    <m/>
    <n v="0"/>
    <m/>
    <n v="1535.52"/>
    <n v="44"/>
    <n v="145.8600000000001"/>
    <n v="-0.23000000000000401"/>
    <n v="0"/>
  </r>
  <r>
    <s v="389_2024-08-18_W2"/>
    <s v="389_2024-08-21"/>
    <s v="389"/>
    <d v="2024-08-21T00:00:00"/>
    <n v="2025"/>
    <d v="2024-08-05T00:00:00"/>
    <x v="39"/>
    <d v="2024-08-18T00:00:00"/>
    <n v="2"/>
    <x v="6"/>
    <n v="32.5"/>
    <n v="0"/>
    <n v="0"/>
    <n v="12"/>
    <n v="0"/>
    <n v="30.5"/>
    <n v="0"/>
    <n v="0"/>
    <n v="0"/>
    <n v="11.5"/>
    <n v="44.5"/>
    <n v="42"/>
    <n v="0"/>
    <n v="0"/>
    <n v="0"/>
    <n v="0"/>
    <n v="799.71"/>
    <n v="0"/>
    <n v="603.05999999999995"/>
    <n v="0"/>
    <n v="0"/>
    <n v="0"/>
    <n v="0"/>
    <n v="1402.77"/>
    <n v="35.450000000000003"/>
    <n v="0"/>
    <n v="44.5"/>
    <n v="44.5"/>
    <n v="389"/>
    <n v="0"/>
    <m/>
    <m/>
    <n v="0"/>
    <n v="32.5"/>
    <n v="27.42"/>
    <n v="891.15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m/>
    <n v="0"/>
    <n v="0"/>
    <s v="389_2024-08-18"/>
    <n v="0"/>
    <n v="42"/>
    <n v="83.5"/>
    <n v="7.5"/>
    <n v="0"/>
    <n v="7.5"/>
    <n v="1549.23"/>
    <n v="44.5"/>
    <n v="146.46"/>
    <n v="-0.23000000000000401"/>
    <n v="0"/>
  </r>
  <r>
    <s v="389_2024-09-01_W1"/>
    <s v="389_2024-08-28"/>
    <s v="389"/>
    <d v="2024-08-28T00:00:00"/>
    <n v="2025"/>
    <d v="2024-08-19T00:00:00"/>
    <x v="40"/>
    <d v="2024-09-01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m/>
    <n v="0"/>
    <n v="0"/>
    <s v="389_2024-09-01"/>
    <n v="0"/>
    <n v="41.5"/>
    <m/>
    <m/>
    <n v="0"/>
    <m/>
    <n v="1535.52"/>
    <n v="44"/>
    <n v="145.8600000000001"/>
    <n v="-0.23000000000000401"/>
    <n v="0"/>
  </r>
  <r>
    <s v="389_2024-09-01_W2"/>
    <s v="389_2024-09-04"/>
    <s v="389"/>
    <d v="2024-09-04T00:00:00"/>
    <n v="2025"/>
    <d v="2024-08-19T00:00:00"/>
    <x v="41"/>
    <d v="2024-09-01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m/>
    <n v="0"/>
    <n v="0"/>
    <s v="389_2024-09-01"/>
    <n v="0"/>
    <n v="41.5"/>
    <n v="83"/>
    <n v="7"/>
    <n v="0"/>
    <n v="7"/>
    <n v="1535.52"/>
    <n v="44"/>
    <n v="145.8600000000001"/>
    <n v="-0.23000000000000401"/>
    <n v="0"/>
  </r>
  <r>
    <s v="389_2024-09-15_W1"/>
    <s v="389_2024-09-11"/>
    <s v="389"/>
    <d v="2024-09-11T00:00:00"/>
    <n v="2025"/>
    <d v="2024-09-02T00:00:00"/>
    <x v="42"/>
    <d v="2024-09-15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m/>
    <n v="0"/>
    <n v="0"/>
    <s v="389_2024-09-15"/>
    <n v="0"/>
    <n v="41.5"/>
    <m/>
    <m/>
    <n v="0"/>
    <m/>
    <n v="1535.52"/>
    <n v="44"/>
    <n v="145.8600000000001"/>
    <n v="-0.23000000000000401"/>
    <n v="0"/>
  </r>
  <r>
    <s v="389_2024-09-15_W2"/>
    <s v="389_2024-09-18"/>
    <s v="389"/>
    <d v="2024-09-18T00:00:00"/>
    <n v="2025"/>
    <d v="2024-09-02T00:00:00"/>
    <x v="43"/>
    <d v="2024-09-15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m/>
    <n v="0"/>
    <n v="0"/>
    <s v="389_2024-09-15"/>
    <n v="0"/>
    <n v="41.5"/>
    <n v="83"/>
    <n v="7"/>
    <n v="0"/>
    <n v="7"/>
    <n v="1535.52"/>
    <n v="44"/>
    <n v="145.8600000000001"/>
    <n v="-0.23000000000000401"/>
    <n v="0"/>
  </r>
  <r>
    <s v="389_2024-09-29_W1"/>
    <s v="389_2024-09-25"/>
    <s v="389"/>
    <d v="2024-09-25T00:00:00"/>
    <n v="2025"/>
    <d v="2024-09-16T00:00:00"/>
    <x v="44"/>
    <d v="2024-09-29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m/>
    <n v="0"/>
    <n v="0"/>
    <s v="389_2024-09-29"/>
    <n v="0"/>
    <n v="41.5"/>
    <m/>
    <m/>
    <n v="0"/>
    <m/>
    <n v="1535.52"/>
    <n v="44"/>
    <n v="145.8600000000001"/>
    <n v="-0.23000000000000401"/>
    <n v="0"/>
  </r>
  <r>
    <s v="389_2024-09-29_W2"/>
    <s v="389_2024-10-02"/>
    <s v="389"/>
    <d v="2024-10-02T00:00:00"/>
    <n v="2025"/>
    <d v="2024-09-16T00:00:00"/>
    <x v="45"/>
    <d v="2024-09-29T00:00:00"/>
    <n v="2"/>
    <x v="6"/>
    <n v="15.5"/>
    <n v="0"/>
    <n v="0"/>
    <n v="12"/>
    <n v="5"/>
    <n v="14.5"/>
    <n v="0"/>
    <n v="5"/>
    <n v="0"/>
    <n v="11.5"/>
    <n v="32.5"/>
    <n v="31"/>
    <n v="0"/>
    <n v="0"/>
    <n v="0"/>
    <n v="0"/>
    <n v="380.19"/>
    <n v="0"/>
    <n v="603.05999999999995"/>
    <n v="327.75"/>
    <n v="0"/>
    <n v="0"/>
    <n v="0"/>
    <n v="1311"/>
    <n v="28.36"/>
    <n v="0"/>
    <n v="32.5"/>
    <n v="32.5"/>
    <n v="389"/>
    <n v="0"/>
    <m/>
    <m/>
    <n v="0"/>
    <n v="15.5"/>
    <n v="27.42"/>
    <n v="425.01"/>
    <m/>
    <m/>
    <n v="0"/>
    <m/>
    <m/>
    <n v="0"/>
    <n v="12"/>
    <n v="54.84"/>
    <n v="658.08"/>
    <m/>
    <m/>
    <n v="0"/>
    <n v="5"/>
    <n v="68.55"/>
    <n v="342.75"/>
    <m/>
    <m/>
    <n v="0"/>
    <n v="7.09"/>
    <n v="4"/>
    <n v="28.36"/>
    <m/>
    <m/>
    <n v="0"/>
    <n v="0"/>
    <s v="389_2024-09-29"/>
    <n v="0"/>
    <n v="31"/>
    <n v="72.5"/>
    <n v="0"/>
    <n v="0"/>
    <n v="0"/>
    <n v="1425.84"/>
    <n v="32.5"/>
    <n v="114.8399999999999"/>
    <n v="0"/>
    <n v="0"/>
  </r>
  <r>
    <s v="389_2024-10-13_W1"/>
    <s v="389_2024-10-09"/>
    <s v="389"/>
    <d v="2024-10-09T00:00:00"/>
    <n v="2025"/>
    <d v="2024-09-30T00:00:00"/>
    <x v="46"/>
    <d v="2024-10-13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n v="0"/>
    <n v="0"/>
    <m/>
    <m/>
    <n v="0"/>
    <n v="7.09"/>
    <n v="5"/>
    <n v="35.22"/>
    <m/>
    <m/>
    <n v="0"/>
    <n v="0"/>
    <s v="389_2024-10-13"/>
    <n v="0"/>
    <n v="41.5"/>
    <m/>
    <m/>
    <n v="0"/>
    <m/>
    <n v="1535.52"/>
    <n v="44"/>
    <n v="145.8600000000001"/>
    <n v="-0.23000000000000401"/>
    <n v="0"/>
  </r>
  <r>
    <s v="389_2024-10-13_W2"/>
    <s v="389_2024-10-16"/>
    <s v="389"/>
    <d v="2024-10-16T00:00:00"/>
    <n v="2025"/>
    <d v="2024-09-30T00:00:00"/>
    <x v="47"/>
    <d v="2024-10-13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n v="0"/>
    <n v="0"/>
    <m/>
    <m/>
    <n v="0"/>
    <n v="7.09"/>
    <n v="5"/>
    <n v="35.22"/>
    <m/>
    <m/>
    <n v="0"/>
    <n v="0"/>
    <s v="389_2024-10-13"/>
    <n v="0"/>
    <n v="41.5"/>
    <n v="83"/>
    <n v="7"/>
    <n v="0"/>
    <n v="7"/>
    <n v="1535.52"/>
    <n v="44"/>
    <n v="145.8600000000001"/>
    <n v="-0.23000000000000401"/>
    <n v="0"/>
  </r>
  <r>
    <s v="389_2024-10-27_W1"/>
    <s v="389_2024-10-23"/>
    <s v="389"/>
    <d v="2024-10-23T00:00:00"/>
    <n v="2025"/>
    <d v="2024-10-14T00:00:00"/>
    <x v="48"/>
    <d v="2024-10-27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n v="0"/>
    <n v="0"/>
    <m/>
    <m/>
    <n v="0"/>
    <n v="7.09"/>
    <n v="5"/>
    <n v="35.22"/>
    <m/>
    <m/>
    <n v="0"/>
    <n v="0"/>
    <s v="389_2024-10-27"/>
    <n v="0"/>
    <n v="41.5"/>
    <m/>
    <m/>
    <n v="0"/>
    <m/>
    <n v="1535.52"/>
    <n v="44"/>
    <n v="145.8600000000001"/>
    <n v="-0.23000000000000401"/>
    <n v="0"/>
  </r>
  <r>
    <s v="389_2024-10-27_W2"/>
    <s v="389_2024-10-30"/>
    <s v="389"/>
    <d v="2024-10-30T00:00:00"/>
    <n v="2025"/>
    <d v="2024-10-14T00:00:00"/>
    <x v="49"/>
    <d v="2024-10-27T00:00:00"/>
    <n v="2"/>
    <x v="6"/>
    <n v="25"/>
    <n v="0"/>
    <n v="0"/>
    <n v="12"/>
    <n v="0"/>
    <n v="24"/>
    <n v="0"/>
    <n v="0"/>
    <n v="0"/>
    <n v="11.5"/>
    <n v="37"/>
    <n v="35.5"/>
    <n v="0"/>
    <n v="0"/>
    <n v="0"/>
    <n v="0"/>
    <n v="629.28"/>
    <n v="0"/>
    <n v="603.05999999999995"/>
    <n v="0"/>
    <n v="0"/>
    <n v="0"/>
    <n v="0"/>
    <n v="1232.3399999999999"/>
    <n v="35.450000000000003"/>
    <n v="0"/>
    <n v="37"/>
    <n v="37"/>
    <n v="389"/>
    <n v="0"/>
    <m/>
    <m/>
    <n v="0"/>
    <n v="25"/>
    <n v="27.42"/>
    <n v="685.5"/>
    <m/>
    <m/>
    <n v="0"/>
    <m/>
    <m/>
    <n v="0"/>
    <n v="12"/>
    <n v="54.84"/>
    <n v="658.08"/>
    <m/>
    <m/>
    <n v="0"/>
    <m/>
    <n v="0"/>
    <n v="0"/>
    <m/>
    <m/>
    <n v="0"/>
    <n v="7.09"/>
    <n v="5"/>
    <n v="35.22"/>
    <m/>
    <m/>
    <n v="0"/>
    <n v="0"/>
    <s v="389_2024-10-27"/>
    <n v="0"/>
    <n v="35.5"/>
    <n v="77"/>
    <n v="1"/>
    <n v="0"/>
    <n v="1"/>
    <n v="1343.58"/>
    <n v="37"/>
    <n v="111.24"/>
    <n v="-0.23000000000000401"/>
    <n v="0"/>
  </r>
  <r>
    <s v="389_2024-11-10_W1"/>
    <s v="389_2024-11-06"/>
    <s v="389"/>
    <d v="2024-11-06T00:00:00"/>
    <n v="2025"/>
    <d v="2024-10-28T00:00:00"/>
    <x v="50"/>
    <d v="2024-11-10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n v="0"/>
    <n v="0"/>
    <m/>
    <m/>
    <n v="0"/>
    <n v="7.09"/>
    <n v="5"/>
    <n v="35.22"/>
    <m/>
    <m/>
    <n v="0"/>
    <n v="0"/>
    <s v="389_2024-11-10"/>
    <n v="0"/>
    <n v="41.5"/>
    <m/>
    <m/>
    <n v="0"/>
    <m/>
    <n v="1535.52"/>
    <n v="44"/>
    <n v="145.8600000000001"/>
    <n v="-0.23000000000000401"/>
    <n v="0"/>
  </r>
  <r>
    <s v="389_2024-11-10_W2"/>
    <s v="389_2024-11-13"/>
    <s v="389"/>
    <d v="2024-11-13T00:00:00"/>
    <n v="2025"/>
    <d v="2024-10-28T00:00:00"/>
    <x v="51"/>
    <d v="2024-11-10T00:00:00"/>
    <n v="2"/>
    <x v="6"/>
    <n v="27"/>
    <n v="0"/>
    <n v="0"/>
    <n v="12"/>
    <n v="4"/>
    <n v="25.5"/>
    <n v="0"/>
    <n v="4"/>
    <n v="0"/>
    <n v="11.5"/>
    <n v="43"/>
    <n v="41"/>
    <n v="0"/>
    <n v="0"/>
    <n v="0"/>
    <n v="0"/>
    <n v="668.61"/>
    <n v="0"/>
    <n v="603.05999999999995"/>
    <n v="262.2"/>
    <n v="0"/>
    <n v="0"/>
    <n v="0"/>
    <n v="1533.87"/>
    <n v="35.450000000000003"/>
    <n v="0"/>
    <n v="43"/>
    <n v="43"/>
    <n v="389"/>
    <n v="0"/>
    <m/>
    <m/>
    <n v="0"/>
    <n v="27"/>
    <n v="27.42"/>
    <n v="740.34"/>
    <m/>
    <m/>
    <n v="0"/>
    <m/>
    <m/>
    <n v="0"/>
    <n v="12"/>
    <n v="54.84"/>
    <n v="658.08"/>
    <m/>
    <m/>
    <n v="0"/>
    <n v="4"/>
    <n v="68.55"/>
    <n v="274.2"/>
    <m/>
    <m/>
    <n v="0"/>
    <n v="7.09"/>
    <n v="5"/>
    <n v="35.22"/>
    <m/>
    <m/>
    <n v="0"/>
    <n v="0"/>
    <s v="389_2024-11-10"/>
    <n v="0"/>
    <n v="41"/>
    <n v="82.5"/>
    <n v="6.5"/>
    <n v="0"/>
    <n v="6.5"/>
    <n v="1672.62"/>
    <n v="43"/>
    <n v="138.75"/>
    <n v="-0.23000000000000401"/>
    <n v="0"/>
  </r>
  <r>
    <s v="389_2024-11-24_W1"/>
    <s v="389_2024-11-20"/>
    <s v="389"/>
    <d v="2024-11-20T00:00:00"/>
    <n v="2025"/>
    <d v="2024-11-11T00:00:00"/>
    <x v="52"/>
    <d v="2024-11-24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m/>
    <n v="0"/>
    <m/>
    <n v="0"/>
    <n v="0"/>
    <m/>
    <m/>
    <n v="0"/>
    <n v="7.09"/>
    <n v="5"/>
    <n v="35.22"/>
    <m/>
    <m/>
    <n v="0"/>
    <n v="0"/>
    <s v="389_2024-11-24"/>
    <n v="0"/>
    <n v="41.5"/>
    <m/>
    <m/>
    <n v="0"/>
    <m/>
    <n v="1535.52"/>
    <n v="44"/>
    <n v="145.8600000000001"/>
    <n v="-0.23000000000000401"/>
    <n v="0"/>
  </r>
  <r>
    <s v="389_2024-11-24_W2"/>
    <s v="389_2024-11-27"/>
    <s v="389"/>
    <d v="2024-11-27T00:00:00"/>
    <n v="2025"/>
    <d v="2024-11-11T00:00:00"/>
    <x v="53"/>
    <d v="2024-11-24T00:00:00"/>
    <n v="2"/>
    <x v="6"/>
    <n v="16"/>
    <n v="0"/>
    <n v="0"/>
    <n v="12"/>
    <n v="0"/>
    <n v="15"/>
    <n v="0"/>
    <n v="0"/>
    <n v="0"/>
    <n v="11.5"/>
    <n v="28"/>
    <n v="26.5"/>
    <n v="0"/>
    <n v="0"/>
    <n v="0"/>
    <n v="0"/>
    <n v="393.3"/>
    <n v="0"/>
    <n v="603.05999999999995"/>
    <n v="0"/>
    <n v="0"/>
    <n v="0"/>
    <n v="0"/>
    <n v="996.3599999999999"/>
    <n v="21.27"/>
    <n v="0"/>
    <n v="28"/>
    <n v="28"/>
    <n v="389"/>
    <n v="0"/>
    <m/>
    <m/>
    <n v="0"/>
    <n v="16"/>
    <n v="27.42"/>
    <n v="438.72"/>
    <m/>
    <m/>
    <n v="0"/>
    <m/>
    <m/>
    <n v="0"/>
    <n v="12"/>
    <n v="54.84"/>
    <n v="658.08"/>
    <n v="16"/>
    <n v="27.42"/>
    <n v="438.72"/>
    <m/>
    <n v="0"/>
    <n v="0"/>
    <m/>
    <m/>
    <n v="0"/>
    <n v="7.09"/>
    <n v="3"/>
    <n v="21.27"/>
    <m/>
    <m/>
    <n v="0"/>
    <n v="0"/>
    <s v="389_2024-11-24"/>
    <n v="0"/>
    <n v="26.5"/>
    <n v="68"/>
    <n v="0"/>
    <n v="0"/>
    <n v="0"/>
    <n v="1096.8"/>
    <n v="28"/>
    <n v="100.4400000000001"/>
    <n v="0"/>
    <n v="0"/>
  </r>
  <r>
    <s v="389_2024-12-08_W1"/>
    <s v="389_2024-12-04"/>
    <s v="389"/>
    <d v="2024-12-04T00:00:00"/>
    <n v="2025"/>
    <d v="2024-11-25T00:00:00"/>
    <x v="54"/>
    <d v="2024-12-08T00:00:00"/>
    <n v="1"/>
    <x v="6"/>
    <n v="32"/>
    <n v="0"/>
    <n v="0"/>
    <n v="9.5"/>
    <n v="0"/>
    <n v="30"/>
    <n v="0"/>
    <n v="0"/>
    <n v="0"/>
    <n v="9"/>
    <n v="41.5"/>
    <n v="39"/>
    <n v="0"/>
    <n v="0"/>
    <n v="0"/>
    <n v="0"/>
    <n v="786.6"/>
    <n v="0"/>
    <n v="471.96"/>
    <n v="0"/>
    <n v="0"/>
    <n v="0"/>
    <n v="0"/>
    <n v="1258.56"/>
    <n v="35.450000000000003"/>
    <n v="0"/>
    <n v="41.5"/>
    <n v="41.5"/>
    <n v="389"/>
    <n v="0"/>
    <m/>
    <m/>
    <n v="0"/>
    <n v="32"/>
    <n v="27.42"/>
    <n v="877.44"/>
    <m/>
    <m/>
    <n v="0"/>
    <m/>
    <m/>
    <n v="0"/>
    <n v="9.5"/>
    <n v="54.84"/>
    <n v="520.98"/>
    <m/>
    <n v="0"/>
    <n v="0"/>
    <m/>
    <n v="0"/>
    <n v="0"/>
    <m/>
    <m/>
    <n v="0"/>
    <n v="7.09"/>
    <n v="5"/>
    <n v="35.22"/>
    <m/>
    <m/>
    <n v="0"/>
    <n v="0"/>
    <s v="389_2024-12-08"/>
    <n v="0"/>
    <n v="39"/>
    <m/>
    <m/>
    <n v="0"/>
    <m/>
    <n v="1398.42"/>
    <n v="41.5"/>
    <n v="139.8600000000001"/>
    <n v="-0.23000000000000401"/>
    <n v="0"/>
  </r>
  <r>
    <s v="389_2024-12-08_W2"/>
    <s v="389_2024-12-11"/>
    <s v="389"/>
    <d v="2024-12-11T00:00:00"/>
    <n v="2025"/>
    <d v="2024-11-25T00:00:00"/>
    <x v="55"/>
    <d v="2024-12-08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m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4-12-08"/>
    <n v="0"/>
    <n v="41.5"/>
    <n v="80.5"/>
    <n v="4.5"/>
    <n v="0"/>
    <n v="4.5"/>
    <n v="1535.52"/>
    <n v="44"/>
    <n v="145.8600000000001"/>
    <n v="-0.23000000000000401"/>
    <n v="0"/>
  </r>
  <r>
    <s v="389_2024-12-22_W1"/>
    <s v="389_2024-12-18"/>
    <s v="389"/>
    <d v="2024-12-18T00:00:00"/>
    <n v="2025"/>
    <d v="2024-12-09T00:00:00"/>
    <x v="56"/>
    <d v="2024-12-22T00:00:00"/>
    <n v="1"/>
    <x v="6"/>
    <n v="33"/>
    <n v="0.75"/>
    <n v="0"/>
    <n v="12"/>
    <n v="0"/>
    <n v="31"/>
    <n v="0.75"/>
    <n v="0"/>
    <n v="0"/>
    <n v="11.5"/>
    <n v="45.75"/>
    <n v="43.25"/>
    <n v="0"/>
    <n v="0"/>
    <n v="0"/>
    <n v="23.93"/>
    <n v="812.82"/>
    <n v="0"/>
    <n v="603.05999999999995"/>
    <n v="0"/>
    <n v="0"/>
    <n v="0"/>
    <n v="0"/>
    <n v="1439.81"/>
    <n v="28.36"/>
    <n v="0"/>
    <n v="45.75"/>
    <n v="45.75"/>
    <n v="389"/>
    <n v="0"/>
    <m/>
    <m/>
    <n v="0"/>
    <n v="33"/>
    <n v="27.42"/>
    <n v="904.86"/>
    <n v="0.75007491759065037"/>
    <n v="33.369999999999997"/>
    <n v="25.03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4-12-22"/>
    <n v="0"/>
    <n v="43.25"/>
    <m/>
    <m/>
    <n v="0"/>
    <m/>
    <n v="1587.97"/>
    <n v="45.75"/>
    <n v="148.16000000000011"/>
    <n v="6.8599999999999994"/>
    <n v="0"/>
  </r>
  <r>
    <s v="389_2024-12-22_W2"/>
    <s v="389_2024-12-24"/>
    <s v="389"/>
    <d v="2024-12-24T00:00:00"/>
    <n v="2025"/>
    <d v="2024-12-09T00:00:00"/>
    <x v="57"/>
    <d v="2024-12-22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n v="0"/>
    <n v="0"/>
    <m/>
    <m/>
    <n v="0"/>
    <n v="12"/>
    <n v="54.84"/>
    <n v="658.08"/>
    <m/>
    <n v="0"/>
    <n v="0"/>
    <m/>
    <n v="0"/>
    <n v="0"/>
    <m/>
    <m/>
    <n v="0"/>
    <n v="7.09"/>
    <n v="4"/>
    <n v="28.36"/>
    <m/>
    <m/>
    <n v="0"/>
    <n v="0"/>
    <s v="389_2024-12-22"/>
    <n v="0"/>
    <n v="41.5"/>
    <n v="84.75"/>
    <n v="8.75"/>
    <n v="0"/>
    <n v="8.75"/>
    <n v="1535.52"/>
    <n v="44"/>
    <n v="145.8600000000001"/>
    <n v="-7.0900000000000034"/>
    <n v="0"/>
  </r>
  <r>
    <s v="389_2025-01-05_W1"/>
    <s v="389_2024-12-31"/>
    <s v="389"/>
    <d v="2024-12-31T00:00:00"/>
    <n v="2025"/>
    <d v="2024-12-23T00:00:00"/>
    <x v="58"/>
    <d v="2025-01-05T00:00:00"/>
    <n v="1"/>
    <x v="6"/>
    <n v="0"/>
    <n v="0"/>
    <n v="0"/>
    <n v="9.5"/>
    <n v="0"/>
    <n v="0"/>
    <n v="0"/>
    <n v="0"/>
    <n v="0"/>
    <n v="9"/>
    <n v="9.5"/>
    <n v="9"/>
    <n v="0"/>
    <n v="0"/>
    <n v="0"/>
    <n v="0"/>
    <n v="0"/>
    <n v="0"/>
    <n v="471.96"/>
    <n v="0"/>
    <n v="0"/>
    <n v="0"/>
    <n v="0"/>
    <n v="471.96"/>
    <n v="7.09"/>
    <n v="0"/>
    <n v="9.5"/>
    <n v="9.5"/>
    <n v="389"/>
    <n v="0"/>
    <m/>
    <m/>
    <n v="0"/>
    <m/>
    <n v="0"/>
    <n v="0"/>
    <m/>
    <n v="0"/>
    <n v="0"/>
    <m/>
    <m/>
    <n v="0"/>
    <n v="9.5"/>
    <n v="54.84"/>
    <n v="520.98"/>
    <m/>
    <n v="0"/>
    <n v="0"/>
    <m/>
    <n v="0"/>
    <n v="0"/>
    <m/>
    <m/>
    <n v="0"/>
    <n v="7.09"/>
    <n v="1"/>
    <n v="7.09"/>
    <m/>
    <m/>
    <n v="0"/>
    <n v="0"/>
    <s v="389_2025-01-05"/>
    <n v="0"/>
    <n v="9"/>
    <m/>
    <m/>
    <n v="0"/>
    <m/>
    <n v="520.98"/>
    <n v="9.5"/>
    <n v="49.020000000000039"/>
    <n v="0"/>
    <n v="0"/>
  </r>
  <r>
    <s v="389_2025-01-05_W2"/>
    <s v="389_2025-01-08"/>
    <s v="389"/>
    <d v="2025-01-08T00:00:00"/>
    <n v="2025"/>
    <d v="2024-12-23T00:00:00"/>
    <x v="59"/>
    <d v="2025-01-05T00:00:00"/>
    <n v="2"/>
    <x v="6"/>
    <n v="8"/>
    <n v="0"/>
    <n v="0"/>
    <n v="12"/>
    <n v="8"/>
    <n v="7.5"/>
    <n v="0"/>
    <n v="7.5"/>
    <n v="0"/>
    <n v="11.5"/>
    <n v="32"/>
    <n v="30.5"/>
    <n v="0"/>
    <n v="0"/>
    <n v="4"/>
    <n v="0"/>
    <n v="196.65"/>
    <n v="0"/>
    <n v="603.05999999999995"/>
    <n v="491.62"/>
    <n v="0"/>
    <n v="0"/>
    <n v="209.76"/>
    <n v="1501.09"/>
    <n v="28.36"/>
    <n v="0"/>
    <n v="32"/>
    <n v="32"/>
    <n v="389"/>
    <n v="0"/>
    <m/>
    <m/>
    <n v="0"/>
    <n v="8"/>
    <n v="27.42"/>
    <n v="219.36"/>
    <n v="4"/>
    <n v="33.369999999999997"/>
    <n v="133.47999999999999"/>
    <m/>
    <m/>
    <n v="0"/>
    <n v="12"/>
    <n v="54.84"/>
    <n v="658.08"/>
    <m/>
    <n v="0"/>
    <n v="0"/>
    <n v="8"/>
    <n v="68.55"/>
    <n v="548.4"/>
    <m/>
    <m/>
    <n v="0"/>
    <n v="7.09"/>
    <n v="1"/>
    <n v="7.09"/>
    <m/>
    <m/>
    <n v="0"/>
    <n v="0"/>
    <s v="389_2025-01-05"/>
    <n v="0"/>
    <n v="30.5"/>
    <n v="39.5"/>
    <n v="0"/>
    <n v="0"/>
    <n v="0"/>
    <n v="1559.32"/>
    <n v="32"/>
    <n v="58.230000000000018"/>
    <n v="-21.27"/>
    <n v="0"/>
  </r>
  <r>
    <s v="389_2025-01-19_W1"/>
    <s v="389_2025-01-15"/>
    <s v="389"/>
    <d v="2025-01-15T00:00:00"/>
    <n v="2025"/>
    <d v="2025-01-06T00:00:00"/>
    <x v="60"/>
    <d v="2025-01-19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1-19"/>
    <n v="0"/>
    <n v="41.5"/>
    <m/>
    <m/>
    <n v="0"/>
    <m/>
    <n v="1535.52"/>
    <n v="44"/>
    <n v="145.8600000000001"/>
    <n v="-0.23000000000000401"/>
    <n v="0"/>
  </r>
  <r>
    <s v="389_2025-01-19_W2"/>
    <s v="389_2025-01-22"/>
    <s v="389"/>
    <d v="2025-01-22T00:00:00"/>
    <n v="2025"/>
    <d v="2025-01-06T00:00:00"/>
    <x v="61"/>
    <d v="2025-01-19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1-19"/>
    <n v="0"/>
    <n v="41.5"/>
    <n v="83"/>
    <n v="7"/>
    <n v="0"/>
    <n v="7"/>
    <n v="1535.52"/>
    <n v="44"/>
    <n v="145.8600000000001"/>
    <n v="-0.23000000000000401"/>
    <n v="0"/>
  </r>
  <r>
    <s v="389_2025-02-02_W1"/>
    <s v="389_2025-01-29"/>
    <s v="389"/>
    <d v="2025-01-29T00:00:00"/>
    <n v="2025"/>
    <d v="2025-01-20T00:00:00"/>
    <x v="62"/>
    <d v="2025-02-02T00:00:00"/>
    <n v="1"/>
    <x v="6"/>
    <n v="32"/>
    <n v="0"/>
    <n v="0"/>
    <n v="9.5"/>
    <n v="0"/>
    <n v="30"/>
    <n v="0"/>
    <n v="0"/>
    <n v="0"/>
    <n v="9"/>
    <n v="41.5"/>
    <n v="39"/>
    <n v="0"/>
    <n v="0"/>
    <n v="0"/>
    <n v="0"/>
    <n v="786.6"/>
    <n v="0"/>
    <n v="471.96"/>
    <n v="0"/>
    <n v="0"/>
    <n v="0"/>
    <n v="0"/>
    <n v="1258.56"/>
    <n v="35.450000000000003"/>
    <n v="0"/>
    <n v="41.5"/>
    <n v="41.5"/>
    <n v="389"/>
    <n v="0"/>
    <m/>
    <m/>
    <n v="0"/>
    <n v="32"/>
    <n v="27.42"/>
    <n v="877.44"/>
    <m/>
    <n v="0"/>
    <n v="0"/>
    <m/>
    <m/>
    <n v="0"/>
    <n v="9.5"/>
    <n v="54.84"/>
    <n v="520.98"/>
    <m/>
    <n v="0"/>
    <n v="0"/>
    <m/>
    <n v="0"/>
    <n v="0"/>
    <m/>
    <m/>
    <n v="0"/>
    <n v="7.09"/>
    <n v="5"/>
    <n v="35.22"/>
    <m/>
    <m/>
    <n v="0"/>
    <n v="0"/>
    <s v="389_2025-02-02"/>
    <n v="0"/>
    <n v="39"/>
    <m/>
    <m/>
    <n v="0"/>
    <m/>
    <n v="1398.42"/>
    <n v="41.5"/>
    <n v="139.8600000000001"/>
    <n v="-0.23000000000000401"/>
    <n v="0"/>
  </r>
  <r>
    <s v="389_2025-02-02_W2"/>
    <s v="389_2025-02-05"/>
    <s v="389"/>
    <d v="2025-02-05T00:00:00"/>
    <n v="2025"/>
    <d v="2025-01-20T00:00:00"/>
    <x v="63"/>
    <d v="2025-02-02T00:00:00"/>
    <n v="2"/>
    <x v="6"/>
    <n v="24"/>
    <n v="0"/>
    <n v="0"/>
    <n v="12"/>
    <n v="8"/>
    <n v="22.5"/>
    <n v="0"/>
    <n v="7.5"/>
    <n v="0"/>
    <n v="11.5"/>
    <n v="44"/>
    <n v="41.5"/>
    <n v="0"/>
    <n v="0"/>
    <n v="0"/>
    <n v="0"/>
    <n v="589.95000000000005"/>
    <n v="0"/>
    <n v="603.05999999999995"/>
    <n v="491.62"/>
    <n v="0"/>
    <n v="0"/>
    <n v="0"/>
    <n v="1684.63"/>
    <n v="35.450000000000003"/>
    <n v="0"/>
    <n v="44"/>
    <n v="44"/>
    <n v="389"/>
    <n v="0"/>
    <m/>
    <m/>
    <n v="0"/>
    <n v="24"/>
    <n v="27.42"/>
    <n v="658.08"/>
    <m/>
    <n v="0"/>
    <n v="0"/>
    <m/>
    <m/>
    <n v="0"/>
    <n v="12"/>
    <n v="54.84"/>
    <n v="658.08"/>
    <m/>
    <n v="0"/>
    <n v="0"/>
    <n v="8"/>
    <n v="68.55"/>
    <n v="548.4"/>
    <m/>
    <m/>
    <n v="0"/>
    <n v="7.09"/>
    <n v="5"/>
    <n v="35.22"/>
    <m/>
    <m/>
    <n v="0"/>
    <n v="0"/>
    <s v="389_2025-02-02"/>
    <n v="0"/>
    <n v="41.5"/>
    <n v="80.5"/>
    <n v="4.5"/>
    <n v="0"/>
    <n v="4.5"/>
    <n v="1864.56"/>
    <n v="44"/>
    <n v="179.92999999999981"/>
    <n v="-0.23000000000000401"/>
    <n v="0"/>
  </r>
  <r>
    <s v="389_2025-02-16_W1"/>
    <s v="389_2025-02-12"/>
    <s v="389"/>
    <d v="2025-02-12T00:00:00"/>
    <n v="2025"/>
    <d v="2025-02-03T00:00:00"/>
    <x v="64"/>
    <d v="2025-02-16T00:00:00"/>
    <n v="1"/>
    <x v="6"/>
    <n v="31"/>
    <n v="0"/>
    <n v="0"/>
    <n v="12"/>
    <n v="0"/>
    <n v="29"/>
    <n v="0"/>
    <n v="0"/>
    <n v="0"/>
    <n v="11.5"/>
    <n v="43"/>
    <n v="40.5"/>
    <n v="0"/>
    <n v="0"/>
    <n v="0"/>
    <n v="0"/>
    <n v="760.38"/>
    <n v="0"/>
    <n v="603.05999999999995"/>
    <n v="0"/>
    <n v="0"/>
    <n v="0"/>
    <n v="0"/>
    <n v="1363.44"/>
    <n v="35.450000000000003"/>
    <n v="0"/>
    <n v="43"/>
    <n v="43"/>
    <n v="389"/>
    <n v="0"/>
    <m/>
    <m/>
    <n v="0"/>
    <n v="31"/>
    <n v="27.42"/>
    <n v="850.02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2-16"/>
    <n v="0"/>
    <n v="40.5"/>
    <m/>
    <m/>
    <n v="0"/>
    <m/>
    <n v="1508.1"/>
    <n v="43"/>
    <n v="144.65999999999991"/>
    <n v="-0.23000000000000401"/>
    <n v="0"/>
  </r>
  <r>
    <s v="389_2025-02-16_W2"/>
    <s v="389_2025-02-19"/>
    <s v="389"/>
    <d v="2025-02-19T00:00:00"/>
    <n v="2025"/>
    <d v="2025-02-03T00:00:00"/>
    <x v="65"/>
    <d v="2025-02-16T00:00:00"/>
    <n v="2"/>
    <x v="6"/>
    <n v="30"/>
    <n v="0"/>
    <n v="0"/>
    <n v="12"/>
    <n v="0"/>
    <n v="28"/>
    <n v="0"/>
    <n v="0"/>
    <n v="0"/>
    <n v="11.5"/>
    <n v="42"/>
    <n v="39.5"/>
    <n v="0"/>
    <n v="0"/>
    <n v="0"/>
    <n v="0"/>
    <n v="734.16000000000008"/>
    <n v="0"/>
    <n v="603.05999999999995"/>
    <n v="0"/>
    <n v="0"/>
    <n v="0"/>
    <n v="0"/>
    <n v="1337.22"/>
    <n v="35.450000000000003"/>
    <n v="0"/>
    <n v="42"/>
    <n v="42"/>
    <n v="389"/>
    <n v="0"/>
    <m/>
    <m/>
    <n v="0"/>
    <n v="30"/>
    <n v="27.42"/>
    <n v="822.6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2-16"/>
    <n v="0"/>
    <n v="39.5"/>
    <n v="80"/>
    <n v="4"/>
    <n v="0"/>
    <n v="4"/>
    <n v="1480.68"/>
    <n v="42"/>
    <n v="143.46"/>
    <n v="-0.23000000000000401"/>
    <n v="0"/>
  </r>
  <r>
    <s v="389_2025-03-02_W1"/>
    <s v="389_2025-02-26"/>
    <s v="389"/>
    <d v="2025-02-26T00:00:00"/>
    <n v="2025"/>
    <d v="2025-02-17T00:00:00"/>
    <x v="66"/>
    <d v="2025-03-02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3-02"/>
    <n v="0"/>
    <n v="41.5"/>
    <m/>
    <m/>
    <n v="0"/>
    <m/>
    <n v="1535.52"/>
    <n v="44"/>
    <n v="145.8600000000001"/>
    <n v="-0.23000000000000401"/>
    <n v="0"/>
  </r>
  <r>
    <s v="389_2025-03-02_W2"/>
    <s v="389_2025-03-05"/>
    <s v="389"/>
    <d v="2025-03-05T00:00:00"/>
    <n v="2025"/>
    <d v="2025-02-17T00:00:00"/>
    <x v="67"/>
    <d v="2025-03-02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3-02"/>
    <n v="0"/>
    <n v="41.5"/>
    <n v="83"/>
    <n v="7"/>
    <n v="0"/>
    <n v="7"/>
    <n v="1535.52"/>
    <n v="44"/>
    <n v="145.8600000000001"/>
    <n v="-0.23000000000000401"/>
    <n v="0"/>
  </r>
  <r>
    <s v="389_2025-03-16_W1"/>
    <s v="389_2025-03-12"/>
    <s v="389"/>
    <d v="2025-03-12T00:00:00"/>
    <n v="2025"/>
    <d v="2025-03-03T00:00:00"/>
    <x v="68"/>
    <d v="2025-03-16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3-16"/>
    <n v="0"/>
    <n v="41.5"/>
    <m/>
    <m/>
    <n v="0"/>
    <m/>
    <n v="1535.52"/>
    <n v="44"/>
    <n v="145.8600000000001"/>
    <n v="-0.23000000000000401"/>
    <n v="0"/>
  </r>
  <r>
    <s v="389_2025-03-16_W2"/>
    <s v="389_2025-03-19"/>
    <s v="389"/>
    <d v="2025-03-19T00:00:00"/>
    <n v="2025"/>
    <d v="2025-03-03T00:00:00"/>
    <x v="69"/>
    <d v="2025-03-16T00:00:00"/>
    <n v="2"/>
    <x v="6"/>
    <n v="24"/>
    <n v="0"/>
    <n v="0"/>
    <n v="12"/>
    <n v="8"/>
    <n v="22.5"/>
    <n v="0"/>
    <n v="7.5"/>
    <n v="0"/>
    <n v="11.5"/>
    <n v="44"/>
    <n v="41.5"/>
    <n v="0"/>
    <n v="0"/>
    <n v="0"/>
    <n v="0"/>
    <n v="589.95000000000005"/>
    <n v="0"/>
    <n v="603.05999999999995"/>
    <n v="491.62"/>
    <n v="0"/>
    <n v="0"/>
    <n v="0"/>
    <n v="1684.63"/>
    <n v="35.450000000000003"/>
    <n v="0"/>
    <n v="44"/>
    <n v="44"/>
    <n v="389"/>
    <n v="0"/>
    <m/>
    <m/>
    <n v="0"/>
    <n v="24"/>
    <n v="27.42"/>
    <n v="658.08"/>
    <m/>
    <n v="0"/>
    <n v="0"/>
    <m/>
    <m/>
    <n v="0"/>
    <n v="12"/>
    <n v="54.84"/>
    <n v="658.08"/>
    <m/>
    <n v="0"/>
    <n v="0"/>
    <n v="8"/>
    <n v="68.55"/>
    <n v="548.4"/>
    <m/>
    <m/>
    <n v="0"/>
    <n v="7.09"/>
    <n v="5"/>
    <n v="35.22"/>
    <m/>
    <m/>
    <n v="0"/>
    <n v="0"/>
    <s v="389_2025-03-16"/>
    <n v="0"/>
    <n v="41.5"/>
    <n v="83"/>
    <n v="7"/>
    <n v="0"/>
    <n v="7"/>
    <n v="1864.56"/>
    <n v="44"/>
    <n v="179.92999999999981"/>
    <n v="-0.23000000000000401"/>
    <n v="0"/>
  </r>
  <r>
    <s v="389_2025-03-30_W1"/>
    <s v="389_2025-03-26"/>
    <s v="389"/>
    <d v="2025-03-26T00:00:00"/>
    <n v="2025"/>
    <d v="2025-03-17T00:00:00"/>
    <x v="70"/>
    <d v="2025-03-30T00:00:00"/>
    <n v="1"/>
    <x v="6"/>
    <n v="31"/>
    <n v="0"/>
    <n v="0"/>
    <n v="12"/>
    <n v="0"/>
    <n v="29"/>
    <n v="0"/>
    <n v="0"/>
    <n v="0"/>
    <n v="11.5"/>
    <n v="43"/>
    <n v="40.5"/>
    <n v="0"/>
    <n v="0"/>
    <n v="0"/>
    <n v="0"/>
    <n v="760.38"/>
    <n v="0"/>
    <n v="603.05999999999995"/>
    <n v="0"/>
    <n v="0"/>
    <n v="0"/>
    <n v="0"/>
    <n v="1363.44"/>
    <n v="35.450000000000003"/>
    <n v="0"/>
    <n v="43"/>
    <n v="43"/>
    <n v="389"/>
    <n v="0"/>
    <m/>
    <m/>
    <n v="0"/>
    <n v="31"/>
    <n v="27.42"/>
    <n v="850.02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3-30"/>
    <n v="0"/>
    <n v="40.5"/>
    <m/>
    <m/>
    <n v="0"/>
    <m/>
    <n v="1508.1"/>
    <n v="43"/>
    <n v="144.65999999999991"/>
    <n v="-0.23000000000000401"/>
    <n v="0"/>
  </r>
  <r>
    <s v="389_2025-03-30_W2"/>
    <s v="389_2025-04-02"/>
    <s v="389"/>
    <d v="2025-04-02T00:00:00"/>
    <n v="2025"/>
    <d v="2025-03-17T00:00:00"/>
    <x v="71"/>
    <d v="2025-03-30T00:00:00"/>
    <n v="2"/>
    <x v="6"/>
    <n v="30"/>
    <n v="1.25"/>
    <n v="0"/>
    <n v="12"/>
    <n v="0"/>
    <n v="28"/>
    <n v="1.25"/>
    <n v="0"/>
    <n v="0"/>
    <n v="11.5"/>
    <n v="43.25"/>
    <n v="40.75"/>
    <n v="0"/>
    <n v="0"/>
    <n v="0"/>
    <n v="39.89"/>
    <n v="734.16000000000008"/>
    <n v="0"/>
    <n v="603.05999999999995"/>
    <n v="0"/>
    <n v="0"/>
    <n v="0"/>
    <n v="0"/>
    <n v="1377.11"/>
    <n v="28.36"/>
    <n v="0"/>
    <n v="43.25"/>
    <n v="43.25"/>
    <n v="389"/>
    <n v="0"/>
    <m/>
    <m/>
    <n v="0"/>
    <n v="30"/>
    <n v="27.42"/>
    <n v="822.6"/>
    <n v="1.24992508240935"/>
    <n v="33.369999999999997"/>
    <n v="41.71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3-30"/>
    <n v="0"/>
    <n v="40.75"/>
    <n v="81.25"/>
    <n v="5.25"/>
    <n v="0"/>
    <n v="5.25"/>
    <n v="1522.39"/>
    <n v="43.25"/>
    <n v="145.2800000000002"/>
    <n v="6.8599999999999994"/>
    <n v="0"/>
  </r>
  <r>
    <s v="389_2025-04-13_W1"/>
    <s v="389_2025-04-09"/>
    <s v="389"/>
    <d v="2025-04-09T00:00:00"/>
    <n v="2025"/>
    <d v="2025-03-31T00:00:00"/>
    <x v="72"/>
    <d v="2025-04-13T00:00:00"/>
    <n v="1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4-13"/>
    <n v="0"/>
    <n v="41.5"/>
    <m/>
    <m/>
    <n v="0"/>
    <m/>
    <n v="1535.52"/>
    <n v="44"/>
    <n v="145.8600000000001"/>
    <n v="-0.23000000000000401"/>
    <n v="0"/>
  </r>
  <r>
    <s v="389_2025-04-13_W2"/>
    <s v="389_2025-04-16"/>
    <s v="389"/>
    <d v="2025-04-16T00:00:00"/>
    <n v="2025"/>
    <d v="2025-03-31T00:00:00"/>
    <x v="73"/>
    <d v="2025-04-13T00:00:00"/>
    <n v="2"/>
    <x v="6"/>
    <n v="32.5"/>
    <n v="0"/>
    <n v="0"/>
    <n v="12"/>
    <n v="0"/>
    <n v="30.5"/>
    <n v="0"/>
    <n v="0"/>
    <n v="0"/>
    <n v="11.5"/>
    <n v="44.5"/>
    <n v="42"/>
    <n v="0"/>
    <n v="0"/>
    <n v="0"/>
    <n v="0"/>
    <n v="799.71"/>
    <n v="0"/>
    <n v="603.05999999999995"/>
    <n v="0"/>
    <n v="0"/>
    <n v="0"/>
    <n v="0"/>
    <n v="1402.77"/>
    <n v="35.450000000000003"/>
    <n v="0"/>
    <n v="44.5"/>
    <n v="44.5"/>
    <n v="389"/>
    <n v="0"/>
    <m/>
    <m/>
    <n v="0"/>
    <n v="32.5"/>
    <n v="27.42"/>
    <n v="891.15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4-13"/>
    <n v="0"/>
    <n v="42"/>
    <n v="83.5"/>
    <n v="7.5"/>
    <n v="0"/>
    <n v="7.5"/>
    <n v="1549.23"/>
    <n v="44.5"/>
    <n v="146.46"/>
    <n v="-0.23000000000000401"/>
    <n v="0"/>
  </r>
  <r>
    <s v="389_2025-04-27_W1"/>
    <s v="389_2025-04-23"/>
    <s v="389"/>
    <d v="2025-04-23T00:00:00"/>
    <n v="2025"/>
    <d v="2025-04-14T00:00:00"/>
    <x v="74"/>
    <d v="2025-04-27T00:00:00"/>
    <n v="1"/>
    <x v="6"/>
    <n v="24"/>
    <n v="0"/>
    <n v="0"/>
    <n v="0"/>
    <n v="17"/>
    <n v="22.5"/>
    <n v="0"/>
    <n v="16.5"/>
    <n v="0"/>
    <n v="0"/>
    <n v="41"/>
    <n v="39"/>
    <n v="0"/>
    <n v="0"/>
    <n v="0"/>
    <n v="0"/>
    <n v="589.95000000000005"/>
    <n v="0"/>
    <n v="0"/>
    <n v="1081.57"/>
    <n v="0"/>
    <n v="0"/>
    <n v="0"/>
    <n v="1671.52"/>
    <n v="35.450000000000003"/>
    <n v="0"/>
    <n v="41"/>
    <n v="41"/>
    <n v="389"/>
    <n v="0"/>
    <m/>
    <m/>
    <n v="0"/>
    <n v="24"/>
    <n v="27.42"/>
    <n v="658.08"/>
    <m/>
    <n v="0"/>
    <n v="0"/>
    <m/>
    <m/>
    <n v="0"/>
    <m/>
    <n v="0"/>
    <n v="0"/>
    <m/>
    <n v="0"/>
    <n v="0"/>
    <n v="17"/>
    <n v="68.55"/>
    <n v="1165.3499999999999"/>
    <m/>
    <m/>
    <n v="0"/>
    <n v="7.09"/>
    <n v="5"/>
    <n v="35.22"/>
    <m/>
    <m/>
    <n v="0"/>
    <n v="0"/>
    <s v="389_2025-04-27"/>
    <n v="0"/>
    <n v="39"/>
    <m/>
    <m/>
    <n v="0"/>
    <m/>
    <n v="1823.43"/>
    <n v="41"/>
    <n v="151.91000000000011"/>
    <n v="-0.23000000000000401"/>
    <n v="0"/>
  </r>
  <r>
    <s v="389_2025-04-27_W2"/>
    <s v="389_2025-04-30"/>
    <s v="389"/>
    <d v="2025-04-30T00:00:00"/>
    <n v="2025"/>
    <d v="2025-04-14T00:00:00"/>
    <x v="75"/>
    <d v="2025-04-27T00:00:00"/>
    <n v="2"/>
    <x v="6"/>
    <n v="24"/>
    <n v="0"/>
    <n v="0"/>
    <n v="12"/>
    <n v="8"/>
    <n v="22.5"/>
    <n v="0"/>
    <n v="7.5"/>
    <n v="0"/>
    <n v="11.5"/>
    <n v="44"/>
    <n v="41.5"/>
    <n v="0"/>
    <n v="0"/>
    <n v="0"/>
    <n v="0"/>
    <n v="589.95000000000005"/>
    <n v="0"/>
    <n v="603.05999999999995"/>
    <n v="491.62"/>
    <n v="0"/>
    <n v="0"/>
    <n v="0"/>
    <n v="1684.63"/>
    <n v="35.450000000000003"/>
    <n v="0"/>
    <n v="44"/>
    <n v="44"/>
    <n v="389"/>
    <n v="0"/>
    <m/>
    <m/>
    <n v="0"/>
    <n v="24"/>
    <n v="27.42"/>
    <n v="658.08"/>
    <m/>
    <n v="0"/>
    <n v="0"/>
    <m/>
    <m/>
    <n v="0"/>
    <n v="12"/>
    <n v="54.84"/>
    <n v="658.08"/>
    <m/>
    <n v="0"/>
    <n v="0"/>
    <n v="8"/>
    <n v="68.55"/>
    <n v="548.4"/>
    <m/>
    <m/>
    <n v="0"/>
    <n v="7.09"/>
    <n v="5"/>
    <n v="35.22"/>
    <m/>
    <m/>
    <n v="0"/>
    <n v="0"/>
    <s v="389_2025-04-27"/>
    <n v="0"/>
    <n v="41.5"/>
    <n v="80.5"/>
    <n v="4.5"/>
    <n v="0"/>
    <n v="4.5"/>
    <n v="1864.56"/>
    <n v="44"/>
    <n v="179.92999999999981"/>
    <n v="-0.23000000000000401"/>
    <n v="0"/>
  </r>
  <r>
    <s v="389_2025-05-11_W1"/>
    <s v="389_2025-05-07"/>
    <s v="389"/>
    <d v="2025-05-07T00:00:00"/>
    <n v="2025"/>
    <d v="2025-04-28T00:00:00"/>
    <x v="76"/>
    <d v="2025-05-11T00:00:00"/>
    <n v="1"/>
    <x v="6"/>
    <n v="30.5"/>
    <n v="0"/>
    <n v="0"/>
    <n v="12"/>
    <n v="0"/>
    <n v="28.5"/>
    <n v="0"/>
    <n v="0"/>
    <n v="0"/>
    <n v="11.5"/>
    <n v="42.5"/>
    <n v="40"/>
    <n v="0"/>
    <n v="0"/>
    <n v="0"/>
    <n v="0"/>
    <n v="747.27"/>
    <n v="0"/>
    <n v="603.05999999999995"/>
    <n v="0"/>
    <n v="0"/>
    <n v="0"/>
    <n v="0"/>
    <n v="1350.33"/>
    <n v="35.450000000000003"/>
    <n v="0"/>
    <n v="42.5"/>
    <n v="42.5"/>
    <n v="389"/>
    <n v="0"/>
    <m/>
    <m/>
    <n v="0"/>
    <n v="30.5"/>
    <n v="27.42"/>
    <n v="836.31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5-11"/>
    <n v="0"/>
    <n v="40"/>
    <m/>
    <m/>
    <n v="0"/>
    <m/>
    <n v="1494.39"/>
    <n v="42.5"/>
    <n v="144.0600000000002"/>
    <n v="-0.23000000000000401"/>
    <n v="0"/>
  </r>
  <r>
    <s v="389_2025-05-11_W2"/>
    <s v="389_2025-05-14"/>
    <s v="389"/>
    <d v="2025-05-14T00:00:00"/>
    <n v="2025"/>
    <d v="2025-04-28T00:00:00"/>
    <x v="77"/>
    <d v="2025-05-11T00:00:00"/>
    <n v="2"/>
    <x v="6"/>
    <n v="8"/>
    <n v="0"/>
    <n v="0"/>
    <n v="12"/>
    <n v="0"/>
    <n v="7.5"/>
    <n v="0"/>
    <n v="0"/>
    <n v="0"/>
    <n v="11.5"/>
    <n v="20"/>
    <n v="19"/>
    <n v="0"/>
    <n v="0"/>
    <n v="0"/>
    <n v="0"/>
    <n v="196.65"/>
    <n v="0"/>
    <n v="603.05999999999995"/>
    <n v="0"/>
    <n v="0"/>
    <n v="0"/>
    <n v="0"/>
    <n v="799.70999999999992"/>
    <n v="14.18"/>
    <n v="0"/>
    <n v="20"/>
    <n v="20"/>
    <n v="389"/>
    <n v="0"/>
    <m/>
    <m/>
    <n v="0"/>
    <n v="8"/>
    <n v="27.42"/>
    <n v="219.36"/>
    <m/>
    <n v="0"/>
    <n v="0"/>
    <m/>
    <m/>
    <n v="0"/>
    <n v="12"/>
    <n v="54.84"/>
    <n v="658.08"/>
    <n v="20"/>
    <n v="27.42"/>
    <n v="548.4"/>
    <m/>
    <n v="0"/>
    <n v="0"/>
    <m/>
    <m/>
    <n v="0"/>
    <n v="7.09"/>
    <n v="2"/>
    <n v="14.18"/>
    <m/>
    <m/>
    <n v="0"/>
    <n v="0"/>
    <s v="389_2025-05-11"/>
    <n v="0"/>
    <n v="19"/>
    <n v="59"/>
    <n v="0"/>
    <n v="0"/>
    <n v="0"/>
    <n v="877.44"/>
    <n v="20"/>
    <n v="77.730000000000132"/>
    <n v="0"/>
    <n v="0"/>
  </r>
  <r>
    <s v="389_2025-05-25_W1"/>
    <s v="389_2025-05-21"/>
    <s v="389"/>
    <d v="2025-05-21T00:00:00"/>
    <n v="2025"/>
    <d v="2025-05-12T00:00:00"/>
    <x v="78"/>
    <d v="2025-05-25T00:00:00"/>
    <n v="1"/>
    <x v="6"/>
    <n v="30.5"/>
    <n v="0"/>
    <n v="0"/>
    <n v="12"/>
    <n v="0"/>
    <n v="28.5"/>
    <n v="0"/>
    <n v="0"/>
    <n v="0"/>
    <n v="11.5"/>
    <n v="42.5"/>
    <n v="40"/>
    <n v="0"/>
    <n v="0"/>
    <n v="0"/>
    <n v="0"/>
    <n v="747.27"/>
    <n v="0"/>
    <n v="603.05999999999995"/>
    <n v="0"/>
    <n v="0"/>
    <n v="0"/>
    <n v="0"/>
    <n v="1350.33"/>
    <n v="35.450000000000003"/>
    <n v="0"/>
    <n v="42.5"/>
    <n v="42.5"/>
    <n v="389"/>
    <n v="0"/>
    <m/>
    <m/>
    <n v="0"/>
    <n v="30.5"/>
    <n v="27.42"/>
    <n v="836.31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5-25"/>
    <n v="0"/>
    <n v="40"/>
    <m/>
    <m/>
    <n v="0"/>
    <m/>
    <n v="1494.39"/>
    <n v="42.5"/>
    <n v="144.0600000000002"/>
    <n v="-0.23000000000000401"/>
    <n v="0"/>
  </r>
  <r>
    <s v="389_2025-05-25_W2"/>
    <s v="389_2025-05-28"/>
    <s v="389"/>
    <d v="2025-05-28T00:00:00"/>
    <n v="2025"/>
    <d v="2025-05-12T00:00:00"/>
    <x v="79"/>
    <d v="2025-05-25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5-25"/>
    <n v="0"/>
    <n v="41.5"/>
    <n v="81.5"/>
    <n v="5.5"/>
    <n v="0"/>
    <n v="5.5"/>
    <n v="1535.52"/>
    <n v="44"/>
    <n v="145.8600000000001"/>
    <n v="-0.23000000000000401"/>
    <n v="0"/>
  </r>
  <r>
    <s v="389_2025-06-08_W1"/>
    <s v="389_2025-06-04"/>
    <s v="389"/>
    <d v="2025-06-04T00:00:00"/>
    <n v="2025"/>
    <d v="2025-05-26T00:00:00"/>
    <x v="80"/>
    <d v="2025-06-08T00:00:00"/>
    <n v="1"/>
    <x v="6"/>
    <n v="15.5"/>
    <n v="0"/>
    <n v="0"/>
    <n v="12"/>
    <n v="0"/>
    <n v="14.5"/>
    <n v="0"/>
    <n v="0"/>
    <n v="0"/>
    <n v="11.5"/>
    <n v="27.5"/>
    <n v="26"/>
    <n v="0"/>
    <n v="0"/>
    <n v="0"/>
    <n v="0"/>
    <n v="380.19"/>
    <n v="0"/>
    <n v="603.05999999999995"/>
    <n v="0"/>
    <n v="0"/>
    <n v="0"/>
    <n v="0"/>
    <n v="983.25"/>
    <n v="21.27"/>
    <n v="0"/>
    <n v="27.5"/>
    <n v="27.5"/>
    <n v="389"/>
    <n v="0"/>
    <m/>
    <m/>
    <n v="0"/>
    <n v="15.5"/>
    <n v="27.42"/>
    <n v="425.01"/>
    <m/>
    <n v="0"/>
    <n v="0"/>
    <m/>
    <m/>
    <n v="0"/>
    <n v="12"/>
    <n v="54.84"/>
    <n v="658.08"/>
    <n v="16"/>
    <n v="27.42"/>
    <n v="438.72"/>
    <m/>
    <n v="0"/>
    <n v="0"/>
    <m/>
    <m/>
    <n v="0"/>
    <n v="7.09"/>
    <n v="3"/>
    <n v="21.27"/>
    <m/>
    <m/>
    <n v="0"/>
    <n v="0"/>
    <s v="389_2025-06-08"/>
    <n v="0"/>
    <n v="26"/>
    <m/>
    <m/>
    <n v="0"/>
    <m/>
    <n v="1083.0899999999999"/>
    <n v="27.5"/>
    <n v="99.839999999999918"/>
    <n v="0"/>
    <n v="0"/>
  </r>
  <r>
    <s v="389_2025-06-08_W2"/>
    <s v="389_2025-06-11"/>
    <s v="389"/>
    <d v="2025-06-11T00:00:00"/>
    <n v="2025"/>
    <d v="2025-05-26T00:00:00"/>
    <x v="81"/>
    <d v="2025-06-08T00:00:00"/>
    <n v="2"/>
    <x v="6"/>
    <n v="30"/>
    <n v="0"/>
    <n v="0"/>
    <n v="12"/>
    <n v="0"/>
    <n v="28"/>
    <n v="0"/>
    <n v="0"/>
    <n v="0"/>
    <n v="11.5"/>
    <n v="42"/>
    <n v="39.5"/>
    <n v="0"/>
    <n v="0"/>
    <n v="0"/>
    <n v="0"/>
    <n v="734.16"/>
    <n v="0"/>
    <n v="603.05999999999995"/>
    <n v="0"/>
    <n v="0"/>
    <n v="0"/>
    <n v="0"/>
    <n v="1337.22"/>
    <n v="35.450000000000003"/>
    <n v="0"/>
    <n v="42"/>
    <n v="42"/>
    <n v="389"/>
    <n v="0"/>
    <m/>
    <m/>
    <n v="0"/>
    <n v="30"/>
    <n v="27.42"/>
    <n v="822.6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6-08"/>
    <n v="0"/>
    <n v="39.5"/>
    <n v="65.5"/>
    <n v="0"/>
    <n v="0"/>
    <n v="0"/>
    <n v="1480.68"/>
    <n v="42"/>
    <n v="143.46000000000029"/>
    <n v="-0.23000000000000401"/>
    <n v="0"/>
  </r>
  <r>
    <s v="389_2025-06-22_W1"/>
    <s v="389_2025-06-18"/>
    <s v="389"/>
    <d v="2025-06-18T00:00:00"/>
    <n v="2025"/>
    <d v="2025-06-09T00:00:00"/>
    <x v="82"/>
    <d v="2025-06-22T00:00:00"/>
    <n v="1"/>
    <x v="6"/>
    <n v="24.5"/>
    <n v="0"/>
    <n v="0"/>
    <n v="12"/>
    <n v="8"/>
    <n v="23"/>
    <n v="0"/>
    <n v="7.5"/>
    <n v="0"/>
    <n v="11.5"/>
    <n v="44.5"/>
    <n v="42"/>
    <n v="0"/>
    <n v="0"/>
    <n v="0"/>
    <n v="0"/>
    <n v="603.05999999999995"/>
    <n v="0"/>
    <n v="603.05999999999995"/>
    <n v="491.62"/>
    <n v="0"/>
    <n v="0"/>
    <n v="0"/>
    <n v="1697.74"/>
    <n v="28.36"/>
    <n v="0"/>
    <n v="44.5"/>
    <n v="44.5"/>
    <n v="389"/>
    <n v="0"/>
    <m/>
    <m/>
    <n v="0"/>
    <n v="24.5"/>
    <n v="27.42"/>
    <n v="671.79"/>
    <m/>
    <n v="0"/>
    <n v="0"/>
    <m/>
    <m/>
    <n v="0"/>
    <n v="12"/>
    <n v="54.84"/>
    <n v="658.08"/>
    <m/>
    <n v="0"/>
    <n v="0"/>
    <n v="8"/>
    <n v="68.55"/>
    <n v="548.4"/>
    <m/>
    <m/>
    <n v="0"/>
    <n v="7.09"/>
    <n v="5"/>
    <n v="35.22"/>
    <m/>
    <m/>
    <n v="0"/>
    <n v="0"/>
    <s v="389_2025-06-22"/>
    <n v="0"/>
    <n v="42"/>
    <m/>
    <m/>
    <n v="0"/>
    <m/>
    <n v="1878.27"/>
    <n v="44.5"/>
    <n v="180.53"/>
    <n v="6.8599999999999994"/>
    <n v="0"/>
  </r>
  <r>
    <s v="389_2025-06-22_W2"/>
    <s v="389_2025-06-25"/>
    <s v="389"/>
    <d v="2025-06-25T00:00:00"/>
    <n v="2025"/>
    <d v="2025-06-09T00:00:00"/>
    <x v="83"/>
    <d v="2025-06-22T00:00:00"/>
    <n v="2"/>
    <x v="6"/>
    <n v="32"/>
    <n v="0"/>
    <n v="0"/>
    <n v="12"/>
    <n v="0"/>
    <n v="30"/>
    <n v="0"/>
    <n v="0"/>
    <n v="0"/>
    <n v="11.5"/>
    <n v="44"/>
    <n v="41.5"/>
    <n v="0"/>
    <n v="0"/>
    <n v="0"/>
    <n v="0"/>
    <n v="786.6"/>
    <n v="0"/>
    <n v="603.05999999999995"/>
    <n v="0"/>
    <n v="0"/>
    <n v="0"/>
    <n v="0"/>
    <n v="1389.66"/>
    <n v="35.450000000000003"/>
    <n v="0"/>
    <n v="44"/>
    <n v="44"/>
    <n v="389"/>
    <n v="0"/>
    <m/>
    <m/>
    <n v="0"/>
    <n v="32"/>
    <n v="27.42"/>
    <n v="877.44"/>
    <m/>
    <n v="0"/>
    <n v="0"/>
    <m/>
    <m/>
    <n v="0"/>
    <n v="12"/>
    <n v="54.84"/>
    <n v="658.08"/>
    <m/>
    <n v="0"/>
    <n v="0"/>
    <m/>
    <n v="0"/>
    <n v="0"/>
    <m/>
    <m/>
    <n v="0"/>
    <n v="7.09"/>
    <n v="5"/>
    <n v="35.22"/>
    <m/>
    <m/>
    <n v="0"/>
    <n v="0"/>
    <s v="389_2025-06-22"/>
    <n v="0"/>
    <n v="41.5"/>
    <n v="83.5"/>
    <n v="7.5"/>
    <n v="0"/>
    <n v="7.5"/>
    <n v="1535.52"/>
    <n v="44"/>
    <n v="145.8600000000001"/>
    <n v="-0.23000000000000401"/>
    <n v="0"/>
  </r>
  <r>
    <s v="389_2025-07-06_W1"/>
    <s v="389_2025-07-02"/>
    <s v="389"/>
    <d v="2025-07-02T00:00:00"/>
    <n v="2025"/>
    <d v="2025-06-23T00:00:00"/>
    <x v="84"/>
    <d v="2025-07-06T00:00:00"/>
    <n v="1"/>
    <x v="6"/>
    <n v="31"/>
    <n v="0"/>
    <n v="0"/>
    <n v="12"/>
    <n v="0"/>
    <n v="29"/>
    <n v="0"/>
    <n v="0"/>
    <n v="0"/>
    <n v="11.5"/>
    <n v="43"/>
    <n v="40.5"/>
    <n v="0"/>
    <n v="0"/>
    <n v="0"/>
    <n v="0"/>
    <n v="786.78"/>
    <n v="0"/>
    <n v="623.99"/>
    <n v="0"/>
    <n v="0"/>
    <n v="0"/>
    <n v="0"/>
    <n v="1410.77"/>
    <n v="36.65"/>
    <n v="0"/>
    <n v="43"/>
    <n v="43"/>
    <n v="389"/>
    <n v="0"/>
    <m/>
    <m/>
    <n v="0"/>
    <n v="31"/>
    <n v="27.42"/>
    <n v="850.02"/>
    <m/>
    <m/>
    <n v="0"/>
    <m/>
    <m/>
    <n v="0"/>
    <n v="12"/>
    <n v="54.84"/>
    <n v="658.08"/>
    <m/>
    <m/>
    <n v="0"/>
    <m/>
    <m/>
    <n v="0"/>
    <m/>
    <m/>
    <n v="0"/>
    <n v="7.09"/>
    <n v="5"/>
    <n v="35.22"/>
    <m/>
    <m/>
    <n v="0"/>
    <n v="0"/>
    <s v="389_2025-07-06"/>
    <n v="0"/>
    <n v="40.5"/>
    <m/>
    <m/>
    <n v="0"/>
    <m/>
    <n v="1508.1"/>
    <n v="43"/>
    <n v="97.329999999999927"/>
    <n v="-1.43"/>
    <n v="0"/>
  </r>
  <r>
    <s v="415_2023-11-26_W1"/>
    <s v="415_2023-11-22"/>
    <s v="415"/>
    <d v="2023-11-22T00:00:00"/>
    <n v="2024"/>
    <d v="2023-11-13T00:00:00"/>
    <x v="0"/>
    <d v="2023-11-26T00:00:00"/>
    <n v="1"/>
    <x v="7"/>
    <n v="42"/>
    <n v="0"/>
    <n v="0"/>
    <n v="0"/>
    <n v="0"/>
    <n v="40"/>
    <n v="0"/>
    <n v="0"/>
    <n v="0"/>
    <n v="0"/>
    <n v="42"/>
    <n v="40"/>
    <n v="0"/>
    <n v="0"/>
    <n v="0"/>
    <n v="0"/>
    <n v="1010.8"/>
    <n v="0"/>
    <n v="0"/>
    <n v="0"/>
    <n v="0"/>
    <n v="0"/>
    <n v="0"/>
    <n v="1010.8"/>
    <n v="27.32"/>
    <n v="0"/>
    <n v="42"/>
    <n v="42"/>
    <n v="415"/>
    <n v="0"/>
    <m/>
    <n v="10.5001891789633"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10.5001891789633"/>
    <s v="415_2023-11-26"/>
    <n v="0"/>
    <n v="40"/>
    <m/>
    <m/>
    <n v="0"/>
    <m/>
    <n v="1110.06"/>
    <n v="42"/>
    <n v="99.259999999999991"/>
    <n v="0"/>
    <n v="0"/>
  </r>
  <r>
    <s v="415_2023-11-26_W2"/>
    <s v="415_2023-11-29"/>
    <s v="415"/>
    <d v="2023-11-29T00:00:00"/>
    <n v="2024"/>
    <d v="2023-11-13T00:00:00"/>
    <x v="1"/>
    <d v="2023-11-26T00:00:00"/>
    <n v="2"/>
    <x v="7"/>
    <n v="42"/>
    <n v="0"/>
    <n v="0"/>
    <n v="0"/>
    <n v="0"/>
    <n v="36"/>
    <n v="0"/>
    <n v="0"/>
    <n v="0"/>
    <n v="0"/>
    <n v="42"/>
    <n v="40"/>
    <n v="2"/>
    <n v="2"/>
    <n v="0"/>
    <n v="0"/>
    <n v="909.72"/>
    <n v="0"/>
    <n v="0"/>
    <n v="0"/>
    <n v="75.819999999999993"/>
    <n v="101.08"/>
    <n v="0"/>
    <n v="1086.6199999999999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3-11-26"/>
    <n v="0"/>
    <n v="40"/>
    <n v="80"/>
    <n v="4"/>
    <n v="4"/>
    <n v="0"/>
    <n v="1110.06"/>
    <n v="42"/>
    <n v="23.440000000000051"/>
    <n v="0"/>
    <n v="0"/>
  </r>
  <r>
    <s v="415_2023-12-10_W1"/>
    <s v="415_2023-12-06"/>
    <s v="415"/>
    <d v="2023-12-06T00:00:00"/>
    <n v="2024"/>
    <d v="2023-11-27T00:00:00"/>
    <x v="2"/>
    <d v="2023-12-10T00:00:00"/>
    <n v="1"/>
    <x v="7"/>
    <n v="42"/>
    <n v="0"/>
    <n v="0"/>
    <n v="0"/>
    <n v="0"/>
    <n v="40"/>
    <n v="0"/>
    <n v="0"/>
    <n v="0"/>
    <n v="0"/>
    <n v="42"/>
    <n v="40"/>
    <n v="0"/>
    <n v="0"/>
    <n v="0"/>
    <n v="0"/>
    <n v="1010.8"/>
    <n v="0"/>
    <n v="0"/>
    <n v="0"/>
    <n v="0"/>
    <n v="0"/>
    <n v="0"/>
    <n v="1010.8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3-12-10"/>
    <n v="0"/>
    <n v="40"/>
    <m/>
    <m/>
    <n v="0"/>
    <m/>
    <n v="1110.06"/>
    <n v="42"/>
    <n v="99.259999999999991"/>
    <n v="0"/>
    <n v="0"/>
  </r>
  <r>
    <s v="415_2023-12-24_W1"/>
    <s v="415_2023-12-20"/>
    <s v="415"/>
    <d v="2023-12-20T00:00:00"/>
    <n v="2024"/>
    <d v="2023-12-11T00:00:00"/>
    <x v="4"/>
    <d v="2023-12-24T00:00:00"/>
    <n v="1"/>
    <x v="7"/>
    <n v="42"/>
    <n v="0"/>
    <n v="0"/>
    <n v="0"/>
    <n v="0"/>
    <n v="40"/>
    <n v="0"/>
    <n v="0"/>
    <n v="0"/>
    <n v="0"/>
    <n v="42"/>
    <n v="40"/>
    <n v="0"/>
    <n v="0"/>
    <n v="0"/>
    <n v="0"/>
    <n v="1010.8"/>
    <n v="0"/>
    <n v="0"/>
    <n v="0"/>
    <n v="0"/>
    <n v="0"/>
    <n v="0"/>
    <n v="1010.8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3-12-24"/>
    <n v="0"/>
    <n v="40"/>
    <m/>
    <m/>
    <n v="0"/>
    <m/>
    <n v="1110.06"/>
    <n v="42"/>
    <n v="99.259999999999991"/>
    <n v="0"/>
    <n v="0"/>
  </r>
  <r>
    <s v="415_2023-12-24_W2"/>
    <s v="415_2023-12-27"/>
    <s v="415"/>
    <d v="2023-12-27T00:00:00"/>
    <n v="2024"/>
    <d v="2023-12-11T00:00:00"/>
    <x v="5"/>
    <d v="2023-12-24T00:00:00"/>
    <n v="2"/>
    <x v="7"/>
    <n v="42"/>
    <n v="0"/>
    <n v="0"/>
    <n v="0"/>
    <n v="0"/>
    <n v="36"/>
    <n v="0"/>
    <n v="0"/>
    <n v="0"/>
    <n v="0"/>
    <n v="42"/>
    <n v="40"/>
    <n v="2"/>
    <n v="2"/>
    <n v="0"/>
    <n v="0"/>
    <n v="909.72"/>
    <n v="0"/>
    <n v="0"/>
    <n v="0"/>
    <n v="75.819999999999993"/>
    <n v="101.08"/>
    <n v="0"/>
    <n v="1086.6199999999999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3-12-24"/>
    <n v="0"/>
    <n v="40"/>
    <n v="80"/>
    <n v="4"/>
    <n v="4"/>
    <n v="0"/>
    <n v="1110.06"/>
    <n v="42"/>
    <n v="23.440000000000051"/>
    <n v="0"/>
    <n v="0"/>
  </r>
  <r>
    <s v="415_2024-01-21_W1"/>
    <s v="415_2024-01-17"/>
    <s v="415"/>
    <d v="2024-01-17T00:00:00"/>
    <n v="2024"/>
    <d v="2024-01-08T00:00:00"/>
    <x v="8"/>
    <d v="2024-01-21T00:00:00"/>
    <n v="1"/>
    <x v="7"/>
    <n v="42"/>
    <n v="0"/>
    <n v="0"/>
    <n v="0"/>
    <n v="0"/>
    <n v="40"/>
    <n v="0"/>
    <n v="0"/>
    <n v="0"/>
    <n v="0"/>
    <n v="42"/>
    <n v="40"/>
    <n v="0"/>
    <n v="0"/>
    <n v="0"/>
    <n v="0"/>
    <n v="1010.8"/>
    <n v="0"/>
    <n v="0"/>
    <n v="0"/>
    <n v="0"/>
    <n v="0"/>
    <n v="0"/>
    <n v="1010.8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1-21"/>
    <n v="0"/>
    <n v="40"/>
    <m/>
    <m/>
    <n v="0"/>
    <m/>
    <n v="1110.06"/>
    <n v="42"/>
    <n v="99.259999999999991"/>
    <n v="0"/>
    <n v="0"/>
  </r>
  <r>
    <s v="415_2024-01-21_W2"/>
    <s v="415_2024-01-24"/>
    <s v="415"/>
    <d v="2024-01-24T00:00:00"/>
    <n v="2024"/>
    <d v="2024-01-08T00:00:00"/>
    <x v="9"/>
    <d v="2024-01-21T00:00:00"/>
    <n v="2"/>
    <x v="7"/>
    <n v="42"/>
    <n v="0"/>
    <n v="0"/>
    <n v="0"/>
    <n v="0"/>
    <n v="36"/>
    <n v="0"/>
    <n v="0"/>
    <n v="0"/>
    <n v="0"/>
    <n v="42"/>
    <n v="40"/>
    <n v="2"/>
    <n v="2"/>
    <n v="0"/>
    <n v="0"/>
    <n v="909.72"/>
    <n v="0"/>
    <n v="0"/>
    <n v="0"/>
    <n v="75.819999999999993"/>
    <n v="101.08"/>
    <n v="0"/>
    <n v="1086.6199999999999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1-21"/>
    <n v="0"/>
    <n v="40"/>
    <n v="80"/>
    <n v="4"/>
    <n v="4"/>
    <n v="0"/>
    <n v="1110.06"/>
    <n v="42"/>
    <n v="23.440000000000051"/>
    <n v="0"/>
    <n v="0"/>
  </r>
  <r>
    <s v="415_2024-02-04_W1"/>
    <s v="415_2024-01-31"/>
    <s v="415"/>
    <d v="2024-01-31T00:00:00"/>
    <n v="2024"/>
    <d v="2024-01-22T00:00:00"/>
    <x v="10"/>
    <d v="2024-02-04T00:00:00"/>
    <n v="1"/>
    <x v="7"/>
    <n v="42"/>
    <n v="0"/>
    <n v="0"/>
    <n v="0"/>
    <n v="0"/>
    <n v="40"/>
    <n v="0"/>
    <n v="0"/>
    <n v="0"/>
    <n v="0"/>
    <n v="42"/>
    <n v="40"/>
    <n v="0"/>
    <n v="0"/>
    <n v="0"/>
    <n v="0"/>
    <n v="1010.8"/>
    <n v="0"/>
    <n v="0"/>
    <n v="0"/>
    <n v="0"/>
    <n v="0"/>
    <n v="0"/>
    <n v="1010.8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2-04"/>
    <n v="0"/>
    <n v="40"/>
    <m/>
    <m/>
    <n v="0"/>
    <m/>
    <n v="1110.06"/>
    <n v="42"/>
    <n v="99.259999999999991"/>
    <n v="0"/>
    <n v="0"/>
  </r>
  <r>
    <s v="415_2024-02-04_W2"/>
    <s v="415_2024-02-07"/>
    <s v="415"/>
    <d v="2024-02-07T00:00:00"/>
    <n v="2024"/>
    <d v="2024-01-22T00:00:00"/>
    <x v="11"/>
    <d v="2024-02-04T00:00:00"/>
    <n v="2"/>
    <x v="7"/>
    <n v="42"/>
    <n v="0"/>
    <n v="0"/>
    <n v="0"/>
    <n v="0"/>
    <n v="36"/>
    <n v="0"/>
    <n v="0"/>
    <n v="0"/>
    <n v="0"/>
    <n v="42"/>
    <n v="40"/>
    <n v="2"/>
    <n v="2"/>
    <n v="0"/>
    <n v="0"/>
    <n v="909.72"/>
    <n v="0"/>
    <n v="0"/>
    <n v="0"/>
    <n v="75.819999999999993"/>
    <n v="101.08"/>
    <n v="0"/>
    <n v="1086.6199999999999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2-04"/>
    <n v="0"/>
    <n v="40"/>
    <n v="80"/>
    <n v="4"/>
    <n v="4"/>
    <n v="0"/>
    <n v="1110.06"/>
    <n v="42"/>
    <n v="23.440000000000051"/>
    <n v="0"/>
    <n v="0"/>
  </r>
  <r>
    <s v="415_2024-02-18_W1"/>
    <s v="415_2024-02-14"/>
    <s v="415"/>
    <d v="2024-02-14T00:00:00"/>
    <n v="2024"/>
    <d v="2024-02-05T00:00:00"/>
    <x v="12"/>
    <d v="2024-02-18T00:00:00"/>
    <n v="1"/>
    <x v="7"/>
    <n v="42"/>
    <n v="0"/>
    <n v="0"/>
    <n v="0"/>
    <n v="0"/>
    <n v="40"/>
    <n v="0"/>
    <n v="0"/>
    <n v="0"/>
    <n v="0"/>
    <n v="42"/>
    <n v="40"/>
    <n v="0"/>
    <n v="0"/>
    <n v="0"/>
    <n v="0"/>
    <n v="1010.8"/>
    <n v="0"/>
    <n v="0"/>
    <n v="0"/>
    <n v="0"/>
    <n v="0"/>
    <n v="0"/>
    <n v="1010.8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2-18"/>
    <n v="0"/>
    <n v="40"/>
    <m/>
    <m/>
    <n v="0"/>
    <m/>
    <n v="1110.06"/>
    <n v="42"/>
    <n v="99.259999999999991"/>
    <n v="0"/>
    <n v="0"/>
  </r>
  <r>
    <s v="415_2024-02-18_W2"/>
    <s v="415_2024-02-21"/>
    <s v="415"/>
    <d v="2024-02-21T00:00:00"/>
    <n v="2024"/>
    <d v="2024-02-05T00:00:00"/>
    <x v="13"/>
    <d v="2024-02-18T00:00:00"/>
    <n v="2"/>
    <x v="7"/>
    <n v="42"/>
    <n v="0"/>
    <n v="0"/>
    <n v="0"/>
    <n v="0"/>
    <n v="36"/>
    <n v="0"/>
    <n v="0"/>
    <n v="0"/>
    <n v="0"/>
    <n v="42"/>
    <n v="40"/>
    <n v="2"/>
    <n v="2"/>
    <n v="0"/>
    <n v="0"/>
    <n v="909.72"/>
    <n v="0"/>
    <n v="0"/>
    <n v="0"/>
    <n v="75.819999999999993"/>
    <n v="101.08"/>
    <n v="0"/>
    <n v="1086.6199999999999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2-18"/>
    <n v="0"/>
    <n v="40"/>
    <n v="80"/>
    <n v="4"/>
    <n v="4"/>
    <n v="0"/>
    <n v="1110.06"/>
    <n v="42"/>
    <n v="23.440000000000051"/>
    <n v="0"/>
    <n v="0"/>
  </r>
  <r>
    <s v="415_2024-03-03_W1"/>
    <s v="415_2024-02-28"/>
    <s v="415"/>
    <d v="2024-02-28T00:00:00"/>
    <n v="2024"/>
    <d v="2024-02-19T00:00:00"/>
    <x v="14"/>
    <d v="2024-03-03T00:00:00"/>
    <n v="1"/>
    <x v="7"/>
    <n v="42"/>
    <n v="0"/>
    <n v="0"/>
    <n v="0"/>
    <n v="0"/>
    <n v="40"/>
    <n v="0"/>
    <n v="0"/>
    <n v="0"/>
    <n v="0"/>
    <n v="42"/>
    <n v="40"/>
    <n v="0"/>
    <n v="0"/>
    <n v="0"/>
    <n v="0"/>
    <n v="1010.8"/>
    <n v="0"/>
    <n v="0"/>
    <n v="0"/>
    <n v="0"/>
    <n v="0"/>
    <n v="0"/>
    <n v="1010.8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3-03"/>
    <n v="0"/>
    <n v="40"/>
    <m/>
    <m/>
    <n v="0"/>
    <m/>
    <n v="1110.06"/>
    <n v="42"/>
    <n v="99.259999999999991"/>
    <n v="0"/>
    <n v="0"/>
  </r>
  <r>
    <s v="415_2024-03-03_W2"/>
    <s v="415_2024-03-06"/>
    <s v="415"/>
    <d v="2024-03-06T00:00:00"/>
    <n v="2024"/>
    <d v="2024-02-19T00:00:00"/>
    <x v="15"/>
    <d v="2024-03-03T00:00:00"/>
    <n v="2"/>
    <x v="7"/>
    <n v="31.5"/>
    <n v="0"/>
    <n v="0"/>
    <n v="0"/>
    <n v="0"/>
    <n v="30"/>
    <n v="0"/>
    <n v="0"/>
    <n v="0"/>
    <n v="0"/>
    <n v="31.5"/>
    <n v="30"/>
    <n v="0"/>
    <n v="0"/>
    <n v="0"/>
    <n v="0"/>
    <n v="758.09999999999991"/>
    <n v="0"/>
    <n v="0"/>
    <n v="0"/>
    <n v="0"/>
    <n v="0"/>
    <n v="0"/>
    <n v="758.09999999999991"/>
    <n v="20.49"/>
    <n v="0"/>
    <n v="31.5"/>
    <n v="31.5"/>
    <n v="415"/>
    <n v="0"/>
    <m/>
    <m/>
    <n v="0"/>
    <n v="31.5001891789633"/>
    <n v="26.43"/>
    <n v="832.55"/>
    <m/>
    <m/>
    <n v="0"/>
    <m/>
    <m/>
    <n v="0"/>
    <m/>
    <m/>
    <n v="0"/>
    <m/>
    <m/>
    <n v="0"/>
    <m/>
    <m/>
    <n v="0"/>
    <m/>
    <m/>
    <n v="0"/>
    <n v="6.83"/>
    <n v="3"/>
    <n v="20.49"/>
    <n v="10.5001891789633"/>
    <n v="26.43"/>
    <n v="277.52"/>
    <n v="10.5001891789633"/>
    <s v="415_2024-03-03"/>
    <n v="0"/>
    <n v="30"/>
    <n v="70"/>
    <n v="0"/>
    <n v="0"/>
    <n v="0"/>
    <n v="832.55"/>
    <n v="31.5"/>
    <n v="74.450000000000045"/>
    <n v="-3.5527136788005009E-15"/>
    <n v="0"/>
  </r>
  <r>
    <s v="415_2024-03-17_W1"/>
    <s v="415_2024-03-13"/>
    <s v="415"/>
    <d v="2024-03-13T00:00:00"/>
    <n v="2024"/>
    <d v="2024-03-04T00:00:00"/>
    <x v="16"/>
    <d v="2024-03-17T00:00:00"/>
    <n v="1"/>
    <x v="7"/>
    <n v="31.5"/>
    <n v="0"/>
    <n v="0"/>
    <n v="0"/>
    <n v="0"/>
    <n v="30"/>
    <n v="0"/>
    <n v="0"/>
    <n v="0"/>
    <n v="0"/>
    <n v="31.5"/>
    <n v="30"/>
    <n v="0"/>
    <n v="0"/>
    <n v="0"/>
    <n v="0"/>
    <n v="758.09999999999991"/>
    <n v="0"/>
    <n v="0"/>
    <n v="0"/>
    <n v="0"/>
    <n v="0"/>
    <n v="0"/>
    <n v="758.09999999999991"/>
    <n v="20.49"/>
    <n v="0"/>
    <n v="31.5"/>
    <n v="31.5"/>
    <n v="415"/>
    <n v="0"/>
    <m/>
    <m/>
    <n v="0"/>
    <n v="31.5001891789633"/>
    <n v="26.43"/>
    <n v="832.55"/>
    <m/>
    <m/>
    <n v="0"/>
    <m/>
    <m/>
    <n v="0"/>
    <m/>
    <m/>
    <n v="0"/>
    <m/>
    <m/>
    <n v="0"/>
    <m/>
    <m/>
    <n v="0"/>
    <m/>
    <m/>
    <n v="0"/>
    <n v="6.83"/>
    <n v="3"/>
    <n v="20.49"/>
    <m/>
    <n v="0"/>
    <n v="2497.64"/>
    <n v="0"/>
    <s v="415_2024-03-17"/>
    <n v="0"/>
    <n v="30"/>
    <m/>
    <m/>
    <n v="0"/>
    <m/>
    <n v="832.55"/>
    <n v="31.5"/>
    <n v="74.450000000000045"/>
    <n v="-3.5527136788005009E-15"/>
    <n v="0"/>
  </r>
  <r>
    <s v="415_2024-03-17_W2"/>
    <s v="415_2024-03-20"/>
    <s v="415"/>
    <d v="2024-03-20T00:00:00"/>
    <n v="2024"/>
    <d v="2024-03-04T00:00:00"/>
    <x v="17"/>
    <d v="2024-03-17T00:00:00"/>
    <n v="2"/>
    <x v="7"/>
    <n v="21"/>
    <n v="0"/>
    <n v="0"/>
    <n v="0"/>
    <n v="0"/>
    <n v="20"/>
    <n v="0"/>
    <n v="0"/>
    <n v="0"/>
    <n v="0"/>
    <n v="21"/>
    <n v="20"/>
    <n v="0"/>
    <n v="0"/>
    <n v="0"/>
    <n v="0"/>
    <n v="505.4"/>
    <n v="0"/>
    <n v="0"/>
    <n v="0"/>
    <n v="0"/>
    <n v="0"/>
    <n v="0"/>
    <n v="505.4"/>
    <n v="13.66"/>
    <n v="0"/>
    <n v="21"/>
    <n v="21"/>
    <n v="415"/>
    <n v="0"/>
    <m/>
    <m/>
    <n v="0"/>
    <n v="21"/>
    <n v="26.43"/>
    <n v="555.03"/>
    <m/>
    <m/>
    <n v="0"/>
    <m/>
    <m/>
    <n v="0"/>
    <m/>
    <m/>
    <n v="0"/>
    <m/>
    <m/>
    <n v="0"/>
    <m/>
    <m/>
    <n v="0"/>
    <m/>
    <m/>
    <n v="0"/>
    <n v="6.83"/>
    <n v="2"/>
    <n v="13.66"/>
    <n v="10.5001891789633"/>
    <n v="26.43"/>
    <n v="277.52"/>
    <n v="10.5001891789633"/>
    <s v="415_2024-03-17"/>
    <n v="10.5001891789633"/>
    <n v="30.5001891789633"/>
    <n v="60.500189178963304"/>
    <n v="0"/>
    <n v="0"/>
    <n v="0"/>
    <n v="555.03"/>
    <n v="21"/>
    <n v="49.63"/>
    <n v="0"/>
    <n v="0"/>
  </r>
  <r>
    <s v="415_2024-03-31_W1"/>
    <s v="415_2024-03-27"/>
    <s v="415"/>
    <d v="2024-03-27T00:00:00"/>
    <n v="2024"/>
    <d v="2024-03-18T00:00:00"/>
    <x v="18"/>
    <d v="2024-03-31T00:00:00"/>
    <n v="1"/>
    <x v="7"/>
    <n v="21"/>
    <n v="0"/>
    <n v="0"/>
    <n v="0"/>
    <n v="0"/>
    <n v="20"/>
    <n v="0"/>
    <n v="0"/>
    <n v="0"/>
    <n v="0"/>
    <n v="21"/>
    <n v="20"/>
    <n v="0"/>
    <n v="0"/>
    <n v="0"/>
    <n v="0"/>
    <n v="505.4"/>
    <n v="0"/>
    <n v="0"/>
    <n v="0"/>
    <n v="0"/>
    <n v="0"/>
    <n v="0"/>
    <n v="505.4"/>
    <n v="13.66"/>
    <n v="0"/>
    <n v="21"/>
    <n v="21"/>
    <n v="415"/>
    <n v="0"/>
    <n v="21"/>
    <m/>
    <n v="0"/>
    <n v="21"/>
    <n v="26.43"/>
    <n v="555.03"/>
    <m/>
    <m/>
    <n v="0"/>
    <m/>
    <m/>
    <n v="0"/>
    <m/>
    <m/>
    <n v="0"/>
    <m/>
    <m/>
    <n v="0"/>
    <m/>
    <m/>
    <n v="0"/>
    <m/>
    <m/>
    <n v="0"/>
    <n v="6.83"/>
    <n v="2"/>
    <n v="13.66"/>
    <m/>
    <n v="0"/>
    <n v="0"/>
    <n v="21"/>
    <s v="415_2024-03-31"/>
    <n v="0"/>
    <n v="20"/>
    <m/>
    <m/>
    <n v="0"/>
    <m/>
    <n v="555.03"/>
    <n v="21"/>
    <n v="49.63"/>
    <n v="0"/>
    <n v="0"/>
  </r>
  <r>
    <s v="415_2024-03-31_W2"/>
    <s v="415_2024-04-03"/>
    <s v="415"/>
    <d v="2024-04-03T00:00:00"/>
    <n v="2024"/>
    <d v="2024-03-18T00:00:00"/>
    <x v="19"/>
    <d v="2024-03-31T00:00:00"/>
    <n v="2"/>
    <x v="7"/>
    <n v="42"/>
    <n v="0"/>
    <n v="0"/>
    <n v="0"/>
    <n v="0"/>
    <n v="40"/>
    <n v="0"/>
    <n v="0"/>
    <n v="0"/>
    <n v="0"/>
    <n v="42"/>
    <n v="40"/>
    <n v="0"/>
    <n v="0"/>
    <n v="0"/>
    <n v="0"/>
    <n v="1010.8"/>
    <n v="0"/>
    <n v="0"/>
    <n v="0"/>
    <n v="0"/>
    <n v="0"/>
    <n v="0"/>
    <n v="1010.8"/>
    <n v="27.32"/>
    <n v="0"/>
    <n v="42"/>
    <n v="42"/>
    <n v="415"/>
    <n v="0"/>
    <m/>
    <m/>
    <n v="0"/>
    <n v="42"/>
    <n v="26.43"/>
    <n v="1110.0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3-31"/>
    <n v="0"/>
    <n v="40"/>
    <n v="60"/>
    <n v="0"/>
    <n v="0"/>
    <n v="0"/>
    <n v="1110.06"/>
    <n v="42"/>
    <n v="99.259999999999991"/>
    <n v="0"/>
    <n v="0"/>
  </r>
  <r>
    <s v="415_2024-04-14_W1"/>
    <s v="415_2024-04-10"/>
    <s v="415"/>
    <d v="2024-04-10T00:00:00"/>
    <n v="2024"/>
    <d v="2024-04-01T00:00:00"/>
    <x v="20"/>
    <d v="2024-04-14T00:00:00"/>
    <n v="1"/>
    <x v="7"/>
    <n v="31.5"/>
    <n v="0"/>
    <n v="0"/>
    <n v="0"/>
    <n v="0"/>
    <n v="30"/>
    <n v="0"/>
    <n v="0"/>
    <n v="0"/>
    <n v="0"/>
    <n v="31.5"/>
    <n v="30"/>
    <n v="0"/>
    <n v="0"/>
    <n v="0"/>
    <n v="0"/>
    <n v="758.09999999999991"/>
    <n v="0"/>
    <n v="0"/>
    <n v="0"/>
    <n v="0"/>
    <n v="0"/>
    <n v="0"/>
    <n v="758.09999999999991"/>
    <n v="20.49"/>
    <n v="0"/>
    <n v="31.5"/>
    <n v="31.5"/>
    <n v="415"/>
    <n v="0"/>
    <m/>
    <m/>
    <n v="0"/>
    <n v="31.5001891789633"/>
    <n v="26.43"/>
    <n v="832.55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4-14"/>
    <n v="0"/>
    <n v="30"/>
    <m/>
    <m/>
    <n v="0"/>
    <m/>
    <n v="832.55"/>
    <n v="31.5"/>
    <n v="74.450000000000045"/>
    <n v="6.8299999999999983"/>
    <n v="0"/>
  </r>
  <r>
    <s v="415_2024-04-14_W2"/>
    <s v="415_2024-04-17"/>
    <s v="415"/>
    <d v="2024-04-17T00:00:00"/>
    <n v="2024"/>
    <d v="2024-04-01T00:00:00"/>
    <x v="21"/>
    <d v="2024-04-14T00:00:00"/>
    <n v="2"/>
    <x v="7"/>
    <n v="21"/>
    <n v="0"/>
    <n v="0"/>
    <n v="0"/>
    <n v="0"/>
    <n v="20"/>
    <n v="0"/>
    <n v="0"/>
    <n v="0"/>
    <n v="0"/>
    <n v="21"/>
    <n v="20"/>
    <n v="0"/>
    <n v="0"/>
    <n v="0"/>
    <n v="0"/>
    <n v="505.4"/>
    <n v="0"/>
    <n v="0"/>
    <n v="0"/>
    <n v="0"/>
    <n v="0"/>
    <n v="0"/>
    <n v="505.4"/>
    <n v="13.66"/>
    <n v="0"/>
    <n v="21"/>
    <n v="21"/>
    <n v="415"/>
    <n v="0"/>
    <m/>
    <m/>
    <n v="0"/>
    <n v="21"/>
    <n v="26.43"/>
    <n v="555.03"/>
    <m/>
    <m/>
    <n v="0"/>
    <m/>
    <m/>
    <n v="0"/>
    <m/>
    <m/>
    <n v="0"/>
    <m/>
    <m/>
    <n v="0"/>
    <m/>
    <m/>
    <n v="0"/>
    <m/>
    <m/>
    <n v="0"/>
    <n v="6.83"/>
    <n v="2"/>
    <n v="13.66"/>
    <n v="21.0003783579266"/>
    <n v="26.43"/>
    <n v="555.04"/>
    <n v="21.0003783579266"/>
    <s v="415_2024-04-14"/>
    <n v="0"/>
    <n v="20"/>
    <n v="50"/>
    <n v="0"/>
    <n v="0"/>
    <n v="0"/>
    <n v="555.03"/>
    <n v="21"/>
    <n v="49.63"/>
    <n v="0"/>
    <n v="0"/>
  </r>
  <r>
    <s v="415_2024-04-28_W1"/>
    <s v="415_2024-04-24"/>
    <s v="415"/>
    <d v="2024-04-24T00:00:00"/>
    <n v="2024"/>
    <d v="2024-04-15T00:00:00"/>
    <x v="22"/>
    <d v="2024-04-28T00:00:00"/>
    <n v="1"/>
    <x v="7"/>
    <n v="10.5"/>
    <n v="0"/>
    <n v="0"/>
    <n v="0"/>
    <n v="0"/>
    <n v="10"/>
    <n v="0"/>
    <n v="0"/>
    <n v="0"/>
    <n v="0"/>
    <n v="10.5"/>
    <n v="10"/>
    <n v="0"/>
    <n v="0"/>
    <n v="0"/>
    <n v="0"/>
    <n v="252.7"/>
    <n v="0"/>
    <n v="0"/>
    <n v="0"/>
    <n v="0"/>
    <n v="0"/>
    <n v="0"/>
    <n v="252.7"/>
    <n v="6.83"/>
    <n v="0"/>
    <n v="10.5"/>
    <n v="10.5"/>
    <n v="415"/>
    <n v="0"/>
    <m/>
    <n v="31.5001891789633"/>
    <n v="0"/>
    <n v="10.5001891789633"/>
    <n v="26.43"/>
    <n v="277.52"/>
    <m/>
    <m/>
    <n v="0"/>
    <m/>
    <m/>
    <n v="0"/>
    <m/>
    <m/>
    <n v="0"/>
    <m/>
    <m/>
    <n v="0"/>
    <m/>
    <m/>
    <n v="0"/>
    <m/>
    <m/>
    <n v="0"/>
    <n v="6.83"/>
    <n v="1"/>
    <n v="6.83"/>
    <m/>
    <n v="0"/>
    <n v="0"/>
    <n v="31.5001891789633"/>
    <s v="415_2024-04-28"/>
    <n v="0"/>
    <n v="10"/>
    <m/>
    <m/>
    <n v="0"/>
    <m/>
    <n v="277.52"/>
    <n v="10.5"/>
    <n v="24.81999999999999"/>
    <n v="0"/>
    <n v="0"/>
  </r>
  <r>
    <s v="415_2024-04-28_W2"/>
    <s v="415_2024-05-01"/>
    <s v="415"/>
    <d v="2024-05-01T00:00:00"/>
    <n v="2024"/>
    <d v="2024-04-15T00:00:00"/>
    <x v="23"/>
    <d v="2024-04-28T00:00:00"/>
    <n v="2"/>
    <x v="7"/>
    <n v="31.5"/>
    <n v="0"/>
    <n v="0"/>
    <n v="0"/>
    <n v="0"/>
    <n v="30"/>
    <n v="0"/>
    <n v="0"/>
    <n v="0"/>
    <n v="0"/>
    <n v="31.5"/>
    <n v="30"/>
    <n v="0"/>
    <n v="0"/>
    <n v="0"/>
    <n v="0"/>
    <n v="758.09999999999991"/>
    <n v="0"/>
    <n v="0"/>
    <n v="0"/>
    <n v="0"/>
    <n v="0"/>
    <n v="0"/>
    <n v="758.09999999999991"/>
    <n v="20.49"/>
    <n v="0"/>
    <n v="31.5"/>
    <n v="31.5"/>
    <n v="415"/>
    <n v="0"/>
    <n v="10.5001891789633"/>
    <m/>
    <n v="0"/>
    <n v="31.5001891789633"/>
    <n v="26.43"/>
    <n v="832.55"/>
    <m/>
    <m/>
    <n v="0"/>
    <m/>
    <m/>
    <n v="0"/>
    <m/>
    <m/>
    <n v="0"/>
    <m/>
    <m/>
    <n v="0"/>
    <m/>
    <m/>
    <n v="0"/>
    <m/>
    <m/>
    <n v="0"/>
    <n v="6.83"/>
    <n v="3"/>
    <n v="20.49"/>
    <m/>
    <n v="0"/>
    <n v="0"/>
    <n v="10.5001891789633"/>
    <s v="415_2024-04-28"/>
    <n v="0"/>
    <n v="30"/>
    <n v="40"/>
    <n v="0"/>
    <n v="0"/>
    <n v="0"/>
    <n v="832.55"/>
    <n v="31.5"/>
    <n v="74.450000000000045"/>
    <n v="-3.5527136788005009E-15"/>
    <n v="0"/>
  </r>
  <r>
    <s v="415_2024-05-12_W1"/>
    <s v="415_2024-05-08"/>
    <s v="415"/>
    <d v="2024-05-08T00:00:00"/>
    <n v="2024"/>
    <d v="2024-04-29T00:00:00"/>
    <x v="24"/>
    <d v="2024-05-12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60.26"/>
    <n v="0"/>
    <n v="0"/>
    <n v="0"/>
    <n v="0"/>
    <n v="0"/>
    <n v="0"/>
    <n v="960.26"/>
    <n v="27.32"/>
    <n v="0"/>
    <n v="40"/>
    <n v="40"/>
    <n v="415"/>
    <n v="0"/>
    <m/>
    <m/>
    <n v="0"/>
    <n v="40"/>
    <n v="26.43"/>
    <n v="1057.2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5-12"/>
    <n v="0"/>
    <n v="38"/>
    <m/>
    <m/>
    <n v="0"/>
    <m/>
    <n v="1057.2"/>
    <n v="40"/>
    <n v="96.940000000000055"/>
    <n v="0"/>
    <n v="0"/>
  </r>
  <r>
    <s v="415_2024-05-12_W2"/>
    <s v="415_2024-05-15"/>
    <s v="415"/>
    <d v="2024-05-15T00:00:00"/>
    <n v="2024"/>
    <d v="2024-04-29T00:00:00"/>
    <x v="25"/>
    <d v="2024-05-12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60.26"/>
    <n v="0"/>
    <n v="0"/>
    <n v="0"/>
    <n v="0"/>
    <n v="0"/>
    <n v="0"/>
    <n v="960.26"/>
    <n v="27.32"/>
    <n v="0"/>
    <n v="40"/>
    <n v="40"/>
    <n v="415"/>
    <n v="0"/>
    <m/>
    <m/>
    <n v="0"/>
    <n v="40"/>
    <n v="26.43"/>
    <n v="1057.2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5-12"/>
    <n v="0"/>
    <n v="38"/>
    <n v="76"/>
    <n v="0"/>
    <n v="0"/>
    <n v="0"/>
    <n v="1057.2"/>
    <n v="40"/>
    <n v="96.940000000000055"/>
    <n v="0"/>
    <n v="0"/>
  </r>
  <r>
    <s v="415_2024-05-26_W1"/>
    <s v="415_2024-05-22"/>
    <s v="415"/>
    <d v="2024-05-22T00:00:00"/>
    <n v="2024"/>
    <d v="2024-05-13T00:00:00"/>
    <x v="26"/>
    <d v="2024-05-26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60.26"/>
    <n v="0"/>
    <n v="0"/>
    <n v="0"/>
    <n v="0"/>
    <n v="0"/>
    <n v="0"/>
    <n v="960.26"/>
    <n v="27.32"/>
    <n v="0"/>
    <n v="40"/>
    <n v="40"/>
    <n v="415"/>
    <n v="0"/>
    <m/>
    <m/>
    <n v="0"/>
    <n v="40"/>
    <n v="26.43"/>
    <n v="1057.2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5-26"/>
    <n v="0"/>
    <n v="38"/>
    <m/>
    <m/>
    <n v="0"/>
    <m/>
    <n v="1057.2"/>
    <n v="40"/>
    <n v="96.940000000000055"/>
    <n v="0"/>
    <n v="0"/>
  </r>
  <r>
    <s v="415_2024-05-26_W2"/>
    <s v="415_2024-05-29"/>
    <s v="415"/>
    <d v="2024-05-29T00:00:00"/>
    <n v="2024"/>
    <d v="2024-05-13T00:00:00"/>
    <x v="27"/>
    <d v="2024-05-26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60.26"/>
    <n v="0"/>
    <n v="0"/>
    <n v="0"/>
    <n v="0"/>
    <n v="0"/>
    <n v="0"/>
    <n v="960.26"/>
    <n v="27.32"/>
    <n v="0"/>
    <n v="40"/>
    <n v="40"/>
    <n v="415"/>
    <n v="0"/>
    <m/>
    <m/>
    <n v="0"/>
    <n v="40"/>
    <n v="26.43"/>
    <n v="1057.2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5-26"/>
    <n v="0"/>
    <n v="38"/>
    <n v="76"/>
    <n v="0"/>
    <n v="0"/>
    <n v="0"/>
    <n v="1057.2"/>
    <n v="40"/>
    <n v="96.940000000000055"/>
    <n v="0"/>
    <n v="0"/>
  </r>
  <r>
    <s v="415_2024-06-09_W1"/>
    <s v="415_2024-06-05"/>
    <s v="415"/>
    <d v="2024-06-05T00:00:00"/>
    <n v="2024"/>
    <d v="2024-05-27T00:00:00"/>
    <x v="28"/>
    <d v="2024-06-09T00:00:00"/>
    <n v="1"/>
    <x v="7"/>
    <n v="35.75"/>
    <n v="0"/>
    <n v="0"/>
    <n v="0"/>
    <n v="0"/>
    <n v="33.75"/>
    <n v="0"/>
    <n v="0"/>
    <n v="0"/>
    <n v="0"/>
    <n v="35.75"/>
    <n v="33.75"/>
    <n v="0"/>
    <n v="0"/>
    <n v="0"/>
    <n v="0"/>
    <n v="852.86"/>
    <n v="0"/>
    <n v="0"/>
    <n v="0"/>
    <n v="0"/>
    <n v="0"/>
    <n v="0"/>
    <n v="852.86"/>
    <n v="27.32"/>
    <n v="0"/>
    <n v="35.75"/>
    <n v="35.75"/>
    <n v="415"/>
    <n v="0"/>
    <m/>
    <m/>
    <n v="0"/>
    <n v="35.749905410518352"/>
    <n v="26.43"/>
    <n v="944.87"/>
    <m/>
    <m/>
    <n v="0"/>
    <m/>
    <m/>
    <n v="0"/>
    <m/>
    <m/>
    <n v="0"/>
    <m/>
    <m/>
    <n v="0"/>
    <m/>
    <m/>
    <n v="0"/>
    <m/>
    <m/>
    <n v="0"/>
    <n v="6.83"/>
    <n v="4"/>
    <n v="27.32"/>
    <n v="4"/>
    <n v="26.43"/>
    <n v="105.72"/>
    <n v="4"/>
    <s v="415_2024-06-09"/>
    <n v="4"/>
    <n v="37.75"/>
    <m/>
    <m/>
    <n v="0"/>
    <m/>
    <n v="944.87"/>
    <n v="35.75"/>
    <n v="92.009999999999991"/>
    <n v="0"/>
    <n v="0"/>
  </r>
  <r>
    <s v="415_2024-06-09_W2"/>
    <s v="415_2024-06-12"/>
    <s v="415"/>
    <d v="2024-06-12T00:00:00"/>
    <n v="2024"/>
    <d v="2024-05-27T00:00:00"/>
    <x v="29"/>
    <d v="2024-06-09T00:00:00"/>
    <n v="2"/>
    <x v="7"/>
    <n v="31.5"/>
    <n v="0"/>
    <n v="0"/>
    <n v="0"/>
    <n v="0"/>
    <n v="30"/>
    <n v="0"/>
    <n v="0"/>
    <n v="0"/>
    <n v="0"/>
    <n v="31.5"/>
    <n v="30"/>
    <n v="0"/>
    <n v="0"/>
    <n v="0"/>
    <n v="0"/>
    <n v="758.09999999999991"/>
    <n v="0"/>
    <n v="0"/>
    <n v="0"/>
    <n v="0"/>
    <n v="0"/>
    <n v="0"/>
    <n v="758.09999999999991"/>
    <n v="20.49"/>
    <n v="0"/>
    <n v="31.5"/>
    <n v="31.5"/>
    <n v="415"/>
    <n v="0"/>
    <m/>
    <m/>
    <n v="0"/>
    <n v="31.5001891789633"/>
    <n v="26.43"/>
    <n v="832.55"/>
    <m/>
    <m/>
    <n v="0"/>
    <m/>
    <m/>
    <n v="0"/>
    <m/>
    <m/>
    <n v="0"/>
    <m/>
    <m/>
    <n v="0"/>
    <m/>
    <m/>
    <n v="0"/>
    <m/>
    <m/>
    <n v="0"/>
    <n v="6.83"/>
    <n v="3"/>
    <n v="20.49"/>
    <n v="8"/>
    <n v="26.43"/>
    <n v="211.44"/>
    <n v="8"/>
    <s v="415_2024-06-09"/>
    <n v="8"/>
    <n v="38"/>
    <n v="75.75"/>
    <n v="0"/>
    <n v="0"/>
    <n v="0"/>
    <n v="832.55"/>
    <n v="31.5"/>
    <n v="74.450000000000045"/>
    <n v="-3.5527136788005009E-15"/>
    <n v="0"/>
  </r>
  <r>
    <s v="415_2024-06-23_W1"/>
    <s v="415_2024-06-19"/>
    <s v="415"/>
    <d v="2024-06-19T00:00:00"/>
    <n v="2024"/>
    <d v="2024-06-10T00:00:00"/>
    <x v="30"/>
    <d v="2024-06-23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60.26"/>
    <n v="0"/>
    <n v="0"/>
    <n v="0"/>
    <n v="0"/>
    <n v="0"/>
    <n v="0"/>
    <n v="960.26"/>
    <n v="27.32"/>
    <n v="0"/>
    <n v="40"/>
    <n v="40"/>
    <n v="415"/>
    <n v="0"/>
    <m/>
    <m/>
    <n v="0"/>
    <n v="40"/>
    <n v="26.43"/>
    <n v="1057.2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6-23"/>
    <n v="0"/>
    <n v="38"/>
    <m/>
    <m/>
    <n v="0"/>
    <m/>
    <n v="1057.2"/>
    <n v="40"/>
    <n v="96.940000000000055"/>
    <n v="0"/>
    <n v="0"/>
  </r>
  <r>
    <s v="415_2024-06-23_W2"/>
    <s v="415_2024-06-26"/>
    <s v="415"/>
    <d v="2024-06-26T00:00:00"/>
    <n v="2024"/>
    <d v="2024-06-10T00:00:00"/>
    <x v="31"/>
    <d v="2024-06-23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60.26"/>
    <n v="0"/>
    <n v="0"/>
    <n v="0"/>
    <n v="0"/>
    <n v="0"/>
    <n v="0"/>
    <n v="960.26"/>
    <n v="27.32"/>
    <n v="0"/>
    <n v="40"/>
    <n v="40"/>
    <n v="415"/>
    <n v="0"/>
    <m/>
    <m/>
    <n v="0"/>
    <n v="40"/>
    <n v="26.43"/>
    <n v="1057.2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15_2024-06-23"/>
    <n v="0"/>
    <n v="38"/>
    <n v="76"/>
    <n v="0"/>
    <n v="0"/>
    <n v="0"/>
    <n v="1057.2"/>
    <n v="40"/>
    <n v="96.940000000000055"/>
    <n v="0"/>
    <n v="0"/>
  </r>
  <r>
    <s v="415_2024-07-07_W1"/>
    <s v="415_2024-07-03"/>
    <s v="415"/>
    <d v="2024-07-03T00:00:00"/>
    <n v="2024"/>
    <d v="2024-06-24T00:00:00"/>
    <x v="32"/>
    <d v="2024-07-07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40"/>
    <n v="26.43"/>
    <n v="1057.2"/>
    <m/>
    <m/>
    <n v="0"/>
    <m/>
    <m/>
    <n v="0"/>
    <m/>
    <m/>
    <n v="0"/>
    <m/>
    <m/>
    <n v="0"/>
    <m/>
    <m/>
    <n v="0"/>
    <m/>
    <m/>
    <n v="0"/>
    <n v="6.83"/>
    <n v="4"/>
    <n v="27.32"/>
    <m/>
    <m/>
    <n v="0"/>
    <n v="0"/>
    <s v="415_2024-07-07"/>
    <n v="0"/>
    <n v="38"/>
    <m/>
    <m/>
    <n v="0"/>
    <m/>
    <n v="1057.2"/>
    <n v="40"/>
    <n v="60.840000000000153"/>
    <n v="-1.0399999999999989"/>
    <n v="0"/>
  </r>
  <r>
    <s v="415_2024-07-07_W2"/>
    <s v="415_2024-07-10"/>
    <s v="415"/>
    <d v="2024-07-10T00:00:00"/>
    <n v="2025"/>
    <d v="2024-06-24T00:00:00"/>
    <x v="33"/>
    <d v="2024-07-07T00:00:00"/>
    <n v="2"/>
    <x v="7"/>
    <n v="31.5"/>
    <n v="0"/>
    <n v="0"/>
    <n v="0"/>
    <n v="0"/>
    <n v="30"/>
    <n v="0"/>
    <n v="0"/>
    <n v="0"/>
    <n v="0"/>
    <n v="31.5"/>
    <n v="30"/>
    <n v="0"/>
    <n v="0"/>
    <n v="0"/>
    <n v="0"/>
    <n v="786.59999999999991"/>
    <n v="0"/>
    <n v="0"/>
    <n v="0"/>
    <n v="0"/>
    <n v="0"/>
    <n v="0"/>
    <n v="786.59999999999991"/>
    <n v="21.27"/>
    <n v="0"/>
    <n v="31.5"/>
    <n v="31.5"/>
    <n v="415"/>
    <n v="0"/>
    <m/>
    <m/>
    <n v="0"/>
    <n v="31.5"/>
    <n v="27.88"/>
    <n v="878.22"/>
    <m/>
    <m/>
    <n v="0"/>
    <m/>
    <m/>
    <n v="0"/>
    <m/>
    <m/>
    <n v="0"/>
    <m/>
    <m/>
    <n v="0"/>
    <m/>
    <m/>
    <n v="0"/>
    <m/>
    <m/>
    <n v="0"/>
    <n v="7.09"/>
    <n v="3"/>
    <n v="21.27"/>
    <n v="8.5"/>
    <n v="27.88"/>
    <n v="236.98"/>
    <n v="8.5"/>
    <s v="415_2024-07-07"/>
    <n v="0"/>
    <n v="30"/>
    <n v="68"/>
    <n v="0"/>
    <n v="0"/>
    <n v="0"/>
    <n v="878.22"/>
    <n v="31.5"/>
    <n v="91.620000000000118"/>
    <n v="0"/>
    <n v="0"/>
  </r>
  <r>
    <s v="415_2024-07-21_W1"/>
    <s v="415_2024-07-17"/>
    <s v="415"/>
    <d v="2024-07-17T00:00:00"/>
    <n v="2025"/>
    <d v="2024-07-08T00:00:00"/>
    <x v="34"/>
    <d v="2024-07-21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40"/>
    <n v="27.88"/>
    <n v="1115.2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236.98"/>
    <n v="0"/>
    <s v="415_2024-07-21"/>
    <n v="0"/>
    <n v="38"/>
    <m/>
    <m/>
    <n v="0"/>
    <m/>
    <n v="1115.2"/>
    <n v="40"/>
    <n v="118.8400000000001"/>
    <n v="0"/>
    <n v="0"/>
  </r>
  <r>
    <s v="415_2024-07-21_W2"/>
    <s v="415_2024-07-24"/>
    <s v="415"/>
    <d v="2024-07-24T00:00:00"/>
    <n v="2025"/>
    <d v="2024-07-08T00:00:00"/>
    <x v="35"/>
    <d v="2024-07-21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40"/>
    <n v="27"/>
    <n v="1080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236.98"/>
    <n v="0"/>
    <s v="415_2024-07-21"/>
    <n v="0"/>
    <n v="38"/>
    <n v="76"/>
    <n v="0"/>
    <n v="0"/>
    <n v="0"/>
    <n v="1080"/>
    <n v="40"/>
    <n v="83.6400000000001"/>
    <n v="0"/>
    <n v="0"/>
  </r>
  <r>
    <s v="415_2024-08-04_W1"/>
    <s v="415_2024-07-31"/>
    <s v="415"/>
    <d v="2024-07-31T00:00:00"/>
    <n v="2025"/>
    <d v="2024-07-22T00:00:00"/>
    <x v="36"/>
    <d v="2024-08-04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236.98"/>
    <n v="0"/>
    <s v="415_2024-08-04"/>
    <n v="0"/>
    <n v="38"/>
    <m/>
    <m/>
    <n v="0"/>
    <m/>
    <n v="1096.8"/>
    <n v="40"/>
    <n v="100.4400000000001"/>
    <n v="0"/>
    <n v="0"/>
  </r>
  <r>
    <s v="415_2024-08-04_W2"/>
    <s v="415_2024-08-07"/>
    <s v="415"/>
    <d v="2024-08-07T00:00:00"/>
    <n v="2025"/>
    <d v="2024-07-22T00:00:00"/>
    <x v="37"/>
    <d v="2024-08-04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236.98"/>
    <n v="0"/>
    <s v="415_2024-08-04"/>
    <n v="0"/>
    <n v="38"/>
    <n v="76"/>
    <n v="0"/>
    <n v="0"/>
    <n v="0"/>
    <n v="1096.8"/>
    <n v="40"/>
    <n v="100.4400000000001"/>
    <n v="0"/>
    <n v="0"/>
  </r>
  <r>
    <s v="415_2024-08-18_W1"/>
    <s v="415_2024-08-14"/>
    <s v="415"/>
    <d v="2024-08-14T00:00:00"/>
    <n v="2025"/>
    <d v="2024-08-05T00:00:00"/>
    <x v="38"/>
    <d v="2024-08-18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236.98"/>
    <n v="0"/>
    <s v="415_2024-08-18"/>
    <n v="0"/>
    <n v="38"/>
    <m/>
    <m/>
    <n v="0"/>
    <m/>
    <n v="1096.8"/>
    <n v="40"/>
    <n v="100.4400000000001"/>
    <n v="0"/>
    <n v="0"/>
  </r>
  <r>
    <s v="415_2024-08-18_W2"/>
    <s v="415_2024-08-21"/>
    <s v="415"/>
    <d v="2024-08-21T00:00:00"/>
    <n v="2025"/>
    <d v="2024-08-05T00:00:00"/>
    <x v="39"/>
    <d v="2024-08-18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236.98"/>
    <n v="0"/>
    <s v="415_2024-08-18"/>
    <n v="0"/>
    <n v="38"/>
    <n v="76"/>
    <n v="0"/>
    <n v="0"/>
    <n v="0"/>
    <n v="1096.8"/>
    <n v="40"/>
    <n v="100.4400000000001"/>
    <n v="0"/>
    <n v="0"/>
  </r>
  <r>
    <s v="415_2024-09-01_W1"/>
    <s v="415_2024-08-28"/>
    <s v="415"/>
    <d v="2024-08-28T00:00:00"/>
    <n v="2025"/>
    <d v="2024-08-19T00:00:00"/>
    <x v="40"/>
    <d v="2024-09-01T00:00:00"/>
    <n v="1"/>
    <x v="7"/>
    <n v="29.5"/>
    <n v="0"/>
    <n v="0"/>
    <n v="0"/>
    <n v="0"/>
    <n v="28"/>
    <n v="0"/>
    <n v="0"/>
    <n v="0"/>
    <n v="0"/>
    <n v="29.5"/>
    <n v="28"/>
    <n v="0"/>
    <n v="0"/>
    <n v="0"/>
    <n v="0"/>
    <n v="734.16"/>
    <n v="0"/>
    <n v="0"/>
    <n v="0"/>
    <n v="0"/>
    <n v="0"/>
    <n v="0"/>
    <n v="734.16"/>
    <n v="21.27"/>
    <n v="0"/>
    <n v="29.5"/>
    <n v="29.5"/>
    <n v="415"/>
    <n v="0"/>
    <m/>
    <n v="10.5"/>
    <n v="0"/>
    <n v="29.5"/>
    <n v="27.42"/>
    <n v="808.89"/>
    <m/>
    <m/>
    <n v="0"/>
    <m/>
    <m/>
    <n v="0"/>
    <m/>
    <m/>
    <n v="0"/>
    <m/>
    <m/>
    <n v="0"/>
    <m/>
    <m/>
    <n v="0"/>
    <m/>
    <m/>
    <n v="0"/>
    <n v="7.09"/>
    <n v="3"/>
    <n v="21.27"/>
    <m/>
    <n v="0"/>
    <n v="0"/>
    <n v="10.5"/>
    <s v="415_2024-09-01"/>
    <n v="0"/>
    <n v="28"/>
    <m/>
    <m/>
    <n v="0"/>
    <m/>
    <n v="808.89"/>
    <n v="29.5"/>
    <n v="74.730000000000018"/>
    <n v="0"/>
    <n v="0"/>
  </r>
  <r>
    <s v="415_2024-09-01_W2"/>
    <s v="415_2024-09-04"/>
    <s v="415"/>
    <d v="2024-09-04T00:00:00"/>
    <n v="2025"/>
    <d v="2024-08-19T00:00:00"/>
    <x v="41"/>
    <d v="2024-09-01T00:00:00"/>
    <n v="2"/>
    <x v="7"/>
    <n v="29.5"/>
    <n v="0"/>
    <n v="0"/>
    <n v="0"/>
    <n v="0"/>
    <n v="28"/>
    <n v="0"/>
    <n v="0"/>
    <n v="0"/>
    <n v="0"/>
    <n v="29.5"/>
    <n v="28"/>
    <n v="0"/>
    <n v="0"/>
    <n v="0"/>
    <n v="0"/>
    <n v="734.16"/>
    <n v="0"/>
    <n v="0"/>
    <n v="0"/>
    <n v="0"/>
    <n v="0"/>
    <n v="0"/>
    <n v="734.16"/>
    <n v="21.27"/>
    <n v="0"/>
    <n v="29.5"/>
    <n v="29.5"/>
    <n v="415"/>
    <n v="0"/>
    <m/>
    <m/>
    <n v="0"/>
    <n v="29.5"/>
    <n v="27.42"/>
    <n v="808.89"/>
    <m/>
    <m/>
    <n v="0"/>
    <m/>
    <m/>
    <n v="0"/>
    <m/>
    <m/>
    <n v="0"/>
    <m/>
    <m/>
    <n v="0"/>
    <m/>
    <m/>
    <n v="0"/>
    <m/>
    <m/>
    <n v="0"/>
    <n v="7.09"/>
    <n v="3"/>
    <n v="21.27"/>
    <n v="10.5"/>
    <n v="27.42"/>
    <n v="287.91000000000003"/>
    <n v="10.5"/>
    <s v="415_2024-09-01"/>
    <n v="0"/>
    <n v="28"/>
    <n v="56"/>
    <n v="0"/>
    <n v="0"/>
    <n v="0"/>
    <n v="808.89"/>
    <n v="29.5"/>
    <n v="74.730000000000018"/>
    <n v="0"/>
    <n v="0"/>
  </r>
  <r>
    <s v="415_2024-09-15_W1"/>
    <s v="415_2024-09-11"/>
    <s v="415"/>
    <d v="2024-09-11T00:00:00"/>
    <n v="2025"/>
    <d v="2024-09-02T00:00:00"/>
    <x v="42"/>
    <d v="2024-09-15T00:00:00"/>
    <n v="1"/>
    <x v="7"/>
    <n v="29.5"/>
    <n v="0"/>
    <n v="0"/>
    <n v="0"/>
    <n v="0"/>
    <n v="28"/>
    <n v="0"/>
    <n v="0"/>
    <n v="0"/>
    <n v="0"/>
    <n v="29.5"/>
    <n v="28"/>
    <n v="0"/>
    <n v="0"/>
    <n v="0"/>
    <n v="0"/>
    <n v="734.16"/>
    <n v="0"/>
    <n v="0"/>
    <n v="0"/>
    <n v="0"/>
    <n v="0"/>
    <n v="0"/>
    <n v="734.16"/>
    <n v="21.27"/>
    <n v="0"/>
    <n v="29.5"/>
    <n v="29.5"/>
    <n v="415"/>
    <n v="0"/>
    <m/>
    <n v="10.5"/>
    <n v="0"/>
    <n v="29.5"/>
    <n v="27.42"/>
    <n v="808.89"/>
    <m/>
    <m/>
    <n v="0"/>
    <m/>
    <m/>
    <n v="0"/>
    <m/>
    <m/>
    <n v="0"/>
    <m/>
    <m/>
    <n v="0"/>
    <m/>
    <m/>
    <n v="0"/>
    <m/>
    <m/>
    <n v="0"/>
    <n v="7.09"/>
    <n v="3"/>
    <n v="21.27"/>
    <m/>
    <n v="0"/>
    <n v="0"/>
    <n v="10.5"/>
    <s v="415_2024-09-15"/>
    <n v="0"/>
    <n v="28"/>
    <m/>
    <m/>
    <n v="0"/>
    <m/>
    <n v="808.89"/>
    <n v="29.5"/>
    <n v="74.730000000000018"/>
    <n v="0"/>
    <n v="0"/>
  </r>
  <r>
    <s v="415_2024-09-15_W2"/>
    <s v="415_2024-09-18"/>
    <s v="415"/>
    <d v="2024-09-18T00:00:00"/>
    <n v="2025"/>
    <d v="2024-09-02T00:00:00"/>
    <x v="43"/>
    <d v="2024-09-15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0"/>
    <n v="0"/>
    <s v="415_2024-09-15"/>
    <n v="0"/>
    <n v="38"/>
    <n v="66"/>
    <n v="0"/>
    <n v="0"/>
    <n v="0"/>
    <n v="1096.8"/>
    <n v="40"/>
    <n v="100.4400000000001"/>
    <n v="0"/>
    <n v="0"/>
  </r>
  <r>
    <s v="415_2024-09-29_W1"/>
    <s v="415_2024-09-25"/>
    <s v="415"/>
    <d v="2024-09-25T00:00:00"/>
    <n v="2025"/>
    <d v="2024-09-16T00:00:00"/>
    <x v="44"/>
    <d v="2024-09-29T00:00:00"/>
    <n v="1"/>
    <x v="7"/>
    <n v="29.5"/>
    <n v="0"/>
    <n v="0"/>
    <n v="0"/>
    <n v="0"/>
    <n v="28"/>
    <n v="0"/>
    <n v="0"/>
    <n v="0"/>
    <n v="0"/>
    <n v="29.5"/>
    <n v="28"/>
    <n v="0"/>
    <n v="0"/>
    <n v="0"/>
    <n v="0"/>
    <n v="734.16"/>
    <n v="0"/>
    <n v="0"/>
    <n v="0"/>
    <n v="0"/>
    <n v="0"/>
    <n v="0"/>
    <n v="734.16"/>
    <n v="21.27"/>
    <n v="0"/>
    <n v="29.5"/>
    <n v="29.5"/>
    <n v="415"/>
    <n v="0"/>
    <m/>
    <n v="10.5"/>
    <n v="0"/>
    <n v="29.5"/>
    <n v="27.42"/>
    <n v="808.89"/>
    <m/>
    <m/>
    <n v="0"/>
    <m/>
    <m/>
    <n v="0"/>
    <m/>
    <m/>
    <n v="0"/>
    <m/>
    <m/>
    <n v="0"/>
    <m/>
    <m/>
    <n v="0"/>
    <m/>
    <m/>
    <n v="0"/>
    <n v="7.09"/>
    <n v="3"/>
    <n v="21.27"/>
    <m/>
    <n v="0"/>
    <n v="0"/>
    <n v="10.5"/>
    <s v="415_2024-09-29"/>
    <n v="0"/>
    <n v="28"/>
    <m/>
    <m/>
    <n v="0"/>
    <m/>
    <n v="808.89"/>
    <n v="29.5"/>
    <n v="74.730000000000018"/>
    <n v="0"/>
    <n v="0"/>
  </r>
  <r>
    <s v="415_2024-09-29_W2"/>
    <s v="415_2024-10-02"/>
    <s v="415"/>
    <d v="2024-10-02T00:00:00"/>
    <n v="2025"/>
    <d v="2024-09-16T00:00:00"/>
    <x v="45"/>
    <d v="2024-09-29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3"/>
    <n v="21.27"/>
    <m/>
    <n v="0"/>
    <n v="0"/>
    <n v="0"/>
    <s v="415_2024-09-29"/>
    <n v="0"/>
    <n v="38"/>
    <n v="66"/>
    <n v="0"/>
    <n v="0"/>
    <n v="0"/>
    <n v="1096.8"/>
    <n v="40"/>
    <n v="100.4400000000001"/>
    <n v="-7.09"/>
    <n v="0"/>
  </r>
  <r>
    <s v="415_2024-10-13_W1"/>
    <s v="415_2024-10-09"/>
    <s v="415"/>
    <d v="2024-10-09T00:00:00"/>
    <n v="2025"/>
    <d v="2024-09-30T00:00:00"/>
    <x v="46"/>
    <d v="2024-10-13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0"/>
    <n v="0"/>
    <s v="415_2024-10-13"/>
    <n v="0"/>
    <n v="38"/>
    <m/>
    <m/>
    <n v="0"/>
    <m/>
    <n v="1096.8"/>
    <n v="40"/>
    <n v="100.4400000000001"/>
    <n v="0"/>
    <n v="0"/>
  </r>
  <r>
    <s v="415_2024-10-13_W2"/>
    <s v="415_2024-10-16"/>
    <s v="415"/>
    <d v="2024-10-16T00:00:00"/>
    <n v="2025"/>
    <d v="2024-09-30T00:00:00"/>
    <x v="47"/>
    <d v="2024-10-13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0"/>
    <n v="0"/>
    <s v="415_2024-10-13"/>
    <n v="0"/>
    <n v="38"/>
    <n v="76"/>
    <n v="0"/>
    <n v="0"/>
    <n v="0"/>
    <n v="1096.8"/>
    <n v="40"/>
    <n v="100.4400000000001"/>
    <n v="0"/>
    <n v="0"/>
  </r>
  <r>
    <s v="415_2024-10-27_W1"/>
    <s v="415_2024-10-23"/>
    <s v="415"/>
    <d v="2024-10-23T00:00:00"/>
    <n v="2025"/>
    <d v="2024-10-14T00:00:00"/>
    <x v="48"/>
    <d v="2024-10-27T00:00:00"/>
    <n v="1"/>
    <x v="7"/>
    <n v="31.5"/>
    <n v="0"/>
    <n v="0"/>
    <n v="0"/>
    <n v="0"/>
    <n v="30"/>
    <n v="0"/>
    <n v="0"/>
    <n v="0"/>
    <n v="0"/>
    <n v="31.5"/>
    <n v="30"/>
    <n v="0"/>
    <n v="0"/>
    <n v="0"/>
    <n v="0"/>
    <n v="786.59999999999991"/>
    <n v="0"/>
    <n v="0"/>
    <n v="0"/>
    <n v="0"/>
    <n v="0"/>
    <n v="0"/>
    <n v="786.59999999999991"/>
    <n v="21.27"/>
    <n v="0"/>
    <n v="31.5"/>
    <n v="31.5"/>
    <n v="415"/>
    <n v="0"/>
    <m/>
    <m/>
    <n v="0"/>
    <n v="31.5"/>
    <n v="27.42"/>
    <n v="863.73"/>
    <m/>
    <m/>
    <n v="0"/>
    <m/>
    <m/>
    <n v="0"/>
    <m/>
    <m/>
    <n v="0"/>
    <n v="8.5"/>
    <n v="27.42"/>
    <n v="233.07"/>
    <m/>
    <m/>
    <n v="0"/>
    <m/>
    <m/>
    <n v="0"/>
    <n v="7.09"/>
    <n v="3"/>
    <n v="21.27"/>
    <m/>
    <n v="0"/>
    <n v="0"/>
    <n v="0"/>
    <s v="415_2024-10-27"/>
    <n v="0"/>
    <n v="30"/>
    <m/>
    <m/>
    <n v="0"/>
    <m/>
    <n v="863.73"/>
    <n v="31.5"/>
    <n v="77.130000000000109"/>
    <n v="0"/>
    <n v="0"/>
  </r>
  <r>
    <s v="415_2024-10-27_W2"/>
    <s v="415_2024-10-30"/>
    <s v="415"/>
    <d v="2024-10-30T00:00:00"/>
    <n v="2025"/>
    <d v="2024-10-14T00:00:00"/>
    <x v="49"/>
    <d v="2024-10-27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15_2024-10-27"/>
    <n v="0"/>
    <n v="38"/>
    <n v="68"/>
    <n v="0"/>
    <n v="0"/>
    <n v="0"/>
    <n v="1096.8"/>
    <n v="40"/>
    <n v="100.4400000000001"/>
    <n v="0"/>
    <n v="0"/>
  </r>
  <r>
    <s v="415_2024-11-10_W1"/>
    <s v="415_2024-11-06"/>
    <s v="415"/>
    <d v="2024-11-06T00:00:00"/>
    <n v="2025"/>
    <d v="2024-10-28T00:00:00"/>
    <x v="50"/>
    <d v="2024-11-10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15_2024-11-10"/>
    <n v="0"/>
    <n v="38"/>
    <m/>
    <m/>
    <n v="0"/>
    <m/>
    <n v="1096.8"/>
    <n v="40"/>
    <n v="100.4400000000001"/>
    <n v="0"/>
    <n v="0"/>
  </r>
  <r>
    <s v="415_2024-11-10_W2"/>
    <s v="415_2024-11-13"/>
    <s v="415"/>
    <d v="2024-11-13T00:00:00"/>
    <n v="2025"/>
    <d v="2024-10-28T00:00:00"/>
    <x v="51"/>
    <d v="2024-11-10T00:00:00"/>
    <n v="2"/>
    <x v="7"/>
    <n v="29.5"/>
    <n v="0"/>
    <n v="0"/>
    <n v="0"/>
    <n v="0"/>
    <n v="28"/>
    <n v="0"/>
    <n v="0"/>
    <n v="0"/>
    <n v="0"/>
    <n v="29.5"/>
    <n v="28"/>
    <n v="0"/>
    <n v="0"/>
    <n v="0"/>
    <n v="0"/>
    <n v="734.16"/>
    <n v="0"/>
    <n v="0"/>
    <n v="0"/>
    <n v="0"/>
    <n v="0"/>
    <n v="0"/>
    <n v="734.16"/>
    <n v="21.27"/>
    <n v="0"/>
    <n v="29.5"/>
    <n v="29.5"/>
    <n v="415"/>
    <n v="0"/>
    <m/>
    <m/>
    <n v="0"/>
    <n v="29.5"/>
    <n v="27.42"/>
    <n v="808.89"/>
    <m/>
    <m/>
    <n v="0"/>
    <m/>
    <m/>
    <n v="0"/>
    <m/>
    <m/>
    <n v="0"/>
    <m/>
    <n v="0"/>
    <n v="0"/>
    <m/>
    <m/>
    <n v="0"/>
    <m/>
    <m/>
    <n v="0"/>
    <n v="7.09"/>
    <n v="3"/>
    <n v="21.27"/>
    <m/>
    <n v="0"/>
    <n v="0"/>
    <n v="0"/>
    <s v="415_2024-11-10"/>
    <n v="0"/>
    <n v="28"/>
    <n v="66"/>
    <n v="0"/>
    <n v="0"/>
    <n v="0"/>
    <n v="808.89"/>
    <n v="29.5"/>
    <n v="74.730000000000018"/>
    <n v="0"/>
    <n v="0"/>
  </r>
  <r>
    <s v="415_2024-11-24_W1"/>
    <s v="415_2024-11-20"/>
    <s v="415"/>
    <d v="2024-11-20T00:00:00"/>
    <n v="2025"/>
    <d v="2024-11-11T00:00:00"/>
    <x v="52"/>
    <d v="2024-11-24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15_2024-11-24"/>
    <n v="0"/>
    <n v="38"/>
    <m/>
    <m/>
    <n v="0"/>
    <m/>
    <n v="1096.8"/>
    <n v="40"/>
    <n v="100.4400000000001"/>
    <n v="0"/>
    <n v="0"/>
  </r>
  <r>
    <s v="415_2024-12-08_W1"/>
    <s v="415_2024-12-04"/>
    <s v="415"/>
    <d v="2024-12-04T00:00:00"/>
    <n v="2025"/>
    <d v="2024-11-25T00:00:00"/>
    <x v="54"/>
    <d v="2024-12-08T00:00:00"/>
    <n v="1"/>
    <x v="7"/>
    <n v="21"/>
    <n v="0"/>
    <n v="0"/>
    <n v="0"/>
    <n v="0"/>
    <n v="20"/>
    <n v="0"/>
    <n v="0"/>
    <n v="0"/>
    <n v="0"/>
    <n v="21"/>
    <n v="20"/>
    <n v="0"/>
    <n v="0"/>
    <n v="0"/>
    <n v="0"/>
    <n v="524.4"/>
    <n v="0"/>
    <n v="0"/>
    <n v="0"/>
    <n v="0"/>
    <n v="0"/>
    <n v="0"/>
    <n v="524.4"/>
    <n v="14.18"/>
    <n v="0"/>
    <n v="21"/>
    <n v="21"/>
    <n v="415"/>
    <n v="0"/>
    <m/>
    <m/>
    <n v="0"/>
    <n v="21"/>
    <n v="27.42"/>
    <n v="575.82000000000005"/>
    <m/>
    <m/>
    <n v="0"/>
    <m/>
    <m/>
    <n v="0"/>
    <m/>
    <m/>
    <n v="0"/>
    <n v="8.5"/>
    <n v="27.42"/>
    <n v="233.07"/>
    <m/>
    <m/>
    <n v="0"/>
    <m/>
    <m/>
    <n v="0"/>
    <n v="7.09"/>
    <n v="2"/>
    <n v="14.18"/>
    <m/>
    <n v="0"/>
    <n v="0"/>
    <n v="0"/>
    <s v="415_2024-12-08"/>
    <n v="0"/>
    <n v="20"/>
    <m/>
    <m/>
    <n v="0"/>
    <m/>
    <n v="575.82000000000005"/>
    <n v="21"/>
    <n v="51.420000000000073"/>
    <n v="0"/>
    <n v="0"/>
  </r>
  <r>
    <s v="415_2024-12-08_W2"/>
    <s v="415_2024-12-11"/>
    <s v="415"/>
    <d v="2024-12-11T00:00:00"/>
    <n v="2025"/>
    <d v="2024-11-25T00:00:00"/>
    <x v="55"/>
    <d v="2024-12-08T00:00:00"/>
    <n v="2"/>
    <x v="7"/>
    <n v="40.75"/>
    <n v="0"/>
    <n v="0"/>
    <n v="0"/>
    <n v="0"/>
    <n v="38.75"/>
    <n v="0"/>
    <n v="0"/>
    <n v="0"/>
    <n v="0"/>
    <n v="40.75"/>
    <n v="38.75"/>
    <n v="0"/>
    <n v="0"/>
    <n v="0"/>
    <n v="0"/>
    <n v="1016.02"/>
    <n v="0"/>
    <n v="0"/>
    <n v="0"/>
    <n v="0"/>
    <n v="0"/>
    <n v="0"/>
    <n v="1016.02"/>
    <n v="28.36"/>
    <n v="0"/>
    <n v="40.75"/>
    <n v="41.25"/>
    <n v="415"/>
    <n v="0"/>
    <m/>
    <m/>
    <n v="0"/>
    <n v="40.750182348650611"/>
    <n v="27.42"/>
    <n v="1117.3699999999999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15_2024-12-08"/>
    <n v="0"/>
    <n v="38.75"/>
    <n v="58.75"/>
    <n v="0"/>
    <n v="0"/>
    <n v="0"/>
    <n v="1117.3699999999999"/>
    <n v="40.75"/>
    <n v="101.34999999999989"/>
    <n v="0"/>
    <n v="0"/>
  </r>
  <r>
    <s v="415_2024-12-22_W1"/>
    <s v="415_2024-12-18"/>
    <s v="415"/>
    <d v="2024-12-18T00:00:00"/>
    <n v="2025"/>
    <d v="2024-12-09T00:00:00"/>
    <x v="56"/>
    <d v="2024-12-22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15_2024-12-22"/>
    <n v="0"/>
    <n v="38"/>
    <m/>
    <m/>
    <n v="0"/>
    <m/>
    <n v="1096.8"/>
    <n v="40"/>
    <n v="100.4400000000001"/>
    <n v="0"/>
    <n v="0"/>
  </r>
  <r>
    <s v="415_2024-12-22_W2"/>
    <s v="415_2024-12-24"/>
    <s v="415"/>
    <d v="2024-12-24T00:00:00"/>
    <n v="2025"/>
    <d v="2024-12-09T00:00:00"/>
    <x v="57"/>
    <d v="2024-12-22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15_2024-12-22"/>
    <n v="0"/>
    <n v="38"/>
    <n v="76"/>
    <n v="0"/>
    <n v="0"/>
    <n v="0"/>
    <n v="1096.8"/>
    <n v="40"/>
    <n v="100.4400000000001"/>
    <n v="0"/>
    <n v="0"/>
  </r>
  <r>
    <s v="415_2025-01-19_W2"/>
    <s v="415_2025-01-22"/>
    <s v="415"/>
    <d v="2025-01-22T00:00:00"/>
    <n v="2025"/>
    <d v="2025-01-06T00:00:00"/>
    <x v="61"/>
    <d v="2025-01-19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15_2025-01-19"/>
    <n v="0"/>
    <n v="38"/>
    <n v="38"/>
    <n v="0"/>
    <n v="0"/>
    <n v="0"/>
    <n v="1096.8"/>
    <n v="40"/>
    <n v="100.4400000000001"/>
    <n v="0"/>
    <n v="0"/>
  </r>
  <r>
    <s v="415_2025-02-02_W1"/>
    <s v="415_2025-01-29"/>
    <s v="415"/>
    <d v="2025-01-29T00:00:00"/>
    <n v="2025"/>
    <d v="2025-01-20T00:00:00"/>
    <x v="62"/>
    <d v="2025-02-02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15_2025-02-02"/>
    <n v="0"/>
    <n v="38"/>
    <m/>
    <m/>
    <n v="0"/>
    <m/>
    <n v="1096.8"/>
    <n v="40"/>
    <n v="100.4400000000001"/>
    <n v="0"/>
    <n v="0"/>
  </r>
  <r>
    <s v="415_2025-02-02_W2"/>
    <s v="415_2025-02-05"/>
    <s v="415"/>
    <d v="2025-02-05T00:00:00"/>
    <n v="2025"/>
    <d v="2025-01-20T00:00:00"/>
    <x v="63"/>
    <d v="2025-02-02T00:00:00"/>
    <n v="2"/>
    <x v="7"/>
    <n v="32.25"/>
    <n v="0"/>
    <n v="0"/>
    <n v="0"/>
    <n v="0"/>
    <n v="30.75"/>
    <n v="0"/>
    <n v="0"/>
    <n v="0"/>
    <n v="0"/>
    <n v="32.25"/>
    <n v="30.75"/>
    <n v="0"/>
    <n v="0"/>
    <n v="0"/>
    <n v="0"/>
    <n v="806.26"/>
    <n v="0"/>
    <n v="0"/>
    <n v="0"/>
    <n v="0"/>
    <n v="0"/>
    <n v="0"/>
    <n v="806.26"/>
    <n v="28.36"/>
    <n v="0"/>
    <n v="32.25"/>
    <n v="32.25"/>
    <n v="415"/>
    <n v="0"/>
    <m/>
    <m/>
    <n v="0"/>
    <n v="32.250182348650618"/>
    <n v="27.42"/>
    <n v="884.3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15_2025-02-02"/>
    <n v="0"/>
    <n v="30.75"/>
    <n v="68.75"/>
    <n v="0"/>
    <n v="0"/>
    <n v="0"/>
    <n v="884.3"/>
    <n v="32.25"/>
    <n v="78.039999999999964"/>
    <n v="0"/>
    <n v="0"/>
  </r>
  <r>
    <s v="415_2025-02-16_W1"/>
    <s v="415_2025-02-12"/>
    <s v="415"/>
    <d v="2025-02-12T00:00:00"/>
    <n v="2025"/>
    <d v="2025-02-03T00:00:00"/>
    <x v="64"/>
    <d v="2025-02-16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n v="8.5"/>
    <n v="27.42"/>
    <n v="233.07"/>
    <m/>
    <m/>
    <n v="0"/>
    <m/>
    <m/>
    <n v="0"/>
    <n v="7.09"/>
    <n v="4"/>
    <n v="28.36"/>
    <m/>
    <n v="0"/>
    <n v="0"/>
    <n v="0"/>
    <s v="415_2025-02-16"/>
    <n v="0"/>
    <n v="38"/>
    <m/>
    <m/>
    <n v="0"/>
    <m/>
    <n v="1096.8"/>
    <n v="40"/>
    <n v="100.4400000000001"/>
    <n v="0"/>
    <n v="0"/>
  </r>
  <r>
    <s v="415_2025-02-16_W2"/>
    <s v="415_2025-02-19"/>
    <s v="415"/>
    <d v="2025-02-19T00:00:00"/>
    <n v="2025"/>
    <d v="2025-02-03T00:00:00"/>
    <x v="65"/>
    <d v="2025-02-16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15_2025-02-16"/>
    <n v="0"/>
    <n v="38"/>
    <n v="76"/>
    <n v="0"/>
    <n v="0"/>
    <n v="0"/>
    <n v="1096.8"/>
    <n v="40"/>
    <n v="100.4400000000001"/>
    <n v="0"/>
    <n v="0"/>
  </r>
  <r>
    <s v="415_2025-03-02_W1"/>
    <s v="415_2025-02-26"/>
    <s v="415"/>
    <d v="2025-02-26T00:00:00"/>
    <n v="2025"/>
    <d v="2025-02-17T00:00:00"/>
    <x v="66"/>
    <d v="2025-03-02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15_2025-03-02"/>
    <n v="0"/>
    <n v="38"/>
    <m/>
    <m/>
    <n v="0"/>
    <m/>
    <n v="1096.8"/>
    <n v="40"/>
    <n v="100.4400000000001"/>
    <n v="0"/>
    <n v="0"/>
  </r>
  <r>
    <s v="415_2025-03-02_W2"/>
    <s v="415_2025-03-05"/>
    <s v="415"/>
    <d v="2025-03-05T00:00:00"/>
    <n v="2025"/>
    <d v="2025-02-17T00:00:00"/>
    <x v="67"/>
    <d v="2025-03-02T00:00:00"/>
    <n v="2"/>
    <x v="7"/>
    <n v="29.5"/>
    <n v="0"/>
    <n v="0"/>
    <n v="0"/>
    <n v="0"/>
    <n v="28"/>
    <n v="0"/>
    <n v="0"/>
    <n v="0"/>
    <n v="0"/>
    <n v="29.5"/>
    <n v="28"/>
    <n v="0"/>
    <n v="0"/>
    <n v="0"/>
    <n v="0"/>
    <n v="734.16"/>
    <n v="0"/>
    <n v="0"/>
    <n v="0"/>
    <n v="0"/>
    <n v="0"/>
    <n v="0"/>
    <n v="734.16"/>
    <n v="21.27"/>
    <n v="0"/>
    <n v="29.5"/>
    <n v="29.5"/>
    <n v="415"/>
    <n v="0"/>
    <m/>
    <m/>
    <n v="0"/>
    <n v="29.5"/>
    <n v="27.42"/>
    <n v="808.89"/>
    <m/>
    <m/>
    <n v="0"/>
    <m/>
    <m/>
    <n v="0"/>
    <m/>
    <m/>
    <n v="0"/>
    <n v="10.5"/>
    <n v="27.42"/>
    <n v="287.91000000000003"/>
    <m/>
    <m/>
    <n v="0"/>
    <m/>
    <m/>
    <n v="0"/>
    <n v="7.09"/>
    <n v="3"/>
    <n v="21.27"/>
    <m/>
    <n v="0"/>
    <n v="0"/>
    <n v="0"/>
    <s v="415_2025-03-02"/>
    <n v="0"/>
    <n v="28"/>
    <n v="66"/>
    <n v="0"/>
    <n v="0"/>
    <n v="0"/>
    <n v="808.89"/>
    <n v="29.5"/>
    <n v="74.730000000000018"/>
    <n v="0"/>
    <n v="0"/>
  </r>
  <r>
    <s v="415_2025-03-16_W1"/>
    <s v="415_2025-03-12"/>
    <s v="415"/>
    <d v="2025-03-12T00:00:00"/>
    <n v="2025"/>
    <d v="2025-03-03T00:00:00"/>
    <x v="68"/>
    <d v="2025-03-16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m/>
    <n v="0"/>
    <m/>
    <m/>
    <n v="0"/>
    <n v="7.09"/>
    <n v="5"/>
    <n v="35.22"/>
    <m/>
    <n v="0"/>
    <n v="0"/>
    <n v="0"/>
    <s v="415_2025-03-16"/>
    <n v="0"/>
    <n v="38"/>
    <m/>
    <m/>
    <n v="0"/>
    <m/>
    <n v="1096.8"/>
    <n v="40"/>
    <n v="100.4400000000001"/>
    <n v="6.8599999999999994"/>
    <n v="0"/>
  </r>
  <r>
    <s v="415_2025-03-16_W2"/>
    <s v="415_2025-03-19"/>
    <s v="415"/>
    <d v="2025-03-19T00:00:00"/>
    <n v="2025"/>
    <d v="2025-03-03T00:00:00"/>
    <x v="69"/>
    <d v="2025-03-16T00:00:00"/>
    <n v="2"/>
    <x v="7"/>
    <n v="29.5"/>
    <n v="0"/>
    <n v="0"/>
    <n v="0"/>
    <n v="10.5"/>
    <n v="28"/>
    <n v="0"/>
    <n v="10"/>
    <n v="0"/>
    <n v="0"/>
    <n v="40"/>
    <n v="38"/>
    <n v="0"/>
    <n v="0"/>
    <n v="0"/>
    <n v="0"/>
    <n v="734.16"/>
    <n v="0"/>
    <n v="0"/>
    <n v="655.5"/>
    <n v="0"/>
    <n v="0"/>
    <n v="0"/>
    <n v="1389.66"/>
    <n v="28.36"/>
    <n v="0"/>
    <n v="40"/>
    <n v="40"/>
    <n v="415"/>
    <n v="0"/>
    <m/>
    <m/>
    <n v="0"/>
    <n v="29.5"/>
    <n v="27.42"/>
    <n v="808.89"/>
    <m/>
    <m/>
    <n v="0"/>
    <m/>
    <m/>
    <n v="0"/>
    <m/>
    <m/>
    <n v="0"/>
    <m/>
    <n v="0"/>
    <n v="0"/>
    <n v="10.500072939460249"/>
    <n v="68.55"/>
    <n v="719.78"/>
    <m/>
    <m/>
    <n v="0"/>
    <n v="7.09"/>
    <n v="4"/>
    <n v="28.36"/>
    <m/>
    <n v="0"/>
    <n v="0"/>
    <n v="0"/>
    <s v="415_2025-03-16"/>
    <n v="0"/>
    <n v="38"/>
    <n v="76"/>
    <n v="0"/>
    <n v="0"/>
    <n v="0"/>
    <n v="1528.67"/>
    <n v="40"/>
    <n v="139.01000000000019"/>
    <n v="0"/>
    <n v="0"/>
  </r>
  <r>
    <s v="415_2025-03-30_W1"/>
    <s v="415_2025-03-26"/>
    <s v="415"/>
    <d v="2025-03-26T00:00:00"/>
    <n v="2025"/>
    <d v="2025-03-17T00:00:00"/>
    <x v="70"/>
    <d v="2025-03-30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5_2025-03-30"/>
    <n v="0"/>
    <n v="38"/>
    <m/>
    <m/>
    <n v="0"/>
    <m/>
    <n v="1096.8"/>
    <n v="40"/>
    <n v="100.4400000000001"/>
    <n v="0"/>
    <n v="0"/>
  </r>
  <r>
    <s v="415_2025-03-30_W2"/>
    <s v="415_2025-04-02"/>
    <s v="415"/>
    <d v="2025-04-02T00:00:00"/>
    <n v="2025"/>
    <d v="2025-03-17T00:00:00"/>
    <x v="71"/>
    <d v="2025-03-30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5_2025-03-30"/>
    <n v="0"/>
    <n v="38"/>
    <n v="76"/>
    <n v="0"/>
    <n v="0"/>
    <n v="0"/>
    <n v="1096.8"/>
    <n v="40"/>
    <n v="100.4400000000001"/>
    <n v="0"/>
    <n v="0"/>
  </r>
  <r>
    <s v="415_2025-04-13_W1"/>
    <s v="415_2025-04-09"/>
    <s v="415"/>
    <d v="2025-04-09T00:00:00"/>
    <n v="2025"/>
    <d v="2025-03-31T00:00:00"/>
    <x v="72"/>
    <d v="2025-04-13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5_2025-04-13"/>
    <n v="0"/>
    <n v="38"/>
    <m/>
    <m/>
    <n v="0"/>
    <m/>
    <n v="1096.8"/>
    <n v="40"/>
    <n v="100.4400000000001"/>
    <n v="0"/>
    <n v="0"/>
  </r>
  <r>
    <s v="415_2025-04-13_W2"/>
    <s v="415_2025-04-16"/>
    <s v="415"/>
    <d v="2025-04-16T00:00:00"/>
    <n v="2025"/>
    <d v="2025-03-31T00:00:00"/>
    <x v="73"/>
    <d v="2025-04-13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5_2025-04-13"/>
    <n v="0"/>
    <n v="38"/>
    <n v="76"/>
    <n v="0"/>
    <n v="0"/>
    <n v="0"/>
    <n v="1096.8"/>
    <n v="40"/>
    <n v="100.4400000000001"/>
    <n v="0"/>
    <n v="0"/>
  </r>
  <r>
    <s v="415_2025-04-27_W1"/>
    <s v="415_2025-04-23"/>
    <s v="415"/>
    <d v="2025-04-23T00:00:00"/>
    <n v="2025"/>
    <d v="2025-04-14T00:00:00"/>
    <x v="74"/>
    <d v="2025-04-27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5_2025-04-27"/>
    <n v="0"/>
    <n v="38"/>
    <m/>
    <m/>
    <n v="0"/>
    <m/>
    <n v="1096.8"/>
    <n v="40"/>
    <n v="100.4400000000001"/>
    <n v="0"/>
    <n v="0"/>
  </r>
  <r>
    <s v="415_2025-05-25_W1"/>
    <s v="415_2025-05-21"/>
    <s v="415"/>
    <d v="2025-05-21T00:00:00"/>
    <n v="2025"/>
    <d v="2025-05-12T00:00:00"/>
    <x v="78"/>
    <d v="2025-05-25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5_2025-05-25"/>
    <n v="0"/>
    <n v="38"/>
    <m/>
    <m/>
    <n v="0"/>
    <m/>
    <n v="1096.8"/>
    <n v="40"/>
    <n v="100.4400000000001"/>
    <n v="0"/>
    <n v="0"/>
  </r>
  <r>
    <s v="415_2025-05-25_W2"/>
    <s v="415_2025-05-28"/>
    <s v="415"/>
    <d v="2025-05-28T00:00:00"/>
    <n v="2025"/>
    <d v="2025-05-12T00:00:00"/>
    <x v="79"/>
    <d v="2025-05-25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5_2025-05-25"/>
    <n v="0"/>
    <n v="38"/>
    <n v="76"/>
    <n v="0"/>
    <n v="0"/>
    <n v="0"/>
    <n v="1096.8"/>
    <n v="40"/>
    <n v="100.4400000000001"/>
    <n v="0"/>
    <n v="0"/>
  </r>
  <r>
    <s v="415_2025-06-08_W1"/>
    <s v="415_2025-06-04"/>
    <s v="415"/>
    <d v="2025-06-04T00:00:00"/>
    <n v="2025"/>
    <d v="2025-05-26T00:00:00"/>
    <x v="80"/>
    <d v="2025-06-08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5_2025-06-08"/>
    <n v="0"/>
    <n v="38"/>
    <m/>
    <m/>
    <n v="0"/>
    <m/>
    <n v="1096.8"/>
    <n v="40"/>
    <n v="100.4400000000001"/>
    <n v="0"/>
    <n v="0"/>
  </r>
  <r>
    <s v="415_2025-06-08_W2"/>
    <s v="415_2025-06-11"/>
    <s v="415"/>
    <d v="2025-06-11T00:00:00"/>
    <n v="2025"/>
    <d v="2025-05-26T00:00:00"/>
    <x v="81"/>
    <d v="2025-06-08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5_2025-06-08"/>
    <n v="0"/>
    <n v="38"/>
    <n v="76"/>
    <n v="0"/>
    <n v="0"/>
    <n v="0"/>
    <n v="1096.8"/>
    <n v="40"/>
    <n v="100.4400000000001"/>
    <n v="0"/>
    <n v="0"/>
  </r>
  <r>
    <s v="415_2025-06-22_W1"/>
    <s v="415_2025-06-18"/>
    <s v="415"/>
    <d v="2025-06-18T00:00:00"/>
    <n v="2025"/>
    <d v="2025-06-09T00:00:00"/>
    <x v="82"/>
    <d v="2025-06-22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5_2025-06-22"/>
    <n v="0"/>
    <n v="38"/>
    <m/>
    <m/>
    <n v="0"/>
    <m/>
    <n v="1096.8"/>
    <n v="40"/>
    <n v="100.4400000000001"/>
    <n v="0"/>
    <n v="0"/>
  </r>
  <r>
    <s v="415_2025-06-22_W2"/>
    <s v="415_2025-06-25"/>
    <s v="415"/>
    <d v="2025-06-25T00:00:00"/>
    <n v="2025"/>
    <d v="2025-06-09T00:00:00"/>
    <x v="83"/>
    <d v="2025-06-22T00:00:00"/>
    <n v="2"/>
    <x v="7"/>
    <n v="40"/>
    <n v="0"/>
    <n v="0"/>
    <n v="0"/>
    <n v="0"/>
    <n v="38"/>
    <n v="0"/>
    <n v="0"/>
    <n v="0"/>
    <n v="0"/>
    <n v="40"/>
    <n v="38"/>
    <n v="0"/>
    <n v="0"/>
    <n v="0"/>
    <n v="0"/>
    <n v="996.3599999999999"/>
    <n v="0"/>
    <n v="0"/>
    <n v="0"/>
    <n v="0"/>
    <n v="0"/>
    <n v="0"/>
    <n v="996.3599999999999"/>
    <n v="28.36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5_2025-06-22"/>
    <n v="0"/>
    <n v="38"/>
    <n v="76"/>
    <n v="0"/>
    <n v="0"/>
    <n v="0"/>
    <n v="1096.8"/>
    <n v="40"/>
    <n v="100.4400000000001"/>
    <n v="0"/>
    <n v="0"/>
  </r>
  <r>
    <s v="415_2025-07-06_W1"/>
    <s v="415_2025-07-02"/>
    <s v="415"/>
    <d v="2025-07-02T00:00:00"/>
    <n v="2025"/>
    <d v="2025-06-23T00:00:00"/>
    <x v="84"/>
    <d v="2025-07-06T00:00:00"/>
    <n v="1"/>
    <x v="7"/>
    <n v="40"/>
    <n v="0"/>
    <n v="0"/>
    <n v="0"/>
    <n v="0"/>
    <n v="38"/>
    <n v="0"/>
    <n v="0"/>
    <n v="0"/>
    <n v="0"/>
    <n v="40"/>
    <n v="38"/>
    <n v="0"/>
    <n v="0"/>
    <n v="0"/>
    <n v="0"/>
    <n v="1030.94"/>
    <n v="0"/>
    <n v="0"/>
    <n v="0"/>
    <n v="0"/>
    <n v="0"/>
    <n v="0"/>
    <n v="1030.94"/>
    <n v="29.32"/>
    <n v="0"/>
    <n v="40"/>
    <n v="40"/>
    <n v="415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4"/>
    <n v="28.36"/>
    <m/>
    <m/>
    <n v="0"/>
    <n v="0"/>
    <s v="415_2025-07-06"/>
    <n v="0"/>
    <n v="38"/>
    <m/>
    <m/>
    <n v="0"/>
    <m/>
    <n v="1096.8"/>
    <n v="40"/>
    <n v="65.8599999999999"/>
    <n v="-0.96000000000000085"/>
    <n v="0"/>
  </r>
  <r>
    <s v="41_2023-11-26_W1"/>
    <s v="41_2023-11-22"/>
    <s v="41"/>
    <d v="2023-11-22T00:00:00"/>
    <n v="2024"/>
    <d v="2023-11-13T00:00:00"/>
    <x v="0"/>
    <d v="2023-11-26T00:00:00"/>
    <n v="1"/>
    <x v="8"/>
    <n v="11"/>
    <n v="22"/>
    <n v="0"/>
    <n v="0"/>
    <n v="0"/>
    <n v="9"/>
    <n v="22"/>
    <n v="0"/>
    <n v="0"/>
    <n v="0"/>
    <n v="33"/>
    <n v="31"/>
    <n v="0"/>
    <n v="0"/>
    <n v="0"/>
    <n v="722.72"/>
    <n v="227.44"/>
    <n v="0"/>
    <n v="0"/>
    <n v="0"/>
    <n v="0"/>
    <n v="0"/>
    <n v="0"/>
    <n v="950.16000000000008"/>
    <n v="27.32"/>
    <n v="0"/>
    <n v="33"/>
    <n v="33"/>
    <n v="41"/>
    <n v="0"/>
    <m/>
    <m/>
    <n v="0"/>
    <n v="11"/>
    <n v="26.43"/>
    <n v="290.73"/>
    <n v="22"/>
    <n v="32.17"/>
    <n v="707.74"/>
    <m/>
    <m/>
    <n v="0"/>
    <m/>
    <m/>
    <n v="0"/>
    <m/>
    <m/>
    <n v="0"/>
    <m/>
    <n v="0"/>
    <n v="0"/>
    <m/>
    <m/>
    <n v="0"/>
    <n v="6.83"/>
    <n v="3"/>
    <n v="20.49"/>
    <m/>
    <n v="0"/>
    <n v="0"/>
    <n v="0"/>
    <s v="41_2023-11-26"/>
    <n v="0"/>
    <n v="31"/>
    <m/>
    <m/>
    <n v="0"/>
    <m/>
    <n v="998.47"/>
    <n v="33"/>
    <n v="48.309999999999953"/>
    <n v="-6.8300000000000018"/>
    <n v="0"/>
  </r>
  <r>
    <s v="41_2023-11-26_W2"/>
    <s v="41_2023-11-29"/>
    <s v="41"/>
    <d v="2023-11-29T00:00:00"/>
    <n v="2024"/>
    <d v="2023-11-13T00:00:00"/>
    <x v="1"/>
    <d v="2023-11-26T00:00:00"/>
    <n v="2"/>
    <x v="8"/>
    <n v="9"/>
    <n v="21"/>
    <n v="0"/>
    <n v="0"/>
    <n v="0"/>
    <n v="7.5"/>
    <n v="21"/>
    <n v="0"/>
    <n v="0"/>
    <n v="0"/>
    <n v="30"/>
    <n v="28.5"/>
    <n v="0"/>
    <n v="0"/>
    <n v="0"/>
    <n v="689.87"/>
    <n v="189.54"/>
    <n v="0"/>
    <n v="0"/>
    <n v="0"/>
    <n v="0"/>
    <n v="0"/>
    <n v="0"/>
    <n v="879.41000000000008"/>
    <n v="27.32"/>
    <n v="0"/>
    <n v="30"/>
    <n v="30"/>
    <n v="41"/>
    <n v="0"/>
    <m/>
    <m/>
    <n v="0"/>
    <n v="9"/>
    <n v="26.43"/>
    <n v="237.87"/>
    <n v="21"/>
    <n v="32.17"/>
    <n v="675.57"/>
    <m/>
    <m/>
    <n v="0"/>
    <m/>
    <m/>
    <n v="0"/>
    <m/>
    <m/>
    <n v="0"/>
    <m/>
    <n v="0"/>
    <n v="0"/>
    <m/>
    <m/>
    <n v="0"/>
    <n v="6.83"/>
    <n v="4"/>
    <n v="27.32"/>
    <n v="7"/>
    <n v="26.43"/>
    <n v="185.01"/>
    <n v="7"/>
    <s v="41_2023-11-26"/>
    <n v="7"/>
    <n v="35.5"/>
    <n v="66.5"/>
    <n v="0"/>
    <n v="0"/>
    <n v="0"/>
    <n v="913.44"/>
    <n v="30"/>
    <n v="34.029999999999973"/>
    <n v="0"/>
    <n v="0"/>
  </r>
  <r>
    <s v="41_2023-12-10_W1"/>
    <s v="41_2023-12-06"/>
    <s v="41"/>
    <d v="2023-12-06T00:00:00"/>
    <n v="2024"/>
    <d v="2023-11-27T00:00:00"/>
    <x v="2"/>
    <d v="2023-12-10T00:00:00"/>
    <n v="1"/>
    <x v="8"/>
    <n v="15"/>
    <n v="27.5"/>
    <n v="0"/>
    <n v="0"/>
    <n v="0"/>
    <n v="12.5"/>
    <n v="27.5"/>
    <n v="0"/>
    <n v="0"/>
    <n v="0"/>
    <n v="42.5"/>
    <n v="40"/>
    <n v="0"/>
    <n v="0"/>
    <n v="0"/>
    <n v="845.6"/>
    <n v="315.89999999999998"/>
    <n v="0"/>
    <n v="0"/>
    <n v="0"/>
    <n v="0"/>
    <n v="0"/>
    <n v="0"/>
    <n v="1161.5"/>
    <n v="34.15"/>
    <n v="0"/>
    <n v="42.5"/>
    <n v="42.5"/>
    <n v="41"/>
    <n v="0"/>
    <m/>
    <m/>
    <n v="0"/>
    <n v="15"/>
    <n v="26.43"/>
    <n v="396.45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41_2023-12-10"/>
    <n v="0"/>
    <n v="40"/>
    <m/>
    <m/>
    <n v="0"/>
    <m/>
    <n v="1281.1300000000001"/>
    <n v="42.5"/>
    <n v="119.63000000000009"/>
    <n v="-0.19999999999999571"/>
    <n v="0"/>
  </r>
  <r>
    <s v="41_2023-12-10_W2"/>
    <s v="41_2023-12-13"/>
    <s v="41"/>
    <d v="2023-12-13T00:00:00"/>
    <n v="2024"/>
    <d v="2023-11-27T00:00:00"/>
    <x v="3"/>
    <d v="2023-12-10T00:00:00"/>
    <n v="2"/>
    <x v="8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41"/>
    <n v="0"/>
    <m/>
    <m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41_2023-12-10"/>
    <n v="0"/>
    <n v="32"/>
    <n v="72"/>
    <n v="0"/>
    <n v="0"/>
    <n v="0"/>
    <n v="1024.9000000000001"/>
    <n v="34"/>
    <n v="95.700000000000045"/>
    <n v="0"/>
    <n v="0"/>
  </r>
  <r>
    <s v="41_2023-12-24_W1"/>
    <s v="41_2023-12-20"/>
    <s v="41"/>
    <d v="2023-12-20T00:00:00"/>
    <n v="2024"/>
    <d v="2023-12-11T00:00:00"/>
    <x v="4"/>
    <d v="2023-12-24T00:00:00"/>
    <n v="1"/>
    <x v="8"/>
    <n v="11"/>
    <n v="22"/>
    <n v="0"/>
    <n v="0"/>
    <n v="0"/>
    <n v="9"/>
    <n v="22"/>
    <n v="0"/>
    <n v="0"/>
    <n v="0"/>
    <n v="33"/>
    <n v="31"/>
    <n v="0"/>
    <n v="0"/>
    <n v="0"/>
    <n v="676.48"/>
    <n v="227.44"/>
    <n v="0"/>
    <n v="0"/>
    <n v="0"/>
    <n v="0"/>
    <n v="0"/>
    <n v="0"/>
    <n v="903.92000000000007"/>
    <n v="27.32"/>
    <n v="0"/>
    <n v="33"/>
    <n v="34"/>
    <n v="41"/>
    <n v="0"/>
    <m/>
    <m/>
    <n v="0"/>
    <n v="11"/>
    <n v="26.43"/>
    <n v="290.7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41_2023-12-24"/>
    <n v="0"/>
    <n v="31"/>
    <m/>
    <m/>
    <n v="0"/>
    <m/>
    <n v="998.47"/>
    <n v="33"/>
    <n v="94.549999999999955"/>
    <n v="0"/>
    <n v="0"/>
  </r>
  <r>
    <s v="41_2023-12-24_W2"/>
    <s v="41_2023-12-27"/>
    <s v="41"/>
    <d v="2023-12-27T00:00:00"/>
    <n v="2024"/>
    <d v="2023-12-11T00:00:00"/>
    <x v="5"/>
    <d v="2023-12-24T00:00:00"/>
    <n v="2"/>
    <x v="8"/>
    <n v="15"/>
    <n v="27.5"/>
    <n v="0"/>
    <n v="0"/>
    <n v="0"/>
    <n v="12.5"/>
    <n v="27.5"/>
    <n v="0"/>
    <n v="0"/>
    <n v="0"/>
    <n v="42.5"/>
    <n v="40"/>
    <n v="0"/>
    <n v="0"/>
    <n v="0"/>
    <n v="845.6"/>
    <n v="315.89999999999998"/>
    <n v="0"/>
    <n v="0"/>
    <n v="0"/>
    <n v="0"/>
    <n v="0"/>
    <n v="0"/>
    <n v="1161.5"/>
    <n v="34.15"/>
    <n v="0"/>
    <n v="42.5"/>
    <n v="42.5"/>
    <n v="41"/>
    <n v="0"/>
    <m/>
    <m/>
    <n v="0"/>
    <n v="15"/>
    <n v="26.43"/>
    <n v="396.45"/>
    <n v="27.50015542430836"/>
    <n v="32.17"/>
    <n v="884.68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41_2023-12-24"/>
    <n v="0"/>
    <n v="40"/>
    <n v="71"/>
    <n v="0"/>
    <n v="0"/>
    <n v="0"/>
    <n v="1281.1300000000001"/>
    <n v="42.5"/>
    <n v="119.63000000000009"/>
    <n v="-6.8299999999999983"/>
    <n v="0"/>
  </r>
  <r>
    <s v="41_2024-01-07_W1"/>
    <s v="41_2024-01-03"/>
    <s v="41"/>
    <d v="2024-01-03T00:00:00"/>
    <n v="2024"/>
    <d v="2023-12-25T00:00:00"/>
    <x v="6"/>
    <d v="2024-01-07T00:00:00"/>
    <n v="1"/>
    <x v="8"/>
    <n v="0"/>
    <n v="5.5"/>
    <n v="0"/>
    <n v="0"/>
    <n v="11"/>
    <n v="0"/>
    <n v="5"/>
    <n v="10"/>
    <n v="0"/>
    <n v="0"/>
    <n v="16.5"/>
    <n v="15"/>
    <n v="0"/>
    <n v="0"/>
    <n v="0"/>
    <n v="164.25"/>
    <n v="0"/>
    <n v="0"/>
    <n v="0"/>
    <n v="631.79999999999995"/>
    <n v="0"/>
    <n v="0"/>
    <n v="0"/>
    <n v="796.05"/>
    <n v="20.49"/>
    <n v="0"/>
    <n v="16.5"/>
    <n v="19.5"/>
    <n v="41"/>
    <n v="0"/>
    <m/>
    <m/>
    <n v="0"/>
    <n v="5.5001891789633"/>
    <n v="26.43"/>
    <n v="145.37"/>
    <m/>
    <n v="0"/>
    <n v="0"/>
    <m/>
    <m/>
    <n v="0"/>
    <m/>
    <m/>
    <n v="0"/>
    <m/>
    <m/>
    <n v="0"/>
    <n v="11"/>
    <n v="66.08"/>
    <n v="726.88"/>
    <m/>
    <m/>
    <n v="0"/>
    <n v="6.83"/>
    <n v="2"/>
    <n v="13.66"/>
    <m/>
    <n v="0"/>
    <n v="0"/>
    <n v="0"/>
    <s v="41_2024-01-07"/>
    <n v="0"/>
    <n v="15"/>
    <m/>
    <m/>
    <n v="0"/>
    <m/>
    <n v="872.25"/>
    <n v="16.5"/>
    <n v="76.200000000000045"/>
    <n v="-6.8300000000000018"/>
    <n v="0"/>
  </r>
  <r>
    <s v="41_2024-01-07_W2"/>
    <s v="41_2024-01-10"/>
    <s v="41"/>
    <d v="2024-01-10T00:00:00"/>
    <n v="2024"/>
    <d v="2023-12-25T00:00:00"/>
    <x v="7"/>
    <d v="2024-01-07T00:00:00"/>
    <n v="2"/>
    <x v="8"/>
    <n v="6"/>
    <n v="11"/>
    <n v="0"/>
    <n v="0"/>
    <n v="5.5"/>
    <n v="5"/>
    <n v="11"/>
    <n v="5"/>
    <n v="0"/>
    <n v="0"/>
    <n v="22.5"/>
    <n v="21"/>
    <n v="0"/>
    <n v="0"/>
    <n v="0"/>
    <n v="361.36"/>
    <n v="126.36"/>
    <n v="0"/>
    <n v="0"/>
    <n v="315.89999999999998"/>
    <n v="0"/>
    <n v="0"/>
    <n v="0"/>
    <n v="803.62"/>
    <n v="20.49"/>
    <n v="0"/>
    <n v="22.5"/>
    <n v="22.5"/>
    <n v="41"/>
    <n v="0"/>
    <m/>
    <n v="17"/>
    <n v="0"/>
    <n v="6.0000000000000009"/>
    <n v="26.43"/>
    <n v="158.58000000000001"/>
    <n v="11"/>
    <n v="32.17"/>
    <n v="353.87"/>
    <m/>
    <m/>
    <n v="0"/>
    <m/>
    <m/>
    <n v="0"/>
    <m/>
    <m/>
    <n v="0"/>
    <n v="5.5"/>
    <n v="66.08"/>
    <n v="363.44"/>
    <m/>
    <m/>
    <n v="0"/>
    <n v="6.83"/>
    <n v="3"/>
    <n v="20.49"/>
    <m/>
    <n v="0"/>
    <n v="0"/>
    <n v="17"/>
    <s v="41_2024-01-07"/>
    <n v="17"/>
    <n v="38"/>
    <n v="53"/>
    <n v="0"/>
    <n v="0"/>
    <n v="0"/>
    <n v="875.89"/>
    <n v="22.5"/>
    <n v="72.269999999999982"/>
    <n v="-3.5527136788005009E-15"/>
    <n v="0"/>
  </r>
  <r>
    <s v="41_2024-01-21_W1"/>
    <s v="41_2024-01-17"/>
    <s v="41"/>
    <d v="2024-01-17T00:00:00"/>
    <n v="2024"/>
    <d v="2024-01-08T00:00:00"/>
    <x v="8"/>
    <d v="2024-01-21T00:00:00"/>
    <n v="1"/>
    <x v="8"/>
    <n v="9"/>
    <n v="16.5"/>
    <n v="0"/>
    <n v="0"/>
    <n v="0"/>
    <n v="7.5"/>
    <n v="16.5"/>
    <n v="0"/>
    <n v="0"/>
    <n v="0"/>
    <n v="25.5"/>
    <n v="24"/>
    <n v="0"/>
    <n v="0"/>
    <n v="0"/>
    <n v="507.36"/>
    <n v="189.54"/>
    <n v="0"/>
    <n v="0"/>
    <n v="0"/>
    <n v="0"/>
    <n v="0"/>
    <n v="0"/>
    <n v="696.90000000000009"/>
    <n v="20.49"/>
    <n v="0"/>
    <n v="25.5"/>
    <n v="25.5"/>
    <n v="41"/>
    <n v="0"/>
    <m/>
    <m/>
    <n v="0"/>
    <n v="9"/>
    <n v="26.43"/>
    <n v="237.87"/>
    <n v="16.50015542430836"/>
    <n v="32.17"/>
    <n v="530.80999999999995"/>
    <m/>
    <m/>
    <n v="0"/>
    <m/>
    <m/>
    <n v="0"/>
    <m/>
    <m/>
    <n v="0"/>
    <m/>
    <n v="0"/>
    <n v="0"/>
    <m/>
    <m/>
    <n v="0"/>
    <n v="6.83"/>
    <n v="3"/>
    <n v="20.49"/>
    <n v="8.5001891789633"/>
    <n v="26.43"/>
    <n v="224.66"/>
    <n v="8.5001891789633"/>
    <s v="41_2024-01-21"/>
    <n v="8.5001891789633"/>
    <n v="32.500189178963304"/>
    <m/>
    <m/>
    <n v="0"/>
    <m/>
    <n v="768.68"/>
    <n v="25.5"/>
    <n v="71.779999999999859"/>
    <n v="-3.5527136788005009E-15"/>
    <n v="0"/>
  </r>
  <r>
    <s v="41_2024-01-21_W2"/>
    <s v="41_2024-01-24"/>
    <s v="41"/>
    <d v="2024-01-24T00:00:00"/>
    <n v="2024"/>
    <d v="2024-01-08T00:00:00"/>
    <x v="9"/>
    <d v="2024-01-21T00:00:00"/>
    <n v="2"/>
    <x v="8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41"/>
    <n v="0"/>
    <m/>
    <m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41_2024-01-21"/>
    <n v="0"/>
    <n v="32"/>
    <n v="64.500189178963296"/>
    <n v="0"/>
    <n v="0"/>
    <n v="0"/>
    <n v="1024.9000000000001"/>
    <n v="34"/>
    <n v="95.700000000000045"/>
    <n v="0"/>
    <n v="0"/>
  </r>
  <r>
    <s v="41_2024-02-04_W1"/>
    <s v="41_2024-01-31"/>
    <s v="41"/>
    <d v="2024-01-31T00:00:00"/>
    <n v="2024"/>
    <d v="2024-01-22T00:00:00"/>
    <x v="10"/>
    <d v="2024-02-04T00:00:00"/>
    <n v="1"/>
    <x v="8"/>
    <n v="9"/>
    <n v="16.5"/>
    <n v="0"/>
    <n v="0"/>
    <n v="5.5"/>
    <n v="7.5"/>
    <n v="16.5"/>
    <n v="5"/>
    <n v="0"/>
    <n v="0"/>
    <n v="31"/>
    <n v="29"/>
    <n v="0"/>
    <n v="0"/>
    <n v="0"/>
    <n v="507.36"/>
    <n v="189.54"/>
    <n v="0"/>
    <n v="0"/>
    <n v="315.89999999999998"/>
    <n v="0"/>
    <n v="0"/>
    <n v="0"/>
    <n v="1012.8"/>
    <n v="27.32"/>
    <n v="0"/>
    <n v="31"/>
    <n v="31"/>
    <n v="41"/>
    <n v="0"/>
    <m/>
    <m/>
    <n v="0"/>
    <n v="9"/>
    <n v="26.43"/>
    <n v="237.87"/>
    <n v="16.50015542430836"/>
    <n v="32.17"/>
    <n v="530.80999999999995"/>
    <m/>
    <m/>
    <n v="0"/>
    <m/>
    <m/>
    <n v="0"/>
    <m/>
    <m/>
    <n v="0"/>
    <n v="5.5"/>
    <n v="66.08"/>
    <n v="363.44"/>
    <m/>
    <m/>
    <n v="0"/>
    <n v="6.83"/>
    <n v="5"/>
    <n v="33.950000000000003"/>
    <m/>
    <n v="0"/>
    <n v="0"/>
    <n v="0"/>
    <s v="41_2024-02-04"/>
    <n v="0"/>
    <n v="29"/>
    <m/>
    <m/>
    <n v="0"/>
    <m/>
    <n v="1132.1199999999999"/>
    <n v="31"/>
    <n v="119.31999999999989"/>
    <n v="6.6300000000000026"/>
    <n v="0"/>
  </r>
  <r>
    <s v="41_2024-02-04_W2"/>
    <s v="41_2024-02-07"/>
    <s v="41"/>
    <d v="2024-02-07T00:00:00"/>
    <n v="2024"/>
    <d v="2024-01-22T00:00:00"/>
    <x v="11"/>
    <d v="2024-02-04T00:00:00"/>
    <n v="2"/>
    <x v="8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41"/>
    <n v="0"/>
    <m/>
    <m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41_2024-02-04"/>
    <n v="0"/>
    <n v="32"/>
    <n v="61"/>
    <n v="0"/>
    <n v="0"/>
    <n v="0"/>
    <n v="1024.9000000000001"/>
    <n v="34"/>
    <n v="95.700000000000045"/>
    <n v="0"/>
    <n v="0"/>
  </r>
  <r>
    <s v="41_2024-02-18_W1"/>
    <s v="41_2024-02-14"/>
    <s v="41"/>
    <d v="2024-02-14T00:00:00"/>
    <n v="2024"/>
    <d v="2024-02-05T00:00:00"/>
    <x v="12"/>
    <d v="2024-02-18T00:00:00"/>
    <n v="1"/>
    <x v="8"/>
    <n v="9"/>
    <n v="16.5"/>
    <n v="0"/>
    <n v="0"/>
    <n v="0"/>
    <n v="7.5"/>
    <n v="16.5"/>
    <n v="0"/>
    <n v="0"/>
    <n v="0"/>
    <n v="25.5"/>
    <n v="24"/>
    <n v="0"/>
    <n v="0"/>
    <n v="0"/>
    <n v="507.36"/>
    <n v="189.54"/>
    <n v="0"/>
    <n v="0"/>
    <n v="0"/>
    <n v="0"/>
    <n v="0"/>
    <n v="0"/>
    <n v="696.90000000000009"/>
    <n v="20.49"/>
    <n v="0"/>
    <n v="25.5"/>
    <n v="25.5"/>
    <n v="41"/>
    <n v="0"/>
    <n v="17"/>
    <m/>
    <n v="0"/>
    <n v="9"/>
    <n v="26.43"/>
    <n v="237.87"/>
    <n v="16.50015542430836"/>
    <n v="32.17"/>
    <n v="530.80999999999995"/>
    <m/>
    <m/>
    <n v="0"/>
    <m/>
    <m/>
    <n v="0"/>
    <m/>
    <m/>
    <n v="0"/>
    <m/>
    <n v="0"/>
    <n v="0"/>
    <m/>
    <m/>
    <n v="0"/>
    <n v="6.83"/>
    <n v="3"/>
    <n v="20.49"/>
    <m/>
    <n v="0"/>
    <n v="0"/>
    <n v="17"/>
    <s v="41_2024-02-18"/>
    <n v="0"/>
    <n v="24"/>
    <m/>
    <m/>
    <n v="0"/>
    <m/>
    <n v="768.68"/>
    <n v="25.5"/>
    <n v="71.779999999999859"/>
    <n v="-3.5527136788005009E-15"/>
    <n v="0"/>
  </r>
  <r>
    <s v="41_2024-02-18_W2"/>
    <s v="41_2024-02-21"/>
    <s v="41"/>
    <d v="2024-02-21T00:00:00"/>
    <n v="2024"/>
    <d v="2024-02-05T00:00:00"/>
    <x v="13"/>
    <d v="2024-02-18T00:00:00"/>
    <n v="2"/>
    <x v="8"/>
    <n v="6"/>
    <n v="8"/>
    <n v="0"/>
    <n v="0"/>
    <n v="0"/>
    <n v="5"/>
    <n v="8"/>
    <n v="0"/>
    <n v="0"/>
    <n v="0"/>
    <n v="14"/>
    <n v="13"/>
    <n v="0"/>
    <n v="0"/>
    <n v="0"/>
    <n v="246"/>
    <n v="126.36"/>
    <n v="0"/>
    <n v="0"/>
    <n v="0"/>
    <n v="0"/>
    <n v="0"/>
    <n v="0"/>
    <n v="372.36"/>
    <n v="13.66"/>
    <n v="0"/>
    <n v="14"/>
    <n v="14"/>
    <n v="41"/>
    <n v="0"/>
    <m/>
    <m/>
    <n v="0"/>
    <n v="6.0000000000000009"/>
    <n v="26.43"/>
    <n v="158.58000000000001"/>
    <n v="8"/>
    <n v="32.17"/>
    <n v="257.36"/>
    <m/>
    <m/>
    <n v="0"/>
    <m/>
    <m/>
    <n v="0"/>
    <m/>
    <m/>
    <n v="0"/>
    <m/>
    <n v="0"/>
    <n v="0"/>
    <m/>
    <m/>
    <n v="0"/>
    <n v="6.83"/>
    <n v="2"/>
    <n v="13.66"/>
    <m/>
    <n v="0"/>
    <n v="0"/>
    <n v="0"/>
    <s v="41_2024-02-18"/>
    <n v="0"/>
    <n v="13"/>
    <n v="37"/>
    <n v="0"/>
    <n v="0"/>
    <n v="0"/>
    <n v="415.94"/>
    <n v="14"/>
    <n v="43.579999999999977"/>
    <n v="0"/>
    <n v="0"/>
  </r>
  <r>
    <s v="41_2024-03-03_W1"/>
    <s v="41_2024-02-28"/>
    <s v="41"/>
    <d v="2024-02-28T00:00:00"/>
    <n v="2024"/>
    <d v="2024-02-19T00:00:00"/>
    <x v="14"/>
    <d v="2024-03-03T00:00:00"/>
    <n v="1"/>
    <x v="8"/>
    <n v="3"/>
    <n v="5.5"/>
    <n v="0"/>
    <n v="0"/>
    <n v="0"/>
    <n v="2.5"/>
    <n v="5.5"/>
    <n v="0"/>
    <n v="0"/>
    <n v="0"/>
    <n v="8.5"/>
    <n v="8"/>
    <n v="0"/>
    <n v="0"/>
    <n v="0"/>
    <n v="169.12"/>
    <n v="63.18"/>
    <n v="0"/>
    <n v="0"/>
    <n v="0"/>
    <n v="0"/>
    <n v="0"/>
    <n v="0"/>
    <n v="232.3"/>
    <n v="6.83"/>
    <n v="0"/>
    <n v="8.5"/>
    <n v="8.5"/>
    <n v="41"/>
    <n v="0"/>
    <m/>
    <m/>
    <n v="0"/>
    <n v="3"/>
    <n v="26.43"/>
    <n v="79.290000000000006"/>
    <n v="5.5001554243083612"/>
    <n v="32.17"/>
    <n v="176.94"/>
    <m/>
    <m/>
    <n v="0"/>
    <m/>
    <m/>
    <n v="0"/>
    <m/>
    <m/>
    <n v="0"/>
    <m/>
    <n v="0"/>
    <n v="0"/>
    <m/>
    <m/>
    <n v="0"/>
    <n v="6.83"/>
    <n v="1"/>
    <n v="6.83"/>
    <m/>
    <n v="0"/>
    <n v="0"/>
    <n v="0"/>
    <s v="41_2024-03-03"/>
    <n v="0"/>
    <n v="8"/>
    <m/>
    <m/>
    <n v="0"/>
    <m/>
    <n v="256.23"/>
    <n v="8.5"/>
    <n v="23.93000000000001"/>
    <n v="0"/>
    <n v="0"/>
  </r>
  <r>
    <s v="41_2024-03-03_W2"/>
    <s v="41_2024-03-06"/>
    <s v="41"/>
    <d v="2024-03-06T00:00:00"/>
    <n v="2024"/>
    <d v="2024-02-19T00:00:00"/>
    <x v="15"/>
    <d v="2024-03-03T00:00:00"/>
    <n v="2"/>
    <x v="8"/>
    <n v="9"/>
    <n v="16.5"/>
    <n v="0"/>
    <n v="0"/>
    <n v="0"/>
    <n v="7.5"/>
    <n v="16.5"/>
    <n v="0"/>
    <n v="0"/>
    <n v="0"/>
    <n v="25.5"/>
    <n v="24"/>
    <n v="0"/>
    <n v="0"/>
    <n v="0"/>
    <n v="507.36"/>
    <n v="189.54"/>
    <n v="0"/>
    <n v="0"/>
    <n v="0"/>
    <n v="0"/>
    <n v="0"/>
    <n v="0"/>
    <n v="696.90000000000009"/>
    <n v="20.49"/>
    <n v="0"/>
    <n v="25.5"/>
    <n v="25.5"/>
    <n v="41"/>
    <n v="0"/>
    <m/>
    <m/>
    <n v="0"/>
    <n v="9"/>
    <n v="26.43"/>
    <n v="237.87"/>
    <n v="16.50015542430836"/>
    <n v="32.17"/>
    <n v="530.80999999999995"/>
    <m/>
    <m/>
    <n v="0"/>
    <m/>
    <m/>
    <n v="0"/>
    <m/>
    <m/>
    <n v="0"/>
    <m/>
    <n v="0"/>
    <n v="0"/>
    <m/>
    <m/>
    <n v="0"/>
    <n v="6.83"/>
    <n v="3"/>
    <n v="20.49"/>
    <m/>
    <n v="0"/>
    <n v="0"/>
    <n v="0"/>
    <s v="41_2024-03-03"/>
    <n v="0"/>
    <n v="24"/>
    <n v="32"/>
    <n v="0"/>
    <n v="0"/>
    <n v="0"/>
    <n v="768.68"/>
    <n v="25.5"/>
    <n v="71.779999999999859"/>
    <n v="-3.5527136788005009E-15"/>
    <n v="0"/>
  </r>
  <r>
    <s v="41_2024-03-17_W1"/>
    <s v="41_2024-03-13"/>
    <s v="41"/>
    <d v="2024-03-13T00:00:00"/>
    <n v="2024"/>
    <d v="2024-03-04T00:00:00"/>
    <x v="16"/>
    <d v="2024-03-17T00:00:00"/>
    <n v="1"/>
    <x v="8"/>
    <n v="8.5"/>
    <n v="16.5"/>
    <n v="0"/>
    <n v="0"/>
    <n v="0"/>
    <n v="7"/>
    <n v="16.5"/>
    <n v="0"/>
    <n v="0"/>
    <n v="0"/>
    <n v="25"/>
    <n v="23.5"/>
    <n v="0"/>
    <n v="0"/>
    <n v="0"/>
    <n v="542.04"/>
    <n v="176.9"/>
    <n v="0"/>
    <n v="0"/>
    <n v="0"/>
    <n v="0"/>
    <n v="0"/>
    <n v="0"/>
    <n v="718.94"/>
    <n v="20.49"/>
    <n v="0"/>
    <n v="25"/>
    <n v="25.5"/>
    <n v="41"/>
    <n v="0"/>
    <m/>
    <m/>
    <n v="0"/>
    <n v="8.5001891789633"/>
    <n v="26.43"/>
    <n v="224.66"/>
    <n v="16.50015542430836"/>
    <n v="32.17"/>
    <n v="530.80999999999995"/>
    <m/>
    <m/>
    <n v="0"/>
    <m/>
    <m/>
    <n v="0"/>
    <m/>
    <m/>
    <n v="0"/>
    <m/>
    <n v="0"/>
    <n v="0"/>
    <m/>
    <m/>
    <n v="0"/>
    <n v="6.83"/>
    <n v="3"/>
    <n v="20.49"/>
    <m/>
    <n v="0"/>
    <n v="0"/>
    <n v="0"/>
    <s v="41_2024-03-17"/>
    <n v="0"/>
    <n v="23.5"/>
    <m/>
    <m/>
    <n v="0"/>
    <m/>
    <n v="755.47"/>
    <n v="25"/>
    <n v="36.529999999999973"/>
    <n v="-3.5527136788005009E-15"/>
    <n v="0"/>
  </r>
  <r>
    <s v="41_2024-03-17_W2"/>
    <s v="41_2024-03-20"/>
    <s v="41"/>
    <d v="2024-03-20T00:00:00"/>
    <n v="2024"/>
    <d v="2024-03-04T00:00:00"/>
    <x v="17"/>
    <d v="2024-03-17T00:00:00"/>
    <n v="2"/>
    <x v="8"/>
    <n v="0"/>
    <n v="3"/>
    <n v="0"/>
    <n v="0"/>
    <n v="5.5"/>
    <n v="0"/>
    <n v="3"/>
    <n v="5"/>
    <n v="0"/>
    <n v="0"/>
    <n v="8.5"/>
    <n v="8"/>
    <n v="0"/>
    <n v="0"/>
    <n v="0"/>
    <n v="98.55"/>
    <n v="0"/>
    <n v="0"/>
    <n v="0"/>
    <n v="315.89999999999998"/>
    <n v="0"/>
    <n v="0"/>
    <n v="0"/>
    <n v="414.45"/>
    <n v="13.66"/>
    <n v="0"/>
    <n v="8.5"/>
    <n v="14"/>
    <n v="41"/>
    <n v="0"/>
    <m/>
    <m/>
    <n v="0"/>
    <m/>
    <n v="0"/>
    <n v="0"/>
    <n v="3"/>
    <n v="32.17"/>
    <n v="96.51"/>
    <m/>
    <m/>
    <n v="0"/>
    <m/>
    <m/>
    <n v="0"/>
    <m/>
    <m/>
    <n v="0"/>
    <n v="5.5"/>
    <n v="66.08"/>
    <n v="363.44"/>
    <m/>
    <m/>
    <n v="0"/>
    <n v="6.83"/>
    <n v="2"/>
    <n v="13.66"/>
    <m/>
    <n v="0"/>
    <n v="0"/>
    <n v="0"/>
    <s v="41_2024-03-17"/>
    <n v="0"/>
    <n v="8"/>
    <n v="31.5"/>
    <n v="0"/>
    <n v="0"/>
    <n v="0"/>
    <n v="459.95"/>
    <n v="8.5"/>
    <n v="45.5"/>
    <n v="0"/>
    <n v="0"/>
  </r>
  <r>
    <s v="41_2024-03-31_W1"/>
    <s v="41_2024-03-27"/>
    <s v="41"/>
    <d v="2024-03-27T00:00:00"/>
    <n v="2024"/>
    <d v="2024-03-18T00:00:00"/>
    <x v="18"/>
    <d v="2024-03-31T00:00:00"/>
    <n v="1"/>
    <x v="8"/>
    <n v="6"/>
    <n v="11"/>
    <n v="0"/>
    <n v="0"/>
    <n v="0"/>
    <n v="5"/>
    <n v="11"/>
    <n v="0"/>
    <n v="0"/>
    <n v="0"/>
    <n v="17"/>
    <n v="16"/>
    <n v="0"/>
    <n v="0"/>
    <n v="0"/>
    <n v="338.24"/>
    <n v="126.36"/>
    <n v="0"/>
    <n v="0"/>
    <n v="0"/>
    <n v="0"/>
    <n v="0"/>
    <n v="0"/>
    <n v="464.6"/>
    <n v="13.66"/>
    <n v="0"/>
    <n v="17"/>
    <n v="17"/>
    <n v="41"/>
    <n v="0"/>
    <m/>
    <m/>
    <n v="0"/>
    <n v="6.0000000000000009"/>
    <n v="26.43"/>
    <n v="158.58000000000001"/>
    <n v="11"/>
    <n v="32.17"/>
    <n v="353.87"/>
    <m/>
    <m/>
    <n v="0"/>
    <m/>
    <m/>
    <n v="0"/>
    <m/>
    <m/>
    <n v="0"/>
    <m/>
    <n v="0"/>
    <n v="0"/>
    <m/>
    <m/>
    <n v="0"/>
    <n v="6.83"/>
    <n v="2"/>
    <n v="13.66"/>
    <n v="8.5001891789633"/>
    <n v="26.43"/>
    <n v="224.66"/>
    <n v="8.5001891789633"/>
    <s v="41_2024-03-31"/>
    <n v="8.5001891789633"/>
    <n v="24.5001891789633"/>
    <m/>
    <m/>
    <n v="0"/>
    <m/>
    <n v="512.45000000000005"/>
    <n v="17"/>
    <n v="47.850000000000023"/>
    <n v="0"/>
    <n v="0"/>
  </r>
  <r>
    <s v="41_2024-03-31_W2"/>
    <s v="41_2024-04-03"/>
    <s v="41"/>
    <d v="2024-04-03T00:00:00"/>
    <n v="2024"/>
    <d v="2024-03-18T00:00:00"/>
    <x v="19"/>
    <d v="2024-03-31T00:00:00"/>
    <n v="2"/>
    <x v="8"/>
    <n v="11.5"/>
    <n v="22"/>
    <n v="0"/>
    <n v="0"/>
    <n v="5.5"/>
    <n v="9.5"/>
    <n v="22"/>
    <n v="5"/>
    <n v="0"/>
    <n v="0"/>
    <n v="39"/>
    <n v="36.5"/>
    <n v="0"/>
    <n v="0"/>
    <n v="0"/>
    <n v="676.48"/>
    <n v="240.08"/>
    <n v="0"/>
    <n v="0"/>
    <n v="315.89999999999998"/>
    <n v="0"/>
    <n v="0"/>
    <n v="0"/>
    <n v="1232.46"/>
    <n v="34.15"/>
    <n v="0"/>
    <n v="39"/>
    <n v="39.5"/>
    <n v="41"/>
    <n v="0"/>
    <m/>
    <m/>
    <n v="0"/>
    <n v="11.5001891789633"/>
    <n v="26.43"/>
    <n v="303.95"/>
    <n v="22"/>
    <n v="32.17"/>
    <n v="707.74"/>
    <m/>
    <m/>
    <n v="0"/>
    <m/>
    <m/>
    <n v="0"/>
    <m/>
    <m/>
    <n v="0"/>
    <n v="5.5"/>
    <n v="66.08"/>
    <n v="363.44"/>
    <m/>
    <m/>
    <n v="0"/>
    <n v="6.83"/>
    <n v="5"/>
    <n v="33.950000000000003"/>
    <m/>
    <n v="0"/>
    <n v="0"/>
    <n v="0"/>
    <s v="41_2024-03-31"/>
    <n v="0"/>
    <n v="36.5"/>
    <n v="61.000189178963304"/>
    <n v="0"/>
    <n v="0"/>
    <n v="0"/>
    <n v="1375.13"/>
    <n v="39"/>
    <n v="142.6700000000001"/>
    <n v="-0.19999999999999571"/>
    <n v="0"/>
  </r>
  <r>
    <s v="41_2024-04-14_W1"/>
    <s v="41_2024-04-10"/>
    <s v="41"/>
    <d v="2024-04-10T00:00:00"/>
    <n v="2024"/>
    <d v="2024-04-01T00:00:00"/>
    <x v="20"/>
    <d v="2024-04-14T00:00:00"/>
    <n v="1"/>
    <x v="8"/>
    <n v="6"/>
    <n v="11"/>
    <n v="0"/>
    <n v="0"/>
    <n v="5.5"/>
    <n v="5"/>
    <n v="11"/>
    <n v="5"/>
    <n v="0"/>
    <n v="0"/>
    <n v="22.5"/>
    <n v="21"/>
    <n v="0"/>
    <n v="0"/>
    <n v="0"/>
    <n v="338.24"/>
    <n v="126.36"/>
    <n v="0"/>
    <n v="0"/>
    <n v="315.89999999999998"/>
    <n v="0"/>
    <n v="0"/>
    <n v="0"/>
    <n v="780.5"/>
    <n v="20.49"/>
    <n v="0"/>
    <n v="22.5"/>
    <n v="22.5"/>
    <n v="41"/>
    <n v="0"/>
    <m/>
    <m/>
    <n v="0"/>
    <n v="6.0000000000000009"/>
    <n v="26.43"/>
    <n v="158.58000000000001"/>
    <n v="11"/>
    <n v="32.17"/>
    <n v="353.87"/>
    <m/>
    <m/>
    <n v="0"/>
    <m/>
    <m/>
    <n v="0"/>
    <m/>
    <m/>
    <n v="0"/>
    <n v="5.5"/>
    <n v="66.08"/>
    <n v="363.44"/>
    <m/>
    <m/>
    <n v="0"/>
    <n v="6.83"/>
    <n v="3"/>
    <n v="20.49"/>
    <m/>
    <n v="0"/>
    <n v="0"/>
    <n v="0"/>
    <s v="41_2024-04-14"/>
    <n v="0"/>
    <n v="21"/>
    <m/>
    <m/>
    <n v="0"/>
    <m/>
    <n v="875.89"/>
    <n v="22.5"/>
    <n v="95.389999999999986"/>
    <n v="-3.5527136788005009E-15"/>
    <n v="0"/>
  </r>
  <r>
    <s v="41_2024-04-14_W2"/>
    <s v="41_2024-04-17"/>
    <s v="41"/>
    <d v="2024-04-17T00:00:00"/>
    <n v="2024"/>
    <d v="2024-04-01T00:00:00"/>
    <x v="21"/>
    <d v="2024-04-14T00:00:00"/>
    <n v="2"/>
    <x v="8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41"/>
    <n v="0"/>
    <m/>
    <m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41_2024-04-14"/>
    <n v="0"/>
    <n v="32"/>
    <n v="53"/>
    <n v="0"/>
    <n v="0"/>
    <n v="0"/>
    <n v="1024.9000000000001"/>
    <n v="34"/>
    <n v="95.700000000000045"/>
    <n v="0"/>
    <n v="0"/>
  </r>
  <r>
    <s v="41_2024-04-28_W1"/>
    <s v="41_2024-04-24"/>
    <s v="41"/>
    <d v="2024-04-24T00:00:00"/>
    <n v="2024"/>
    <d v="2024-04-15T00:00:00"/>
    <x v="22"/>
    <d v="2024-04-28T00:00:00"/>
    <n v="1"/>
    <x v="8"/>
    <n v="3"/>
    <n v="5.5"/>
    <n v="0"/>
    <n v="0"/>
    <n v="0"/>
    <n v="2.5"/>
    <n v="5.5"/>
    <n v="0"/>
    <n v="0"/>
    <n v="0"/>
    <n v="8.5"/>
    <n v="8"/>
    <n v="0"/>
    <n v="0"/>
    <n v="0"/>
    <n v="169.12"/>
    <n v="63.18"/>
    <n v="0"/>
    <n v="0"/>
    <n v="0"/>
    <n v="0"/>
    <n v="0"/>
    <n v="0"/>
    <n v="232.3"/>
    <n v="6.83"/>
    <n v="0"/>
    <n v="8.5"/>
    <n v="8.5"/>
    <n v="41"/>
    <n v="0"/>
    <m/>
    <m/>
    <n v="0"/>
    <n v="3"/>
    <n v="26.43"/>
    <n v="79.290000000000006"/>
    <n v="5.5001554243083612"/>
    <n v="32.17"/>
    <n v="176.94"/>
    <m/>
    <m/>
    <n v="0"/>
    <m/>
    <m/>
    <n v="0"/>
    <m/>
    <m/>
    <n v="0"/>
    <m/>
    <n v="0"/>
    <n v="0"/>
    <m/>
    <m/>
    <n v="0"/>
    <n v="6.83"/>
    <n v="1"/>
    <n v="6.83"/>
    <m/>
    <n v="0"/>
    <n v="0"/>
    <n v="0"/>
    <s v="41_2024-04-28"/>
    <n v="0"/>
    <n v="8"/>
    <m/>
    <m/>
    <n v="0"/>
    <m/>
    <n v="256.23"/>
    <n v="8.5"/>
    <n v="23.93000000000001"/>
    <n v="0"/>
    <n v="0"/>
  </r>
  <r>
    <s v="41_2024-04-28_W2"/>
    <s v="41_2024-05-01"/>
    <s v="41"/>
    <d v="2024-05-01T00:00:00"/>
    <n v="2024"/>
    <d v="2024-04-15T00:00:00"/>
    <x v="23"/>
    <d v="2024-04-28T00:00:00"/>
    <n v="2"/>
    <x v="8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41"/>
    <n v="0"/>
    <m/>
    <m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41_2024-04-28"/>
    <n v="0"/>
    <n v="32"/>
    <n v="40"/>
    <n v="0"/>
    <n v="0"/>
    <n v="0"/>
    <n v="1024.9000000000001"/>
    <n v="34"/>
    <n v="95.700000000000045"/>
    <n v="0"/>
    <n v="0"/>
  </r>
  <r>
    <s v="41_2024-05-12_W1"/>
    <s v="41_2024-05-08"/>
    <s v="41"/>
    <d v="2024-05-08T00:00:00"/>
    <n v="2024"/>
    <d v="2024-04-29T00:00:00"/>
    <x v="24"/>
    <d v="2024-05-12T00:00:00"/>
    <n v="1"/>
    <x v="8"/>
    <n v="12.5"/>
    <n v="27.5"/>
    <n v="0"/>
    <n v="0"/>
    <n v="0"/>
    <n v="10"/>
    <n v="27.5"/>
    <n v="0"/>
    <n v="0"/>
    <n v="0"/>
    <n v="40"/>
    <n v="37.5"/>
    <n v="0"/>
    <n v="0"/>
    <n v="0"/>
    <n v="903.40000000000009"/>
    <n v="252.7"/>
    <n v="0"/>
    <n v="0"/>
    <n v="0"/>
    <n v="0"/>
    <n v="0"/>
    <n v="0"/>
    <n v="1156.0999999999999"/>
    <n v="34.15"/>
    <n v="0"/>
    <n v="40"/>
    <n v="40"/>
    <n v="41"/>
    <n v="0"/>
    <m/>
    <m/>
    <n v="0"/>
    <n v="12.5001891789633"/>
    <n v="26.43"/>
    <n v="330.38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41_2024-05-12"/>
    <n v="0"/>
    <n v="37.5"/>
    <m/>
    <m/>
    <n v="0"/>
    <m/>
    <n v="1215.06"/>
    <n v="40"/>
    <n v="58.959999999999809"/>
    <n v="-0.19999999999999571"/>
    <n v="0"/>
  </r>
  <r>
    <s v="41_2024-05-12_W2"/>
    <s v="41_2024-05-15"/>
    <s v="41"/>
    <d v="2024-05-15T00:00:00"/>
    <n v="2024"/>
    <d v="2024-04-29T00:00:00"/>
    <x v="25"/>
    <d v="2024-05-12T00:00:00"/>
    <n v="2"/>
    <x v="8"/>
    <n v="9.5"/>
    <n v="22"/>
    <n v="0"/>
    <n v="0"/>
    <n v="0"/>
    <n v="7.5"/>
    <n v="22"/>
    <n v="0"/>
    <n v="0"/>
    <n v="0"/>
    <n v="31.5"/>
    <n v="29.5"/>
    <n v="0"/>
    <n v="0"/>
    <n v="0"/>
    <n v="722.72"/>
    <n v="189.54"/>
    <n v="0"/>
    <n v="0"/>
    <n v="0"/>
    <n v="0"/>
    <n v="0"/>
    <n v="0"/>
    <n v="912.26"/>
    <n v="27.32"/>
    <n v="0"/>
    <n v="31.5"/>
    <n v="31.5"/>
    <n v="41"/>
    <n v="0"/>
    <m/>
    <m/>
    <n v="0"/>
    <n v="9.5001891789633"/>
    <n v="26.43"/>
    <n v="251.09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n v="8.5001891789633"/>
    <n v="26.43"/>
    <n v="224.66"/>
    <n v="8.5001891789633"/>
    <s v="41_2024-05-12"/>
    <n v="0"/>
    <n v="29.5"/>
    <n v="67"/>
    <n v="0"/>
    <n v="0"/>
    <n v="0"/>
    <n v="958.83"/>
    <n v="31.5"/>
    <n v="46.57000000000005"/>
    <n v="0"/>
    <n v="0"/>
  </r>
  <r>
    <s v="41_2024-05-26_W1"/>
    <s v="41_2024-05-22"/>
    <s v="41"/>
    <d v="2024-05-22T00:00:00"/>
    <n v="2024"/>
    <d v="2024-05-13T00:00:00"/>
    <x v="26"/>
    <d v="2024-05-26T00:00:00"/>
    <n v="1"/>
    <x v="8"/>
    <n v="12"/>
    <n v="27.5"/>
    <n v="0"/>
    <n v="0"/>
    <n v="0"/>
    <n v="9.5"/>
    <n v="27.5"/>
    <n v="0"/>
    <n v="0"/>
    <n v="0"/>
    <n v="39.5"/>
    <n v="37"/>
    <n v="0"/>
    <n v="0"/>
    <n v="0"/>
    <n v="903.40000000000009"/>
    <n v="240.06"/>
    <n v="0"/>
    <n v="0"/>
    <n v="0"/>
    <n v="0"/>
    <n v="0"/>
    <n v="0"/>
    <n v="1143.46"/>
    <n v="34.15"/>
    <n v="0"/>
    <n v="39.5"/>
    <n v="39.5"/>
    <n v="41"/>
    <n v="0"/>
    <m/>
    <m/>
    <n v="0"/>
    <n v="12"/>
    <n v="26.43"/>
    <n v="317.16000000000003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41_2024-05-26"/>
    <n v="0"/>
    <n v="37"/>
    <m/>
    <m/>
    <n v="0"/>
    <m/>
    <n v="1201.8399999999999"/>
    <n v="39.5"/>
    <n v="58.379999999999882"/>
    <n v="-0.19999999999999571"/>
    <n v="0"/>
  </r>
  <r>
    <s v="41_2024-05-26_W2"/>
    <s v="41_2024-05-29"/>
    <s v="41"/>
    <d v="2024-05-29T00:00:00"/>
    <n v="2024"/>
    <d v="2024-05-13T00:00:00"/>
    <x v="27"/>
    <d v="2024-05-26T00:00:00"/>
    <n v="2"/>
    <x v="8"/>
    <n v="10"/>
    <n v="22"/>
    <n v="0"/>
    <n v="0"/>
    <n v="0"/>
    <n v="8"/>
    <n v="22"/>
    <n v="0"/>
    <n v="0"/>
    <n v="0"/>
    <n v="32"/>
    <n v="30"/>
    <n v="0"/>
    <n v="0"/>
    <n v="0"/>
    <n v="722.72"/>
    <n v="202.16"/>
    <n v="0"/>
    <n v="0"/>
    <n v="0"/>
    <n v="0"/>
    <n v="0"/>
    <n v="0"/>
    <n v="924.88"/>
    <n v="27.32"/>
    <n v="0"/>
    <n v="32"/>
    <n v="32"/>
    <n v="41"/>
    <n v="0"/>
    <m/>
    <n v="8.5001891789633"/>
    <n v="0"/>
    <n v="10"/>
    <n v="26.43"/>
    <n v="264.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8.5001891789633"/>
    <s v="41_2024-05-26"/>
    <n v="0"/>
    <n v="30"/>
    <n v="67"/>
    <n v="0"/>
    <n v="0"/>
    <n v="0"/>
    <n v="972.04"/>
    <n v="32"/>
    <n v="47.159999999999968"/>
    <n v="0"/>
    <n v="0"/>
  </r>
  <r>
    <s v="41_2024-06-09_W1"/>
    <s v="41_2024-06-05"/>
    <s v="41"/>
    <d v="2024-06-05T00:00:00"/>
    <n v="2024"/>
    <d v="2024-05-27T00:00:00"/>
    <x v="28"/>
    <d v="2024-06-09T00:00:00"/>
    <n v="1"/>
    <x v="8"/>
    <n v="7.5"/>
    <n v="16.5"/>
    <n v="0"/>
    <n v="0"/>
    <n v="0"/>
    <n v="6"/>
    <n v="16.5"/>
    <n v="0"/>
    <n v="0"/>
    <n v="0"/>
    <n v="24"/>
    <n v="22.5"/>
    <n v="0"/>
    <n v="0"/>
    <n v="0"/>
    <n v="542.04"/>
    <n v="151.62"/>
    <n v="0"/>
    <n v="0"/>
    <n v="0"/>
    <n v="0"/>
    <n v="0"/>
    <n v="0"/>
    <n v="693.66"/>
    <n v="20.49"/>
    <n v="0"/>
    <n v="24"/>
    <n v="24"/>
    <n v="41"/>
    <n v="0"/>
    <m/>
    <m/>
    <n v="0"/>
    <n v="7.5001891789632991"/>
    <n v="26.43"/>
    <n v="198.23"/>
    <n v="16.50015542430836"/>
    <n v="32.17"/>
    <n v="530.80999999999995"/>
    <m/>
    <m/>
    <n v="0"/>
    <m/>
    <m/>
    <n v="0"/>
    <m/>
    <m/>
    <n v="0"/>
    <m/>
    <n v="0"/>
    <n v="0"/>
    <m/>
    <m/>
    <n v="0"/>
    <n v="6.83"/>
    <n v="3"/>
    <n v="20.49"/>
    <m/>
    <n v="0"/>
    <n v="0"/>
    <n v="0"/>
    <s v="41_2024-06-09"/>
    <n v="0"/>
    <n v="22.5"/>
    <m/>
    <m/>
    <n v="0"/>
    <m/>
    <n v="729.04"/>
    <n v="24"/>
    <n v="35.380000000000003"/>
    <n v="-3.5527136788005009E-15"/>
    <n v="0"/>
  </r>
  <r>
    <s v="41_2024-06-23_W2"/>
    <s v="41_2024-06-26"/>
    <s v="41"/>
    <d v="2024-06-26T00:00:00"/>
    <n v="2024"/>
    <d v="2024-06-10T00:00:00"/>
    <x v="31"/>
    <d v="2024-06-23T00:00:00"/>
    <n v="2"/>
    <x v="8"/>
    <n v="5"/>
    <n v="11"/>
    <n v="0"/>
    <n v="0"/>
    <n v="0"/>
    <n v="4"/>
    <n v="11"/>
    <n v="0"/>
    <n v="0"/>
    <n v="0"/>
    <n v="16"/>
    <n v="15"/>
    <n v="0"/>
    <n v="0"/>
    <n v="0"/>
    <n v="361.36"/>
    <n v="101.08"/>
    <n v="0"/>
    <n v="0"/>
    <n v="0"/>
    <n v="0"/>
    <n v="0"/>
    <n v="0"/>
    <n v="462.44"/>
    <n v="13.66"/>
    <n v="0"/>
    <n v="16"/>
    <n v="16"/>
    <n v="41"/>
    <n v="0"/>
    <m/>
    <m/>
    <n v="0"/>
    <n v="5"/>
    <n v="26.43"/>
    <n v="132.15"/>
    <n v="11"/>
    <n v="32.17"/>
    <n v="353.87"/>
    <m/>
    <m/>
    <n v="0"/>
    <m/>
    <m/>
    <n v="0"/>
    <m/>
    <m/>
    <n v="0"/>
    <m/>
    <n v="0"/>
    <n v="0"/>
    <m/>
    <m/>
    <n v="0"/>
    <n v="6.83"/>
    <n v="2"/>
    <n v="13.66"/>
    <m/>
    <n v="0"/>
    <n v="0"/>
    <n v="0"/>
    <s v="41_2024-06-23"/>
    <n v="0"/>
    <n v="15"/>
    <n v="15"/>
    <n v="0"/>
    <n v="0"/>
    <n v="0"/>
    <n v="486.02"/>
    <n v="16"/>
    <n v="23.579999999999981"/>
    <n v="0"/>
    <n v="0"/>
  </r>
  <r>
    <s v="41_2024-07-07_W1"/>
    <s v="41_2024-07-03"/>
    <s v="41"/>
    <d v="2024-07-03T00:00:00"/>
    <n v="2024"/>
    <d v="2024-06-24T00:00:00"/>
    <x v="32"/>
    <d v="2024-07-07T00:00:00"/>
    <n v="1"/>
    <x v="8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41"/>
    <n v="0"/>
    <m/>
    <m/>
    <n v="0"/>
    <n v="12.5001891789633"/>
    <n v="26.43"/>
    <n v="330.38"/>
    <n v="27.50015542430836"/>
    <n v="32.17"/>
    <n v="884.68"/>
    <m/>
    <m/>
    <n v="0"/>
    <m/>
    <m/>
    <n v="0"/>
    <m/>
    <m/>
    <n v="0"/>
    <m/>
    <m/>
    <n v="0"/>
    <m/>
    <m/>
    <n v="0"/>
    <n v="6.83"/>
    <n v="5"/>
    <n v="33.950000000000003"/>
    <m/>
    <m/>
    <n v="0"/>
    <n v="0"/>
    <s v="41_2024-07-07"/>
    <n v="0"/>
    <n v="37.5"/>
    <m/>
    <m/>
    <n v="0"/>
    <m/>
    <n v="1215.06"/>
    <n v="40"/>
    <n v="15.3599999999999"/>
    <n v="-1.5"/>
    <n v="0"/>
  </r>
  <r>
    <s v="41_2024-07-07_W2"/>
    <s v="41_2024-07-10"/>
    <s v="41"/>
    <d v="2024-07-10T00:00:00"/>
    <n v="2025"/>
    <d v="2024-06-24T00:00:00"/>
    <x v="33"/>
    <d v="2024-07-07T00:00:00"/>
    <n v="2"/>
    <x v="8"/>
    <n v="5"/>
    <n v="11"/>
    <n v="0"/>
    <n v="0"/>
    <n v="0"/>
    <n v="4"/>
    <n v="11"/>
    <n v="0"/>
    <n v="0"/>
    <n v="0"/>
    <n v="16"/>
    <n v="15"/>
    <n v="0"/>
    <n v="0"/>
    <n v="0"/>
    <n v="375"/>
    <n v="104.88"/>
    <n v="0"/>
    <n v="0"/>
    <n v="0"/>
    <n v="0"/>
    <n v="0"/>
    <n v="0"/>
    <n v="479.88"/>
    <n v="14.18"/>
    <n v="0"/>
    <n v="16"/>
    <n v="16"/>
    <n v="41"/>
    <n v="0"/>
    <m/>
    <m/>
    <n v="0"/>
    <n v="4.9999999999999991"/>
    <n v="27.42"/>
    <n v="137.1"/>
    <n v="11"/>
    <n v="41.13"/>
    <n v="452.43"/>
    <m/>
    <m/>
    <n v="0"/>
    <m/>
    <m/>
    <n v="0"/>
    <m/>
    <m/>
    <n v="0"/>
    <m/>
    <m/>
    <n v="0"/>
    <m/>
    <m/>
    <n v="0"/>
    <n v="7.09"/>
    <n v="2"/>
    <n v="14.18"/>
    <m/>
    <m/>
    <n v="0"/>
    <n v="0"/>
    <s v="41_2024-07-07"/>
    <n v="0"/>
    <n v="15"/>
    <n v="52.5"/>
    <n v="0"/>
    <n v="0"/>
    <n v="0"/>
    <n v="589.53"/>
    <n v="16"/>
    <n v="109.65"/>
    <n v="0"/>
    <n v="0"/>
  </r>
  <r>
    <s v="41_2024-07-21_W1"/>
    <s v="41_2024-07-17"/>
    <s v="41"/>
    <d v="2024-07-17T00:00:00"/>
    <n v="2025"/>
    <d v="2024-07-08T00:00:00"/>
    <x v="34"/>
    <d v="2024-07-21T00:00:00"/>
    <n v="1"/>
    <x v="8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41"/>
    <n v="0"/>
    <m/>
    <m/>
    <n v="0"/>
    <n v="9.9999999999999982"/>
    <n v="27.42"/>
    <n v="274.2"/>
    <n v="22"/>
    <n v="33.369999999999997"/>
    <n v="734.14"/>
    <m/>
    <m/>
    <n v="0"/>
    <m/>
    <m/>
    <n v="0"/>
    <m/>
    <m/>
    <n v="0"/>
    <m/>
    <m/>
    <n v="0"/>
    <m/>
    <m/>
    <n v="0"/>
    <n v="7.09"/>
    <n v="3"/>
    <n v="21.27"/>
    <m/>
    <m/>
    <n v="0"/>
    <n v="0"/>
    <s v="41_2024-07-21"/>
    <n v="0"/>
    <n v="30"/>
    <m/>
    <m/>
    <n v="0"/>
    <m/>
    <n v="1008.34"/>
    <n v="32"/>
    <n v="48.580000000000041"/>
    <n v="-7.09"/>
    <n v="0"/>
  </r>
  <r>
    <s v="41_2024-07-21_W2"/>
    <s v="41_2024-07-24"/>
    <s v="41"/>
    <d v="2024-07-24T00:00:00"/>
    <n v="2025"/>
    <d v="2024-07-08T00:00:00"/>
    <x v="35"/>
    <d v="2024-07-21T00:00:00"/>
    <n v="2"/>
    <x v="8"/>
    <n v="7.5"/>
    <n v="16.5"/>
    <n v="0"/>
    <n v="0"/>
    <n v="0"/>
    <n v="6"/>
    <n v="16.5"/>
    <n v="0"/>
    <n v="0"/>
    <n v="0"/>
    <n v="24"/>
    <n v="22.5"/>
    <n v="0"/>
    <n v="0"/>
    <n v="0"/>
    <n v="562.5"/>
    <n v="157.32"/>
    <n v="0"/>
    <n v="0"/>
    <n v="0"/>
    <n v="0"/>
    <n v="0"/>
    <n v="0"/>
    <n v="719.81999999999994"/>
    <n v="21.27"/>
    <n v="0"/>
    <n v="24"/>
    <n v="24"/>
    <n v="41"/>
    <n v="0"/>
    <m/>
    <m/>
    <n v="0"/>
    <n v="7.5"/>
    <n v="27.42"/>
    <n v="205.65"/>
    <n v="16.500149835181301"/>
    <n v="33.369999999999997"/>
    <n v="550.61"/>
    <m/>
    <m/>
    <n v="0"/>
    <m/>
    <m/>
    <n v="0"/>
    <m/>
    <m/>
    <n v="0"/>
    <m/>
    <m/>
    <n v="0"/>
    <m/>
    <m/>
    <n v="0"/>
    <n v="7.09"/>
    <n v="3"/>
    <n v="21.27"/>
    <m/>
    <m/>
    <n v="0"/>
    <n v="0"/>
    <s v="41_2024-07-21"/>
    <n v="0"/>
    <n v="22.5"/>
    <n v="52.5"/>
    <n v="0"/>
    <n v="0"/>
    <n v="0"/>
    <n v="756.26"/>
    <n v="24"/>
    <n v="36.440000000000047"/>
    <n v="0"/>
    <n v="0"/>
  </r>
  <r>
    <s v="41_2024-08-04_W1"/>
    <s v="41_2024-07-31"/>
    <s v="41"/>
    <d v="2024-07-31T00:00:00"/>
    <n v="2025"/>
    <d v="2024-07-22T00:00:00"/>
    <x v="36"/>
    <d v="2024-08-04T00:00:00"/>
    <n v="1"/>
    <x v="8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41"/>
    <n v="0"/>
    <m/>
    <m/>
    <n v="0"/>
    <n v="9.9999999999999982"/>
    <n v="27.42"/>
    <n v="274.2"/>
    <n v="22"/>
    <n v="33.369999999999997"/>
    <n v="734.14"/>
    <m/>
    <m/>
    <n v="0"/>
    <m/>
    <m/>
    <n v="0"/>
    <m/>
    <m/>
    <n v="0"/>
    <m/>
    <m/>
    <n v="0"/>
    <m/>
    <m/>
    <n v="0"/>
    <n v="7.09"/>
    <n v="3"/>
    <n v="21.27"/>
    <m/>
    <m/>
    <n v="0"/>
    <n v="0"/>
    <s v="41_2024-08-04"/>
    <n v="0"/>
    <n v="30"/>
    <m/>
    <m/>
    <n v="0"/>
    <m/>
    <n v="1008.34"/>
    <n v="32"/>
    <n v="48.580000000000041"/>
    <n v="-7.09"/>
    <n v="0"/>
  </r>
  <r>
    <s v="41_2024-08-04_W2"/>
    <s v="41_2024-08-07"/>
    <s v="41"/>
    <d v="2024-08-07T00:00:00"/>
    <n v="2025"/>
    <d v="2024-07-22T00:00:00"/>
    <x v="37"/>
    <d v="2024-08-04T00:00:00"/>
    <n v="2"/>
    <x v="8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41"/>
    <n v="0"/>
    <m/>
    <m/>
    <n v="0"/>
    <n v="9.9999999999999982"/>
    <n v="27.42"/>
    <n v="274.2"/>
    <n v="22"/>
    <n v="33.369999999999997"/>
    <n v="734.14"/>
    <m/>
    <m/>
    <n v="0"/>
    <m/>
    <m/>
    <n v="0"/>
    <m/>
    <m/>
    <n v="0"/>
    <m/>
    <m/>
    <n v="0"/>
    <m/>
    <m/>
    <n v="0"/>
    <n v="7.09"/>
    <n v="4"/>
    <n v="28.36"/>
    <m/>
    <m/>
    <n v="0"/>
    <n v="0"/>
    <s v="41_2024-08-04"/>
    <n v="0"/>
    <n v="30"/>
    <n v="60"/>
    <n v="0"/>
    <n v="0"/>
    <n v="0"/>
    <n v="1008.34"/>
    <n v="32"/>
    <n v="48.580000000000041"/>
    <n v="0"/>
    <n v="0"/>
  </r>
  <r>
    <s v="41_2024-08-18_W1"/>
    <s v="41_2024-08-14"/>
    <s v="41"/>
    <d v="2024-08-14T00:00:00"/>
    <n v="2025"/>
    <d v="2024-08-05T00:00:00"/>
    <x v="38"/>
    <d v="2024-08-18T00:00:00"/>
    <n v="1"/>
    <x v="8"/>
    <n v="13.5"/>
    <n v="22"/>
    <n v="0"/>
    <n v="0"/>
    <n v="0"/>
    <n v="11.5"/>
    <n v="22"/>
    <n v="0"/>
    <n v="0"/>
    <n v="0"/>
    <n v="35.5"/>
    <n v="33.5"/>
    <n v="0"/>
    <n v="0"/>
    <n v="0"/>
    <n v="702"/>
    <n v="301.52999999999997"/>
    <n v="0"/>
    <n v="0"/>
    <n v="0"/>
    <n v="0"/>
    <n v="0"/>
    <n v="0"/>
    <n v="1003.53"/>
    <n v="28.36"/>
    <n v="0"/>
    <n v="35.5"/>
    <n v="34"/>
    <n v="41"/>
    <n v="0"/>
    <m/>
    <m/>
    <n v="0"/>
    <n v="13.5"/>
    <n v="27.42"/>
    <n v="370.17"/>
    <n v="22"/>
    <n v="33.369999999999997"/>
    <n v="734.14"/>
    <m/>
    <m/>
    <n v="0"/>
    <m/>
    <m/>
    <n v="0"/>
    <m/>
    <m/>
    <n v="0"/>
    <m/>
    <m/>
    <n v="0"/>
    <m/>
    <m/>
    <n v="0"/>
    <n v="7.09"/>
    <n v="4"/>
    <n v="28.36"/>
    <m/>
    <m/>
    <n v="0"/>
    <n v="0"/>
    <s v="41_2024-08-18"/>
    <n v="0"/>
    <n v="33.5"/>
    <m/>
    <m/>
    <n v="0"/>
    <m/>
    <n v="1104.31"/>
    <n v="35.5"/>
    <n v="100.78"/>
    <n v="0"/>
    <n v="0"/>
  </r>
  <r>
    <s v="41_2024-08-18_W2"/>
    <s v="41_2024-08-21"/>
    <s v="41"/>
    <d v="2024-08-21T00:00:00"/>
    <n v="2025"/>
    <d v="2024-08-05T00:00:00"/>
    <x v="39"/>
    <d v="2024-08-18T00:00:00"/>
    <n v="2"/>
    <x v="8"/>
    <n v="9"/>
    <n v="22"/>
    <n v="0"/>
    <n v="0"/>
    <n v="0"/>
    <n v="7"/>
    <n v="22"/>
    <n v="0"/>
    <n v="0"/>
    <n v="0"/>
    <n v="31"/>
    <n v="29"/>
    <n v="0"/>
    <n v="0"/>
    <n v="0"/>
    <n v="702"/>
    <n v="183.54"/>
    <n v="0"/>
    <n v="0"/>
    <n v="0"/>
    <n v="0"/>
    <n v="0"/>
    <n v="0"/>
    <n v="885.54"/>
    <n v="28.36"/>
    <n v="0"/>
    <n v="31"/>
    <n v="31"/>
    <n v="41"/>
    <n v="0"/>
    <m/>
    <m/>
    <n v="0"/>
    <n v="9"/>
    <n v="27.42"/>
    <n v="246.78"/>
    <n v="22"/>
    <n v="33.369999999999997"/>
    <n v="734.14"/>
    <m/>
    <m/>
    <n v="0"/>
    <m/>
    <m/>
    <n v="0"/>
    <m/>
    <m/>
    <n v="0"/>
    <m/>
    <m/>
    <n v="0"/>
    <m/>
    <m/>
    <n v="0"/>
    <n v="7.09"/>
    <n v="4"/>
    <n v="28.36"/>
    <m/>
    <m/>
    <n v="0"/>
    <n v="0"/>
    <s v="41_2024-08-18"/>
    <n v="0"/>
    <n v="29"/>
    <n v="62.5"/>
    <n v="0"/>
    <n v="0"/>
    <n v="0"/>
    <n v="980.92"/>
    <n v="31"/>
    <n v="95.38"/>
    <n v="0"/>
    <n v="0"/>
  </r>
  <r>
    <s v="41_2024-09-01_W1"/>
    <s v="41_2024-08-28"/>
    <s v="41"/>
    <d v="2024-08-28T00:00:00"/>
    <n v="2025"/>
    <d v="2024-08-19T00:00:00"/>
    <x v="40"/>
    <d v="2024-09-01T00:00:00"/>
    <n v="1"/>
    <x v="8"/>
    <n v="12"/>
    <n v="22"/>
    <n v="0"/>
    <n v="0"/>
    <n v="0"/>
    <n v="10"/>
    <n v="22"/>
    <n v="0"/>
    <n v="0"/>
    <n v="0"/>
    <n v="34"/>
    <n v="32"/>
    <n v="0"/>
    <n v="0"/>
    <n v="0"/>
    <n v="750"/>
    <n v="262.2"/>
    <n v="0"/>
    <n v="0"/>
    <n v="0"/>
    <n v="0"/>
    <n v="0"/>
    <n v="0"/>
    <n v="1012.2"/>
    <n v="28.36"/>
    <n v="0"/>
    <n v="34"/>
    <n v="34"/>
    <n v="41"/>
    <n v="0"/>
    <m/>
    <m/>
    <n v="0"/>
    <n v="12"/>
    <n v="27.42"/>
    <n v="329.04"/>
    <n v="22"/>
    <n v="33.369999999999997"/>
    <n v="734.14"/>
    <m/>
    <m/>
    <n v="0"/>
    <m/>
    <m/>
    <n v="0"/>
    <m/>
    <m/>
    <n v="0"/>
    <m/>
    <m/>
    <n v="0"/>
    <m/>
    <m/>
    <n v="0"/>
    <n v="7.09"/>
    <n v="4"/>
    <n v="28.36"/>
    <m/>
    <m/>
    <n v="0"/>
    <n v="0"/>
    <s v="41_2024-09-01"/>
    <n v="0"/>
    <n v="32"/>
    <m/>
    <m/>
    <n v="0"/>
    <m/>
    <n v="1063.18"/>
    <n v="34"/>
    <n v="50.980000000000018"/>
    <n v="0"/>
    <n v="0"/>
  </r>
  <r>
    <s v="41_2024-09-01_W2"/>
    <s v="41_2024-09-04"/>
    <s v="41"/>
    <d v="2024-09-04T00:00:00"/>
    <n v="2025"/>
    <d v="2024-08-19T00:00:00"/>
    <x v="41"/>
    <d v="2024-09-01T00:00:00"/>
    <n v="2"/>
    <x v="8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41"/>
    <n v="0"/>
    <m/>
    <m/>
    <n v="0"/>
    <n v="12.5"/>
    <n v="27.42"/>
    <n v="342.75"/>
    <n v="27.500149835181301"/>
    <n v="33.369999999999997"/>
    <n v="917.68"/>
    <m/>
    <m/>
    <n v="0"/>
    <m/>
    <m/>
    <n v="0"/>
    <m/>
    <m/>
    <n v="0"/>
    <m/>
    <m/>
    <n v="0"/>
    <m/>
    <m/>
    <n v="0"/>
    <n v="7.09"/>
    <n v="5"/>
    <n v="35.22"/>
    <m/>
    <m/>
    <n v="0"/>
    <n v="0"/>
    <s v="41_2024-09-01"/>
    <n v="0"/>
    <n v="37.5"/>
    <n v="69.5"/>
    <n v="0"/>
    <n v="0"/>
    <n v="0"/>
    <n v="1260.43"/>
    <n v="40"/>
    <n v="60.730000000000018"/>
    <n v="-0.23000000000000401"/>
    <n v="0"/>
  </r>
  <r>
    <s v="41_2024-09-15_W1"/>
    <s v="41_2024-09-11"/>
    <s v="41"/>
    <d v="2024-09-11T00:00:00"/>
    <n v="2025"/>
    <d v="2024-09-02T00:00:00"/>
    <x v="42"/>
    <d v="2024-09-15T00:00:00"/>
    <n v="1"/>
    <x v="8"/>
    <n v="12"/>
    <n v="22.5"/>
    <n v="0"/>
    <n v="0"/>
    <n v="0"/>
    <n v="10"/>
    <n v="22.5"/>
    <n v="0"/>
    <n v="0"/>
    <n v="0"/>
    <n v="34.5"/>
    <n v="32.5"/>
    <n v="0"/>
    <n v="0"/>
    <n v="0"/>
    <n v="717.96"/>
    <n v="262.2"/>
    <n v="0"/>
    <n v="0"/>
    <n v="0"/>
    <n v="0"/>
    <n v="0"/>
    <n v="0"/>
    <n v="980.16000000000008"/>
    <n v="28.36"/>
    <n v="0"/>
    <n v="34.5"/>
    <n v="34.5"/>
    <n v="41"/>
    <n v="0"/>
    <m/>
    <m/>
    <n v="0"/>
    <n v="12"/>
    <n v="27.42"/>
    <n v="329.04"/>
    <n v="22.500149835181301"/>
    <n v="33.369999999999997"/>
    <n v="750.83"/>
    <m/>
    <m/>
    <n v="0"/>
    <m/>
    <m/>
    <n v="0"/>
    <m/>
    <m/>
    <n v="0"/>
    <m/>
    <m/>
    <n v="0"/>
    <m/>
    <m/>
    <n v="0"/>
    <n v="7.09"/>
    <n v="4"/>
    <n v="28.36"/>
    <m/>
    <m/>
    <n v="0"/>
    <n v="0"/>
    <s v="41_2024-09-15"/>
    <n v="0"/>
    <n v="32.5"/>
    <m/>
    <m/>
    <n v="0"/>
    <m/>
    <n v="1079.8699999999999"/>
    <n v="34.5"/>
    <n v="99.709999999999809"/>
    <n v="0"/>
    <n v="0"/>
  </r>
  <r>
    <s v="41_2024-09-15_W2"/>
    <s v="41_2024-09-18"/>
    <s v="41"/>
    <d v="2024-09-18T00:00:00"/>
    <n v="2025"/>
    <d v="2024-09-02T00:00:00"/>
    <x v="43"/>
    <d v="2024-09-15T00:00:00"/>
    <n v="2"/>
    <x v="8"/>
    <n v="3"/>
    <n v="5.5"/>
    <n v="0"/>
    <n v="0"/>
    <n v="0"/>
    <n v="2.5"/>
    <n v="5.5"/>
    <n v="0"/>
    <n v="0"/>
    <n v="0"/>
    <n v="8.5"/>
    <n v="8"/>
    <n v="0"/>
    <n v="0"/>
    <n v="0"/>
    <n v="175.5"/>
    <n v="65.55"/>
    <n v="0"/>
    <n v="0"/>
    <n v="0"/>
    <n v="0"/>
    <n v="0"/>
    <n v="0"/>
    <n v="241.05"/>
    <n v="7.09"/>
    <n v="0"/>
    <n v="8.5"/>
    <n v="8.5"/>
    <n v="41"/>
    <n v="0"/>
    <m/>
    <n v="25.5"/>
    <n v="0"/>
    <n v="3"/>
    <n v="27.42"/>
    <n v="82.26"/>
    <n v="5.5001498351813014"/>
    <n v="33.369999999999997"/>
    <n v="183.54"/>
    <m/>
    <m/>
    <n v="0"/>
    <m/>
    <m/>
    <n v="0"/>
    <m/>
    <m/>
    <n v="0"/>
    <m/>
    <m/>
    <n v="0"/>
    <m/>
    <m/>
    <n v="0"/>
    <n v="7.09"/>
    <n v="1"/>
    <n v="7.09"/>
    <m/>
    <m/>
    <n v="0"/>
    <n v="25.5"/>
    <s v="41_2024-09-15"/>
    <n v="25.5"/>
    <n v="33.5"/>
    <n v="66"/>
    <n v="0"/>
    <n v="0"/>
    <n v="0"/>
    <n v="265.8"/>
    <n v="8.5"/>
    <n v="24.75"/>
    <n v="0"/>
    <n v="0"/>
  </r>
  <r>
    <s v="41_2024-09-29_W1"/>
    <s v="41_2024-09-25"/>
    <s v="41"/>
    <d v="2024-09-25T00:00:00"/>
    <n v="2025"/>
    <d v="2024-09-16T00:00:00"/>
    <x v="44"/>
    <d v="2024-09-29T00:00:00"/>
    <n v="1"/>
    <x v="8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41"/>
    <n v="0"/>
    <m/>
    <m/>
    <n v="0"/>
    <n v="12.5"/>
    <n v="27.42"/>
    <n v="342.75"/>
    <n v="27.500149835181301"/>
    <n v="33.369999999999997"/>
    <n v="917.68"/>
    <m/>
    <m/>
    <n v="0"/>
    <m/>
    <m/>
    <n v="0"/>
    <m/>
    <m/>
    <n v="0"/>
    <m/>
    <m/>
    <n v="0"/>
    <m/>
    <m/>
    <n v="0"/>
    <n v="7.09"/>
    <n v="5"/>
    <n v="35.22"/>
    <m/>
    <m/>
    <n v="0"/>
    <n v="0"/>
    <s v="41_2024-09-29"/>
    <n v="0"/>
    <n v="37.5"/>
    <m/>
    <m/>
    <n v="0"/>
    <m/>
    <n v="1260.43"/>
    <n v="40"/>
    <n v="60.730000000000018"/>
    <n v="-0.23000000000000401"/>
    <n v="0"/>
  </r>
  <r>
    <s v="41_2024-09-29_W2"/>
    <s v="41_2024-10-02"/>
    <s v="41"/>
    <d v="2024-10-02T00:00:00"/>
    <n v="2025"/>
    <d v="2024-09-16T00:00:00"/>
    <x v="45"/>
    <d v="2024-09-29T00:00:00"/>
    <n v="2"/>
    <x v="8"/>
    <n v="8.5"/>
    <n v="16.5"/>
    <n v="0"/>
    <n v="0"/>
    <n v="6.5"/>
    <n v="7"/>
    <n v="16.5"/>
    <n v="6"/>
    <n v="0"/>
    <n v="0"/>
    <n v="31.5"/>
    <n v="29.5"/>
    <n v="0"/>
    <n v="0"/>
    <n v="0"/>
    <n v="562.5"/>
    <n v="183.54"/>
    <n v="0"/>
    <n v="0"/>
    <n v="393.3"/>
    <n v="0"/>
    <n v="0"/>
    <n v="0"/>
    <n v="1139.3399999999999"/>
    <n v="28.36"/>
    <n v="0"/>
    <n v="31.5"/>
    <n v="31.5"/>
    <n v="41"/>
    <n v="0"/>
    <m/>
    <m/>
    <n v="0"/>
    <n v="8.5"/>
    <n v="27.42"/>
    <n v="233.07"/>
    <n v="16.500149835181301"/>
    <n v="33.369999999999997"/>
    <n v="550.61"/>
    <m/>
    <m/>
    <n v="0"/>
    <m/>
    <m/>
    <n v="0"/>
    <m/>
    <m/>
    <n v="0"/>
    <n v="6.5000729394602477"/>
    <n v="68.55"/>
    <n v="445.58"/>
    <m/>
    <m/>
    <n v="0"/>
    <n v="7.09"/>
    <n v="4"/>
    <n v="28.36"/>
    <m/>
    <m/>
    <n v="0"/>
    <n v="0"/>
    <s v="41_2024-09-29"/>
    <n v="0"/>
    <n v="29.5"/>
    <n v="67"/>
    <n v="0"/>
    <n v="0"/>
    <n v="0"/>
    <n v="1229.26"/>
    <n v="31.5"/>
    <n v="89.919999999999845"/>
    <n v="0"/>
    <n v="0"/>
  </r>
  <r>
    <s v="41_2024-10-13_W1"/>
    <s v="41_2024-10-09"/>
    <s v="41"/>
    <d v="2024-10-09T00:00:00"/>
    <n v="2025"/>
    <d v="2024-09-30T00:00:00"/>
    <x v="46"/>
    <d v="2024-10-13T00:00:00"/>
    <n v="1"/>
    <x v="8"/>
    <n v="11"/>
    <n v="27.5"/>
    <n v="0"/>
    <n v="0"/>
    <n v="0"/>
    <n v="8.5"/>
    <n v="27.5"/>
    <n v="0"/>
    <n v="0"/>
    <n v="0"/>
    <n v="38.5"/>
    <n v="36"/>
    <n v="0"/>
    <n v="0"/>
    <n v="0"/>
    <n v="937.5"/>
    <n v="222.87"/>
    <n v="0"/>
    <n v="0"/>
    <n v="0"/>
    <n v="0"/>
    <n v="0"/>
    <n v="0"/>
    <n v="1160.3699999999999"/>
    <n v="35.450000000000003"/>
    <n v="0"/>
    <n v="38.5"/>
    <n v="40"/>
    <n v="41"/>
    <n v="0"/>
    <m/>
    <m/>
    <n v="0"/>
    <n v="11"/>
    <n v="27.42"/>
    <n v="301.62"/>
    <n v="27.500149835181301"/>
    <n v="33.369999999999997"/>
    <n v="917.68"/>
    <m/>
    <m/>
    <n v="0"/>
    <m/>
    <m/>
    <n v="0"/>
    <m/>
    <m/>
    <n v="0"/>
    <m/>
    <n v="0"/>
    <n v="445.58"/>
    <m/>
    <m/>
    <n v="0"/>
    <n v="7.09"/>
    <n v="5"/>
    <n v="35.22"/>
    <m/>
    <m/>
    <n v="0"/>
    <n v="0"/>
    <s v="41_2024-10-13"/>
    <n v="0"/>
    <n v="36"/>
    <m/>
    <m/>
    <n v="0"/>
    <m/>
    <n v="1219.3"/>
    <n v="38.5"/>
    <n v="58.930000000000057"/>
    <n v="-0.23000000000000401"/>
    <n v="0"/>
  </r>
  <r>
    <s v="41_2024-10-13_W2"/>
    <s v="41_2024-10-16"/>
    <s v="41"/>
    <d v="2024-10-16T00:00:00"/>
    <n v="2025"/>
    <d v="2024-09-30T00:00:00"/>
    <x v="47"/>
    <d v="2024-10-13T00:00:00"/>
    <n v="2"/>
    <x v="8"/>
    <n v="8"/>
    <n v="22"/>
    <n v="0"/>
    <n v="0"/>
    <n v="0"/>
    <n v="6"/>
    <n v="22"/>
    <n v="0"/>
    <n v="0"/>
    <n v="0"/>
    <n v="30"/>
    <n v="28"/>
    <n v="0"/>
    <n v="0"/>
    <n v="0"/>
    <n v="750"/>
    <n v="157.32"/>
    <n v="0"/>
    <n v="0"/>
    <n v="0"/>
    <n v="0"/>
    <n v="0"/>
    <n v="0"/>
    <n v="907.31999999999994"/>
    <n v="28.36"/>
    <n v="0"/>
    <n v="30"/>
    <n v="32"/>
    <n v="41"/>
    <n v="0"/>
    <m/>
    <m/>
    <n v="0"/>
    <n v="8"/>
    <n v="27.42"/>
    <n v="219.36"/>
    <n v="22"/>
    <n v="33.369999999999997"/>
    <n v="734.14"/>
    <m/>
    <m/>
    <n v="0"/>
    <m/>
    <m/>
    <n v="0"/>
    <n v="8.5"/>
    <n v="27.42"/>
    <n v="233.07"/>
    <m/>
    <n v="0"/>
    <n v="0"/>
    <m/>
    <m/>
    <n v="0"/>
    <n v="7.09"/>
    <n v="4"/>
    <n v="28.36"/>
    <m/>
    <m/>
    <n v="0"/>
    <n v="0"/>
    <s v="41_2024-10-13"/>
    <n v="0"/>
    <n v="28"/>
    <n v="64"/>
    <n v="0"/>
    <n v="0"/>
    <n v="0"/>
    <n v="953.5"/>
    <n v="30"/>
    <n v="46.180000000000057"/>
    <n v="0"/>
    <n v="0"/>
  </r>
  <r>
    <s v="41_2024-10-27_W1"/>
    <s v="41_2024-10-23"/>
    <s v="41"/>
    <d v="2024-10-23T00:00:00"/>
    <n v="2025"/>
    <d v="2024-10-14T00:00:00"/>
    <x v="48"/>
    <d v="2024-10-27T00:00:00"/>
    <n v="1"/>
    <x v="8"/>
    <n v="12"/>
    <n v="22"/>
    <n v="0"/>
    <n v="0"/>
    <n v="0"/>
    <n v="10"/>
    <n v="22"/>
    <n v="0"/>
    <n v="0"/>
    <n v="0"/>
    <n v="34"/>
    <n v="32"/>
    <n v="0"/>
    <n v="0"/>
    <n v="0"/>
    <n v="702"/>
    <n v="262.2"/>
    <n v="0"/>
    <n v="0"/>
    <n v="0"/>
    <n v="0"/>
    <n v="0"/>
    <n v="0"/>
    <n v="964.2"/>
    <n v="28.36"/>
    <n v="0"/>
    <n v="34"/>
    <n v="34"/>
    <n v="41"/>
    <n v="0"/>
    <m/>
    <m/>
    <n v="0"/>
    <n v="12"/>
    <n v="27.42"/>
    <n v="329.04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m/>
    <n v="0"/>
    <n v="0"/>
    <s v="41_2024-10-27"/>
    <n v="0"/>
    <n v="32"/>
    <m/>
    <m/>
    <n v="0"/>
    <m/>
    <n v="1063.18"/>
    <n v="34"/>
    <n v="98.980000000000018"/>
    <n v="0"/>
    <n v="0"/>
  </r>
  <r>
    <s v="41_2024-10-27_W2"/>
    <s v="41_2024-10-30"/>
    <s v="41"/>
    <d v="2024-10-30T00:00:00"/>
    <n v="2025"/>
    <d v="2024-10-14T00:00:00"/>
    <x v="49"/>
    <d v="2024-10-27T00:00:00"/>
    <n v="2"/>
    <x v="8"/>
    <n v="10"/>
    <n v="22"/>
    <n v="0"/>
    <n v="0"/>
    <n v="0"/>
    <n v="8"/>
    <n v="22"/>
    <n v="0"/>
    <n v="0"/>
    <n v="0"/>
    <n v="32"/>
    <n v="30"/>
    <n v="0"/>
    <n v="0"/>
    <n v="0"/>
    <n v="702"/>
    <n v="209.76"/>
    <n v="0"/>
    <n v="0"/>
    <n v="0"/>
    <n v="0"/>
    <n v="0"/>
    <n v="0"/>
    <n v="911.76"/>
    <n v="28.36"/>
    <n v="0"/>
    <n v="32"/>
    <n v="32"/>
    <n v="41"/>
    <n v="0"/>
    <m/>
    <m/>
    <n v="0"/>
    <n v="9.9999999999999982"/>
    <n v="27.42"/>
    <n v="274.2"/>
    <n v="22"/>
    <n v="33.369999999999997"/>
    <n v="734.14"/>
    <m/>
    <m/>
    <n v="0"/>
    <m/>
    <m/>
    <n v="0"/>
    <n v="8.5"/>
    <n v="27.42"/>
    <n v="233.07"/>
    <m/>
    <n v="0"/>
    <n v="0"/>
    <m/>
    <m/>
    <n v="0"/>
    <n v="7.09"/>
    <n v="4"/>
    <n v="28.36"/>
    <m/>
    <m/>
    <n v="0"/>
    <n v="0"/>
    <s v="41_2024-10-27"/>
    <n v="0"/>
    <n v="30"/>
    <n v="62"/>
    <n v="0"/>
    <n v="0"/>
    <n v="0"/>
    <n v="1008.34"/>
    <n v="32"/>
    <n v="96.580000000000041"/>
    <n v="0"/>
    <n v="0"/>
  </r>
  <r>
    <s v="41_2024-11-10_W1"/>
    <s v="41_2024-11-06"/>
    <s v="41"/>
    <d v="2024-11-06T00:00:00"/>
    <n v="2025"/>
    <d v="2024-10-28T00:00:00"/>
    <x v="50"/>
    <d v="2024-11-10T00:00:00"/>
    <n v="1"/>
    <x v="8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41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m/>
    <n v="0"/>
    <n v="0"/>
    <s v="41_2024-11-10"/>
    <n v="0"/>
    <n v="30"/>
    <m/>
    <m/>
    <n v="0"/>
    <m/>
    <n v="1008.34"/>
    <n v="32"/>
    <n v="48.580000000000041"/>
    <n v="0"/>
    <n v="0"/>
  </r>
  <r>
    <s v="41_2024-11-24_W1"/>
    <s v="41_2024-11-20"/>
    <s v="41"/>
    <d v="2024-11-20T00:00:00"/>
    <n v="2025"/>
    <d v="2024-11-11T00:00:00"/>
    <x v="52"/>
    <d v="2024-11-24T00:00:00"/>
    <n v="1"/>
    <x v="8"/>
    <n v="12.5"/>
    <n v="22.25"/>
    <n v="0"/>
    <n v="0"/>
    <n v="0"/>
    <n v="10.5"/>
    <n v="22.25"/>
    <n v="0"/>
    <n v="0"/>
    <n v="0"/>
    <n v="34.75"/>
    <n v="32.75"/>
    <n v="0"/>
    <n v="0"/>
    <n v="0"/>
    <n v="709.98"/>
    <n v="275.31"/>
    <n v="0"/>
    <n v="0"/>
    <n v="0"/>
    <n v="0"/>
    <n v="0"/>
    <n v="0"/>
    <n v="985.29"/>
    <n v="35.450000000000003"/>
    <n v="0"/>
    <n v="34.75"/>
    <n v="40"/>
    <n v="41"/>
    <n v="0"/>
    <m/>
    <m/>
    <n v="0"/>
    <n v="12.5"/>
    <n v="27.42"/>
    <n v="342.75"/>
    <n v="22.249925082409352"/>
    <n v="33.369999999999997"/>
    <n v="742.48"/>
    <m/>
    <m/>
    <n v="0"/>
    <m/>
    <m/>
    <n v="0"/>
    <m/>
    <n v="0"/>
    <n v="0"/>
    <m/>
    <n v="0"/>
    <n v="0"/>
    <m/>
    <m/>
    <n v="0"/>
    <n v="7.09"/>
    <n v="5"/>
    <n v="35.22"/>
    <m/>
    <m/>
    <n v="0"/>
    <n v="0"/>
    <s v="41_2024-11-24"/>
    <n v="0"/>
    <n v="32.75"/>
    <m/>
    <m/>
    <n v="0"/>
    <m/>
    <n v="1085.23"/>
    <n v="34.75"/>
    <n v="99.940000000000055"/>
    <n v="-0.23000000000000401"/>
    <n v="0"/>
  </r>
  <r>
    <s v="41_2024-11-24_W2"/>
    <s v="41_2024-11-27"/>
    <s v="41"/>
    <d v="2024-11-27T00:00:00"/>
    <n v="2025"/>
    <d v="2024-11-11T00:00:00"/>
    <x v="53"/>
    <d v="2024-11-24T00:00:00"/>
    <n v="2"/>
    <x v="8"/>
    <n v="10"/>
    <n v="22"/>
    <n v="0"/>
    <n v="0"/>
    <n v="0"/>
    <n v="8"/>
    <n v="22"/>
    <n v="0"/>
    <n v="0"/>
    <n v="0"/>
    <n v="32"/>
    <n v="30"/>
    <n v="0"/>
    <n v="0"/>
    <n v="0"/>
    <n v="702"/>
    <n v="209.76"/>
    <n v="0"/>
    <n v="0"/>
    <n v="0"/>
    <n v="0"/>
    <n v="0"/>
    <n v="0"/>
    <n v="911.76"/>
    <n v="28.36"/>
    <n v="0"/>
    <n v="32"/>
    <n v="32"/>
    <n v="41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m/>
    <n v="0"/>
    <n v="0"/>
    <s v="41_2024-11-24"/>
    <n v="0"/>
    <n v="30"/>
    <n v="62.75"/>
    <n v="0"/>
    <n v="0"/>
    <n v="0"/>
    <n v="1008.34"/>
    <n v="32"/>
    <n v="96.580000000000041"/>
    <n v="0"/>
    <n v="0"/>
  </r>
  <r>
    <s v="41_2024-12-08_W1"/>
    <s v="41_2024-12-04"/>
    <s v="41"/>
    <d v="2024-12-04T00:00:00"/>
    <n v="2025"/>
    <d v="2024-11-25T00:00:00"/>
    <x v="54"/>
    <d v="2024-12-08T00:00:00"/>
    <n v="1"/>
    <x v="8"/>
    <n v="13"/>
    <n v="27.5"/>
    <n v="0"/>
    <n v="0"/>
    <n v="0"/>
    <n v="10.5"/>
    <n v="27.5"/>
    <n v="0"/>
    <n v="0"/>
    <n v="0"/>
    <n v="40.5"/>
    <n v="38"/>
    <n v="0"/>
    <n v="0"/>
    <n v="0"/>
    <n v="937.5"/>
    <n v="275.31"/>
    <n v="0"/>
    <n v="0"/>
    <n v="0"/>
    <n v="0"/>
    <n v="0"/>
    <n v="0"/>
    <n v="1212.81"/>
    <n v="35.450000000000003"/>
    <n v="0"/>
    <n v="40.5"/>
    <n v="40.5"/>
    <n v="41"/>
    <n v="0"/>
    <m/>
    <m/>
    <n v="0"/>
    <n v="13"/>
    <n v="27.42"/>
    <n v="356.46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m/>
    <n v="0"/>
    <n v="0"/>
    <s v="41_2024-12-08"/>
    <n v="0"/>
    <n v="38"/>
    <m/>
    <m/>
    <n v="0"/>
    <m/>
    <n v="1274.1400000000001"/>
    <n v="40.5"/>
    <n v="61.330000000000148"/>
    <n v="-0.23000000000000401"/>
    <n v="0"/>
  </r>
  <r>
    <s v="41_2024-12-08_W2"/>
    <s v="41_2024-12-11"/>
    <s v="41"/>
    <d v="2024-12-11T00:00:00"/>
    <n v="2025"/>
    <d v="2024-11-25T00:00:00"/>
    <x v="55"/>
    <d v="2024-12-08T00:00:00"/>
    <n v="2"/>
    <x v="8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41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m/>
    <n v="0"/>
    <n v="0"/>
    <s v="41_2024-12-08"/>
    <n v="0"/>
    <n v="30"/>
    <n v="68"/>
    <n v="0"/>
    <n v="0"/>
    <n v="0"/>
    <n v="1008.34"/>
    <n v="32"/>
    <n v="48.580000000000041"/>
    <n v="0"/>
    <n v="0"/>
  </r>
  <r>
    <s v="41_2024-12-22_W1"/>
    <s v="41_2024-12-18"/>
    <s v="41"/>
    <d v="2024-12-18T00:00:00"/>
    <n v="2025"/>
    <d v="2024-12-09T00:00:00"/>
    <x v="56"/>
    <d v="2024-12-22T00:00:00"/>
    <n v="1"/>
    <x v="8"/>
    <n v="6"/>
    <n v="11"/>
    <n v="0"/>
    <n v="0"/>
    <n v="0"/>
    <n v="5"/>
    <n v="11"/>
    <n v="0"/>
    <n v="0"/>
    <n v="0"/>
    <n v="17"/>
    <n v="16"/>
    <n v="0"/>
    <n v="0"/>
    <n v="0"/>
    <n v="351"/>
    <n v="131.1"/>
    <n v="0"/>
    <n v="0"/>
    <n v="0"/>
    <n v="0"/>
    <n v="0"/>
    <n v="0"/>
    <n v="482.1"/>
    <n v="14.18"/>
    <n v="0"/>
    <n v="17"/>
    <n v="17"/>
    <n v="41"/>
    <n v="0"/>
    <m/>
    <m/>
    <n v="0"/>
    <n v="6"/>
    <n v="27.42"/>
    <n v="164.52"/>
    <n v="11"/>
    <n v="33.369999999999997"/>
    <n v="367.07"/>
    <m/>
    <m/>
    <n v="0"/>
    <m/>
    <m/>
    <n v="0"/>
    <n v="17"/>
    <n v="27.42"/>
    <n v="466.14"/>
    <m/>
    <n v="0"/>
    <n v="0"/>
    <m/>
    <m/>
    <n v="0"/>
    <n v="7.09"/>
    <n v="2"/>
    <n v="14.18"/>
    <m/>
    <m/>
    <n v="0"/>
    <n v="0"/>
    <s v="41_2024-12-22"/>
    <n v="0"/>
    <n v="16"/>
    <m/>
    <m/>
    <n v="0"/>
    <m/>
    <n v="531.59"/>
    <n v="17"/>
    <n v="49.490000000000009"/>
    <n v="0"/>
    <n v="0"/>
  </r>
  <r>
    <s v="41_2024-12-22_W2"/>
    <s v="41_2024-12-24"/>
    <s v="41"/>
    <d v="2024-12-24T00:00:00"/>
    <n v="2025"/>
    <d v="2024-12-09T00:00:00"/>
    <x v="57"/>
    <d v="2024-12-22T00:00:00"/>
    <n v="2"/>
    <x v="8"/>
    <n v="11.5"/>
    <n v="22"/>
    <n v="0"/>
    <n v="0"/>
    <n v="0"/>
    <n v="9.5"/>
    <n v="22"/>
    <n v="0"/>
    <n v="0"/>
    <n v="0"/>
    <n v="33.5"/>
    <n v="31.5"/>
    <n v="0"/>
    <n v="0"/>
    <n v="0"/>
    <n v="702"/>
    <n v="249.09"/>
    <n v="0"/>
    <n v="0"/>
    <n v="0"/>
    <n v="0"/>
    <n v="0"/>
    <n v="0"/>
    <n v="951.09"/>
    <n v="28.36"/>
    <n v="0"/>
    <n v="33.5"/>
    <n v="33.5"/>
    <n v="41"/>
    <n v="0"/>
    <m/>
    <m/>
    <n v="0"/>
    <n v="11.5"/>
    <n v="27.42"/>
    <n v="315.33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m/>
    <n v="0"/>
    <n v="0"/>
    <s v="41_2024-12-22"/>
    <n v="0"/>
    <n v="31.5"/>
    <n v="47.5"/>
    <n v="0"/>
    <n v="0"/>
    <n v="0"/>
    <n v="1049.47"/>
    <n v="33.5"/>
    <n v="98.38"/>
    <n v="0"/>
    <n v="0"/>
  </r>
  <r>
    <s v="41_2025-01-19_W2"/>
    <s v="41_2025-01-22"/>
    <s v="41"/>
    <d v="2025-01-22T00:00:00"/>
    <n v="2025"/>
    <d v="2025-01-06T00:00:00"/>
    <x v="61"/>
    <d v="2025-01-19T00:00:00"/>
    <n v="2"/>
    <x v="8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41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m/>
    <n v="0"/>
    <n v="0"/>
    <s v="41_2025-01-19"/>
    <n v="0"/>
    <n v="37.5"/>
    <n v="37.5"/>
    <n v="0"/>
    <n v="0"/>
    <n v="0"/>
    <n v="1260.43"/>
    <n v="40"/>
    <n v="60.730000000000018"/>
    <n v="-0.23000000000000401"/>
    <n v="0"/>
  </r>
  <r>
    <s v="41_2025-02-02_W1"/>
    <s v="41_2025-01-29"/>
    <s v="41"/>
    <d v="2025-01-29T00:00:00"/>
    <n v="2025"/>
    <d v="2025-01-20T00:00:00"/>
    <x v="62"/>
    <d v="2025-02-02T00:00:00"/>
    <n v="1"/>
    <x v="8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41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m/>
    <n v="0"/>
    <n v="0"/>
    <s v="41_2025-02-02"/>
    <n v="0"/>
    <n v="37.5"/>
    <m/>
    <m/>
    <n v="0"/>
    <m/>
    <n v="1260.43"/>
    <n v="40"/>
    <n v="60.730000000000018"/>
    <n v="-0.23000000000000401"/>
    <n v="0"/>
  </r>
  <r>
    <s v="41_2025-02-02_W2"/>
    <s v="41_2025-02-05"/>
    <s v="41"/>
    <d v="2025-02-05T00:00:00"/>
    <n v="2025"/>
    <d v="2025-01-20T00:00:00"/>
    <x v="63"/>
    <d v="2025-02-02T00:00:00"/>
    <n v="2"/>
    <x v="8"/>
    <n v="7.5"/>
    <n v="16.5"/>
    <n v="0"/>
    <n v="0"/>
    <n v="5.5"/>
    <n v="6"/>
    <n v="16.5"/>
    <n v="5"/>
    <n v="0"/>
    <n v="0"/>
    <n v="29.5"/>
    <n v="27.5"/>
    <n v="0"/>
    <n v="0"/>
    <n v="0"/>
    <n v="562.5"/>
    <n v="157.32"/>
    <n v="0"/>
    <n v="0"/>
    <n v="327.75"/>
    <n v="0"/>
    <n v="0"/>
    <n v="0"/>
    <n v="1047.57"/>
    <n v="28.36"/>
    <n v="0"/>
    <n v="29.5"/>
    <n v="29.5"/>
    <n v="41"/>
    <n v="0"/>
    <m/>
    <m/>
    <n v="0"/>
    <n v="7.5"/>
    <n v="27.42"/>
    <n v="205.65"/>
    <n v="16.500149835181301"/>
    <n v="33.369999999999997"/>
    <n v="550.61"/>
    <m/>
    <m/>
    <n v="0"/>
    <m/>
    <m/>
    <n v="0"/>
    <m/>
    <n v="0"/>
    <n v="0"/>
    <n v="5.5000729394602477"/>
    <n v="68.55"/>
    <n v="377.03"/>
    <m/>
    <m/>
    <n v="0"/>
    <n v="7.09"/>
    <n v="5"/>
    <n v="35.22"/>
    <m/>
    <m/>
    <n v="0"/>
    <n v="0"/>
    <s v="41_2025-02-02"/>
    <n v="0"/>
    <n v="27.5"/>
    <n v="65"/>
    <n v="0"/>
    <n v="0"/>
    <n v="0"/>
    <n v="1133.29"/>
    <n v="29.5"/>
    <n v="85.720000000000027"/>
    <n v="6.8599999999999994"/>
    <n v="0"/>
  </r>
  <r>
    <s v="41_2025-02-16_W1"/>
    <s v="41_2025-02-12"/>
    <s v="41"/>
    <d v="2025-02-12T00:00:00"/>
    <n v="2025"/>
    <d v="2025-02-03T00:00:00"/>
    <x v="64"/>
    <d v="2025-02-16T00:00:00"/>
    <n v="1"/>
    <x v="8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41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m/>
    <n v="0"/>
    <n v="0"/>
    <s v="41_2025-02-16"/>
    <n v="0"/>
    <n v="30"/>
    <m/>
    <m/>
    <n v="0"/>
    <m/>
    <n v="1008.34"/>
    <n v="32"/>
    <n v="48.580000000000041"/>
    <n v="0"/>
    <n v="0"/>
  </r>
  <r>
    <s v="41_2025-02-16_W2"/>
    <s v="41_2025-02-19"/>
    <s v="41"/>
    <d v="2025-02-19T00:00:00"/>
    <n v="2025"/>
    <d v="2025-02-03T00:00:00"/>
    <x v="65"/>
    <d v="2025-02-16T00:00:00"/>
    <n v="2"/>
    <x v="8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41"/>
    <n v="0"/>
    <m/>
    <m/>
    <n v="0"/>
    <n v="9.9999999999999982"/>
    <n v="27.42"/>
    <n v="274.2"/>
    <n v="22"/>
    <n v="33.369999999999997"/>
    <n v="734.14"/>
    <m/>
    <m/>
    <n v="0"/>
    <m/>
    <m/>
    <n v="0"/>
    <n v="8.5"/>
    <n v="27.42"/>
    <n v="233.07"/>
    <m/>
    <n v="0"/>
    <n v="0"/>
    <m/>
    <m/>
    <n v="0"/>
    <n v="7.09"/>
    <n v="4"/>
    <n v="28.36"/>
    <m/>
    <m/>
    <n v="0"/>
    <n v="0"/>
    <s v="41_2025-02-16"/>
    <n v="0"/>
    <n v="30"/>
    <n v="60"/>
    <n v="0"/>
    <n v="0"/>
    <n v="0"/>
    <n v="1008.34"/>
    <n v="32"/>
    <n v="48.580000000000041"/>
    <n v="0"/>
    <n v="0"/>
  </r>
  <r>
    <s v="41_2025-03-02_W1"/>
    <s v="41_2025-02-26"/>
    <s v="41"/>
    <d v="2025-02-26T00:00:00"/>
    <n v="2025"/>
    <d v="2025-02-17T00:00:00"/>
    <x v="66"/>
    <d v="2025-03-02T00:00:00"/>
    <n v="1"/>
    <x v="8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41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m/>
    <n v="0"/>
    <n v="0"/>
    <s v="41_2025-03-02"/>
    <n v="0"/>
    <n v="37.5"/>
    <m/>
    <m/>
    <n v="0"/>
    <m/>
    <n v="1260.43"/>
    <n v="40"/>
    <n v="60.730000000000018"/>
    <n v="-0.23000000000000401"/>
    <n v="0"/>
  </r>
  <r>
    <s v="41_2025-03-02_W2"/>
    <s v="41_2025-03-05"/>
    <s v="41"/>
    <d v="2025-03-05T00:00:00"/>
    <n v="2025"/>
    <d v="2025-02-17T00:00:00"/>
    <x v="67"/>
    <d v="2025-03-02T00:00:00"/>
    <n v="2"/>
    <x v="8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41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m/>
    <n v="0"/>
    <n v="0"/>
    <s v="41_2025-03-02"/>
    <n v="0"/>
    <n v="37.5"/>
    <n v="75"/>
    <n v="0"/>
    <n v="0"/>
    <n v="0"/>
    <n v="1260.43"/>
    <n v="40"/>
    <n v="60.730000000000018"/>
    <n v="-0.23000000000000401"/>
    <n v="0"/>
  </r>
  <r>
    <s v="41_2025-03-16_W1"/>
    <s v="41_2025-03-12"/>
    <s v="41"/>
    <d v="2025-03-12T00:00:00"/>
    <n v="2025"/>
    <d v="2025-03-03T00:00:00"/>
    <x v="68"/>
    <d v="2025-03-16T00:00:00"/>
    <n v="1"/>
    <x v="8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41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n v="8.5"/>
    <n v="27.42"/>
    <n v="233.07"/>
    <n v="8.5"/>
    <s v="41_2025-03-16"/>
    <n v="0"/>
    <n v="30"/>
    <m/>
    <m/>
    <n v="0"/>
    <m/>
    <n v="1008.34"/>
    <n v="32"/>
    <n v="48.580000000000041"/>
    <n v="0"/>
    <n v="0"/>
  </r>
  <r>
    <s v="41_2025-03-16_W2"/>
    <s v="41_2025-03-19"/>
    <s v="41"/>
    <d v="2025-03-19T00:00:00"/>
    <n v="2025"/>
    <d v="2025-03-03T00:00:00"/>
    <x v="69"/>
    <d v="2025-03-16T00:00:00"/>
    <n v="2"/>
    <x v="8"/>
    <n v="10"/>
    <n v="22"/>
    <n v="0"/>
    <n v="0"/>
    <n v="8.5"/>
    <n v="8"/>
    <n v="22"/>
    <n v="8"/>
    <n v="0"/>
    <n v="0"/>
    <n v="40.5"/>
    <n v="38"/>
    <n v="0"/>
    <n v="0"/>
    <n v="0"/>
    <n v="750"/>
    <n v="209.76"/>
    <n v="0"/>
    <n v="0"/>
    <n v="524.4"/>
    <n v="0"/>
    <n v="0"/>
    <n v="0"/>
    <n v="1484.16"/>
    <n v="35.450000000000003"/>
    <n v="0"/>
    <n v="40.5"/>
    <n v="40.5"/>
    <n v="41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n v="8.5000729394602477"/>
    <n v="68.55"/>
    <n v="582.67999999999995"/>
    <m/>
    <m/>
    <n v="0"/>
    <n v="7.09"/>
    <n v="5"/>
    <n v="35.22"/>
    <m/>
    <n v="0"/>
    <n v="0"/>
    <n v="0"/>
    <s v="41_2025-03-16"/>
    <n v="0"/>
    <n v="38"/>
    <n v="68"/>
    <n v="0"/>
    <n v="0"/>
    <n v="0"/>
    <n v="1591.02"/>
    <n v="40.5"/>
    <n v="106.8600000000001"/>
    <n v="-0.23000000000000401"/>
    <n v="0"/>
  </r>
  <r>
    <s v="41_2025-03-30_W1"/>
    <s v="41_2025-03-26"/>
    <s v="41"/>
    <d v="2025-03-26T00:00:00"/>
    <n v="2025"/>
    <d v="2025-03-17T00:00:00"/>
    <x v="70"/>
    <d v="2025-03-30T00:00:00"/>
    <n v="1"/>
    <x v="8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41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41_2025-03-30"/>
    <n v="0"/>
    <n v="37.5"/>
    <m/>
    <m/>
    <n v="0"/>
    <m/>
    <n v="1260.43"/>
    <n v="40"/>
    <n v="60.730000000000018"/>
    <n v="-0.23000000000000401"/>
    <n v="0"/>
  </r>
  <r>
    <s v="41_2025-03-30_W2"/>
    <s v="41_2025-04-02"/>
    <s v="41"/>
    <d v="2025-04-02T00:00:00"/>
    <n v="2025"/>
    <d v="2025-03-17T00:00:00"/>
    <x v="71"/>
    <d v="2025-03-30T00:00:00"/>
    <n v="2"/>
    <x v="8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41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41_2025-03-30"/>
    <n v="0"/>
    <n v="37.5"/>
    <n v="75"/>
    <n v="0"/>
    <n v="0"/>
    <n v="0"/>
    <n v="1260.43"/>
    <n v="40"/>
    <n v="60.730000000000018"/>
    <n v="-0.23000000000000401"/>
    <n v="0"/>
  </r>
  <r>
    <s v="41_2025-04-13_W1"/>
    <s v="41_2025-04-09"/>
    <s v="41"/>
    <d v="2025-04-09T00:00:00"/>
    <n v="2025"/>
    <d v="2025-03-31T00:00:00"/>
    <x v="72"/>
    <d v="2025-04-13T00:00:00"/>
    <n v="1"/>
    <x v="8"/>
    <n v="9"/>
    <n v="22"/>
    <n v="0"/>
    <n v="0"/>
    <n v="0"/>
    <n v="7"/>
    <n v="22"/>
    <n v="0"/>
    <n v="0"/>
    <n v="0"/>
    <n v="31"/>
    <n v="29"/>
    <n v="0"/>
    <n v="0"/>
    <n v="0"/>
    <n v="750"/>
    <n v="183.54"/>
    <n v="0"/>
    <n v="0"/>
    <n v="0"/>
    <n v="0"/>
    <n v="0"/>
    <n v="0"/>
    <n v="933.54"/>
    <n v="28.36"/>
    <n v="0"/>
    <n v="31"/>
    <n v="32"/>
    <n v="41"/>
    <n v="0"/>
    <m/>
    <m/>
    <n v="0"/>
    <n v="9"/>
    <n v="27.42"/>
    <n v="246.78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_2025-04-13"/>
    <n v="0"/>
    <n v="29"/>
    <m/>
    <m/>
    <n v="0"/>
    <m/>
    <n v="980.92"/>
    <n v="31"/>
    <n v="47.38"/>
    <n v="0"/>
    <n v="0"/>
  </r>
  <r>
    <s v="41_2025-04-13_W2"/>
    <s v="41_2025-04-16"/>
    <s v="41"/>
    <d v="2025-04-16T00:00:00"/>
    <n v="2025"/>
    <d v="2025-03-31T00:00:00"/>
    <x v="73"/>
    <d v="2025-04-13T00:00:00"/>
    <n v="2"/>
    <x v="8"/>
    <n v="9"/>
    <n v="22"/>
    <n v="0"/>
    <n v="0"/>
    <n v="0"/>
    <n v="7"/>
    <n v="22"/>
    <n v="0"/>
    <n v="0"/>
    <n v="0"/>
    <n v="31"/>
    <n v="29"/>
    <n v="0"/>
    <n v="0"/>
    <n v="0"/>
    <n v="750"/>
    <n v="183.54"/>
    <n v="0"/>
    <n v="0"/>
    <n v="0"/>
    <n v="0"/>
    <n v="0"/>
    <n v="0"/>
    <n v="933.54"/>
    <n v="28.36"/>
    <n v="0"/>
    <n v="31"/>
    <n v="31"/>
    <n v="41"/>
    <n v="0"/>
    <m/>
    <m/>
    <n v="0"/>
    <n v="9"/>
    <n v="27.42"/>
    <n v="246.78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_2025-04-13"/>
    <n v="0"/>
    <n v="29"/>
    <n v="58"/>
    <n v="0"/>
    <n v="0"/>
    <n v="0"/>
    <n v="980.92"/>
    <n v="31"/>
    <n v="47.38"/>
    <n v="0"/>
    <n v="0"/>
  </r>
  <r>
    <s v="41_2025-04-27_W1"/>
    <s v="41_2025-04-23"/>
    <s v="41"/>
    <d v="2025-04-23T00:00:00"/>
    <n v="2025"/>
    <d v="2025-04-14T00:00:00"/>
    <x v="74"/>
    <d v="2025-04-27T00:00:00"/>
    <n v="1"/>
    <x v="8"/>
    <n v="9.5"/>
    <n v="22"/>
    <n v="0"/>
    <n v="0"/>
    <n v="8"/>
    <n v="7.5"/>
    <n v="22"/>
    <n v="7.5"/>
    <n v="0"/>
    <n v="0"/>
    <n v="39.5"/>
    <n v="37"/>
    <n v="0"/>
    <n v="0"/>
    <n v="0"/>
    <n v="702"/>
    <n v="196.65"/>
    <n v="0"/>
    <n v="0"/>
    <n v="491.62"/>
    <n v="0"/>
    <n v="0"/>
    <n v="0"/>
    <n v="1390.27"/>
    <n v="35.450000000000003"/>
    <n v="0"/>
    <n v="39.5"/>
    <n v="39.5"/>
    <n v="41"/>
    <n v="0"/>
    <m/>
    <m/>
    <n v="0"/>
    <n v="9.5"/>
    <n v="27.42"/>
    <n v="260.49"/>
    <n v="22"/>
    <n v="33.369999999999997"/>
    <n v="734.14"/>
    <m/>
    <m/>
    <n v="0"/>
    <m/>
    <m/>
    <n v="0"/>
    <m/>
    <n v="0"/>
    <n v="0"/>
    <n v="8"/>
    <n v="68.55"/>
    <n v="548.4"/>
    <m/>
    <m/>
    <n v="0"/>
    <n v="7.09"/>
    <n v="5"/>
    <n v="35.22"/>
    <m/>
    <n v="0"/>
    <n v="0"/>
    <n v="0"/>
    <s v="41_2025-04-27"/>
    <n v="0"/>
    <n v="37"/>
    <m/>
    <m/>
    <n v="0"/>
    <m/>
    <n v="1543.03"/>
    <n v="39.5"/>
    <n v="152.76"/>
    <n v="-0.23000000000000401"/>
    <n v="0"/>
  </r>
  <r>
    <s v="41_2025-04-27_W2"/>
    <s v="41_2025-04-30"/>
    <s v="41"/>
    <d v="2025-04-30T00:00:00"/>
    <n v="2025"/>
    <d v="2025-04-14T00:00:00"/>
    <x v="75"/>
    <d v="2025-04-27T00:00:00"/>
    <n v="2"/>
    <x v="8"/>
    <n v="12"/>
    <n v="5.5"/>
    <n v="0"/>
    <n v="0"/>
    <n v="17.5"/>
    <n v="11"/>
    <n v="5.5"/>
    <n v="16.5"/>
    <n v="0"/>
    <n v="0"/>
    <n v="35"/>
    <n v="33"/>
    <n v="0"/>
    <n v="0"/>
    <n v="0"/>
    <n v="175.5"/>
    <n v="288.42"/>
    <n v="0"/>
    <n v="0"/>
    <n v="1081.57"/>
    <n v="0"/>
    <n v="0"/>
    <n v="0"/>
    <n v="1545.49"/>
    <n v="28.36"/>
    <n v="0"/>
    <n v="35"/>
    <n v="35"/>
    <n v="41"/>
    <n v="0"/>
    <m/>
    <m/>
    <n v="0"/>
    <n v="12"/>
    <n v="27.42"/>
    <n v="329.04"/>
    <n v="5.5001498351813014"/>
    <n v="33.369999999999997"/>
    <n v="183.54"/>
    <m/>
    <m/>
    <n v="0"/>
    <m/>
    <m/>
    <n v="0"/>
    <m/>
    <n v="0"/>
    <n v="0"/>
    <n v="17.500072939460249"/>
    <n v="68.55"/>
    <n v="1199.6300000000001"/>
    <m/>
    <m/>
    <n v="0"/>
    <n v="7.09"/>
    <n v="4"/>
    <n v="28.36"/>
    <m/>
    <n v="0"/>
    <n v="0"/>
    <n v="0"/>
    <s v="41_2025-04-27"/>
    <n v="0"/>
    <n v="33"/>
    <n v="70"/>
    <n v="0"/>
    <n v="0"/>
    <n v="0"/>
    <n v="1712.21"/>
    <n v="35"/>
    <n v="166.72"/>
    <n v="0"/>
    <n v="0"/>
  </r>
  <r>
    <s v="41_2025-05-11_W1"/>
    <s v="41_2025-05-07"/>
    <s v="41"/>
    <d v="2025-05-07T00:00:00"/>
    <n v="2025"/>
    <d v="2025-04-28T00:00:00"/>
    <x v="76"/>
    <d v="2025-05-11T00:00:00"/>
    <n v="1"/>
    <x v="8"/>
    <n v="7.5"/>
    <n v="16.5"/>
    <n v="0"/>
    <n v="0"/>
    <n v="0"/>
    <n v="6"/>
    <n v="16.5"/>
    <n v="0"/>
    <n v="0"/>
    <n v="0"/>
    <n v="24"/>
    <n v="22.5"/>
    <n v="0"/>
    <n v="0"/>
    <n v="0"/>
    <n v="562.5"/>
    <n v="157.32"/>
    <n v="0"/>
    <n v="0"/>
    <n v="0"/>
    <n v="0"/>
    <n v="0"/>
    <n v="0"/>
    <n v="719.81999999999994"/>
    <n v="21.27"/>
    <n v="0"/>
    <n v="24"/>
    <n v="24"/>
    <n v="41"/>
    <n v="0"/>
    <m/>
    <m/>
    <n v="0"/>
    <n v="7.5"/>
    <n v="27.42"/>
    <n v="205.65"/>
    <n v="16.500149835181301"/>
    <n v="33.369999999999997"/>
    <n v="550.61"/>
    <m/>
    <m/>
    <n v="0"/>
    <m/>
    <m/>
    <n v="0"/>
    <m/>
    <n v="0"/>
    <n v="0"/>
    <m/>
    <n v="0"/>
    <n v="0"/>
    <m/>
    <m/>
    <n v="0"/>
    <n v="7.09"/>
    <n v="3"/>
    <n v="21.27"/>
    <m/>
    <n v="0"/>
    <n v="0"/>
    <n v="0"/>
    <s v="41_2025-05-11"/>
    <n v="0"/>
    <n v="22.5"/>
    <m/>
    <m/>
    <n v="0"/>
    <m/>
    <n v="756.26"/>
    <n v="24"/>
    <n v="36.440000000000047"/>
    <n v="0"/>
    <n v="0"/>
  </r>
  <r>
    <s v="41_2025-05-11_W2"/>
    <s v="41_2025-05-14"/>
    <s v="41"/>
    <d v="2025-05-14T00:00:00"/>
    <n v="2025"/>
    <d v="2025-04-28T00:00:00"/>
    <x v="77"/>
    <d v="2025-05-11T00:00:00"/>
    <n v="2"/>
    <x v="8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41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1_2025-05-11"/>
    <n v="0"/>
    <n v="30"/>
    <n v="52.5"/>
    <n v="0"/>
    <n v="0"/>
    <n v="0"/>
    <n v="1008.34"/>
    <n v="32"/>
    <n v="48.580000000000041"/>
    <n v="0"/>
    <n v="0"/>
  </r>
  <r>
    <s v="41_2025-05-25_W1"/>
    <s v="41_2025-05-21"/>
    <s v="41"/>
    <d v="2025-05-21T00:00:00"/>
    <n v="2025"/>
    <d v="2025-05-12T00:00:00"/>
    <x v="78"/>
    <d v="2025-05-25T00:00:00"/>
    <n v="1"/>
    <x v="8"/>
    <n v="10"/>
    <n v="27.5"/>
    <n v="0"/>
    <n v="0"/>
    <n v="0"/>
    <n v="8"/>
    <n v="27"/>
    <n v="0"/>
    <n v="0"/>
    <n v="0"/>
    <n v="37.5"/>
    <n v="35"/>
    <n v="0"/>
    <n v="0"/>
    <n v="0"/>
    <n v="920.45"/>
    <n v="209.76"/>
    <n v="0"/>
    <n v="0"/>
    <n v="0"/>
    <n v="0"/>
    <n v="0"/>
    <n v="0"/>
    <n v="1130.21"/>
    <n v="35.450000000000003"/>
    <n v="0"/>
    <n v="37.5"/>
    <n v="37.5"/>
    <n v="41"/>
    <n v="0"/>
    <m/>
    <m/>
    <n v="0"/>
    <n v="9.9999999999999982"/>
    <n v="27.42"/>
    <n v="274.2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41_2025-05-25"/>
    <n v="0"/>
    <n v="35"/>
    <m/>
    <m/>
    <n v="0"/>
    <m/>
    <n v="1191.8800000000001"/>
    <n v="37.5"/>
    <n v="61.670000000000073"/>
    <n v="-0.23000000000000401"/>
    <n v="0"/>
  </r>
  <r>
    <s v="41_2025-05-25_W2"/>
    <s v="41_2025-05-28"/>
    <s v="41"/>
    <d v="2025-05-28T00:00:00"/>
    <n v="2025"/>
    <d v="2025-05-12T00:00:00"/>
    <x v="79"/>
    <d v="2025-05-25T00:00:00"/>
    <n v="2"/>
    <x v="8"/>
    <n v="10"/>
    <n v="21.5"/>
    <n v="0"/>
    <n v="0"/>
    <n v="0"/>
    <n v="8"/>
    <n v="21.5"/>
    <n v="0"/>
    <n v="0"/>
    <n v="0"/>
    <n v="31.5"/>
    <n v="29.5"/>
    <n v="0"/>
    <n v="0"/>
    <n v="0"/>
    <n v="732.95"/>
    <n v="209.76"/>
    <n v="0"/>
    <n v="0"/>
    <n v="0"/>
    <n v="0"/>
    <n v="0"/>
    <n v="0"/>
    <n v="942.71"/>
    <n v="28.36"/>
    <n v="0"/>
    <n v="31.5"/>
    <n v="32"/>
    <n v="41"/>
    <n v="0"/>
    <m/>
    <n v="8.5"/>
    <n v="0"/>
    <n v="9.9999999999999982"/>
    <n v="27.42"/>
    <n v="274.2"/>
    <n v="21.500149835181301"/>
    <n v="33.369999999999997"/>
    <n v="717.46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8.5"/>
    <s v="41_2025-05-25"/>
    <n v="8.5"/>
    <n v="38"/>
    <n v="73"/>
    <n v="0"/>
    <n v="0"/>
    <n v="0"/>
    <n v="991.66"/>
    <n v="31.5"/>
    <n v="48.949999999999932"/>
    <n v="0"/>
    <n v="0"/>
  </r>
  <r>
    <s v="41_2025-06-08_W1"/>
    <s v="41_2025-06-04"/>
    <s v="41"/>
    <d v="2025-06-04T00:00:00"/>
    <n v="2025"/>
    <d v="2025-05-26T00:00:00"/>
    <x v="80"/>
    <d v="2025-06-08T00:00:00"/>
    <n v="1"/>
    <x v="8"/>
    <n v="10.5"/>
    <n v="27.5"/>
    <n v="0"/>
    <n v="0"/>
    <n v="0"/>
    <n v="8"/>
    <n v="27.5"/>
    <n v="0"/>
    <n v="0"/>
    <n v="0"/>
    <n v="38"/>
    <n v="35.5"/>
    <n v="0"/>
    <n v="0"/>
    <n v="0"/>
    <n v="937.5"/>
    <n v="209.76"/>
    <n v="0"/>
    <n v="0"/>
    <n v="0"/>
    <n v="0"/>
    <n v="0"/>
    <n v="0"/>
    <n v="1147.26"/>
    <n v="35.450000000000003"/>
    <n v="0"/>
    <n v="38"/>
    <n v="40"/>
    <n v="41"/>
    <n v="0"/>
    <m/>
    <m/>
    <n v="0"/>
    <n v="10.5"/>
    <n v="27.42"/>
    <n v="287.91000000000003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41_2025-06-08"/>
    <n v="0"/>
    <n v="35.5"/>
    <m/>
    <m/>
    <n v="0"/>
    <m/>
    <n v="1205.5899999999999"/>
    <n v="38"/>
    <n v="58.329999999999927"/>
    <n v="-0.23000000000000401"/>
    <n v="0"/>
  </r>
  <r>
    <s v="41_2025-06-08_W2"/>
    <s v="41_2025-06-11"/>
    <s v="41"/>
    <d v="2025-06-11T00:00:00"/>
    <n v="2025"/>
    <d v="2025-05-26T00:00:00"/>
    <x v="81"/>
    <d v="2025-06-08T00:00:00"/>
    <n v="2"/>
    <x v="8"/>
    <n v="7.5"/>
    <n v="16.5"/>
    <n v="0"/>
    <n v="0"/>
    <n v="0"/>
    <n v="6"/>
    <n v="16.5"/>
    <n v="0"/>
    <n v="0"/>
    <n v="0"/>
    <n v="24"/>
    <n v="22.5"/>
    <n v="0"/>
    <n v="0"/>
    <n v="0"/>
    <n v="562.5"/>
    <n v="157.32"/>
    <n v="0"/>
    <n v="0"/>
    <n v="0"/>
    <n v="0"/>
    <n v="0"/>
    <n v="0"/>
    <n v="719.81999999999994"/>
    <n v="21.27"/>
    <n v="0"/>
    <n v="24"/>
    <n v="24"/>
    <n v="41"/>
    <n v="0"/>
    <m/>
    <m/>
    <n v="0"/>
    <n v="7.5"/>
    <n v="27.42"/>
    <n v="205.65"/>
    <n v="16.500149835181301"/>
    <n v="33.369999999999997"/>
    <n v="550.61"/>
    <m/>
    <m/>
    <n v="0"/>
    <m/>
    <m/>
    <n v="0"/>
    <m/>
    <n v="0"/>
    <n v="0"/>
    <m/>
    <n v="0"/>
    <n v="0"/>
    <m/>
    <m/>
    <n v="0"/>
    <n v="7.09"/>
    <n v="3"/>
    <n v="21.27"/>
    <m/>
    <n v="0"/>
    <n v="0"/>
    <n v="0"/>
    <s v="41_2025-06-08"/>
    <n v="0"/>
    <n v="22.5"/>
    <n v="58"/>
    <n v="0"/>
    <n v="0"/>
    <n v="0"/>
    <n v="756.26"/>
    <n v="24"/>
    <n v="36.440000000000047"/>
    <n v="0"/>
    <n v="0"/>
  </r>
  <r>
    <s v="41_2025-06-22_W2"/>
    <s v="41_2025-06-25"/>
    <s v="41"/>
    <d v="2025-06-25T00:00:00"/>
    <n v="2025"/>
    <d v="2025-06-09T00:00:00"/>
    <x v="83"/>
    <d v="2025-06-22T00:00:00"/>
    <n v="2"/>
    <x v="8"/>
    <n v="3"/>
    <n v="5"/>
    <n v="0"/>
    <n v="0"/>
    <n v="0"/>
    <n v="2.5"/>
    <n v="5"/>
    <n v="0"/>
    <n v="0"/>
    <n v="0"/>
    <n v="8"/>
    <n v="7.5"/>
    <n v="0"/>
    <n v="0"/>
    <n v="0"/>
    <n v="159.55000000000001"/>
    <n v="65.55"/>
    <n v="0"/>
    <n v="0"/>
    <n v="0"/>
    <n v="0"/>
    <n v="0"/>
    <n v="0"/>
    <n v="225.1"/>
    <n v="7.09"/>
    <n v="0"/>
    <n v="8"/>
    <n v="8"/>
    <n v="41"/>
    <n v="0"/>
    <m/>
    <m/>
    <n v="0"/>
    <n v="3"/>
    <n v="27.42"/>
    <n v="82.26"/>
    <n v="5"/>
    <n v="33.369999999999997"/>
    <n v="166.85"/>
    <m/>
    <m/>
    <n v="0"/>
    <m/>
    <m/>
    <n v="0"/>
    <n v="20"/>
    <n v="27.42"/>
    <n v="548.4"/>
    <m/>
    <n v="0"/>
    <n v="0"/>
    <m/>
    <m/>
    <n v="0"/>
    <n v="7.09"/>
    <n v="1"/>
    <n v="7.09"/>
    <m/>
    <n v="0"/>
    <n v="0"/>
    <n v="0"/>
    <s v="41_2025-06-22"/>
    <n v="0"/>
    <n v="7.5"/>
    <n v="7.5"/>
    <n v="0"/>
    <n v="0"/>
    <n v="0"/>
    <n v="249.11"/>
    <n v="8"/>
    <n v="24.010000000000019"/>
    <n v="0"/>
    <n v="0"/>
  </r>
  <r>
    <s v="429_2023-11-26_W1"/>
    <s v="429_2023-11-22"/>
    <s v="429"/>
    <d v="2023-11-22T00:00:00"/>
    <n v="2024"/>
    <d v="2023-11-13T00:00:00"/>
    <x v="0"/>
    <d v="2023-11-26T00:00:00"/>
    <n v="1"/>
    <x v="9"/>
    <n v="8"/>
    <n v="0"/>
    <n v="4"/>
    <n v="9.5"/>
    <n v="0"/>
    <n v="7.5"/>
    <n v="0"/>
    <n v="0"/>
    <n v="4"/>
    <n v="9"/>
    <n v="21.5"/>
    <n v="20.5"/>
    <n v="0"/>
    <n v="0"/>
    <n v="0"/>
    <n v="0"/>
    <n v="189.52"/>
    <n v="151.63999999999999"/>
    <n v="454.86"/>
    <n v="0"/>
    <n v="0"/>
    <n v="0"/>
    <n v="0"/>
    <n v="796.02"/>
    <n v="20.49"/>
    <n v="0"/>
    <n v="21.5"/>
    <n v="21.5"/>
    <n v="429"/>
    <n v="0"/>
    <m/>
    <m/>
    <n v="0"/>
    <n v="8"/>
    <n v="26.83"/>
    <n v="214.64"/>
    <m/>
    <n v="0"/>
    <n v="0"/>
    <n v="4"/>
    <n v="39.65"/>
    <n v="158.6"/>
    <n v="9.5"/>
    <n v="52.86"/>
    <n v="502.17"/>
    <m/>
    <m/>
    <n v="0"/>
    <m/>
    <n v="0"/>
    <n v="0"/>
    <m/>
    <m/>
    <n v="0"/>
    <n v="6.83"/>
    <n v="3"/>
    <n v="20.49"/>
    <m/>
    <n v="0"/>
    <n v="0"/>
    <n v="0"/>
    <s v="429_2023-11-26"/>
    <n v="0"/>
    <n v="20.5"/>
    <m/>
    <m/>
    <n v="0"/>
    <m/>
    <n v="875.41"/>
    <n v="21.5"/>
    <n v="79.389999999999986"/>
    <n v="-3.5527136788005009E-15"/>
    <n v="0"/>
  </r>
  <r>
    <s v="429_2023-11-26_W2"/>
    <s v="429_2023-11-29"/>
    <s v="429"/>
    <d v="2023-11-29T00:00:00"/>
    <n v="2024"/>
    <d v="2023-11-13T00:00:00"/>
    <x v="1"/>
    <d v="2023-11-26T00:00:00"/>
    <n v="2"/>
    <x v="9"/>
    <n v="16"/>
    <n v="0"/>
    <n v="10.5"/>
    <n v="0"/>
    <n v="0"/>
    <n v="15"/>
    <n v="0"/>
    <n v="0"/>
    <n v="10"/>
    <n v="0"/>
    <n v="26.5"/>
    <n v="25"/>
    <n v="0"/>
    <n v="0"/>
    <n v="0"/>
    <n v="0"/>
    <n v="379.04"/>
    <n v="379.1"/>
    <n v="0"/>
    <n v="0"/>
    <n v="0"/>
    <n v="0"/>
    <n v="0"/>
    <n v="758.14"/>
    <n v="20.49"/>
    <n v="0"/>
    <n v="26.5"/>
    <n v="26.5"/>
    <n v="429"/>
    <n v="0"/>
    <m/>
    <m/>
    <n v="0"/>
    <n v="16"/>
    <n v="26.83"/>
    <n v="429.28"/>
    <m/>
    <n v="0"/>
    <n v="0"/>
    <n v="10.50012610340479"/>
    <n v="39.65"/>
    <n v="416.33"/>
    <m/>
    <n v="0"/>
    <n v="0"/>
    <m/>
    <m/>
    <n v="0"/>
    <m/>
    <n v="0"/>
    <n v="0"/>
    <m/>
    <m/>
    <n v="0"/>
    <n v="6.83"/>
    <n v="3"/>
    <n v="20.49"/>
    <m/>
    <n v="0"/>
    <n v="0"/>
    <n v="0"/>
    <s v="429_2023-11-26"/>
    <n v="0"/>
    <n v="25"/>
    <n v="45.5"/>
    <n v="0"/>
    <n v="0"/>
    <n v="0"/>
    <n v="845.61"/>
    <n v="26.5"/>
    <n v="87.470000000000027"/>
    <n v="-3.5527136788005009E-15"/>
    <n v="0"/>
  </r>
  <r>
    <s v="429_2023-12-10_W1"/>
    <s v="429_2023-12-06"/>
    <s v="429"/>
    <d v="2023-12-06T00:00:00"/>
    <n v="2024"/>
    <d v="2023-11-27T00:00:00"/>
    <x v="2"/>
    <d v="2023-12-10T00:00:00"/>
    <n v="1"/>
    <x v="9"/>
    <n v="8"/>
    <n v="0"/>
    <n v="0"/>
    <n v="12.5"/>
    <n v="0"/>
    <n v="7.5"/>
    <n v="0"/>
    <n v="0"/>
    <n v="0"/>
    <n v="12"/>
    <n v="20.5"/>
    <n v="19.5"/>
    <n v="0"/>
    <n v="0"/>
    <n v="0"/>
    <n v="0"/>
    <n v="189.52"/>
    <n v="0"/>
    <n v="606.48"/>
    <n v="0"/>
    <n v="0"/>
    <n v="0"/>
    <n v="0"/>
    <n v="796"/>
    <n v="13.66"/>
    <n v="0"/>
    <n v="20.5"/>
    <n v="12.5"/>
    <n v="429"/>
    <n v="0"/>
    <m/>
    <m/>
    <n v="0"/>
    <n v="8"/>
    <n v="26.83"/>
    <n v="214.64"/>
    <m/>
    <n v="0"/>
    <n v="0"/>
    <m/>
    <n v="0"/>
    <n v="0"/>
    <n v="12.5"/>
    <n v="52.86"/>
    <n v="660.75"/>
    <m/>
    <m/>
    <n v="0"/>
    <m/>
    <n v="0"/>
    <n v="0"/>
    <m/>
    <m/>
    <n v="0"/>
    <n v="6.83"/>
    <n v="1"/>
    <n v="6.83"/>
    <n v="16"/>
    <n v="26.83"/>
    <n v="429.28"/>
    <n v="16"/>
    <s v="429_2023-12-10"/>
    <n v="16"/>
    <n v="35.5"/>
    <m/>
    <m/>
    <n v="0"/>
    <m/>
    <n v="875.39"/>
    <n v="20.5"/>
    <n v="79.389999999999986"/>
    <n v="-6.83"/>
    <n v="0"/>
  </r>
  <r>
    <s v="429_2023-12-10_W2"/>
    <s v="429_2023-12-13"/>
    <s v="429"/>
    <d v="2023-12-13T00:00:00"/>
    <n v="2024"/>
    <d v="2023-11-27T00:00:00"/>
    <x v="3"/>
    <d v="2023-12-10T00:00:00"/>
    <n v="2"/>
    <x v="9"/>
    <n v="6"/>
    <n v="10"/>
    <n v="0"/>
    <n v="0"/>
    <n v="0"/>
    <n v="5"/>
    <n v="10"/>
    <n v="0"/>
    <n v="0"/>
    <n v="0"/>
    <n v="16"/>
    <n v="15"/>
    <n v="0"/>
    <n v="0"/>
    <n v="0"/>
    <n v="307.5"/>
    <n v="126.36"/>
    <n v="0"/>
    <n v="0"/>
    <n v="0"/>
    <n v="0"/>
    <n v="0"/>
    <n v="0"/>
    <n v="433.86"/>
    <n v="13.66"/>
    <n v="0"/>
    <n v="16"/>
    <n v="16"/>
    <n v="429"/>
    <n v="0"/>
    <m/>
    <m/>
    <n v="0"/>
    <n v="6"/>
    <n v="26.83"/>
    <n v="160.97999999999999"/>
    <n v="10"/>
    <n v="32.17"/>
    <n v="321.7"/>
    <m/>
    <n v="0"/>
    <n v="0"/>
    <m/>
    <n v="0"/>
    <n v="0"/>
    <m/>
    <m/>
    <n v="0"/>
    <m/>
    <n v="0"/>
    <n v="0"/>
    <m/>
    <m/>
    <n v="0"/>
    <n v="6.83"/>
    <n v="2"/>
    <n v="13.66"/>
    <m/>
    <n v="0"/>
    <n v="0"/>
    <n v="0"/>
    <s v="429_2023-12-10"/>
    <n v="0"/>
    <n v="15"/>
    <n v="50.5"/>
    <n v="0"/>
    <n v="0"/>
    <n v="0"/>
    <n v="482.68"/>
    <n v="16"/>
    <n v="48.819999999999993"/>
    <n v="0"/>
    <n v="0"/>
  </r>
  <r>
    <s v="429_2023-12-24_W1"/>
    <s v="429_2023-12-20"/>
    <s v="429"/>
    <d v="2023-12-20T00:00:00"/>
    <n v="2024"/>
    <d v="2023-12-11T00:00:00"/>
    <x v="4"/>
    <d v="2023-12-24T00:00:00"/>
    <n v="1"/>
    <x v="9"/>
    <n v="0"/>
    <n v="0"/>
    <n v="0"/>
    <n v="9.5"/>
    <n v="0"/>
    <n v="0"/>
    <n v="0"/>
    <n v="0"/>
    <n v="0"/>
    <n v="9"/>
    <n v="9.5"/>
    <n v="9"/>
    <n v="0"/>
    <n v="0"/>
    <n v="0"/>
    <n v="0"/>
    <n v="0"/>
    <n v="0"/>
    <n v="454.86"/>
    <n v="0"/>
    <n v="0"/>
    <n v="0"/>
    <n v="0"/>
    <n v="454.86"/>
    <n v="6.83"/>
    <n v="0"/>
    <n v="9.5"/>
    <n v="9.5"/>
    <n v="429"/>
    <n v="0"/>
    <m/>
    <m/>
    <n v="0"/>
    <m/>
    <n v="0"/>
    <n v="0"/>
    <m/>
    <n v="0"/>
    <n v="0"/>
    <m/>
    <n v="0"/>
    <n v="0"/>
    <n v="9.5"/>
    <n v="52.86"/>
    <n v="502.17"/>
    <m/>
    <m/>
    <n v="0"/>
    <m/>
    <n v="0"/>
    <n v="0"/>
    <m/>
    <m/>
    <n v="0"/>
    <n v="6.83"/>
    <n v="1"/>
    <n v="6.83"/>
    <m/>
    <n v="0"/>
    <n v="0"/>
    <n v="0"/>
    <s v="429_2023-12-24"/>
    <n v="0"/>
    <n v="9"/>
    <m/>
    <m/>
    <n v="0"/>
    <m/>
    <n v="502.17"/>
    <n v="9.5"/>
    <n v="47.31"/>
    <n v="0"/>
    <n v="0"/>
  </r>
  <r>
    <s v="429_2023-12-24_W2"/>
    <s v="429_2023-12-27"/>
    <s v="429"/>
    <d v="2023-12-27T00:00:00"/>
    <n v="2024"/>
    <d v="2023-12-11T00:00:00"/>
    <x v="5"/>
    <d v="2023-12-24T00:00:00"/>
    <n v="2"/>
    <x v="9"/>
    <n v="24"/>
    <n v="0"/>
    <n v="4"/>
    <n v="0"/>
    <n v="0"/>
    <n v="22.5"/>
    <n v="0"/>
    <n v="0"/>
    <n v="4"/>
    <n v="0"/>
    <n v="28"/>
    <n v="26.5"/>
    <n v="0"/>
    <n v="0"/>
    <n v="0"/>
    <n v="0"/>
    <n v="568.56000000000006"/>
    <n v="151.63999999999999"/>
    <n v="0"/>
    <n v="0"/>
    <n v="0"/>
    <n v="0"/>
    <n v="0"/>
    <n v="720.2"/>
    <n v="27.32"/>
    <n v="0"/>
    <n v="28"/>
    <n v="28"/>
    <n v="429"/>
    <n v="0"/>
    <m/>
    <m/>
    <n v="0"/>
    <n v="24"/>
    <n v="26.83"/>
    <n v="643.91999999999996"/>
    <m/>
    <n v="0"/>
    <n v="0"/>
    <n v="4"/>
    <n v="39.65"/>
    <n v="158.6"/>
    <m/>
    <n v="0"/>
    <n v="0"/>
    <m/>
    <m/>
    <n v="0"/>
    <m/>
    <n v="0"/>
    <n v="0"/>
    <m/>
    <m/>
    <n v="0"/>
    <n v="6.83"/>
    <n v="4"/>
    <n v="27.32"/>
    <n v="8"/>
    <n v="26.83"/>
    <n v="214.64"/>
    <n v="8"/>
    <s v="429_2023-12-24"/>
    <n v="8"/>
    <n v="34.5"/>
    <n v="43.5"/>
    <n v="0"/>
    <n v="0"/>
    <n v="0"/>
    <n v="802.52"/>
    <n v="28"/>
    <n v="82.319999999999936"/>
    <n v="0"/>
    <n v="0"/>
  </r>
  <r>
    <s v="429_2024-01-07_W1"/>
    <s v="429_2024-01-03"/>
    <s v="429"/>
    <d v="2024-01-03T00:00:00"/>
    <n v="2024"/>
    <d v="2023-12-25T00:00:00"/>
    <x v="6"/>
    <d v="2024-01-07T00:00:00"/>
    <n v="1"/>
    <x v="9"/>
    <n v="0"/>
    <n v="0"/>
    <n v="0"/>
    <n v="9.5"/>
    <n v="8"/>
    <n v="0"/>
    <n v="0"/>
    <n v="7.5"/>
    <n v="0"/>
    <n v="9"/>
    <n v="17.5"/>
    <n v="16.5"/>
    <n v="0"/>
    <n v="0"/>
    <n v="0"/>
    <n v="0"/>
    <n v="0"/>
    <n v="0"/>
    <n v="454.86"/>
    <n v="473.85"/>
    <n v="0"/>
    <n v="0"/>
    <n v="0"/>
    <n v="928.71"/>
    <n v="13.66"/>
    <n v="0"/>
    <n v="17.5"/>
    <n v="17.5"/>
    <n v="429"/>
    <n v="0"/>
    <m/>
    <m/>
    <n v="0"/>
    <m/>
    <n v="0"/>
    <n v="0"/>
    <m/>
    <n v="0"/>
    <n v="0"/>
    <m/>
    <n v="0"/>
    <n v="0"/>
    <n v="9.5"/>
    <n v="52.86"/>
    <n v="502.17"/>
    <m/>
    <m/>
    <n v="0"/>
    <n v="8"/>
    <n v="66.08"/>
    <n v="528.64"/>
    <m/>
    <m/>
    <n v="0"/>
    <n v="6.83"/>
    <n v="2"/>
    <n v="13.66"/>
    <m/>
    <n v="0"/>
    <n v="0"/>
    <n v="0"/>
    <s v="429_2024-01-07"/>
    <n v="0"/>
    <n v="16.5"/>
    <m/>
    <m/>
    <n v="0"/>
    <m/>
    <n v="1030.81"/>
    <n v="17.5"/>
    <n v="102.09999999999989"/>
    <n v="0"/>
    <n v="0"/>
  </r>
  <r>
    <s v="429_2024-01-07_W2"/>
    <s v="429_2024-01-10"/>
    <s v="429"/>
    <d v="2024-01-10T00:00:00"/>
    <n v="2024"/>
    <d v="2023-12-25T00:00:00"/>
    <x v="7"/>
    <d v="2024-01-07T00:00:00"/>
    <n v="2"/>
    <x v="9"/>
    <n v="8"/>
    <n v="0"/>
    <n v="0"/>
    <n v="0"/>
    <n v="5.5"/>
    <n v="7.5"/>
    <n v="0"/>
    <n v="5"/>
    <n v="0"/>
    <n v="0"/>
    <n v="13.5"/>
    <n v="12.5"/>
    <n v="0"/>
    <n v="0"/>
    <n v="0"/>
    <n v="0"/>
    <n v="189.52"/>
    <n v="0"/>
    <n v="0"/>
    <n v="315.89999999999998"/>
    <n v="0"/>
    <n v="0"/>
    <n v="0"/>
    <n v="505.42"/>
    <n v="13.66"/>
    <n v="0"/>
    <n v="13.5"/>
    <n v="13.5"/>
    <n v="429"/>
    <n v="0"/>
    <m/>
    <m/>
    <n v="0"/>
    <n v="8"/>
    <n v="26.83"/>
    <n v="214.64"/>
    <m/>
    <n v="0"/>
    <n v="0"/>
    <m/>
    <n v="0"/>
    <n v="0"/>
    <m/>
    <n v="0"/>
    <n v="0"/>
    <m/>
    <m/>
    <n v="0"/>
    <n v="5.5"/>
    <n v="66.08"/>
    <n v="363.44"/>
    <m/>
    <m/>
    <n v="0"/>
    <n v="6.83"/>
    <n v="2"/>
    <n v="13.66"/>
    <m/>
    <n v="0"/>
    <n v="0"/>
    <n v="0"/>
    <s v="429_2024-01-07"/>
    <n v="0"/>
    <n v="12.5"/>
    <n v="29"/>
    <n v="0"/>
    <n v="0"/>
    <n v="0"/>
    <n v="578.08000000000004"/>
    <n v="13.5"/>
    <n v="72.660000000000082"/>
    <n v="0"/>
    <n v="0"/>
  </r>
  <r>
    <s v="429_2024-01-21_W1"/>
    <s v="429_2024-01-17"/>
    <s v="429"/>
    <d v="2024-01-17T00:00:00"/>
    <n v="2024"/>
    <d v="2024-01-08T00:00:00"/>
    <x v="8"/>
    <d v="2024-01-21T00:00:00"/>
    <n v="1"/>
    <x v="9"/>
    <n v="16"/>
    <n v="0"/>
    <n v="0"/>
    <n v="9.5"/>
    <n v="0"/>
    <n v="15"/>
    <n v="0"/>
    <n v="0"/>
    <n v="0"/>
    <n v="9"/>
    <n v="25.5"/>
    <n v="24"/>
    <n v="0"/>
    <n v="0"/>
    <n v="0"/>
    <n v="0"/>
    <n v="379.04"/>
    <n v="0"/>
    <n v="454.86"/>
    <n v="0"/>
    <n v="0"/>
    <n v="0"/>
    <n v="0"/>
    <n v="833.90000000000009"/>
    <n v="20.49"/>
    <n v="0"/>
    <n v="25.5"/>
    <n v="25.5"/>
    <n v="429"/>
    <n v="0"/>
    <m/>
    <m/>
    <n v="0"/>
    <n v="16"/>
    <n v="26.83"/>
    <n v="429.28"/>
    <m/>
    <n v="0"/>
    <n v="0"/>
    <m/>
    <n v="0"/>
    <n v="0"/>
    <n v="9.5"/>
    <n v="52.86"/>
    <n v="502.17"/>
    <m/>
    <m/>
    <n v="0"/>
    <m/>
    <n v="0"/>
    <n v="0"/>
    <m/>
    <m/>
    <n v="0"/>
    <n v="6.83"/>
    <n v="3"/>
    <n v="20.49"/>
    <m/>
    <n v="0"/>
    <n v="0"/>
    <n v="0"/>
    <s v="429_2024-01-21"/>
    <n v="0"/>
    <n v="24"/>
    <m/>
    <m/>
    <n v="0"/>
    <m/>
    <n v="931.45"/>
    <n v="25.5"/>
    <n v="97.549999999999955"/>
    <n v="-3.5527136788005009E-15"/>
    <n v="0"/>
  </r>
  <r>
    <s v="429_2024-01-21_W2"/>
    <s v="429_2024-01-24"/>
    <s v="429"/>
    <d v="2024-01-24T00:00:00"/>
    <n v="2024"/>
    <d v="2024-01-08T00:00:00"/>
    <x v="9"/>
    <d v="2024-01-21T00:00:00"/>
    <n v="2"/>
    <x v="9"/>
    <n v="24"/>
    <n v="0"/>
    <n v="0"/>
    <n v="9.5"/>
    <n v="0"/>
    <n v="22.5"/>
    <n v="0"/>
    <n v="0"/>
    <n v="0"/>
    <n v="9"/>
    <n v="33.5"/>
    <n v="31.5"/>
    <n v="0"/>
    <n v="0"/>
    <n v="0"/>
    <n v="0"/>
    <n v="568.56000000000006"/>
    <n v="0"/>
    <n v="454.86"/>
    <n v="0"/>
    <n v="0"/>
    <n v="0"/>
    <n v="0"/>
    <n v="1023.42"/>
    <n v="27.32"/>
    <n v="0"/>
    <n v="33.5"/>
    <n v="33.5"/>
    <n v="429"/>
    <n v="0"/>
    <m/>
    <m/>
    <n v="0"/>
    <n v="24"/>
    <n v="26.83"/>
    <n v="643.91999999999996"/>
    <m/>
    <n v="0"/>
    <n v="0"/>
    <m/>
    <n v="0"/>
    <n v="0"/>
    <n v="9.5"/>
    <n v="52.86"/>
    <n v="502.17"/>
    <m/>
    <m/>
    <n v="0"/>
    <m/>
    <n v="0"/>
    <n v="0"/>
    <m/>
    <m/>
    <n v="0"/>
    <n v="6.83"/>
    <n v="4"/>
    <n v="27.32"/>
    <m/>
    <n v="0"/>
    <n v="0"/>
    <n v="0"/>
    <s v="429_2024-01-21"/>
    <n v="0"/>
    <n v="31.5"/>
    <n v="55.5"/>
    <n v="0"/>
    <n v="0"/>
    <n v="0"/>
    <n v="1146.0899999999999"/>
    <n v="33.5"/>
    <n v="122.6699999999998"/>
    <n v="0"/>
    <n v="0"/>
  </r>
  <r>
    <s v="429_2024-02-04_W1"/>
    <s v="429_2024-01-31"/>
    <s v="429"/>
    <d v="2024-01-31T00:00:00"/>
    <n v="2024"/>
    <d v="2024-01-22T00:00:00"/>
    <x v="10"/>
    <d v="2024-02-04T00:00:00"/>
    <n v="1"/>
    <x v="9"/>
    <n v="16"/>
    <n v="0"/>
    <n v="0"/>
    <n v="0"/>
    <n v="8.5"/>
    <n v="15"/>
    <n v="0"/>
    <n v="8"/>
    <n v="0"/>
    <n v="0"/>
    <n v="24.5"/>
    <n v="23"/>
    <n v="0"/>
    <n v="0"/>
    <n v="0"/>
    <n v="0"/>
    <n v="379.04"/>
    <n v="0"/>
    <n v="0"/>
    <n v="505.44"/>
    <n v="0"/>
    <n v="0"/>
    <n v="0"/>
    <n v="884.48"/>
    <n v="20.49"/>
    <n v="0"/>
    <n v="24.5"/>
    <n v="24.5"/>
    <n v="429"/>
    <n v="0"/>
    <m/>
    <m/>
    <n v="0"/>
    <n v="16"/>
    <n v="26.83"/>
    <n v="429.28"/>
    <m/>
    <n v="0"/>
    <n v="0"/>
    <m/>
    <n v="0"/>
    <n v="0"/>
    <m/>
    <n v="0"/>
    <n v="0"/>
    <m/>
    <m/>
    <n v="0"/>
    <n v="8.5"/>
    <n v="66.08"/>
    <n v="561.67999999999995"/>
    <m/>
    <m/>
    <n v="0"/>
    <n v="6.83"/>
    <n v="3"/>
    <n v="20.49"/>
    <m/>
    <n v="0"/>
    <n v="0"/>
    <n v="0"/>
    <s v="429_2024-02-04"/>
    <n v="0"/>
    <n v="23"/>
    <m/>
    <m/>
    <n v="0"/>
    <m/>
    <n v="990.96"/>
    <n v="24.5"/>
    <n v="106.48"/>
    <n v="-3.5527136788005009E-15"/>
    <n v="0"/>
  </r>
  <r>
    <s v="429_2024-02-04_W2"/>
    <s v="429_2024-02-07"/>
    <s v="429"/>
    <d v="2024-02-07T00:00:00"/>
    <n v="2024"/>
    <d v="2024-01-22T00:00:00"/>
    <x v="11"/>
    <d v="2024-02-04T00:00:00"/>
    <n v="2"/>
    <x v="9"/>
    <n v="22"/>
    <n v="0"/>
    <n v="0"/>
    <n v="9.5"/>
    <n v="0"/>
    <n v="20.5"/>
    <n v="0"/>
    <n v="0"/>
    <n v="0"/>
    <n v="9"/>
    <n v="31.5"/>
    <n v="29.5"/>
    <n v="0"/>
    <n v="0"/>
    <n v="0"/>
    <n v="0"/>
    <n v="518.02"/>
    <n v="0"/>
    <n v="454.86"/>
    <n v="0"/>
    <n v="0"/>
    <n v="0"/>
    <n v="0"/>
    <n v="972.88"/>
    <n v="27.32"/>
    <n v="0"/>
    <n v="31.5"/>
    <n v="31.5"/>
    <n v="429"/>
    <n v="0"/>
    <m/>
    <m/>
    <n v="0"/>
    <n v="22"/>
    <n v="26.83"/>
    <n v="590.26"/>
    <m/>
    <n v="0"/>
    <n v="0"/>
    <m/>
    <n v="0"/>
    <n v="0"/>
    <n v="9.5"/>
    <n v="52.86"/>
    <n v="502.17"/>
    <m/>
    <m/>
    <n v="0"/>
    <m/>
    <n v="0"/>
    <n v="0"/>
    <m/>
    <m/>
    <n v="0"/>
    <n v="6.83"/>
    <n v="4"/>
    <n v="27.32"/>
    <m/>
    <n v="0"/>
    <n v="0"/>
    <n v="0"/>
    <s v="429_2024-02-04"/>
    <n v="0"/>
    <n v="29.5"/>
    <n v="52.5"/>
    <n v="0"/>
    <n v="0"/>
    <n v="0"/>
    <n v="1092.43"/>
    <n v="31.5"/>
    <n v="119.5500000000001"/>
    <n v="0"/>
    <n v="0"/>
  </r>
  <r>
    <s v="429_2024-02-18_W1"/>
    <s v="429_2024-02-14"/>
    <s v="429"/>
    <d v="2024-02-14T00:00:00"/>
    <n v="2024"/>
    <d v="2024-02-05T00:00:00"/>
    <x v="12"/>
    <d v="2024-02-18T00:00:00"/>
    <n v="1"/>
    <x v="9"/>
    <n v="24"/>
    <n v="0"/>
    <n v="0"/>
    <n v="0"/>
    <n v="0"/>
    <n v="22.5"/>
    <n v="0"/>
    <n v="0"/>
    <n v="0"/>
    <n v="0"/>
    <n v="24"/>
    <n v="22.5"/>
    <n v="0"/>
    <n v="0"/>
    <n v="0"/>
    <n v="0"/>
    <n v="568.56000000000006"/>
    <n v="0"/>
    <n v="0"/>
    <n v="0"/>
    <n v="0"/>
    <n v="0"/>
    <n v="0"/>
    <n v="568.56000000000006"/>
    <n v="20.49"/>
    <n v="0"/>
    <n v="24"/>
    <n v="24"/>
    <n v="429"/>
    <n v="0"/>
    <m/>
    <m/>
    <n v="0"/>
    <n v="24"/>
    <n v="26.83"/>
    <n v="643.91999999999996"/>
    <m/>
    <n v="0"/>
    <n v="0"/>
    <m/>
    <n v="0"/>
    <n v="0"/>
    <m/>
    <n v="0"/>
    <n v="0"/>
    <m/>
    <m/>
    <n v="0"/>
    <m/>
    <n v="0"/>
    <n v="0"/>
    <m/>
    <m/>
    <n v="0"/>
    <n v="6.83"/>
    <n v="3"/>
    <n v="20.49"/>
    <n v="8"/>
    <n v="26.83"/>
    <n v="214.64"/>
    <n v="8"/>
    <s v="429_2024-02-18"/>
    <n v="8"/>
    <n v="30.5"/>
    <m/>
    <m/>
    <n v="0"/>
    <m/>
    <n v="643.91999999999996"/>
    <n v="24"/>
    <n v="75.3599999999999"/>
    <n v="-3.5527136788005009E-15"/>
    <n v="0"/>
  </r>
  <r>
    <s v="429_2024-03-17_W1"/>
    <s v="429_2024-03-13"/>
    <s v="429"/>
    <d v="2024-03-13T00:00:00"/>
    <n v="2024"/>
    <d v="2024-03-04T00:00:00"/>
    <x v="16"/>
    <d v="2024-03-17T00:00:00"/>
    <n v="1"/>
    <x v="9"/>
    <n v="24"/>
    <n v="0"/>
    <n v="0"/>
    <n v="9.5"/>
    <n v="0"/>
    <n v="22.5"/>
    <n v="0"/>
    <n v="0"/>
    <n v="0"/>
    <n v="9"/>
    <n v="33.5"/>
    <n v="31.5"/>
    <n v="0"/>
    <n v="0"/>
    <n v="0"/>
    <n v="0"/>
    <n v="568.56000000000006"/>
    <n v="0"/>
    <n v="454.86"/>
    <n v="0"/>
    <n v="0"/>
    <n v="0"/>
    <n v="0"/>
    <n v="1023.42"/>
    <n v="27.32"/>
    <n v="0"/>
    <n v="33.5"/>
    <n v="33.5"/>
    <n v="429"/>
    <n v="0"/>
    <m/>
    <m/>
    <n v="0"/>
    <n v="24"/>
    <n v="26.83"/>
    <n v="643.91999999999996"/>
    <m/>
    <n v="0"/>
    <n v="0"/>
    <m/>
    <n v="0"/>
    <n v="0"/>
    <n v="9.5"/>
    <n v="52.86"/>
    <n v="502.17"/>
    <m/>
    <m/>
    <n v="0"/>
    <m/>
    <n v="0"/>
    <n v="0"/>
    <m/>
    <m/>
    <n v="0"/>
    <n v="6.83"/>
    <n v="4"/>
    <n v="27.32"/>
    <m/>
    <n v="0"/>
    <n v="0"/>
    <n v="0"/>
    <s v="429_2024-03-17"/>
    <n v="0"/>
    <n v="31.5"/>
    <m/>
    <m/>
    <n v="0"/>
    <m/>
    <n v="1146.0899999999999"/>
    <n v="33.5"/>
    <n v="122.6699999999998"/>
    <n v="0"/>
    <n v="0"/>
  </r>
  <r>
    <s v="429_2024-03-17_W2"/>
    <s v="429_2024-03-20"/>
    <s v="429"/>
    <d v="2024-03-20T00:00:00"/>
    <n v="2024"/>
    <d v="2024-03-04T00:00:00"/>
    <x v="17"/>
    <d v="2024-03-17T00:00:00"/>
    <n v="2"/>
    <x v="9"/>
    <n v="16"/>
    <n v="0"/>
    <n v="0"/>
    <n v="9.5"/>
    <n v="8"/>
    <n v="15"/>
    <n v="0"/>
    <n v="7.5"/>
    <n v="0"/>
    <n v="9"/>
    <n v="33.5"/>
    <n v="31.5"/>
    <n v="0"/>
    <n v="0"/>
    <n v="0"/>
    <n v="0"/>
    <n v="379.04"/>
    <n v="0"/>
    <n v="454.86"/>
    <n v="473.85"/>
    <n v="0"/>
    <n v="0"/>
    <n v="0"/>
    <n v="1307.75"/>
    <n v="27.32"/>
    <n v="0"/>
    <n v="33.5"/>
    <n v="33.5"/>
    <n v="429"/>
    <n v="0"/>
    <m/>
    <m/>
    <n v="0"/>
    <n v="16"/>
    <n v="26.83"/>
    <n v="429.28"/>
    <m/>
    <n v="0"/>
    <n v="0"/>
    <m/>
    <n v="0"/>
    <n v="0"/>
    <n v="9.5"/>
    <n v="52.86"/>
    <n v="502.17"/>
    <m/>
    <m/>
    <n v="0"/>
    <n v="8"/>
    <n v="66.08"/>
    <n v="528.64"/>
    <m/>
    <m/>
    <n v="0"/>
    <n v="6.83"/>
    <n v="4"/>
    <n v="27.32"/>
    <m/>
    <n v="0"/>
    <n v="0"/>
    <n v="0"/>
    <s v="429_2024-03-17"/>
    <n v="0"/>
    <n v="31.5"/>
    <n v="63"/>
    <n v="0"/>
    <n v="0"/>
    <n v="0"/>
    <n v="1460.09"/>
    <n v="33.5"/>
    <n v="152.33999999999989"/>
    <n v="0"/>
    <n v="0"/>
  </r>
  <r>
    <s v="429_2024-03-31_W1"/>
    <s v="429_2024-03-27"/>
    <s v="429"/>
    <d v="2024-03-27T00:00:00"/>
    <n v="2024"/>
    <d v="2024-03-18T00:00:00"/>
    <x v="18"/>
    <d v="2024-03-31T00:00:00"/>
    <n v="1"/>
    <x v="9"/>
    <n v="20"/>
    <n v="0"/>
    <n v="4"/>
    <n v="0"/>
    <n v="0"/>
    <n v="19"/>
    <n v="0"/>
    <n v="0"/>
    <n v="4"/>
    <n v="0"/>
    <n v="24"/>
    <n v="23"/>
    <n v="0"/>
    <n v="0"/>
    <n v="0"/>
    <n v="0"/>
    <n v="480.12"/>
    <n v="151.63999999999999"/>
    <n v="0"/>
    <n v="0"/>
    <n v="0"/>
    <n v="0"/>
    <n v="0"/>
    <n v="631.76"/>
    <n v="27.32"/>
    <n v="0"/>
    <n v="24"/>
    <n v="24"/>
    <n v="429"/>
    <n v="0"/>
    <m/>
    <m/>
    <n v="0"/>
    <n v="20"/>
    <n v="26.83"/>
    <n v="536.6"/>
    <m/>
    <n v="0"/>
    <n v="0"/>
    <n v="4"/>
    <n v="39.65"/>
    <n v="158.6"/>
    <m/>
    <n v="0"/>
    <n v="0"/>
    <m/>
    <m/>
    <n v="0"/>
    <m/>
    <n v="0"/>
    <n v="0"/>
    <m/>
    <m/>
    <n v="0"/>
    <n v="6.83"/>
    <n v="4"/>
    <n v="27.32"/>
    <m/>
    <n v="0"/>
    <n v="0"/>
    <n v="0"/>
    <s v="429_2024-03-31"/>
    <n v="0"/>
    <n v="23"/>
    <m/>
    <m/>
    <n v="0"/>
    <m/>
    <n v="695.2"/>
    <n v="24"/>
    <n v="63.440000000000047"/>
    <n v="0"/>
    <n v="0"/>
  </r>
  <r>
    <s v="429_2024-03-31_W2"/>
    <s v="429_2024-04-03"/>
    <s v="429"/>
    <d v="2024-04-03T00:00:00"/>
    <n v="2024"/>
    <d v="2024-03-18T00:00:00"/>
    <x v="19"/>
    <d v="2024-03-31T00:00:00"/>
    <n v="2"/>
    <x v="9"/>
    <n v="16"/>
    <n v="0"/>
    <n v="0"/>
    <n v="0"/>
    <n v="14.5"/>
    <n v="15"/>
    <n v="0"/>
    <n v="14"/>
    <n v="0"/>
    <n v="0"/>
    <n v="30.5"/>
    <n v="29"/>
    <n v="0"/>
    <n v="0"/>
    <n v="0"/>
    <n v="0"/>
    <n v="379.04"/>
    <n v="0"/>
    <n v="0"/>
    <n v="884.52"/>
    <n v="0"/>
    <n v="0"/>
    <n v="0"/>
    <n v="1263.56"/>
    <n v="27.32"/>
    <n v="0"/>
    <n v="30.5"/>
    <n v="30.5"/>
    <n v="429"/>
    <n v="0"/>
    <m/>
    <m/>
    <n v="0"/>
    <n v="16"/>
    <n v="26.83"/>
    <n v="429.28"/>
    <m/>
    <n v="0"/>
    <n v="0"/>
    <m/>
    <n v="0"/>
    <n v="0"/>
    <m/>
    <n v="0"/>
    <n v="0"/>
    <m/>
    <m/>
    <n v="0"/>
    <n v="14.5"/>
    <n v="66.08"/>
    <n v="958.16"/>
    <m/>
    <m/>
    <n v="0"/>
    <n v="6.83"/>
    <n v="4"/>
    <n v="27.32"/>
    <m/>
    <n v="0"/>
    <n v="0"/>
    <n v="0"/>
    <s v="429_2024-03-31"/>
    <n v="0"/>
    <n v="29"/>
    <n v="52"/>
    <n v="0"/>
    <n v="0"/>
    <n v="0"/>
    <n v="1387.44"/>
    <n v="30.5"/>
    <n v="123.88000000000009"/>
    <n v="0"/>
    <n v="0"/>
  </r>
  <r>
    <s v="429_2024-04-14_W1"/>
    <s v="429_2024-04-10"/>
    <s v="429"/>
    <d v="2024-04-10T00:00:00"/>
    <n v="2024"/>
    <d v="2024-04-01T00:00:00"/>
    <x v="20"/>
    <d v="2024-04-14T00:00:00"/>
    <n v="1"/>
    <x v="9"/>
    <n v="28"/>
    <n v="0"/>
    <n v="0"/>
    <n v="0"/>
    <n v="4"/>
    <n v="26.5"/>
    <n v="0"/>
    <n v="4"/>
    <n v="0"/>
    <n v="0"/>
    <n v="32"/>
    <n v="30.5"/>
    <n v="0"/>
    <n v="0"/>
    <n v="0"/>
    <n v="0"/>
    <n v="669.6400000000001"/>
    <n v="0"/>
    <n v="0"/>
    <n v="252.72"/>
    <n v="0"/>
    <n v="0"/>
    <n v="0"/>
    <n v="922.36"/>
    <n v="34.15"/>
    <n v="0"/>
    <n v="32"/>
    <n v="32"/>
    <n v="429"/>
    <n v="0"/>
    <m/>
    <m/>
    <n v="0"/>
    <n v="28"/>
    <n v="26.83"/>
    <n v="751.24"/>
    <m/>
    <n v="0"/>
    <n v="0"/>
    <m/>
    <n v="0"/>
    <n v="0"/>
    <m/>
    <n v="0"/>
    <n v="0"/>
    <m/>
    <m/>
    <n v="0"/>
    <n v="4"/>
    <n v="66.08"/>
    <n v="264.32"/>
    <m/>
    <m/>
    <n v="0"/>
    <n v="6.83"/>
    <n v="4"/>
    <n v="27.32"/>
    <m/>
    <n v="0"/>
    <n v="0"/>
    <n v="0"/>
    <s v="429_2024-04-14"/>
    <n v="0"/>
    <n v="30.5"/>
    <m/>
    <m/>
    <n v="0"/>
    <m/>
    <n v="1015.56"/>
    <n v="32"/>
    <n v="93.199999999999932"/>
    <n v="-6.8299999999999983"/>
    <n v="0"/>
  </r>
  <r>
    <s v="429_2024-04-14_W2"/>
    <s v="429_2024-04-17"/>
    <s v="429"/>
    <d v="2024-04-17T00:00:00"/>
    <n v="2024"/>
    <d v="2024-04-01T00:00:00"/>
    <x v="21"/>
    <d v="2024-04-14T00:00:00"/>
    <n v="2"/>
    <x v="9"/>
    <n v="17"/>
    <n v="0"/>
    <n v="0"/>
    <n v="9.5"/>
    <n v="0"/>
    <n v="16"/>
    <n v="0"/>
    <n v="0"/>
    <n v="0"/>
    <n v="9"/>
    <n v="26.5"/>
    <n v="25"/>
    <n v="0"/>
    <n v="0"/>
    <n v="0"/>
    <n v="0"/>
    <n v="404.32000000000011"/>
    <n v="0"/>
    <n v="454.86"/>
    <n v="0"/>
    <n v="0"/>
    <n v="0"/>
    <n v="0"/>
    <n v="859.18000000000006"/>
    <n v="20.49"/>
    <n v="0"/>
    <n v="26.5"/>
    <n v="26.5"/>
    <n v="429"/>
    <n v="0"/>
    <m/>
    <m/>
    <n v="0"/>
    <n v="17"/>
    <n v="26.83"/>
    <n v="456.11"/>
    <m/>
    <n v="0"/>
    <n v="0"/>
    <m/>
    <n v="0"/>
    <n v="0"/>
    <n v="9.5"/>
    <n v="52.86"/>
    <n v="502.17"/>
    <m/>
    <m/>
    <n v="0"/>
    <m/>
    <n v="0"/>
    <n v="0"/>
    <m/>
    <m/>
    <n v="0"/>
    <n v="6.83"/>
    <n v="3"/>
    <n v="20.49"/>
    <m/>
    <n v="0"/>
    <n v="0"/>
    <n v="0"/>
    <s v="429_2024-04-14"/>
    <n v="0"/>
    <n v="25"/>
    <n v="55.5"/>
    <n v="0"/>
    <n v="0"/>
    <n v="0"/>
    <n v="958.28"/>
    <n v="26.5"/>
    <n v="99.099999999999909"/>
    <n v="-3.5527136788005009E-15"/>
    <n v="0"/>
  </r>
  <r>
    <s v="429_2024-04-28_W1"/>
    <s v="429_2024-04-24"/>
    <s v="429"/>
    <d v="2024-04-24T00:00:00"/>
    <n v="2024"/>
    <d v="2024-04-15T00:00:00"/>
    <x v="22"/>
    <d v="2024-04-28T00:00:00"/>
    <n v="1"/>
    <x v="9"/>
    <n v="32"/>
    <n v="0"/>
    <n v="0"/>
    <n v="0"/>
    <n v="0"/>
    <n v="30"/>
    <n v="0"/>
    <n v="0"/>
    <n v="0"/>
    <n v="0"/>
    <n v="32"/>
    <n v="30"/>
    <n v="0"/>
    <n v="0"/>
    <n v="0"/>
    <n v="0"/>
    <n v="758.08"/>
    <n v="0"/>
    <n v="0"/>
    <n v="0"/>
    <n v="0"/>
    <n v="0"/>
    <n v="0"/>
    <n v="758.08"/>
    <n v="27.32"/>
    <n v="0"/>
    <n v="32"/>
    <n v="32"/>
    <n v="429"/>
    <n v="0"/>
    <m/>
    <m/>
    <n v="0"/>
    <n v="32"/>
    <n v="26.83"/>
    <n v="858.56"/>
    <m/>
    <n v="0"/>
    <n v="0"/>
    <m/>
    <n v="0"/>
    <n v="0"/>
    <m/>
    <n v="0"/>
    <n v="0"/>
    <m/>
    <m/>
    <n v="0"/>
    <m/>
    <n v="0"/>
    <n v="0"/>
    <m/>
    <m/>
    <n v="0"/>
    <n v="6.83"/>
    <n v="4"/>
    <n v="27.32"/>
    <m/>
    <n v="0"/>
    <n v="0"/>
    <n v="0"/>
    <s v="429_2024-04-28"/>
    <n v="0"/>
    <n v="30"/>
    <m/>
    <m/>
    <n v="0"/>
    <m/>
    <n v="858.56"/>
    <n v="32"/>
    <n v="100.4799999999999"/>
    <n v="0"/>
    <n v="0"/>
  </r>
  <r>
    <s v="429_2024-04-28_W2"/>
    <s v="429_2024-05-01"/>
    <s v="429"/>
    <d v="2024-05-01T00:00:00"/>
    <n v="2024"/>
    <d v="2024-04-15T00:00:00"/>
    <x v="23"/>
    <d v="2024-04-28T00:00:00"/>
    <n v="2"/>
    <x v="9"/>
    <n v="22.5"/>
    <n v="0"/>
    <n v="0"/>
    <n v="0"/>
    <n v="8"/>
    <n v="21"/>
    <n v="0"/>
    <n v="7.5"/>
    <n v="0"/>
    <n v="0"/>
    <n v="30.5"/>
    <n v="28.5"/>
    <n v="0"/>
    <n v="0"/>
    <n v="0"/>
    <n v="0"/>
    <n v="530.66000000000008"/>
    <n v="0"/>
    <n v="0"/>
    <n v="473.85"/>
    <n v="0"/>
    <n v="0"/>
    <n v="0"/>
    <n v="1004.51"/>
    <n v="27.32"/>
    <n v="0"/>
    <n v="30.5"/>
    <n v="30.5"/>
    <n v="429"/>
    <n v="0"/>
    <m/>
    <m/>
    <n v="0"/>
    <n v="22.500186358553862"/>
    <n v="26.83"/>
    <n v="603.67999999999995"/>
    <m/>
    <n v="0"/>
    <n v="0"/>
    <m/>
    <n v="0"/>
    <n v="0"/>
    <m/>
    <n v="0"/>
    <n v="0"/>
    <m/>
    <m/>
    <n v="0"/>
    <n v="8"/>
    <n v="66.08"/>
    <n v="528.64"/>
    <m/>
    <m/>
    <n v="0"/>
    <n v="6.83"/>
    <n v="4"/>
    <n v="27.32"/>
    <m/>
    <n v="0"/>
    <n v="0"/>
    <n v="0"/>
    <s v="429_2024-04-28"/>
    <n v="0"/>
    <n v="28.5"/>
    <n v="58.5"/>
    <n v="0"/>
    <n v="0"/>
    <n v="0"/>
    <n v="1132.32"/>
    <n v="30.5"/>
    <n v="127.8099999999999"/>
    <n v="0"/>
    <n v="0"/>
  </r>
  <r>
    <s v="429_2024-05-12_W1"/>
    <s v="429_2024-05-08"/>
    <s v="429"/>
    <d v="2024-05-08T00:00:00"/>
    <n v="2024"/>
    <d v="2024-04-29T00:00:00"/>
    <x v="24"/>
    <d v="2024-05-12T00:00:00"/>
    <n v="1"/>
    <x v="9"/>
    <n v="23"/>
    <n v="0"/>
    <n v="0"/>
    <n v="9.5"/>
    <n v="0"/>
    <n v="22"/>
    <n v="0"/>
    <n v="0"/>
    <n v="0"/>
    <n v="9"/>
    <n v="32.5"/>
    <n v="31"/>
    <n v="0"/>
    <n v="0"/>
    <n v="0"/>
    <n v="0"/>
    <n v="555.92999999999995"/>
    <n v="0"/>
    <n v="454.86"/>
    <n v="0"/>
    <n v="0"/>
    <n v="0"/>
    <n v="0"/>
    <n v="1010.79"/>
    <n v="34.15"/>
    <n v="0"/>
    <n v="32.5"/>
    <n v="32.5"/>
    <n v="429"/>
    <n v="0"/>
    <m/>
    <m/>
    <n v="0"/>
    <n v="23"/>
    <n v="26.83"/>
    <n v="617.09"/>
    <m/>
    <n v="0"/>
    <n v="0"/>
    <m/>
    <n v="0"/>
    <n v="0"/>
    <n v="9.5"/>
    <n v="52.86"/>
    <n v="502.17"/>
    <m/>
    <m/>
    <n v="0"/>
    <m/>
    <n v="0"/>
    <n v="0"/>
    <m/>
    <m/>
    <n v="0"/>
    <n v="6.83"/>
    <n v="5"/>
    <n v="33.950000000000003"/>
    <m/>
    <n v="0"/>
    <n v="0"/>
    <n v="0"/>
    <s v="429_2024-05-12"/>
    <n v="0"/>
    <n v="31"/>
    <m/>
    <m/>
    <n v="0"/>
    <m/>
    <n v="1119.26"/>
    <n v="32.5"/>
    <n v="108.47"/>
    <n v="-0.19999999999999571"/>
    <n v="0"/>
  </r>
  <r>
    <s v="429_2024-05-12_W2"/>
    <s v="429_2024-05-15"/>
    <s v="429"/>
    <d v="2024-05-15T00:00:00"/>
    <n v="2024"/>
    <d v="2024-04-29T00:00:00"/>
    <x v="25"/>
    <d v="2024-05-12T00:00:00"/>
    <n v="2"/>
    <x v="9"/>
    <n v="27"/>
    <n v="0"/>
    <n v="0"/>
    <n v="0"/>
    <n v="0"/>
    <n v="25.5"/>
    <n v="0"/>
    <n v="0"/>
    <n v="0"/>
    <n v="0"/>
    <n v="27"/>
    <n v="25.5"/>
    <n v="0"/>
    <n v="0"/>
    <n v="0"/>
    <n v="0"/>
    <n v="644.39"/>
    <n v="0"/>
    <n v="0"/>
    <n v="0"/>
    <n v="0"/>
    <n v="0"/>
    <n v="0"/>
    <n v="644.39"/>
    <n v="27.32"/>
    <n v="0"/>
    <n v="27"/>
    <n v="27"/>
    <n v="429"/>
    <n v="0"/>
    <m/>
    <m/>
    <n v="0"/>
    <n v="27"/>
    <n v="26.83"/>
    <n v="724.41"/>
    <m/>
    <n v="0"/>
    <n v="0"/>
    <m/>
    <n v="0"/>
    <n v="0"/>
    <m/>
    <n v="0"/>
    <n v="0"/>
    <m/>
    <m/>
    <n v="0"/>
    <m/>
    <n v="0"/>
    <n v="0"/>
    <m/>
    <m/>
    <n v="0"/>
    <n v="6.83"/>
    <n v="4"/>
    <n v="27.32"/>
    <m/>
    <n v="0"/>
    <n v="0"/>
    <n v="0"/>
    <s v="429_2024-05-12"/>
    <n v="0"/>
    <n v="25.5"/>
    <n v="56.5"/>
    <n v="0"/>
    <n v="0"/>
    <n v="0"/>
    <n v="724.41"/>
    <n v="27"/>
    <n v="80.019999999999982"/>
    <n v="0"/>
    <n v="0"/>
  </r>
  <r>
    <s v="429_2024-05-26_W1"/>
    <s v="429_2024-05-22"/>
    <s v="429"/>
    <d v="2024-05-22T00:00:00"/>
    <n v="2024"/>
    <d v="2024-05-13T00:00:00"/>
    <x v="26"/>
    <d v="2024-05-26T00:00:00"/>
    <n v="1"/>
    <x v="9"/>
    <n v="23.5"/>
    <n v="0"/>
    <n v="9.5"/>
    <n v="0"/>
    <n v="0"/>
    <n v="22"/>
    <n v="0"/>
    <n v="0"/>
    <n v="9"/>
    <n v="0"/>
    <n v="33"/>
    <n v="31"/>
    <n v="0"/>
    <n v="0"/>
    <n v="0"/>
    <n v="0"/>
    <n v="555.93000000000006"/>
    <n v="341.19"/>
    <n v="0"/>
    <n v="0"/>
    <n v="0"/>
    <n v="0"/>
    <n v="0"/>
    <n v="897.12"/>
    <n v="27.32"/>
    <n v="0"/>
    <n v="33"/>
    <n v="33"/>
    <n v="429"/>
    <n v="0"/>
    <m/>
    <m/>
    <n v="0"/>
    <n v="23.500186358553862"/>
    <n v="26.83"/>
    <n v="630.51"/>
    <m/>
    <n v="0"/>
    <n v="0"/>
    <n v="9.5001261034047921"/>
    <n v="39.65"/>
    <n v="376.68"/>
    <m/>
    <n v="0"/>
    <n v="0"/>
    <m/>
    <m/>
    <n v="0"/>
    <m/>
    <n v="0"/>
    <n v="0"/>
    <m/>
    <m/>
    <n v="0"/>
    <n v="6.83"/>
    <n v="4"/>
    <n v="27.32"/>
    <m/>
    <n v="0"/>
    <n v="0"/>
    <n v="0"/>
    <s v="429_2024-05-26"/>
    <n v="0"/>
    <n v="31"/>
    <m/>
    <m/>
    <n v="0"/>
    <m/>
    <n v="1007.19"/>
    <n v="33"/>
    <n v="110.07000000000011"/>
    <n v="0"/>
    <n v="0"/>
  </r>
  <r>
    <s v="429_2024-05-26_W2"/>
    <s v="429_2024-05-29"/>
    <s v="429"/>
    <d v="2024-05-29T00:00:00"/>
    <n v="2024"/>
    <d v="2024-05-13T00:00:00"/>
    <x v="27"/>
    <d v="2024-05-26T00:00:00"/>
    <n v="2"/>
    <x v="9"/>
    <n v="32"/>
    <n v="0"/>
    <n v="0"/>
    <n v="9.5"/>
    <n v="0"/>
    <n v="30"/>
    <n v="0"/>
    <n v="0"/>
    <n v="0"/>
    <n v="9"/>
    <n v="41.5"/>
    <n v="39"/>
    <n v="0"/>
    <n v="0"/>
    <n v="0"/>
    <n v="0"/>
    <n v="758.08"/>
    <n v="0"/>
    <n v="454.86"/>
    <n v="0"/>
    <n v="0"/>
    <n v="0"/>
    <n v="0"/>
    <n v="1212.94"/>
    <n v="34.15"/>
    <n v="0"/>
    <n v="41.5"/>
    <n v="41.5"/>
    <n v="429"/>
    <n v="0"/>
    <m/>
    <m/>
    <n v="0"/>
    <n v="32"/>
    <n v="26.83"/>
    <n v="858.56"/>
    <m/>
    <n v="0"/>
    <n v="0"/>
    <m/>
    <n v="0"/>
    <n v="0"/>
    <n v="9.5"/>
    <n v="52.86"/>
    <n v="502.17"/>
    <m/>
    <m/>
    <n v="0"/>
    <m/>
    <n v="0"/>
    <n v="0"/>
    <m/>
    <m/>
    <n v="0"/>
    <n v="6.83"/>
    <n v="5"/>
    <n v="33.950000000000003"/>
    <m/>
    <n v="0"/>
    <n v="0"/>
    <n v="0"/>
    <s v="429_2024-05-26"/>
    <n v="0"/>
    <n v="39"/>
    <n v="70"/>
    <n v="0"/>
    <n v="0"/>
    <n v="0"/>
    <n v="1360.73"/>
    <n v="41.5"/>
    <n v="147.79"/>
    <n v="-0.19999999999999571"/>
    <n v="0"/>
  </r>
  <r>
    <s v="429_2024-06-09_W1"/>
    <s v="429_2024-06-05"/>
    <s v="429"/>
    <d v="2024-06-05T00:00:00"/>
    <n v="2024"/>
    <d v="2024-05-27T00:00:00"/>
    <x v="28"/>
    <d v="2024-06-09T00:00:00"/>
    <n v="1"/>
    <x v="9"/>
    <n v="32"/>
    <n v="0"/>
    <n v="0"/>
    <n v="9.5"/>
    <n v="0"/>
    <n v="30"/>
    <n v="0"/>
    <n v="0"/>
    <n v="0"/>
    <n v="9"/>
    <n v="41.5"/>
    <n v="39"/>
    <n v="0"/>
    <n v="0"/>
    <n v="0"/>
    <n v="0"/>
    <n v="758.08"/>
    <n v="0"/>
    <n v="454.86"/>
    <n v="0"/>
    <n v="0"/>
    <n v="0"/>
    <n v="0"/>
    <n v="1212.94"/>
    <n v="34.15"/>
    <n v="0"/>
    <n v="41.5"/>
    <n v="41.5"/>
    <n v="429"/>
    <n v="0"/>
    <m/>
    <m/>
    <n v="0"/>
    <n v="32"/>
    <n v="26.83"/>
    <n v="858.56"/>
    <m/>
    <n v="0"/>
    <n v="0"/>
    <m/>
    <n v="0"/>
    <n v="0"/>
    <n v="9.5"/>
    <n v="52.86"/>
    <n v="502.17"/>
    <m/>
    <m/>
    <n v="0"/>
    <m/>
    <n v="0"/>
    <n v="0"/>
    <m/>
    <m/>
    <n v="0"/>
    <n v="6.83"/>
    <n v="5"/>
    <n v="33.950000000000003"/>
    <m/>
    <n v="0"/>
    <n v="0"/>
    <n v="0"/>
    <s v="429_2024-06-09"/>
    <n v="0"/>
    <n v="39"/>
    <m/>
    <m/>
    <n v="0"/>
    <m/>
    <n v="1360.73"/>
    <n v="41.5"/>
    <n v="147.79"/>
    <n v="-0.19999999999999571"/>
    <n v="0"/>
  </r>
  <r>
    <s v="429_2024-06-09_W2"/>
    <s v="429_2024-06-12"/>
    <s v="429"/>
    <d v="2024-06-12T00:00:00"/>
    <n v="2024"/>
    <d v="2024-05-27T00:00:00"/>
    <x v="29"/>
    <d v="2024-06-09T00:00:00"/>
    <n v="2"/>
    <x v="9"/>
    <n v="32"/>
    <n v="0"/>
    <n v="0"/>
    <n v="9"/>
    <n v="0"/>
    <n v="30"/>
    <n v="0"/>
    <n v="0"/>
    <n v="0"/>
    <n v="8.5"/>
    <n v="41"/>
    <n v="38.5"/>
    <n v="0"/>
    <n v="0"/>
    <n v="0"/>
    <n v="0"/>
    <n v="758.08"/>
    <n v="0"/>
    <n v="429.59"/>
    <n v="0"/>
    <n v="0"/>
    <n v="0"/>
    <n v="0"/>
    <n v="1187.67"/>
    <n v="34.15"/>
    <n v="0"/>
    <n v="41"/>
    <n v="41"/>
    <n v="429"/>
    <n v="0"/>
    <m/>
    <m/>
    <n v="0"/>
    <n v="32"/>
    <n v="26.83"/>
    <n v="858.56"/>
    <m/>
    <n v="0"/>
    <n v="0"/>
    <m/>
    <n v="0"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429_2024-06-09"/>
    <n v="0"/>
    <n v="38.5"/>
    <n v="77.5"/>
    <n v="1.5"/>
    <n v="0"/>
    <n v="1.5"/>
    <n v="1334.3"/>
    <n v="41"/>
    <n v="146.62999999999991"/>
    <n v="-0.19999999999999571"/>
    <n v="0"/>
  </r>
  <r>
    <s v="429_2024-07-07_W1"/>
    <s v="429_2024-07-03"/>
    <s v="429"/>
    <d v="2024-07-03T00:00:00"/>
    <n v="2024"/>
    <d v="2024-06-24T00:00:00"/>
    <x v="32"/>
    <d v="2024-07-07T00:00:00"/>
    <n v="1"/>
    <x v="9"/>
    <n v="16"/>
    <n v="0"/>
    <n v="0"/>
    <n v="9.5"/>
    <n v="0"/>
    <n v="15"/>
    <n v="0"/>
    <n v="0"/>
    <n v="0"/>
    <n v="9"/>
    <n v="25.5"/>
    <n v="24"/>
    <n v="0"/>
    <n v="0"/>
    <n v="0"/>
    <n v="0"/>
    <n v="393.3"/>
    <n v="0"/>
    <n v="471.96"/>
    <n v="0"/>
    <n v="0"/>
    <n v="0"/>
    <n v="0"/>
    <n v="865.26"/>
    <n v="21.27"/>
    <n v="0"/>
    <n v="25.5"/>
    <n v="25.5"/>
    <n v="429"/>
    <n v="643.91999999999996"/>
    <m/>
    <n v="24"/>
    <n v="0"/>
    <n v="16"/>
    <n v="26.83"/>
    <n v="429.28"/>
    <m/>
    <m/>
    <n v="0"/>
    <m/>
    <m/>
    <n v="0"/>
    <n v="9.5"/>
    <n v="52.86"/>
    <n v="502.17"/>
    <m/>
    <m/>
    <n v="0"/>
    <m/>
    <m/>
    <n v="0"/>
    <m/>
    <m/>
    <n v="0"/>
    <m/>
    <n v="0"/>
    <n v="0"/>
    <m/>
    <m/>
    <n v="0"/>
    <n v="24"/>
    <s v="429_2024-07-07"/>
    <n v="0"/>
    <n v="24"/>
    <m/>
    <m/>
    <n v="0"/>
    <m/>
    <n v="931.45"/>
    <n v="25.5"/>
    <n v="66.190000000000055"/>
    <n v="-21.27"/>
    <n v="0"/>
  </r>
  <r>
    <s v="429_2024-07-07_W2"/>
    <s v="429_2024-07-10"/>
    <s v="429"/>
    <d v="2024-07-10T00:00:00"/>
    <n v="2025"/>
    <d v="2024-06-24T00:00:00"/>
    <x v="33"/>
    <d v="2024-07-07T00:00:00"/>
    <n v="2"/>
    <x v="9"/>
    <n v="21"/>
    <n v="0"/>
    <n v="0"/>
    <n v="0"/>
    <n v="0"/>
    <n v="19.5"/>
    <n v="0"/>
    <n v="0"/>
    <n v="0"/>
    <n v="0"/>
    <n v="21"/>
    <n v="19.5"/>
    <n v="0"/>
    <n v="0"/>
    <n v="0"/>
    <n v="0"/>
    <n v="511.29"/>
    <n v="0"/>
    <n v="0"/>
    <n v="0"/>
    <n v="0"/>
    <n v="0"/>
    <n v="0"/>
    <n v="511.29"/>
    <n v="21.27"/>
    <n v="0"/>
    <n v="21"/>
    <n v="21"/>
    <n v="429"/>
    <n v="643.91999999999996"/>
    <m/>
    <m/>
    <n v="0"/>
    <n v="21"/>
    <n v="27.88"/>
    <n v="585.48"/>
    <m/>
    <m/>
    <n v="0"/>
    <m/>
    <m/>
    <n v="0"/>
    <m/>
    <n v="0"/>
    <n v="0"/>
    <m/>
    <m/>
    <n v="0"/>
    <m/>
    <m/>
    <n v="0"/>
    <m/>
    <m/>
    <n v="0"/>
    <n v="7.09"/>
    <n v="3"/>
    <n v="21.27"/>
    <n v="8"/>
    <n v="27.88"/>
    <n v="223.04"/>
    <n v="8"/>
    <s v="429_2024-07-07"/>
    <n v="8"/>
    <n v="27.5"/>
    <n v="51.5"/>
    <n v="0"/>
    <n v="0"/>
    <n v="0"/>
    <n v="585.48"/>
    <n v="21"/>
    <n v="74.190000000000055"/>
    <n v="0"/>
    <n v="0"/>
  </r>
  <r>
    <s v="429_2024-07-21_W1"/>
    <s v="429_2024-07-17"/>
    <s v="429"/>
    <d v="2024-07-17T00:00:00"/>
    <n v="2025"/>
    <d v="2024-07-08T00:00:00"/>
    <x v="34"/>
    <d v="2024-07-21T00:00:00"/>
    <n v="1"/>
    <x v="9"/>
    <n v="24"/>
    <n v="0"/>
    <n v="0"/>
    <n v="9.5"/>
    <n v="0"/>
    <n v="22.5"/>
    <n v="0"/>
    <n v="0"/>
    <n v="0"/>
    <n v="9"/>
    <n v="33.5"/>
    <n v="31.5"/>
    <n v="0"/>
    <n v="0"/>
    <n v="0"/>
    <n v="0"/>
    <n v="589.95000000000005"/>
    <n v="0"/>
    <n v="471.96"/>
    <n v="0"/>
    <n v="0"/>
    <n v="0"/>
    <n v="0"/>
    <n v="1061.9100000000001"/>
    <n v="28.36"/>
    <n v="0"/>
    <n v="33.5"/>
    <n v="33.5"/>
    <n v="429"/>
    <n v="0"/>
    <m/>
    <m/>
    <n v="0"/>
    <n v="24"/>
    <n v="27.42"/>
    <n v="658.08"/>
    <m/>
    <m/>
    <n v="0"/>
    <m/>
    <m/>
    <n v="0"/>
    <n v="9.5"/>
    <n v="54.84"/>
    <n v="520.98"/>
    <m/>
    <m/>
    <n v="0"/>
    <m/>
    <m/>
    <n v="0"/>
    <m/>
    <m/>
    <n v="0"/>
    <n v="7.09"/>
    <n v="4"/>
    <n v="28.36"/>
    <m/>
    <n v="0"/>
    <n v="0"/>
    <n v="0"/>
    <s v="429_2024-07-21"/>
    <n v="0"/>
    <n v="31.5"/>
    <m/>
    <m/>
    <n v="0"/>
    <m/>
    <n v="1179.06"/>
    <n v="33.5"/>
    <n v="117.15000000000011"/>
    <n v="0"/>
    <n v="0"/>
  </r>
  <r>
    <s v="429_2024-07-21_W2"/>
    <s v="429_2024-07-24"/>
    <s v="429"/>
    <d v="2024-07-24T00:00:00"/>
    <n v="2025"/>
    <d v="2024-07-08T00:00:00"/>
    <x v="35"/>
    <d v="2024-07-21T00:00:00"/>
    <n v="2"/>
    <x v="9"/>
    <n v="29"/>
    <n v="0"/>
    <n v="0"/>
    <n v="0"/>
    <n v="0"/>
    <n v="27"/>
    <n v="0"/>
    <n v="0"/>
    <n v="0"/>
    <n v="0"/>
    <n v="29"/>
    <n v="27"/>
    <n v="0"/>
    <n v="0"/>
    <n v="0"/>
    <n v="0"/>
    <n v="707.94"/>
    <n v="0"/>
    <n v="0"/>
    <n v="0"/>
    <n v="0"/>
    <n v="0"/>
    <n v="0"/>
    <n v="707.94"/>
    <n v="28.36"/>
    <n v="0"/>
    <n v="29"/>
    <n v="29"/>
    <n v="429"/>
    <n v="0"/>
    <m/>
    <m/>
    <n v="0"/>
    <n v="29"/>
    <n v="27.42"/>
    <n v="795.18"/>
    <m/>
    <m/>
    <n v="0"/>
    <m/>
    <m/>
    <n v="0"/>
    <m/>
    <n v="0"/>
    <n v="0"/>
    <m/>
    <m/>
    <n v="0"/>
    <m/>
    <m/>
    <n v="0"/>
    <m/>
    <m/>
    <n v="0"/>
    <n v="7.09"/>
    <n v="4"/>
    <n v="28.36"/>
    <m/>
    <n v="0"/>
    <n v="0"/>
    <n v="0"/>
    <s v="429_2024-07-21"/>
    <n v="0"/>
    <n v="27"/>
    <n v="58.5"/>
    <n v="0"/>
    <n v="0"/>
    <n v="0"/>
    <n v="795.18"/>
    <n v="29"/>
    <n v="87.239999999999895"/>
    <n v="0"/>
    <n v="0"/>
  </r>
  <r>
    <s v="429_2024-08-04_W1"/>
    <s v="429_2024-07-31"/>
    <s v="429"/>
    <d v="2024-07-31T00:00:00"/>
    <n v="2025"/>
    <d v="2024-07-22T00:00:00"/>
    <x v="36"/>
    <d v="2024-08-04T00:00:00"/>
    <n v="1"/>
    <x v="9"/>
    <n v="22.5"/>
    <n v="0"/>
    <n v="0"/>
    <n v="9.5"/>
    <n v="0"/>
    <n v="21"/>
    <n v="0"/>
    <n v="0"/>
    <n v="0"/>
    <n v="9"/>
    <n v="32"/>
    <n v="30"/>
    <n v="0"/>
    <n v="0"/>
    <n v="0"/>
    <n v="0"/>
    <n v="550.62"/>
    <n v="0"/>
    <n v="471.96"/>
    <n v="0"/>
    <n v="0"/>
    <n v="0"/>
    <n v="0"/>
    <n v="1022.58"/>
    <n v="28.36"/>
    <n v="0"/>
    <n v="32"/>
    <n v="32"/>
    <n v="429"/>
    <n v="0"/>
    <m/>
    <m/>
    <n v="0"/>
    <n v="22.5"/>
    <n v="27.42"/>
    <n v="616.95000000000005"/>
    <m/>
    <m/>
    <n v="0"/>
    <m/>
    <m/>
    <n v="0"/>
    <n v="9.5"/>
    <n v="54.84"/>
    <n v="520.98"/>
    <m/>
    <m/>
    <n v="0"/>
    <m/>
    <m/>
    <n v="0"/>
    <m/>
    <m/>
    <n v="0"/>
    <n v="7.09"/>
    <n v="4"/>
    <n v="28.36"/>
    <m/>
    <n v="0"/>
    <n v="0"/>
    <n v="0"/>
    <s v="429_2024-08-04"/>
    <n v="0"/>
    <n v="30"/>
    <m/>
    <m/>
    <n v="0"/>
    <m/>
    <n v="1137.93"/>
    <n v="32"/>
    <n v="115.35000000000009"/>
    <n v="0"/>
    <n v="0"/>
  </r>
  <r>
    <s v="429_2024-08-04_W2"/>
    <s v="429_2024-08-07"/>
    <s v="429"/>
    <d v="2024-08-07T00:00:00"/>
    <n v="2025"/>
    <d v="2024-07-22T00:00:00"/>
    <x v="37"/>
    <d v="2024-08-04T00:00:00"/>
    <n v="2"/>
    <x v="9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29"/>
    <n v="0"/>
    <m/>
    <m/>
    <n v="0"/>
    <n v="39.999999999999993"/>
    <n v="27.42"/>
    <n v="1096.8"/>
    <m/>
    <m/>
    <n v="0"/>
    <m/>
    <m/>
    <n v="0"/>
    <m/>
    <n v="0"/>
    <n v="0"/>
    <m/>
    <m/>
    <n v="0"/>
    <m/>
    <m/>
    <n v="0"/>
    <m/>
    <m/>
    <n v="0"/>
    <n v="7.09"/>
    <n v="5"/>
    <n v="35.22"/>
    <m/>
    <n v="0"/>
    <n v="0"/>
    <n v="0"/>
    <s v="429_2024-08-04"/>
    <n v="0"/>
    <n v="37.5"/>
    <n v="67.5"/>
    <n v="0"/>
    <n v="0"/>
    <n v="0"/>
    <n v="1096.8"/>
    <n v="40"/>
    <n v="113.55"/>
    <n v="-0.23000000000000401"/>
    <n v="0"/>
  </r>
  <r>
    <s v="429_2024-08-18_W1"/>
    <s v="429_2024-08-14"/>
    <s v="429"/>
    <d v="2024-08-14T00:00:00"/>
    <n v="2025"/>
    <d v="2024-08-05T00:00:00"/>
    <x v="38"/>
    <d v="2024-08-18T00:00:00"/>
    <n v="1"/>
    <x v="9"/>
    <n v="22.5"/>
    <n v="0"/>
    <n v="0"/>
    <n v="9.5"/>
    <n v="0"/>
    <n v="21"/>
    <n v="0"/>
    <n v="0"/>
    <n v="0"/>
    <n v="9"/>
    <n v="32"/>
    <n v="30"/>
    <n v="0"/>
    <n v="0"/>
    <n v="0"/>
    <n v="0"/>
    <n v="550.62"/>
    <n v="0"/>
    <n v="471.96"/>
    <n v="0"/>
    <n v="0"/>
    <n v="0"/>
    <n v="0"/>
    <n v="1022.58"/>
    <n v="28.36"/>
    <n v="0"/>
    <n v="32"/>
    <n v="32"/>
    <n v="429"/>
    <n v="0"/>
    <m/>
    <m/>
    <n v="0"/>
    <n v="22.5"/>
    <n v="27.42"/>
    <n v="616.95000000000005"/>
    <m/>
    <m/>
    <n v="0"/>
    <m/>
    <m/>
    <n v="0"/>
    <n v="9.5"/>
    <n v="54.84"/>
    <n v="520.98"/>
    <m/>
    <m/>
    <n v="0"/>
    <m/>
    <m/>
    <n v="0"/>
    <m/>
    <m/>
    <n v="0"/>
    <n v="7.09"/>
    <n v="4"/>
    <n v="28.36"/>
    <m/>
    <n v="0"/>
    <n v="0"/>
    <n v="0"/>
    <s v="429_2024-08-18"/>
    <n v="0"/>
    <n v="30"/>
    <m/>
    <m/>
    <n v="0"/>
    <m/>
    <n v="1137.93"/>
    <n v="32"/>
    <n v="115.35000000000009"/>
    <n v="0"/>
    <n v="0"/>
  </r>
  <r>
    <s v="429_2024-08-18_W2"/>
    <s v="429_2024-08-21"/>
    <s v="429"/>
    <d v="2024-08-21T00:00:00"/>
    <n v="2025"/>
    <d v="2024-08-05T00:00:00"/>
    <x v="39"/>
    <d v="2024-08-18T00:00:00"/>
    <n v="2"/>
    <x v="9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429"/>
    <n v="0"/>
    <m/>
    <m/>
    <n v="0"/>
    <n v="32"/>
    <n v="27.42"/>
    <n v="877.44"/>
    <m/>
    <m/>
    <n v="0"/>
    <m/>
    <m/>
    <n v="0"/>
    <m/>
    <n v="0"/>
    <n v="0"/>
    <m/>
    <m/>
    <n v="0"/>
    <m/>
    <m/>
    <n v="0"/>
    <m/>
    <m/>
    <n v="0"/>
    <n v="7.09"/>
    <n v="4"/>
    <n v="28.36"/>
    <m/>
    <n v="0"/>
    <n v="0"/>
    <n v="0"/>
    <s v="429_2024-08-18"/>
    <n v="0"/>
    <n v="30"/>
    <n v="60"/>
    <n v="0"/>
    <n v="0"/>
    <n v="0"/>
    <n v="877.44"/>
    <n v="32"/>
    <n v="90.840000000000032"/>
    <n v="0"/>
    <n v="0"/>
  </r>
  <r>
    <s v="429_2024-09-01_W1"/>
    <s v="429_2024-08-28"/>
    <s v="429"/>
    <d v="2024-08-28T00:00:00"/>
    <n v="2025"/>
    <d v="2024-08-19T00:00:00"/>
    <x v="40"/>
    <d v="2024-09-01T00:00:00"/>
    <n v="1"/>
    <x v="9"/>
    <n v="30.5"/>
    <n v="0"/>
    <n v="0"/>
    <n v="9.5"/>
    <n v="0"/>
    <n v="28.5"/>
    <n v="0"/>
    <n v="0"/>
    <n v="0"/>
    <n v="9"/>
    <n v="40"/>
    <n v="37.5"/>
    <n v="0"/>
    <n v="0"/>
    <n v="0"/>
    <n v="0"/>
    <n v="747.27"/>
    <n v="0"/>
    <n v="471.96"/>
    <n v="0"/>
    <n v="0"/>
    <n v="0"/>
    <n v="0"/>
    <n v="1219.23"/>
    <n v="35.450000000000003"/>
    <n v="0"/>
    <n v="40"/>
    <n v="40"/>
    <n v="429"/>
    <n v="0"/>
    <m/>
    <m/>
    <n v="0"/>
    <n v="30.5"/>
    <n v="27.42"/>
    <n v="836.31"/>
    <m/>
    <m/>
    <n v="0"/>
    <m/>
    <m/>
    <n v="0"/>
    <n v="9.5"/>
    <n v="54.84"/>
    <n v="520.98"/>
    <m/>
    <m/>
    <n v="0"/>
    <m/>
    <m/>
    <n v="0"/>
    <m/>
    <m/>
    <n v="0"/>
    <n v="7.09"/>
    <n v="5"/>
    <n v="35.22"/>
    <m/>
    <n v="0"/>
    <n v="0"/>
    <n v="0"/>
    <s v="429_2024-09-01"/>
    <n v="0"/>
    <n v="37.5"/>
    <m/>
    <m/>
    <n v="0"/>
    <m/>
    <n v="1357.29"/>
    <n v="40"/>
    <n v="138.05999999999989"/>
    <n v="-0.23000000000000401"/>
    <n v="0"/>
  </r>
  <r>
    <s v="429_2024-09-01_W2"/>
    <s v="429_2024-09-04"/>
    <s v="429"/>
    <d v="2024-09-04T00:00:00"/>
    <n v="2025"/>
    <d v="2024-08-19T00:00:00"/>
    <x v="41"/>
    <d v="2024-09-01T00:00:00"/>
    <n v="2"/>
    <x v="9"/>
    <n v="31"/>
    <n v="0"/>
    <n v="0"/>
    <n v="0"/>
    <n v="0"/>
    <n v="29"/>
    <n v="0"/>
    <n v="0"/>
    <n v="0"/>
    <n v="0"/>
    <n v="31"/>
    <n v="29"/>
    <n v="0"/>
    <n v="0"/>
    <n v="0"/>
    <n v="0"/>
    <n v="760.38"/>
    <n v="0"/>
    <n v="0"/>
    <n v="0"/>
    <n v="0"/>
    <n v="0"/>
    <n v="0"/>
    <n v="760.38"/>
    <n v="28.36"/>
    <n v="0"/>
    <n v="31"/>
    <n v="31"/>
    <n v="429"/>
    <n v="0"/>
    <m/>
    <m/>
    <n v="0"/>
    <n v="31"/>
    <n v="27.42"/>
    <n v="850.02"/>
    <m/>
    <m/>
    <n v="0"/>
    <m/>
    <m/>
    <n v="0"/>
    <m/>
    <n v="0"/>
    <n v="0"/>
    <m/>
    <m/>
    <n v="0"/>
    <m/>
    <m/>
    <n v="0"/>
    <m/>
    <m/>
    <n v="0"/>
    <n v="7.09"/>
    <n v="4"/>
    <n v="28.36"/>
    <m/>
    <n v="0"/>
    <n v="0"/>
    <n v="0"/>
    <s v="429_2024-09-01"/>
    <n v="0"/>
    <n v="29"/>
    <n v="66.5"/>
    <n v="0"/>
    <n v="0"/>
    <n v="0"/>
    <n v="850.02"/>
    <n v="31"/>
    <n v="89.639999999999986"/>
    <n v="0"/>
    <n v="0"/>
  </r>
  <r>
    <s v="429_2024-09-15_W1"/>
    <s v="429_2024-09-11"/>
    <s v="429"/>
    <d v="2024-09-11T00:00:00"/>
    <n v="2025"/>
    <d v="2024-09-02T00:00:00"/>
    <x v="42"/>
    <d v="2024-09-15T00:00:00"/>
    <n v="1"/>
    <x v="9"/>
    <n v="22.5"/>
    <n v="0"/>
    <n v="0"/>
    <n v="9.5"/>
    <n v="0"/>
    <n v="21"/>
    <n v="0"/>
    <n v="0"/>
    <n v="0"/>
    <n v="9"/>
    <n v="32"/>
    <n v="30"/>
    <n v="0"/>
    <n v="0"/>
    <n v="0"/>
    <n v="0"/>
    <n v="550.62"/>
    <n v="0"/>
    <n v="471.96"/>
    <n v="0"/>
    <n v="0"/>
    <n v="0"/>
    <n v="0"/>
    <n v="1022.58"/>
    <n v="28.36"/>
    <n v="0"/>
    <n v="32"/>
    <n v="32"/>
    <n v="429"/>
    <n v="0"/>
    <m/>
    <m/>
    <n v="0"/>
    <n v="22.5"/>
    <n v="27.42"/>
    <n v="616.95000000000005"/>
    <m/>
    <m/>
    <n v="0"/>
    <m/>
    <m/>
    <n v="0"/>
    <n v="9.5"/>
    <n v="54.84"/>
    <n v="520.98"/>
    <m/>
    <m/>
    <n v="0"/>
    <m/>
    <m/>
    <n v="0"/>
    <m/>
    <m/>
    <n v="0"/>
    <n v="7.09"/>
    <n v="4"/>
    <n v="28.36"/>
    <m/>
    <n v="0"/>
    <n v="0"/>
    <n v="0"/>
    <s v="429_2024-09-15"/>
    <n v="0"/>
    <n v="30"/>
    <m/>
    <m/>
    <n v="0"/>
    <m/>
    <n v="1137.93"/>
    <n v="32"/>
    <n v="115.35000000000009"/>
    <n v="0"/>
    <n v="0"/>
  </r>
  <r>
    <s v="429_2024-09-15_W2"/>
    <s v="429_2024-09-18"/>
    <s v="429"/>
    <d v="2024-09-18T00:00:00"/>
    <n v="2025"/>
    <d v="2024-09-02T00:00:00"/>
    <x v="43"/>
    <d v="2024-09-15T00:00:00"/>
    <n v="2"/>
    <x v="9"/>
    <n v="39"/>
    <n v="0"/>
    <n v="0"/>
    <n v="0"/>
    <n v="0"/>
    <n v="36.5"/>
    <n v="0"/>
    <n v="0"/>
    <n v="0"/>
    <n v="0"/>
    <n v="39"/>
    <n v="36.5"/>
    <n v="0"/>
    <n v="0"/>
    <n v="0"/>
    <n v="0"/>
    <n v="957.03"/>
    <n v="0"/>
    <n v="0"/>
    <n v="0"/>
    <n v="0"/>
    <n v="0"/>
    <n v="0"/>
    <n v="957.03"/>
    <n v="35.450000000000003"/>
    <n v="0"/>
    <n v="39"/>
    <n v="39"/>
    <n v="429"/>
    <n v="0"/>
    <m/>
    <m/>
    <n v="0"/>
    <n v="39"/>
    <n v="27.42"/>
    <n v="1069.3800000000001"/>
    <m/>
    <m/>
    <n v="0"/>
    <m/>
    <m/>
    <n v="0"/>
    <m/>
    <n v="0"/>
    <n v="0"/>
    <m/>
    <m/>
    <n v="0"/>
    <m/>
    <m/>
    <n v="0"/>
    <m/>
    <m/>
    <n v="0"/>
    <n v="7.09"/>
    <n v="5"/>
    <n v="35.22"/>
    <m/>
    <n v="0"/>
    <n v="0"/>
    <n v="0"/>
    <s v="429_2024-09-15"/>
    <n v="0"/>
    <n v="36.5"/>
    <n v="66.5"/>
    <n v="0"/>
    <n v="0"/>
    <n v="0"/>
    <n v="1069.3800000000001"/>
    <n v="39"/>
    <n v="112.35000000000009"/>
    <n v="-0.23000000000000401"/>
    <n v="0"/>
  </r>
  <r>
    <s v="429_2024-09-29_W1"/>
    <s v="429_2024-09-25"/>
    <s v="429"/>
    <d v="2024-09-25T00:00:00"/>
    <n v="2025"/>
    <d v="2024-09-16T00:00:00"/>
    <x v="44"/>
    <d v="2024-09-29T00:00:00"/>
    <n v="1"/>
    <x v="9"/>
    <n v="30.5"/>
    <n v="0"/>
    <n v="0"/>
    <n v="9.5"/>
    <n v="0"/>
    <n v="28.5"/>
    <n v="0"/>
    <n v="0"/>
    <n v="0"/>
    <n v="9"/>
    <n v="40"/>
    <n v="37.5"/>
    <n v="0"/>
    <n v="0"/>
    <n v="0"/>
    <n v="0"/>
    <n v="747.27"/>
    <n v="0"/>
    <n v="471.96"/>
    <n v="0"/>
    <n v="0"/>
    <n v="0"/>
    <n v="0"/>
    <n v="1219.23"/>
    <n v="35.450000000000003"/>
    <n v="0"/>
    <n v="40"/>
    <n v="40"/>
    <n v="429"/>
    <n v="0"/>
    <m/>
    <m/>
    <n v="0"/>
    <n v="30.5"/>
    <n v="27.42"/>
    <n v="836.31"/>
    <m/>
    <m/>
    <n v="0"/>
    <m/>
    <m/>
    <n v="0"/>
    <n v="9.5"/>
    <n v="54.84"/>
    <n v="520.98"/>
    <m/>
    <m/>
    <n v="0"/>
    <m/>
    <m/>
    <n v="0"/>
    <m/>
    <m/>
    <n v="0"/>
    <n v="7.09"/>
    <n v="5"/>
    <n v="35.22"/>
    <m/>
    <n v="0"/>
    <n v="0"/>
    <n v="0"/>
    <s v="429_2024-09-29"/>
    <n v="0"/>
    <n v="37.5"/>
    <m/>
    <m/>
    <n v="0"/>
    <m/>
    <n v="1357.29"/>
    <n v="40"/>
    <n v="138.05999999999989"/>
    <n v="-0.23000000000000401"/>
    <n v="0"/>
  </r>
  <r>
    <s v="429_2024-09-29_W2"/>
    <s v="429_2024-10-02"/>
    <s v="429"/>
    <d v="2024-10-02T00:00:00"/>
    <n v="2025"/>
    <d v="2024-09-16T00:00:00"/>
    <x v="45"/>
    <d v="2024-09-29T00:00:00"/>
    <n v="2"/>
    <x v="9"/>
    <n v="26.5"/>
    <n v="0"/>
    <n v="0"/>
    <n v="9.5"/>
    <n v="0"/>
    <n v="25"/>
    <n v="0"/>
    <n v="0"/>
    <n v="0"/>
    <n v="9"/>
    <n v="36"/>
    <n v="34"/>
    <n v="0"/>
    <n v="0"/>
    <n v="0"/>
    <n v="0"/>
    <n v="655.5"/>
    <n v="0"/>
    <n v="471.96"/>
    <n v="0"/>
    <n v="0"/>
    <n v="0"/>
    <n v="0"/>
    <n v="1127.46"/>
    <n v="35.450000000000003"/>
    <n v="0"/>
    <n v="36"/>
    <n v="36"/>
    <n v="429"/>
    <n v="0"/>
    <m/>
    <m/>
    <n v="0"/>
    <n v="26.5"/>
    <n v="27.42"/>
    <n v="726.63"/>
    <m/>
    <m/>
    <n v="0"/>
    <m/>
    <m/>
    <n v="0"/>
    <n v="9.5"/>
    <n v="54.84"/>
    <n v="520.98"/>
    <m/>
    <m/>
    <n v="0"/>
    <m/>
    <m/>
    <n v="0"/>
    <m/>
    <m/>
    <n v="0"/>
    <n v="7.09"/>
    <n v="5"/>
    <n v="35.22"/>
    <m/>
    <n v="0"/>
    <n v="0"/>
    <n v="0"/>
    <s v="429_2024-09-29"/>
    <n v="0"/>
    <n v="34"/>
    <n v="71.5"/>
    <n v="0"/>
    <n v="0"/>
    <n v="0"/>
    <n v="1247.6099999999999"/>
    <n v="36"/>
    <n v="120.14999999999991"/>
    <n v="-0.23000000000000401"/>
    <n v="0"/>
  </r>
  <r>
    <s v="429_2024-10-13_W1"/>
    <s v="429_2024-10-09"/>
    <s v="429"/>
    <d v="2024-10-09T00:00:00"/>
    <n v="2025"/>
    <d v="2024-09-30T00:00:00"/>
    <x v="46"/>
    <d v="2024-10-13T00:00:00"/>
    <n v="1"/>
    <x v="9"/>
    <n v="14.5"/>
    <n v="0"/>
    <n v="0"/>
    <n v="9.5"/>
    <n v="0"/>
    <n v="13.5"/>
    <n v="0"/>
    <n v="0"/>
    <n v="0"/>
    <n v="9"/>
    <n v="24"/>
    <n v="22.5"/>
    <n v="0"/>
    <n v="0"/>
    <n v="0"/>
    <n v="0"/>
    <n v="353.97"/>
    <n v="0"/>
    <n v="471.96"/>
    <n v="0"/>
    <n v="0"/>
    <n v="0"/>
    <n v="0"/>
    <n v="825.93"/>
    <n v="21.27"/>
    <n v="0"/>
    <n v="24"/>
    <n v="24"/>
    <n v="429"/>
    <n v="0"/>
    <m/>
    <m/>
    <n v="0"/>
    <n v="14.5"/>
    <n v="27.42"/>
    <n v="397.59"/>
    <m/>
    <m/>
    <n v="0"/>
    <m/>
    <m/>
    <n v="0"/>
    <n v="9.5"/>
    <n v="54.84"/>
    <n v="520.98"/>
    <m/>
    <m/>
    <n v="0"/>
    <m/>
    <m/>
    <n v="0"/>
    <m/>
    <m/>
    <n v="0"/>
    <n v="7.09"/>
    <n v="3"/>
    <n v="21.27"/>
    <m/>
    <n v="0"/>
    <n v="0"/>
    <n v="0"/>
    <s v="429_2024-10-13"/>
    <n v="0"/>
    <n v="22.5"/>
    <m/>
    <m/>
    <n v="0"/>
    <m/>
    <n v="918.57"/>
    <n v="24"/>
    <n v="92.6400000000001"/>
    <n v="0"/>
    <n v="0"/>
  </r>
  <r>
    <s v="429_2024-10-13_W2"/>
    <s v="429_2024-10-16"/>
    <s v="429"/>
    <d v="2024-10-16T00:00:00"/>
    <n v="2025"/>
    <d v="2024-09-30T00:00:00"/>
    <x v="47"/>
    <d v="2024-10-13T00:00:00"/>
    <n v="2"/>
    <x v="9"/>
    <n v="30.5"/>
    <n v="0"/>
    <n v="0"/>
    <n v="0"/>
    <n v="0"/>
    <n v="28.5"/>
    <n v="0"/>
    <n v="0"/>
    <n v="0"/>
    <n v="0"/>
    <n v="30.5"/>
    <n v="28.5"/>
    <n v="0"/>
    <n v="0"/>
    <n v="0"/>
    <n v="0"/>
    <n v="747.27"/>
    <n v="0"/>
    <n v="0"/>
    <n v="0"/>
    <n v="0"/>
    <n v="0"/>
    <n v="0"/>
    <n v="747.27"/>
    <n v="28.36"/>
    <n v="0"/>
    <n v="30.5"/>
    <n v="22.5"/>
    <n v="429"/>
    <n v="0"/>
    <m/>
    <m/>
    <n v="0"/>
    <n v="30.5"/>
    <n v="27.42"/>
    <n v="836.31"/>
    <m/>
    <m/>
    <n v="0"/>
    <m/>
    <m/>
    <n v="0"/>
    <m/>
    <n v="0"/>
    <n v="0"/>
    <m/>
    <m/>
    <n v="0"/>
    <m/>
    <m/>
    <n v="0"/>
    <m/>
    <m/>
    <n v="0"/>
    <n v="7.09"/>
    <n v="4"/>
    <n v="28.36"/>
    <m/>
    <n v="0"/>
    <n v="0"/>
    <n v="0"/>
    <s v="429_2024-10-13"/>
    <n v="0"/>
    <n v="28.5"/>
    <n v="51"/>
    <n v="0"/>
    <n v="0"/>
    <n v="0"/>
    <n v="836.31"/>
    <n v="30.5"/>
    <n v="89.039999999999964"/>
    <n v="0"/>
    <n v="0"/>
  </r>
  <r>
    <s v="429_2024-10-27_W1"/>
    <s v="429_2024-10-23"/>
    <s v="429"/>
    <d v="2024-10-23T00:00:00"/>
    <n v="2025"/>
    <d v="2024-10-14T00:00:00"/>
    <x v="48"/>
    <d v="2024-10-27T00:00:00"/>
    <n v="1"/>
    <x v="9"/>
    <n v="22.5"/>
    <n v="0"/>
    <n v="0"/>
    <n v="9.5"/>
    <n v="0"/>
    <n v="21"/>
    <n v="0"/>
    <n v="0"/>
    <n v="0"/>
    <n v="9"/>
    <n v="32"/>
    <n v="30"/>
    <n v="0"/>
    <n v="0"/>
    <n v="0"/>
    <n v="0"/>
    <n v="550.62"/>
    <n v="0"/>
    <n v="471.96"/>
    <n v="0"/>
    <n v="0"/>
    <n v="0"/>
    <n v="0"/>
    <n v="1022.58"/>
    <n v="28.36"/>
    <n v="0"/>
    <n v="32"/>
    <n v="32"/>
    <n v="429"/>
    <n v="0"/>
    <m/>
    <m/>
    <n v="0"/>
    <n v="22.5"/>
    <n v="27.42"/>
    <n v="616.95000000000005"/>
    <m/>
    <m/>
    <n v="0"/>
    <m/>
    <m/>
    <n v="0"/>
    <n v="9.5"/>
    <n v="54.84"/>
    <n v="520.98"/>
    <m/>
    <m/>
    <n v="0"/>
    <m/>
    <m/>
    <n v="0"/>
    <m/>
    <m/>
    <n v="0"/>
    <n v="7.09"/>
    <n v="4"/>
    <n v="28.36"/>
    <m/>
    <n v="0"/>
    <n v="0"/>
    <n v="0"/>
    <s v="429_2024-10-27"/>
    <n v="0"/>
    <n v="30"/>
    <m/>
    <m/>
    <n v="0"/>
    <m/>
    <n v="1137.93"/>
    <n v="32"/>
    <n v="115.35000000000009"/>
    <n v="0"/>
    <n v="0"/>
  </r>
  <r>
    <s v="429_2024-10-27_W2"/>
    <s v="429_2024-10-30"/>
    <s v="429"/>
    <d v="2024-10-30T00:00:00"/>
    <n v="2025"/>
    <d v="2024-10-14T00:00:00"/>
    <x v="49"/>
    <d v="2024-10-27T00:00:00"/>
    <n v="2"/>
    <x v="9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429"/>
    <n v="0"/>
    <m/>
    <m/>
    <n v="0"/>
    <n v="32"/>
    <n v="27.42"/>
    <n v="877.44"/>
    <m/>
    <m/>
    <n v="0"/>
    <m/>
    <m/>
    <n v="0"/>
    <m/>
    <n v="0"/>
    <n v="0"/>
    <m/>
    <m/>
    <n v="0"/>
    <m/>
    <m/>
    <n v="0"/>
    <m/>
    <m/>
    <n v="0"/>
    <n v="7.09"/>
    <n v="4"/>
    <n v="28.36"/>
    <m/>
    <n v="0"/>
    <n v="0"/>
    <n v="0"/>
    <s v="429_2024-10-27"/>
    <n v="0"/>
    <n v="30"/>
    <n v="60"/>
    <n v="0"/>
    <n v="0"/>
    <n v="0"/>
    <n v="877.44"/>
    <n v="32"/>
    <n v="90.840000000000032"/>
    <n v="0"/>
    <n v="0"/>
  </r>
  <r>
    <s v="429_2024-11-10_W1"/>
    <s v="429_2024-11-06"/>
    <s v="429"/>
    <d v="2024-11-06T00:00:00"/>
    <n v="2025"/>
    <d v="2024-10-28T00:00:00"/>
    <x v="50"/>
    <d v="2024-11-10T00:00:00"/>
    <n v="1"/>
    <x v="9"/>
    <n v="23"/>
    <n v="0"/>
    <n v="0"/>
    <n v="9.5"/>
    <n v="0"/>
    <n v="21.5"/>
    <n v="0"/>
    <n v="0"/>
    <n v="0"/>
    <n v="9"/>
    <n v="32.5"/>
    <n v="30.5"/>
    <n v="0"/>
    <n v="0"/>
    <n v="0"/>
    <n v="0"/>
    <n v="563.73"/>
    <n v="0"/>
    <n v="471.96"/>
    <n v="0"/>
    <n v="0"/>
    <n v="0"/>
    <n v="0"/>
    <n v="1035.69"/>
    <n v="28.36"/>
    <n v="0"/>
    <n v="32.5"/>
    <n v="32.5"/>
    <n v="429"/>
    <n v="0"/>
    <m/>
    <m/>
    <n v="0"/>
    <n v="23"/>
    <n v="27.42"/>
    <n v="630.66"/>
    <m/>
    <m/>
    <n v="0"/>
    <m/>
    <m/>
    <n v="0"/>
    <n v="9.5"/>
    <n v="54.84"/>
    <n v="520.98"/>
    <m/>
    <m/>
    <n v="0"/>
    <m/>
    <m/>
    <n v="0"/>
    <m/>
    <m/>
    <n v="0"/>
    <n v="7.09"/>
    <n v="4"/>
    <n v="28.36"/>
    <m/>
    <n v="0"/>
    <n v="0"/>
    <n v="0"/>
    <s v="429_2024-11-10"/>
    <n v="0"/>
    <n v="30.5"/>
    <m/>
    <m/>
    <n v="0"/>
    <m/>
    <n v="1151.6400000000001"/>
    <n v="32.5"/>
    <n v="115.95"/>
    <n v="0"/>
    <n v="0"/>
  </r>
  <r>
    <s v="429_2024-11-10_W2"/>
    <s v="429_2024-11-13"/>
    <s v="429"/>
    <d v="2024-11-13T00:00:00"/>
    <n v="2025"/>
    <d v="2024-10-28T00:00:00"/>
    <x v="51"/>
    <d v="2024-11-10T00:00:00"/>
    <n v="2"/>
    <x v="9"/>
    <n v="22"/>
    <n v="0"/>
    <n v="0"/>
    <n v="0"/>
    <n v="6"/>
    <n v="20.5"/>
    <n v="0"/>
    <n v="5.5"/>
    <n v="0"/>
    <n v="0"/>
    <n v="28"/>
    <n v="26"/>
    <n v="0"/>
    <n v="0"/>
    <n v="0"/>
    <n v="0"/>
    <n v="537.51"/>
    <n v="0"/>
    <n v="0"/>
    <n v="360.52"/>
    <n v="0"/>
    <n v="0"/>
    <n v="0"/>
    <n v="898.03"/>
    <n v="28.36"/>
    <n v="0"/>
    <n v="28"/>
    <n v="28"/>
    <n v="429"/>
    <n v="0"/>
    <m/>
    <m/>
    <n v="0"/>
    <n v="22"/>
    <n v="27.42"/>
    <n v="603.24"/>
    <m/>
    <m/>
    <n v="0"/>
    <m/>
    <m/>
    <n v="0"/>
    <m/>
    <n v="0"/>
    <n v="0"/>
    <m/>
    <m/>
    <n v="0"/>
    <n v="6"/>
    <n v="68.55"/>
    <n v="411.3"/>
    <m/>
    <m/>
    <n v="0"/>
    <n v="7.09"/>
    <n v="4"/>
    <n v="28.36"/>
    <m/>
    <n v="0"/>
    <n v="0"/>
    <n v="0"/>
    <s v="429_2024-11-10"/>
    <n v="0"/>
    <n v="26"/>
    <n v="56.5"/>
    <n v="0"/>
    <n v="0"/>
    <n v="0"/>
    <n v="1014.54"/>
    <n v="28"/>
    <n v="116.51"/>
    <n v="0"/>
    <n v="0"/>
  </r>
  <r>
    <s v="429_2024-11-24_W1"/>
    <s v="429_2024-11-20"/>
    <s v="429"/>
    <d v="2024-11-20T00:00:00"/>
    <n v="2025"/>
    <d v="2024-11-11T00:00:00"/>
    <x v="52"/>
    <d v="2024-11-24T00:00:00"/>
    <n v="1"/>
    <x v="9"/>
    <n v="24"/>
    <n v="0"/>
    <n v="0"/>
    <n v="9.5"/>
    <n v="0"/>
    <n v="22.5"/>
    <n v="0"/>
    <n v="0"/>
    <n v="0"/>
    <n v="9"/>
    <n v="33.5"/>
    <n v="31.5"/>
    <n v="0"/>
    <n v="0"/>
    <n v="0"/>
    <n v="0"/>
    <n v="589.95000000000005"/>
    <n v="0"/>
    <n v="471.96"/>
    <n v="0"/>
    <n v="0"/>
    <n v="0"/>
    <n v="0"/>
    <n v="1061.9100000000001"/>
    <n v="28.36"/>
    <n v="0"/>
    <n v="33.5"/>
    <n v="33.5"/>
    <n v="429"/>
    <n v="0"/>
    <m/>
    <m/>
    <n v="0"/>
    <n v="24"/>
    <n v="27.42"/>
    <n v="658.08"/>
    <m/>
    <m/>
    <n v="0"/>
    <m/>
    <m/>
    <n v="0"/>
    <n v="9.5"/>
    <n v="54.84"/>
    <n v="520.98"/>
    <m/>
    <m/>
    <n v="0"/>
    <m/>
    <n v="0"/>
    <n v="0"/>
    <m/>
    <m/>
    <n v="0"/>
    <n v="7.09"/>
    <n v="4"/>
    <n v="28.36"/>
    <m/>
    <n v="0"/>
    <n v="0"/>
    <n v="0"/>
    <s v="429_2024-11-24"/>
    <n v="0"/>
    <n v="31.5"/>
    <m/>
    <m/>
    <n v="0"/>
    <m/>
    <n v="1179.06"/>
    <n v="33.5"/>
    <n v="117.15000000000011"/>
    <n v="0"/>
    <n v="0"/>
  </r>
  <r>
    <s v="429_2024-11-24_W2"/>
    <s v="429_2024-11-27"/>
    <s v="429"/>
    <d v="2024-11-27T00:00:00"/>
    <n v="2025"/>
    <d v="2024-11-11T00:00:00"/>
    <x v="53"/>
    <d v="2024-11-24T00:00:00"/>
    <n v="2"/>
    <x v="9"/>
    <n v="30.5"/>
    <n v="0"/>
    <n v="0"/>
    <n v="0"/>
    <n v="0"/>
    <n v="28.5"/>
    <n v="0"/>
    <n v="0"/>
    <n v="0"/>
    <n v="0"/>
    <n v="30.5"/>
    <n v="28.5"/>
    <n v="0"/>
    <n v="0"/>
    <n v="0"/>
    <n v="0"/>
    <n v="747.27"/>
    <n v="0"/>
    <n v="0"/>
    <n v="0"/>
    <n v="0"/>
    <n v="0"/>
    <n v="0"/>
    <n v="747.27"/>
    <n v="28.36"/>
    <n v="0"/>
    <n v="30.5"/>
    <n v="30.5"/>
    <n v="429"/>
    <n v="0"/>
    <m/>
    <m/>
    <n v="0"/>
    <n v="30.5"/>
    <n v="27.42"/>
    <n v="836.31"/>
    <m/>
    <m/>
    <n v="0"/>
    <m/>
    <m/>
    <n v="0"/>
    <m/>
    <n v="0"/>
    <n v="0"/>
    <m/>
    <m/>
    <n v="0"/>
    <m/>
    <n v="0"/>
    <n v="0"/>
    <m/>
    <m/>
    <n v="0"/>
    <n v="7.09"/>
    <n v="4"/>
    <n v="28.36"/>
    <m/>
    <n v="0"/>
    <n v="0"/>
    <n v="0"/>
    <s v="429_2024-11-24"/>
    <n v="0"/>
    <n v="28.5"/>
    <n v="60"/>
    <n v="0"/>
    <n v="0"/>
    <n v="0"/>
    <n v="836.31"/>
    <n v="30.5"/>
    <n v="89.039999999999964"/>
    <n v="0"/>
    <n v="0"/>
  </r>
  <r>
    <s v="429_2024-12-08_W1"/>
    <s v="429_2024-12-04"/>
    <s v="429"/>
    <d v="2024-12-04T00:00:00"/>
    <n v="2025"/>
    <d v="2024-11-25T00:00:00"/>
    <x v="54"/>
    <d v="2024-12-08T00:00:00"/>
    <n v="1"/>
    <x v="9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429"/>
    <n v="0"/>
    <m/>
    <m/>
    <n v="0"/>
    <n v="32"/>
    <n v="27.42"/>
    <n v="877.44"/>
    <m/>
    <m/>
    <n v="0"/>
    <m/>
    <m/>
    <n v="0"/>
    <m/>
    <n v="0"/>
    <n v="0"/>
    <m/>
    <m/>
    <n v="0"/>
    <m/>
    <n v="0"/>
    <n v="0"/>
    <m/>
    <m/>
    <n v="0"/>
    <n v="7.09"/>
    <n v="4"/>
    <n v="28.36"/>
    <m/>
    <n v="0"/>
    <n v="0"/>
    <n v="0"/>
    <s v="429_2024-12-08"/>
    <n v="0"/>
    <n v="30"/>
    <m/>
    <m/>
    <n v="0"/>
    <m/>
    <n v="877.44"/>
    <n v="32"/>
    <n v="90.840000000000032"/>
    <n v="0"/>
    <n v="0"/>
  </r>
  <r>
    <s v="429_2024-12-08_W2"/>
    <s v="429_2024-12-11"/>
    <s v="429"/>
    <d v="2024-12-11T00:00:00"/>
    <n v="2025"/>
    <d v="2024-11-25T00:00:00"/>
    <x v="55"/>
    <d v="2024-12-08T00:00:00"/>
    <n v="2"/>
    <x v="9"/>
    <n v="24.5"/>
    <n v="0"/>
    <n v="0"/>
    <n v="9.5"/>
    <n v="0"/>
    <n v="23"/>
    <n v="0"/>
    <n v="0"/>
    <n v="0"/>
    <n v="9"/>
    <n v="34"/>
    <n v="32"/>
    <n v="0"/>
    <n v="0"/>
    <n v="0"/>
    <n v="0"/>
    <n v="603.06000000000006"/>
    <n v="0"/>
    <n v="471.96"/>
    <n v="0"/>
    <n v="0"/>
    <n v="0"/>
    <n v="0"/>
    <n v="1075.02"/>
    <n v="28.36"/>
    <n v="0"/>
    <n v="34"/>
    <n v="34"/>
    <n v="429"/>
    <n v="0"/>
    <m/>
    <m/>
    <n v="0"/>
    <n v="24.5"/>
    <n v="27.42"/>
    <n v="671.79"/>
    <m/>
    <m/>
    <n v="0"/>
    <m/>
    <m/>
    <n v="0"/>
    <n v="9.5"/>
    <n v="54.84"/>
    <n v="520.98"/>
    <m/>
    <m/>
    <n v="0"/>
    <m/>
    <n v="0"/>
    <n v="0"/>
    <m/>
    <m/>
    <n v="0"/>
    <n v="7.09"/>
    <n v="4"/>
    <n v="28.36"/>
    <m/>
    <n v="0"/>
    <n v="0"/>
    <n v="0"/>
    <s v="429_2024-12-08"/>
    <n v="0"/>
    <n v="32"/>
    <n v="62"/>
    <n v="0"/>
    <n v="0"/>
    <n v="0"/>
    <n v="1192.77"/>
    <n v="34"/>
    <n v="117.75"/>
    <n v="0"/>
    <n v="0"/>
  </r>
  <r>
    <s v="429_2024-12-22_W1"/>
    <s v="429_2024-12-18"/>
    <s v="429"/>
    <d v="2024-12-18T00:00:00"/>
    <n v="2025"/>
    <d v="2024-12-09T00:00:00"/>
    <x v="56"/>
    <d v="2024-12-22T00:00:00"/>
    <n v="1"/>
    <x v="9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429"/>
    <n v="0"/>
    <m/>
    <m/>
    <n v="0"/>
    <n v="32"/>
    <n v="27.42"/>
    <n v="877.44"/>
    <m/>
    <m/>
    <n v="0"/>
    <m/>
    <m/>
    <n v="0"/>
    <m/>
    <n v="0"/>
    <n v="0"/>
    <m/>
    <m/>
    <n v="0"/>
    <m/>
    <n v="0"/>
    <n v="0"/>
    <m/>
    <m/>
    <n v="0"/>
    <n v="7.09"/>
    <n v="4"/>
    <n v="28.36"/>
    <m/>
    <n v="0"/>
    <n v="0"/>
    <n v="0"/>
    <s v="429_2024-12-22"/>
    <n v="0"/>
    <n v="30"/>
    <m/>
    <m/>
    <n v="0"/>
    <m/>
    <n v="877.44"/>
    <n v="32"/>
    <n v="90.840000000000032"/>
    <n v="0"/>
    <n v="0"/>
  </r>
  <r>
    <s v="429_2024-12-22_W2"/>
    <s v="429_2024-12-24"/>
    <s v="429"/>
    <d v="2024-12-24T00:00:00"/>
    <n v="2025"/>
    <d v="2024-12-09T00:00:00"/>
    <x v="57"/>
    <d v="2024-12-22T00:00:00"/>
    <n v="2"/>
    <x v="9"/>
    <n v="24"/>
    <n v="0"/>
    <n v="0"/>
    <n v="9.5"/>
    <n v="0"/>
    <n v="22.5"/>
    <n v="0"/>
    <n v="0"/>
    <n v="0"/>
    <n v="9"/>
    <n v="33.5"/>
    <n v="31.5"/>
    <n v="0"/>
    <n v="0"/>
    <n v="0"/>
    <n v="0"/>
    <n v="589.95000000000005"/>
    <n v="0"/>
    <n v="471.96"/>
    <n v="0"/>
    <n v="0"/>
    <n v="0"/>
    <n v="0"/>
    <n v="1061.9100000000001"/>
    <n v="28.36"/>
    <n v="0"/>
    <n v="33.5"/>
    <n v="33.5"/>
    <n v="429"/>
    <n v="0"/>
    <m/>
    <m/>
    <n v="0"/>
    <n v="24"/>
    <n v="27.42"/>
    <n v="658.08"/>
    <m/>
    <m/>
    <n v="0"/>
    <m/>
    <m/>
    <n v="0"/>
    <n v="9.5"/>
    <n v="54.84"/>
    <n v="520.98"/>
    <m/>
    <m/>
    <n v="0"/>
    <m/>
    <n v="0"/>
    <n v="0"/>
    <m/>
    <m/>
    <n v="0"/>
    <n v="7.09"/>
    <n v="4"/>
    <n v="28.36"/>
    <m/>
    <n v="0"/>
    <n v="0"/>
    <n v="0"/>
    <s v="429_2024-12-22"/>
    <n v="0"/>
    <n v="31.5"/>
    <n v="61.5"/>
    <n v="0"/>
    <n v="0"/>
    <n v="0"/>
    <n v="1179.06"/>
    <n v="33.5"/>
    <n v="117.15000000000011"/>
    <n v="0"/>
    <n v="0"/>
  </r>
  <r>
    <s v="429_2025-01-05_W1"/>
    <s v="429_2024-12-31"/>
    <s v="429"/>
    <d v="2024-12-31T00:00:00"/>
    <n v="2025"/>
    <d v="2024-12-23T00:00:00"/>
    <x v="58"/>
    <d v="2025-01-05T00:00:00"/>
    <n v="1"/>
    <x v="9"/>
    <n v="16"/>
    <n v="0"/>
    <n v="0"/>
    <n v="0"/>
    <n v="8"/>
    <n v="15"/>
    <n v="0"/>
    <n v="7.5"/>
    <n v="0"/>
    <n v="0"/>
    <n v="24"/>
    <n v="22.5"/>
    <n v="0"/>
    <n v="0"/>
    <n v="0"/>
    <n v="0"/>
    <n v="393.3"/>
    <n v="0"/>
    <n v="0"/>
    <n v="491.62"/>
    <n v="0"/>
    <n v="0"/>
    <n v="0"/>
    <n v="884.92"/>
    <n v="21.27"/>
    <n v="0"/>
    <n v="24"/>
    <n v="24"/>
    <n v="429"/>
    <n v="0"/>
    <m/>
    <m/>
    <n v="0"/>
    <n v="16"/>
    <n v="27.42"/>
    <n v="438.72"/>
    <m/>
    <m/>
    <n v="0"/>
    <m/>
    <m/>
    <n v="0"/>
    <m/>
    <n v="0"/>
    <n v="0"/>
    <m/>
    <m/>
    <n v="0"/>
    <n v="8"/>
    <n v="68.55"/>
    <n v="548.4"/>
    <m/>
    <m/>
    <n v="0"/>
    <n v="7.09"/>
    <n v="3"/>
    <n v="21.27"/>
    <n v="8"/>
    <n v="27.42"/>
    <n v="219.36"/>
    <n v="8"/>
    <s v="429_2025-01-05"/>
    <n v="8"/>
    <n v="30.5"/>
    <m/>
    <m/>
    <n v="0"/>
    <m/>
    <n v="987.12"/>
    <n v="24"/>
    <n v="102.2"/>
    <n v="0"/>
    <n v="0"/>
  </r>
  <r>
    <s v="429_2025-01-05_W2"/>
    <s v="429_2025-01-08"/>
    <s v="429"/>
    <d v="2025-01-08T00:00:00"/>
    <n v="2025"/>
    <d v="2024-12-23T00:00:00"/>
    <x v="59"/>
    <d v="2025-01-05T00:00:00"/>
    <n v="2"/>
    <x v="9"/>
    <n v="16"/>
    <n v="0"/>
    <n v="0"/>
    <n v="9.5"/>
    <n v="5"/>
    <n v="15"/>
    <n v="0"/>
    <n v="5"/>
    <n v="0"/>
    <n v="9"/>
    <n v="30.5"/>
    <n v="29"/>
    <n v="0"/>
    <n v="0"/>
    <n v="0"/>
    <n v="0"/>
    <n v="393.3"/>
    <n v="0"/>
    <n v="471.96"/>
    <n v="327.75"/>
    <n v="0"/>
    <n v="0"/>
    <n v="0"/>
    <n v="1193.01"/>
    <n v="28.36"/>
    <n v="0"/>
    <n v="30.5"/>
    <n v="30.5"/>
    <n v="429"/>
    <n v="0"/>
    <m/>
    <m/>
    <n v="0"/>
    <n v="16"/>
    <n v="27.42"/>
    <n v="438.72"/>
    <m/>
    <m/>
    <n v="0"/>
    <m/>
    <m/>
    <n v="0"/>
    <n v="9.5"/>
    <n v="54.84"/>
    <n v="520.98"/>
    <m/>
    <m/>
    <n v="0"/>
    <n v="5"/>
    <n v="68.55"/>
    <n v="342.75"/>
    <m/>
    <m/>
    <n v="0"/>
    <n v="7.09"/>
    <n v="4"/>
    <n v="28.36"/>
    <m/>
    <n v="0"/>
    <n v="0"/>
    <n v="0"/>
    <s v="429_2025-01-05"/>
    <n v="0"/>
    <n v="29"/>
    <n v="59.5"/>
    <n v="0"/>
    <n v="0"/>
    <n v="0"/>
    <n v="1302.45"/>
    <n v="30.5"/>
    <n v="109.4400000000001"/>
    <n v="0"/>
    <n v="0"/>
  </r>
  <r>
    <s v="429_2025-01-19_W1"/>
    <s v="429_2025-01-15"/>
    <s v="429"/>
    <d v="2025-01-15T00:00:00"/>
    <n v="2025"/>
    <d v="2025-01-06T00:00:00"/>
    <x v="60"/>
    <d v="2025-01-19T00:00:00"/>
    <n v="1"/>
    <x v="9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429"/>
    <n v="0"/>
    <m/>
    <m/>
    <n v="0"/>
    <n v="32"/>
    <n v="27.42"/>
    <n v="877.44"/>
    <m/>
    <m/>
    <n v="0"/>
    <m/>
    <m/>
    <n v="0"/>
    <m/>
    <n v="0"/>
    <n v="0"/>
    <m/>
    <m/>
    <n v="0"/>
    <m/>
    <n v="0"/>
    <n v="0"/>
    <m/>
    <m/>
    <n v="0"/>
    <n v="7.09"/>
    <n v="4"/>
    <n v="28.36"/>
    <m/>
    <n v="0"/>
    <n v="0"/>
    <n v="0"/>
    <s v="429_2025-01-19"/>
    <n v="0"/>
    <n v="30"/>
    <m/>
    <m/>
    <n v="0"/>
    <m/>
    <n v="877.44"/>
    <n v="32"/>
    <n v="90.840000000000032"/>
    <n v="0"/>
    <n v="0"/>
  </r>
  <r>
    <s v="429_2025-01-19_W2"/>
    <s v="429_2025-01-22"/>
    <s v="429"/>
    <d v="2025-01-22T00:00:00"/>
    <n v="2025"/>
    <d v="2025-01-06T00:00:00"/>
    <x v="61"/>
    <d v="2025-01-19T00:00:00"/>
    <n v="2"/>
    <x v="9"/>
    <n v="24"/>
    <n v="0"/>
    <n v="0"/>
    <n v="9.5"/>
    <n v="0"/>
    <n v="22.5"/>
    <n v="0"/>
    <n v="0"/>
    <n v="0"/>
    <n v="9"/>
    <n v="33.5"/>
    <n v="31.5"/>
    <n v="0"/>
    <n v="0"/>
    <n v="0"/>
    <n v="0"/>
    <n v="589.95000000000005"/>
    <n v="0"/>
    <n v="471.96"/>
    <n v="0"/>
    <n v="0"/>
    <n v="0"/>
    <n v="0"/>
    <n v="1061.9100000000001"/>
    <n v="28.36"/>
    <n v="0"/>
    <n v="33.5"/>
    <n v="33.5"/>
    <n v="429"/>
    <n v="0"/>
    <m/>
    <m/>
    <n v="0"/>
    <n v="24"/>
    <n v="27.42"/>
    <n v="658.08"/>
    <m/>
    <m/>
    <n v="0"/>
    <m/>
    <m/>
    <n v="0"/>
    <n v="9.5"/>
    <n v="54.84"/>
    <n v="520.98"/>
    <m/>
    <m/>
    <n v="0"/>
    <m/>
    <n v="0"/>
    <n v="0"/>
    <m/>
    <m/>
    <n v="0"/>
    <n v="7.09"/>
    <n v="4"/>
    <n v="28.36"/>
    <m/>
    <n v="0"/>
    <n v="0"/>
    <n v="0"/>
    <s v="429_2025-01-19"/>
    <n v="0"/>
    <n v="31.5"/>
    <n v="61.5"/>
    <n v="0"/>
    <n v="0"/>
    <n v="0"/>
    <n v="1179.06"/>
    <n v="33.5"/>
    <n v="117.15000000000011"/>
    <n v="0"/>
    <n v="0"/>
  </r>
  <r>
    <s v="429_2025-02-02_W1"/>
    <s v="429_2025-01-29"/>
    <s v="429"/>
    <d v="2025-01-29T00:00:00"/>
    <n v="2025"/>
    <d v="2025-01-20T00:00:00"/>
    <x v="62"/>
    <d v="2025-02-02T00:00:00"/>
    <n v="1"/>
    <x v="9"/>
    <n v="16"/>
    <n v="0"/>
    <n v="0"/>
    <n v="0"/>
    <n v="0"/>
    <n v="15"/>
    <n v="0"/>
    <n v="0"/>
    <n v="0"/>
    <n v="0"/>
    <n v="16"/>
    <n v="15"/>
    <n v="0"/>
    <n v="0"/>
    <n v="0"/>
    <n v="0"/>
    <n v="393.3"/>
    <n v="0"/>
    <n v="0"/>
    <n v="0"/>
    <n v="0"/>
    <n v="0"/>
    <n v="0"/>
    <n v="393.3"/>
    <n v="14.18"/>
    <n v="0"/>
    <n v="16"/>
    <n v="16"/>
    <n v="429"/>
    <n v="0"/>
    <m/>
    <m/>
    <n v="0"/>
    <n v="16"/>
    <n v="27.42"/>
    <n v="438.72"/>
    <m/>
    <m/>
    <n v="0"/>
    <m/>
    <m/>
    <n v="0"/>
    <m/>
    <n v="0"/>
    <n v="0"/>
    <n v="24"/>
    <n v="27.42"/>
    <n v="658.08"/>
    <m/>
    <n v="0"/>
    <n v="0"/>
    <m/>
    <m/>
    <n v="0"/>
    <n v="7.09"/>
    <n v="2"/>
    <n v="14.18"/>
    <m/>
    <n v="0"/>
    <n v="0"/>
    <n v="0"/>
    <s v="429_2025-02-02"/>
    <n v="0"/>
    <n v="15"/>
    <m/>
    <m/>
    <n v="0"/>
    <m/>
    <n v="438.72"/>
    <n v="16"/>
    <n v="45.420000000000023"/>
    <n v="0"/>
    <n v="0"/>
  </r>
  <r>
    <s v="429_2025-02-02_W2"/>
    <s v="429_2025-02-05"/>
    <s v="429"/>
    <d v="2025-02-05T00:00:00"/>
    <n v="2025"/>
    <d v="2025-01-20T00:00:00"/>
    <x v="63"/>
    <d v="2025-02-02T00:00:00"/>
    <n v="2"/>
    <x v="9"/>
    <n v="24"/>
    <n v="0"/>
    <n v="0"/>
    <n v="0"/>
    <n v="8"/>
    <n v="22.5"/>
    <n v="0"/>
    <n v="7.5"/>
    <n v="0"/>
    <n v="0"/>
    <n v="32"/>
    <n v="30"/>
    <n v="0"/>
    <n v="0"/>
    <n v="0"/>
    <n v="0"/>
    <n v="589.95000000000005"/>
    <n v="0"/>
    <n v="0"/>
    <n v="491.62"/>
    <n v="0"/>
    <n v="0"/>
    <n v="0"/>
    <n v="1081.57"/>
    <n v="28.36"/>
    <n v="0"/>
    <n v="32"/>
    <n v="32"/>
    <n v="429"/>
    <n v="0"/>
    <m/>
    <m/>
    <n v="0"/>
    <n v="24"/>
    <n v="27.42"/>
    <n v="658.08"/>
    <m/>
    <m/>
    <n v="0"/>
    <m/>
    <m/>
    <n v="0"/>
    <m/>
    <n v="0"/>
    <n v="0"/>
    <n v="8"/>
    <n v="27.42"/>
    <n v="219.36"/>
    <n v="8"/>
    <n v="68.55"/>
    <n v="548.4"/>
    <m/>
    <m/>
    <n v="0"/>
    <n v="7.09"/>
    <n v="4"/>
    <n v="28.36"/>
    <m/>
    <n v="0"/>
    <n v="0"/>
    <n v="0"/>
    <s v="429_2025-02-02"/>
    <n v="0"/>
    <n v="30"/>
    <n v="45"/>
    <n v="0"/>
    <n v="0"/>
    <n v="0"/>
    <n v="1206.48"/>
    <n v="32"/>
    <n v="124.9100000000001"/>
    <n v="0"/>
    <n v="0"/>
  </r>
  <r>
    <s v="429_2025-02-16_W1"/>
    <s v="429_2025-02-12"/>
    <s v="429"/>
    <d v="2025-02-12T00:00:00"/>
    <n v="2025"/>
    <d v="2025-02-03T00:00:00"/>
    <x v="64"/>
    <d v="2025-02-16T00:00:00"/>
    <n v="1"/>
    <x v="9"/>
    <n v="11"/>
    <n v="5"/>
    <n v="9"/>
    <n v="0"/>
    <n v="0"/>
    <n v="10"/>
    <n v="5"/>
    <n v="0"/>
    <n v="8.5"/>
    <n v="0"/>
    <n v="25"/>
    <n v="23.5"/>
    <n v="0"/>
    <n v="0"/>
    <n v="0"/>
    <n v="159.55000000000001"/>
    <n v="262.2"/>
    <n v="334.3"/>
    <n v="0"/>
    <n v="0"/>
    <n v="0"/>
    <n v="0"/>
    <n v="0"/>
    <n v="756.05"/>
    <n v="21.27"/>
    <n v="0"/>
    <n v="25"/>
    <n v="25"/>
    <n v="429"/>
    <n v="0"/>
    <m/>
    <m/>
    <n v="0"/>
    <n v="11"/>
    <n v="27.42"/>
    <n v="301.62"/>
    <n v="5"/>
    <n v="33.369999999999997"/>
    <n v="166.85"/>
    <n v="9"/>
    <n v="41.13"/>
    <n v="370.17"/>
    <m/>
    <n v="0"/>
    <n v="0"/>
    <m/>
    <n v="0"/>
    <n v="0"/>
    <m/>
    <n v="0"/>
    <n v="0"/>
    <m/>
    <m/>
    <n v="0"/>
    <n v="7.09"/>
    <n v="3"/>
    <n v="21.27"/>
    <m/>
    <n v="0"/>
    <n v="0"/>
    <n v="0"/>
    <s v="429_2025-02-16"/>
    <n v="0"/>
    <n v="23.5"/>
    <m/>
    <m/>
    <n v="0"/>
    <m/>
    <n v="838.64"/>
    <n v="25"/>
    <n v="82.590000000000032"/>
    <n v="0"/>
    <n v="0"/>
  </r>
  <r>
    <s v="429_2025-02-16_W2"/>
    <s v="429_2025-02-19"/>
    <s v="429"/>
    <d v="2025-02-19T00:00:00"/>
    <n v="2025"/>
    <d v="2025-02-03T00:00:00"/>
    <x v="65"/>
    <d v="2025-02-16T00:00:00"/>
    <n v="2"/>
    <x v="9"/>
    <n v="10"/>
    <n v="15.5"/>
    <n v="9.5"/>
    <n v="0"/>
    <n v="0"/>
    <n v="8.5"/>
    <n v="15.5"/>
    <n v="0"/>
    <n v="9"/>
    <n v="0"/>
    <n v="35"/>
    <n v="33"/>
    <n v="0"/>
    <n v="0"/>
    <n v="0"/>
    <n v="494.61"/>
    <n v="222.87"/>
    <n v="353.97"/>
    <n v="0"/>
    <n v="0"/>
    <n v="0"/>
    <n v="0"/>
    <n v="0"/>
    <n v="1071.45"/>
    <n v="28.36"/>
    <n v="0"/>
    <n v="35"/>
    <n v="35"/>
    <n v="429"/>
    <n v="0"/>
    <m/>
    <m/>
    <n v="0"/>
    <n v="9.9999999999999982"/>
    <n v="27.42"/>
    <n v="274.2"/>
    <n v="15.500149835181301"/>
    <n v="33.369999999999997"/>
    <n v="517.24"/>
    <n v="9.5001215657670794"/>
    <n v="41.13"/>
    <n v="390.74"/>
    <m/>
    <n v="0"/>
    <n v="0"/>
    <m/>
    <n v="0"/>
    <n v="0"/>
    <m/>
    <n v="0"/>
    <n v="0"/>
    <m/>
    <m/>
    <n v="0"/>
    <n v="7.09"/>
    <n v="4"/>
    <n v="28.36"/>
    <m/>
    <n v="0"/>
    <n v="0"/>
    <n v="0"/>
    <s v="429_2025-02-16"/>
    <n v="0"/>
    <n v="33"/>
    <n v="56.5"/>
    <n v="0"/>
    <n v="0"/>
    <n v="0"/>
    <n v="1182.18"/>
    <n v="35"/>
    <n v="110.73"/>
    <n v="0"/>
    <n v="0"/>
  </r>
  <r>
    <s v="429_2025-03-02_W1"/>
    <s v="429_2025-02-26"/>
    <s v="429"/>
    <d v="2025-02-26T00:00:00"/>
    <n v="2025"/>
    <d v="2025-02-17T00:00:00"/>
    <x v="66"/>
    <d v="2025-03-02T00:00:00"/>
    <n v="1"/>
    <x v="9"/>
    <n v="8"/>
    <n v="13.25"/>
    <n v="11.5"/>
    <n v="0"/>
    <n v="0"/>
    <n v="7"/>
    <n v="13.25"/>
    <n v="0"/>
    <n v="2"/>
    <n v="0"/>
    <n v="32.75"/>
    <n v="31.25"/>
    <n v="0"/>
    <n v="0"/>
    <n v="9"/>
    <n v="422.81000000000012"/>
    <n v="183.54"/>
    <n v="78.66"/>
    <n v="0"/>
    <n v="0"/>
    <n v="0"/>
    <n v="0"/>
    <n v="471.96"/>
    <n v="1156.97"/>
    <n v="21.27"/>
    <n v="0"/>
    <n v="32.75"/>
    <n v="32.75"/>
    <n v="429"/>
    <n v="0"/>
    <m/>
    <m/>
    <n v="0"/>
    <n v="8"/>
    <n v="27.42"/>
    <n v="219.36"/>
    <n v="15.24992508240935"/>
    <n v="33.369999999999997"/>
    <n v="508.89"/>
    <n v="9.5001215657670794"/>
    <n v="41.13"/>
    <n v="390.74"/>
    <m/>
    <n v="0"/>
    <n v="0"/>
    <m/>
    <n v="0"/>
    <n v="0"/>
    <m/>
    <n v="0"/>
    <n v="0"/>
    <m/>
    <m/>
    <n v="0"/>
    <n v="7.09"/>
    <n v="3"/>
    <n v="21.27"/>
    <m/>
    <n v="0"/>
    <n v="0"/>
    <n v="0"/>
    <s v="429_2025-03-02"/>
    <n v="0"/>
    <n v="31.25"/>
    <m/>
    <m/>
    <n v="0"/>
    <m/>
    <n v="1118.99"/>
    <n v="32.75"/>
    <n v="-37.980000000000018"/>
    <n v="0"/>
    <n v="0"/>
  </r>
  <r>
    <s v="429_2025-03-02_W2"/>
    <s v="429_2025-03-05"/>
    <s v="429"/>
    <d v="2025-03-05T00:00:00"/>
    <n v="2025"/>
    <d v="2025-02-17T00:00:00"/>
    <x v="67"/>
    <d v="2025-03-02T00:00:00"/>
    <n v="2"/>
    <x v="9"/>
    <n v="9"/>
    <n v="15"/>
    <n v="12"/>
    <n v="0"/>
    <n v="0"/>
    <n v="7.5"/>
    <n v="15"/>
    <n v="0"/>
    <n v="0"/>
    <n v="0"/>
    <n v="36"/>
    <n v="34"/>
    <n v="1.5"/>
    <n v="0"/>
    <n v="11.5"/>
    <n v="478.65"/>
    <n v="196.65"/>
    <n v="0"/>
    <n v="0"/>
    <n v="0"/>
    <n v="0"/>
    <n v="0"/>
    <n v="603.05999999999995"/>
    <n v="1278.3599999999999"/>
    <n v="28.36"/>
    <n v="0"/>
    <n v="36"/>
    <n v="36"/>
    <n v="429"/>
    <n v="0"/>
    <m/>
    <m/>
    <n v="0"/>
    <n v="9"/>
    <n v="27.42"/>
    <n v="246.78"/>
    <n v="15"/>
    <n v="33.369999999999997"/>
    <n v="500.55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429_2025-03-02"/>
    <n v="0"/>
    <n v="34"/>
    <n v="65.25"/>
    <n v="0"/>
    <n v="0"/>
    <n v="0"/>
    <n v="1240.8900000000001"/>
    <n v="36"/>
    <n v="-37.4699999999998"/>
    <n v="0"/>
    <n v="0"/>
  </r>
  <r>
    <s v="429_2025-03-16_W1"/>
    <s v="429_2025-03-12"/>
    <s v="429"/>
    <d v="2025-03-12T00:00:00"/>
    <n v="2025"/>
    <d v="2025-03-03T00:00:00"/>
    <x v="68"/>
    <d v="2025-03-16T00:00:00"/>
    <n v="1"/>
    <x v="9"/>
    <n v="9"/>
    <n v="21"/>
    <n v="0"/>
    <n v="0"/>
    <n v="0"/>
    <n v="7.5"/>
    <n v="18.5"/>
    <n v="0"/>
    <n v="0"/>
    <n v="0"/>
    <n v="30"/>
    <n v="28.5"/>
    <n v="2"/>
    <n v="0.5"/>
    <n v="0"/>
    <n v="630.66999999999996"/>
    <n v="196.65"/>
    <n v="0"/>
    <n v="0"/>
    <n v="0"/>
    <n v="78.66"/>
    <n v="26.22"/>
    <n v="0"/>
    <n v="932.2"/>
    <n v="21.27"/>
    <n v="0"/>
    <n v="30"/>
    <n v="30"/>
    <n v="429"/>
    <n v="0"/>
    <m/>
    <m/>
    <n v="0"/>
    <n v="9"/>
    <n v="27.42"/>
    <n v="246.78"/>
    <n v="21"/>
    <n v="33.369999999999997"/>
    <n v="700.77"/>
    <m/>
    <n v="0"/>
    <n v="0"/>
    <m/>
    <n v="0"/>
    <n v="0"/>
    <m/>
    <n v="0"/>
    <n v="0"/>
    <m/>
    <n v="0"/>
    <n v="0"/>
    <m/>
    <m/>
    <n v="0"/>
    <n v="7.09"/>
    <n v="4"/>
    <n v="28.36"/>
    <n v="11.5"/>
    <n v="27.42"/>
    <n v="315.33"/>
    <n v="11.5"/>
    <s v="429_2025-03-16"/>
    <n v="0"/>
    <n v="28.5"/>
    <m/>
    <m/>
    <n v="0"/>
    <m/>
    <n v="947.55"/>
    <n v="30"/>
    <n v="15.349999999999911"/>
    <n v="7.09"/>
    <n v="0"/>
  </r>
  <r>
    <s v="429_2025-03-16_W2"/>
    <s v="429_2025-03-19"/>
    <s v="429"/>
    <d v="2025-03-19T00:00:00"/>
    <n v="2025"/>
    <d v="2025-03-03T00:00:00"/>
    <x v="69"/>
    <d v="2025-03-16T00:00:00"/>
    <n v="2"/>
    <x v="9"/>
    <n v="8.5"/>
    <n v="14.5"/>
    <n v="0"/>
    <n v="9.5"/>
    <n v="0"/>
    <n v="7"/>
    <n v="14.5"/>
    <n v="0"/>
    <n v="0"/>
    <n v="9"/>
    <n v="32.5"/>
    <n v="30.5"/>
    <n v="0"/>
    <n v="0"/>
    <n v="0"/>
    <n v="494.30999999999989"/>
    <n v="183.54"/>
    <n v="0"/>
    <n v="471.96"/>
    <n v="0"/>
    <n v="0"/>
    <n v="0"/>
    <n v="0"/>
    <n v="1149.81"/>
    <n v="28.36"/>
    <n v="0"/>
    <n v="32.5"/>
    <n v="27.5"/>
    <n v="429"/>
    <n v="0"/>
    <m/>
    <m/>
    <n v="0"/>
    <n v="8.5"/>
    <n v="27.42"/>
    <n v="233.07"/>
    <n v="14.500149835181301"/>
    <n v="33.369999999999997"/>
    <n v="483.87"/>
    <m/>
    <n v="0"/>
    <n v="0"/>
    <n v="9.5"/>
    <n v="54.84"/>
    <n v="520.98"/>
    <m/>
    <n v="0"/>
    <n v="0"/>
    <m/>
    <n v="0"/>
    <n v="0"/>
    <m/>
    <m/>
    <n v="0"/>
    <n v="7.09"/>
    <n v="4"/>
    <n v="28.36"/>
    <m/>
    <n v="0"/>
    <n v="0"/>
    <n v="0"/>
    <s v="429_2025-03-16"/>
    <n v="0"/>
    <n v="30.5"/>
    <n v="59"/>
    <n v="0"/>
    <n v="0"/>
    <n v="0"/>
    <n v="1237.92"/>
    <n v="32.5"/>
    <n v="88.110000000000127"/>
    <n v="0"/>
    <n v="0"/>
  </r>
  <r>
    <s v="429_2025-04-27_W1"/>
    <s v="429_2025-04-23"/>
    <s v="429"/>
    <d v="2025-04-23T00:00:00"/>
    <n v="2025"/>
    <d v="2025-04-14T00:00:00"/>
    <x v="74"/>
    <d v="2025-04-27T00:00:00"/>
    <n v="1"/>
    <x v="9"/>
    <n v="16"/>
    <n v="0"/>
    <n v="0"/>
    <n v="0"/>
    <n v="18.5"/>
    <n v="15"/>
    <n v="0"/>
    <n v="17.5"/>
    <n v="0"/>
    <n v="0"/>
    <n v="34.5"/>
    <n v="32.5"/>
    <n v="0"/>
    <n v="0"/>
    <n v="0"/>
    <n v="0"/>
    <n v="393.3"/>
    <n v="0"/>
    <n v="0"/>
    <n v="1147.1199999999999"/>
    <n v="0"/>
    <n v="0"/>
    <n v="0"/>
    <n v="1540.42"/>
    <n v="28.36"/>
    <n v="0"/>
    <n v="34.5"/>
    <n v="34.5"/>
    <n v="429"/>
    <n v="0"/>
    <m/>
    <m/>
    <n v="0"/>
    <n v="16"/>
    <n v="27.42"/>
    <n v="438.72"/>
    <m/>
    <n v="0"/>
    <n v="0"/>
    <m/>
    <n v="0"/>
    <n v="0"/>
    <m/>
    <n v="0"/>
    <n v="0"/>
    <m/>
    <n v="0"/>
    <n v="0"/>
    <n v="18.500072939460249"/>
    <n v="68.55"/>
    <n v="1268.18"/>
    <m/>
    <m/>
    <n v="0"/>
    <n v="7.09"/>
    <n v="4"/>
    <n v="28.36"/>
    <m/>
    <n v="0"/>
    <n v="0"/>
    <n v="0"/>
    <s v="429_2025-04-27"/>
    <n v="0"/>
    <n v="32.5"/>
    <m/>
    <m/>
    <n v="0"/>
    <m/>
    <n v="1706.9"/>
    <n v="34.5"/>
    <n v="166.48"/>
    <n v="0"/>
    <n v="0"/>
  </r>
  <r>
    <s v="429_2025-04-27_W2"/>
    <s v="429_2025-04-30"/>
    <s v="429"/>
    <d v="2025-04-30T00:00:00"/>
    <n v="2025"/>
    <d v="2025-04-14T00:00:00"/>
    <x v="75"/>
    <d v="2025-04-27T00:00:00"/>
    <n v="2"/>
    <x v="9"/>
    <n v="0"/>
    <n v="6"/>
    <n v="10"/>
    <n v="6"/>
    <n v="6"/>
    <n v="0"/>
    <n v="5.5"/>
    <n v="6"/>
    <n v="9.5"/>
    <n v="6"/>
    <n v="28"/>
    <n v="27"/>
    <n v="0"/>
    <n v="0"/>
    <n v="0"/>
    <n v="175.5"/>
    <n v="0"/>
    <n v="157.32"/>
    <n v="314.64"/>
    <n v="393.3"/>
    <n v="0"/>
    <n v="0"/>
    <n v="0"/>
    <n v="1040.76"/>
    <n v="21.27"/>
    <n v="0"/>
    <n v="28"/>
    <n v="28"/>
    <n v="429"/>
    <n v="0"/>
    <m/>
    <m/>
    <n v="0"/>
    <m/>
    <n v="0"/>
    <n v="0"/>
    <n v="6"/>
    <n v="33.369999999999997"/>
    <n v="200.22"/>
    <n v="10"/>
    <n v="41.13"/>
    <n v="411.3"/>
    <n v="6"/>
    <n v="54.84"/>
    <n v="329.04"/>
    <m/>
    <n v="0"/>
    <n v="0"/>
    <n v="6"/>
    <n v="68.55"/>
    <n v="411.3"/>
    <m/>
    <m/>
    <n v="0"/>
    <n v="7.09"/>
    <n v="3"/>
    <n v="21.27"/>
    <m/>
    <n v="0"/>
    <n v="0"/>
    <n v="0"/>
    <s v="429_2025-04-27"/>
    <n v="0"/>
    <n v="27"/>
    <n v="59.5"/>
    <n v="0"/>
    <n v="0"/>
    <n v="0"/>
    <n v="1351.86"/>
    <n v="28"/>
    <n v="311.09999999999991"/>
    <n v="0"/>
    <n v="0"/>
  </r>
  <r>
    <s v="429_2025-05-11_W1"/>
    <s v="429_2025-05-07"/>
    <s v="429"/>
    <d v="2025-05-07T00:00:00"/>
    <n v="2025"/>
    <d v="2025-04-28T00:00:00"/>
    <x v="76"/>
    <d v="2025-05-11T00:00:00"/>
    <n v="1"/>
    <x v="9"/>
    <n v="7"/>
    <n v="9"/>
    <n v="9.5"/>
    <n v="9.5"/>
    <n v="0"/>
    <n v="6"/>
    <n v="9"/>
    <n v="0"/>
    <n v="9"/>
    <n v="9"/>
    <n v="35"/>
    <n v="33"/>
    <n v="0"/>
    <n v="0"/>
    <n v="0"/>
    <n v="287.2"/>
    <n v="157.32"/>
    <n v="353.96"/>
    <n v="471.96"/>
    <n v="0"/>
    <n v="0"/>
    <n v="0"/>
    <n v="0"/>
    <n v="1270.44"/>
    <n v="28.36"/>
    <n v="0"/>
    <n v="35"/>
    <n v="35"/>
    <n v="429"/>
    <n v="0"/>
    <m/>
    <m/>
    <n v="0"/>
    <n v="6.9999999999999991"/>
    <n v="27.42"/>
    <n v="191.94"/>
    <n v="9"/>
    <n v="33.369999999999997"/>
    <n v="300.33"/>
    <n v="9.5001215657670794"/>
    <n v="41.13"/>
    <n v="390.74"/>
    <n v="9.5"/>
    <n v="54.84"/>
    <n v="520.98"/>
    <m/>
    <n v="0"/>
    <n v="0"/>
    <m/>
    <n v="0"/>
    <n v="0"/>
    <m/>
    <m/>
    <n v="0"/>
    <n v="7.09"/>
    <n v="4"/>
    <n v="28.36"/>
    <m/>
    <n v="0"/>
    <n v="0"/>
    <n v="0"/>
    <s v="429_2025-05-11"/>
    <n v="0"/>
    <n v="33"/>
    <m/>
    <m/>
    <n v="0"/>
    <m/>
    <n v="1403.99"/>
    <n v="35"/>
    <n v="133.55000000000001"/>
    <n v="0"/>
    <n v="0"/>
  </r>
  <r>
    <s v="429_2025-05-11_W2"/>
    <s v="429_2025-05-14"/>
    <s v="429"/>
    <d v="2025-05-14T00:00:00"/>
    <n v="2025"/>
    <d v="2025-04-28T00:00:00"/>
    <x v="77"/>
    <d v="2025-05-11T00:00:00"/>
    <n v="2"/>
    <x v="9"/>
    <n v="8.5"/>
    <n v="15"/>
    <n v="6.5"/>
    <n v="6"/>
    <n v="0"/>
    <n v="7"/>
    <n v="14.5"/>
    <n v="0"/>
    <n v="6"/>
    <n v="6"/>
    <n v="36"/>
    <n v="33.5"/>
    <n v="0"/>
    <n v="0"/>
    <n v="0"/>
    <n v="462.7"/>
    <n v="183.54"/>
    <n v="235.98"/>
    <n v="314.64"/>
    <n v="0"/>
    <n v="0"/>
    <n v="0"/>
    <n v="0"/>
    <n v="1196.8599999999999"/>
    <n v="35.450000000000003"/>
    <n v="0"/>
    <n v="36"/>
    <n v="37"/>
    <n v="429"/>
    <n v="0"/>
    <m/>
    <m/>
    <n v="0"/>
    <n v="8.5"/>
    <n v="27.42"/>
    <n v="233.07"/>
    <n v="15.000299670362599"/>
    <n v="33.369999999999997"/>
    <n v="500.56"/>
    <n v="6.5001215657670803"/>
    <n v="41.13"/>
    <n v="267.35000000000002"/>
    <n v="6"/>
    <n v="54.84"/>
    <n v="329.04"/>
    <m/>
    <n v="0"/>
    <n v="0"/>
    <m/>
    <n v="0"/>
    <n v="0"/>
    <m/>
    <m/>
    <n v="0"/>
    <n v="7.09"/>
    <n v="4"/>
    <n v="28.36"/>
    <m/>
    <n v="0"/>
    <n v="0"/>
    <n v="0"/>
    <s v="429_2025-05-11"/>
    <n v="0"/>
    <n v="33.5"/>
    <n v="66.5"/>
    <n v="0"/>
    <n v="0"/>
    <n v="0"/>
    <n v="1330.02"/>
    <n v="36"/>
    <n v="133.16000000000011"/>
    <n v="-7.0900000000000034"/>
    <n v="0"/>
  </r>
  <r>
    <s v="429_2025-05-25_W1"/>
    <s v="429_2025-05-21"/>
    <s v="429"/>
    <d v="2025-05-21T00:00:00"/>
    <n v="2025"/>
    <d v="2025-05-12T00:00:00"/>
    <x v="78"/>
    <d v="2025-05-25T00:00:00"/>
    <n v="1"/>
    <x v="9"/>
    <n v="6"/>
    <n v="10"/>
    <n v="9"/>
    <n v="10"/>
    <n v="0"/>
    <n v="5"/>
    <n v="10"/>
    <n v="0"/>
    <n v="8.5"/>
    <n v="9.5"/>
    <n v="35"/>
    <n v="33"/>
    <n v="0"/>
    <n v="0"/>
    <n v="0"/>
    <n v="319.10000000000002"/>
    <n v="131.1"/>
    <n v="334.3"/>
    <n v="498.17999999999989"/>
    <n v="0"/>
    <n v="0"/>
    <n v="0"/>
    <n v="0"/>
    <n v="1282.68"/>
    <n v="28.36"/>
    <n v="0"/>
    <n v="35"/>
    <n v="35"/>
    <n v="429"/>
    <n v="0"/>
    <m/>
    <m/>
    <n v="0"/>
    <n v="6"/>
    <n v="27.42"/>
    <n v="164.52"/>
    <n v="10"/>
    <n v="33.369999999999997"/>
    <n v="333.7"/>
    <n v="9"/>
    <n v="41.13"/>
    <n v="370.17"/>
    <n v="9.9999999999999982"/>
    <n v="54.84"/>
    <n v="548.4"/>
    <m/>
    <n v="0"/>
    <n v="0"/>
    <m/>
    <n v="0"/>
    <n v="0"/>
    <m/>
    <m/>
    <n v="0"/>
    <n v="7.09"/>
    <n v="4"/>
    <n v="28.36"/>
    <m/>
    <n v="0"/>
    <n v="0"/>
    <n v="0"/>
    <s v="429_2025-05-25"/>
    <n v="0"/>
    <n v="33"/>
    <m/>
    <m/>
    <n v="0"/>
    <m/>
    <n v="1416.79"/>
    <n v="35"/>
    <n v="134.1099999999999"/>
    <n v="0"/>
    <n v="0"/>
  </r>
  <r>
    <s v="429_2025-05-25_W2"/>
    <s v="429_2025-05-28"/>
    <s v="429"/>
    <d v="2025-05-28T00:00:00"/>
    <n v="2025"/>
    <d v="2025-05-12T00:00:00"/>
    <x v="79"/>
    <d v="2025-05-25T00:00:00"/>
    <n v="2"/>
    <x v="9"/>
    <n v="9"/>
    <n v="15"/>
    <n v="4"/>
    <n v="8.5"/>
    <n v="0"/>
    <n v="7.5"/>
    <n v="15"/>
    <n v="0"/>
    <n v="4"/>
    <n v="8"/>
    <n v="36.5"/>
    <n v="34.5"/>
    <n v="0"/>
    <n v="0"/>
    <n v="0"/>
    <n v="478.65"/>
    <n v="196.65"/>
    <n v="157.32"/>
    <n v="419.52"/>
    <n v="0"/>
    <n v="0"/>
    <n v="0"/>
    <n v="0"/>
    <n v="1252.1400000000001"/>
    <n v="35.450000000000003"/>
    <n v="0"/>
    <n v="36.5"/>
    <n v="36.5"/>
    <n v="429"/>
    <n v="0"/>
    <m/>
    <m/>
    <n v="0"/>
    <n v="9"/>
    <n v="27.42"/>
    <n v="246.78"/>
    <n v="15"/>
    <n v="33.369999999999997"/>
    <n v="500.55"/>
    <n v="4"/>
    <n v="41.13"/>
    <n v="164.52"/>
    <n v="8.5"/>
    <n v="54.84"/>
    <n v="466.14"/>
    <m/>
    <n v="0"/>
    <n v="0"/>
    <m/>
    <n v="0"/>
    <n v="0"/>
    <m/>
    <m/>
    <n v="0"/>
    <n v="7.09"/>
    <n v="5"/>
    <n v="35.22"/>
    <m/>
    <n v="0"/>
    <n v="0"/>
    <n v="0"/>
    <s v="429_2025-05-25"/>
    <n v="0"/>
    <n v="34.5"/>
    <n v="67.5"/>
    <n v="0"/>
    <n v="0"/>
    <n v="0"/>
    <n v="1377.99"/>
    <n v="36.5"/>
    <n v="125.85000000000009"/>
    <n v="-0.23000000000000401"/>
    <n v="0"/>
  </r>
  <r>
    <s v="429_2025-06-08_W1"/>
    <s v="429_2025-06-04"/>
    <s v="429"/>
    <d v="2025-06-04T00:00:00"/>
    <n v="2025"/>
    <d v="2025-05-26T00:00:00"/>
    <x v="80"/>
    <d v="2025-06-08T00:00:00"/>
    <n v="1"/>
    <x v="9"/>
    <n v="6"/>
    <n v="10"/>
    <n v="0"/>
    <n v="9.5"/>
    <n v="0"/>
    <n v="5"/>
    <n v="10"/>
    <n v="0"/>
    <n v="0"/>
    <n v="9"/>
    <n v="25.5"/>
    <n v="24"/>
    <n v="0"/>
    <n v="0"/>
    <n v="0"/>
    <n v="340.9"/>
    <n v="131.1"/>
    <n v="0"/>
    <n v="471.96"/>
    <n v="0"/>
    <n v="0"/>
    <n v="0"/>
    <n v="0"/>
    <n v="943.96"/>
    <n v="21.27"/>
    <n v="0"/>
    <n v="25.5"/>
    <n v="25.5"/>
    <n v="429"/>
    <n v="0"/>
    <m/>
    <m/>
    <n v="0"/>
    <n v="6"/>
    <n v="27.42"/>
    <n v="164.52"/>
    <n v="10"/>
    <n v="33.369999999999997"/>
    <n v="333.7"/>
    <m/>
    <n v="0"/>
    <n v="0"/>
    <n v="9.5"/>
    <n v="54.84"/>
    <n v="520.98"/>
    <n v="12"/>
    <n v="27.42"/>
    <n v="329.04"/>
    <m/>
    <n v="0"/>
    <n v="0"/>
    <m/>
    <m/>
    <n v="0"/>
    <n v="7.09"/>
    <n v="3"/>
    <n v="21.27"/>
    <m/>
    <n v="0"/>
    <n v="0"/>
    <n v="0"/>
    <s v="429_2025-06-08"/>
    <n v="0"/>
    <n v="24"/>
    <m/>
    <m/>
    <n v="0"/>
    <m/>
    <n v="1019.2"/>
    <n v="25.5"/>
    <n v="75.240000000000009"/>
    <n v="0"/>
    <n v="0"/>
  </r>
  <r>
    <s v="429_2025-06-08_W2"/>
    <s v="429_2025-06-11"/>
    <s v="429"/>
    <d v="2025-06-11T00:00:00"/>
    <n v="2025"/>
    <d v="2025-05-26T00:00:00"/>
    <x v="81"/>
    <d v="2025-06-08T00:00:00"/>
    <n v="2"/>
    <x v="9"/>
    <n v="6"/>
    <n v="15"/>
    <n v="9.5"/>
    <n v="0"/>
    <n v="0"/>
    <n v="5"/>
    <n v="15"/>
    <n v="0"/>
    <n v="9"/>
    <n v="0"/>
    <n v="30.5"/>
    <n v="29"/>
    <n v="0"/>
    <n v="0"/>
    <n v="0"/>
    <n v="511.35"/>
    <n v="131.1"/>
    <n v="353.97"/>
    <n v="0"/>
    <n v="0"/>
    <n v="0"/>
    <n v="0"/>
    <n v="0"/>
    <n v="996.42000000000007"/>
    <n v="28.36"/>
    <n v="0"/>
    <n v="30.5"/>
    <n v="30.5"/>
    <n v="429"/>
    <n v="0"/>
    <m/>
    <m/>
    <n v="0"/>
    <n v="6"/>
    <n v="27.42"/>
    <n v="164.52"/>
    <n v="15"/>
    <n v="33.369999999999997"/>
    <n v="500.55"/>
    <n v="9.5001215657670794"/>
    <n v="41.13"/>
    <n v="390.74"/>
    <m/>
    <n v="0"/>
    <n v="0"/>
    <m/>
    <n v="0"/>
    <n v="0"/>
    <m/>
    <n v="0"/>
    <n v="0"/>
    <m/>
    <m/>
    <n v="0"/>
    <n v="7.09"/>
    <n v="4"/>
    <n v="28.36"/>
    <m/>
    <n v="0"/>
    <n v="0"/>
    <n v="0"/>
    <s v="429_2025-06-08"/>
    <n v="0"/>
    <n v="29"/>
    <n v="53"/>
    <n v="0"/>
    <n v="0"/>
    <n v="0"/>
    <n v="1055.81"/>
    <n v="30.5"/>
    <n v="59.389999999999873"/>
    <n v="0"/>
    <n v="0"/>
  </r>
  <r>
    <s v="429_2025-06-22_W1"/>
    <s v="429_2025-06-18"/>
    <s v="429"/>
    <d v="2025-06-18T00:00:00"/>
    <n v="2025"/>
    <d v="2025-06-09T00:00:00"/>
    <x v="82"/>
    <d v="2025-06-22T00:00:00"/>
    <n v="1"/>
    <x v="9"/>
    <n v="9.5"/>
    <n v="21"/>
    <n v="4.75"/>
    <n v="1.666666666666667E-2"/>
    <n v="0"/>
    <n v="8"/>
    <n v="20.5"/>
    <n v="0"/>
    <n v="0"/>
    <n v="1.666666666666667E-2"/>
    <n v="35.270000000000003"/>
    <n v="33.266666666666673"/>
    <n v="0"/>
    <n v="0"/>
    <n v="4.75"/>
    <n v="698.84999999999991"/>
    <n v="209.76"/>
    <n v="0"/>
    <n v="0.87"/>
    <n v="0"/>
    <n v="0"/>
    <n v="0"/>
    <n v="249.09"/>
    <n v="1158.57"/>
    <n v="35.450000000000003"/>
    <n v="0"/>
    <n v="35.266666666666673"/>
    <n v="35.270000000000003"/>
    <n v="429"/>
    <n v="0"/>
    <m/>
    <m/>
    <n v="0"/>
    <n v="9.5"/>
    <n v="27.42"/>
    <n v="260.49"/>
    <n v="15"/>
    <n v="33.369999999999997"/>
    <n v="500.55"/>
    <n v="4.7500607828835397"/>
    <n v="41.13"/>
    <n v="195.37"/>
    <n v="6"/>
    <n v="54.84"/>
    <n v="329.04"/>
    <m/>
    <n v="0"/>
    <n v="0"/>
    <m/>
    <n v="0"/>
    <n v="0"/>
    <m/>
    <m/>
    <n v="0"/>
    <n v="7.09"/>
    <n v="4"/>
    <n v="28.36"/>
    <m/>
    <n v="0"/>
    <n v="0"/>
    <n v="0"/>
    <s v="429_2025-06-22"/>
    <n v="0"/>
    <n v="33.266666666666673"/>
    <m/>
    <m/>
    <n v="0"/>
    <m/>
    <n v="1285.45"/>
    <n v="35.25"/>
    <n v="126.88000000000009"/>
    <n v="-7.0900000000000034"/>
    <n v="0"/>
  </r>
  <r>
    <s v="429_2025-06-22_W2"/>
    <s v="429_2025-06-25"/>
    <s v="429"/>
    <d v="2025-06-25T00:00:00"/>
    <n v="2025"/>
    <d v="2025-06-09T00:00:00"/>
    <x v="83"/>
    <d v="2025-06-22T00:00:00"/>
    <n v="2"/>
    <x v="9"/>
    <n v="8.5"/>
    <n v="16"/>
    <n v="8.5"/>
    <n v="0"/>
    <n v="0"/>
    <n v="7"/>
    <n v="16"/>
    <n v="0"/>
    <n v="0"/>
    <n v="0"/>
    <n v="33"/>
    <n v="31"/>
    <n v="0"/>
    <n v="0"/>
    <n v="8"/>
    <n v="545.44999999999993"/>
    <n v="183.54"/>
    <n v="0"/>
    <n v="0"/>
    <n v="0"/>
    <n v="0"/>
    <n v="0"/>
    <n v="419.52"/>
    <n v="1148.51"/>
    <n v="35.450000000000003"/>
    <n v="0"/>
    <n v="33"/>
    <n v="33"/>
    <n v="429"/>
    <n v="0"/>
    <m/>
    <m/>
    <n v="0"/>
    <n v="8.5"/>
    <n v="27.42"/>
    <n v="233.07"/>
    <n v="16.000299670362601"/>
    <n v="33.369999999999997"/>
    <n v="533.92999999999995"/>
    <n v="8.5001215657670794"/>
    <n v="41.13"/>
    <n v="349.61"/>
    <m/>
    <n v="0"/>
    <n v="0"/>
    <m/>
    <n v="0"/>
    <n v="0"/>
    <m/>
    <n v="0"/>
    <n v="0"/>
    <m/>
    <m/>
    <n v="0"/>
    <n v="7.09"/>
    <n v="3"/>
    <n v="21.27"/>
    <m/>
    <n v="0"/>
    <n v="0"/>
    <n v="0"/>
    <s v="429_2025-06-22"/>
    <n v="0"/>
    <n v="31"/>
    <n v="64.266666666666666"/>
    <n v="0"/>
    <n v="0"/>
    <n v="0"/>
    <n v="1116.6099999999999"/>
    <n v="33"/>
    <n v="-31.900000000000091"/>
    <n v="-14.18"/>
    <n v="0"/>
  </r>
  <r>
    <s v="429_2025-07-06_W1"/>
    <s v="429_2025-07-02"/>
    <s v="429"/>
    <d v="2025-07-02T00:00:00"/>
    <n v="2025"/>
    <d v="2025-06-23T00:00:00"/>
    <x v="84"/>
    <d v="2025-07-06T00:00:00"/>
    <n v="1"/>
    <x v="9"/>
    <n v="9"/>
    <n v="15"/>
    <n v="0"/>
    <n v="9.5"/>
    <n v="0"/>
    <n v="7.5"/>
    <n v="15"/>
    <n v="0"/>
    <n v="0"/>
    <n v="9"/>
    <n v="33.5"/>
    <n v="31.5"/>
    <n v="0"/>
    <n v="0"/>
    <n v="0"/>
    <n v="495.3"/>
    <n v="203.46"/>
    <n v="0"/>
    <n v="488.34"/>
    <n v="0"/>
    <n v="0"/>
    <n v="0"/>
    <n v="0"/>
    <n v="1187.0999999999999"/>
    <n v="29.32"/>
    <n v="0"/>
    <n v="33.5"/>
    <n v="33.5"/>
    <n v="429"/>
    <n v="0"/>
    <m/>
    <m/>
    <n v="0"/>
    <n v="9"/>
    <n v="27.42"/>
    <n v="246.78"/>
    <n v="15"/>
    <n v="33.369999999999997"/>
    <n v="500.55"/>
    <m/>
    <m/>
    <n v="0"/>
    <n v="9.5"/>
    <n v="54.84"/>
    <n v="520.98"/>
    <m/>
    <m/>
    <n v="0"/>
    <m/>
    <m/>
    <n v="0"/>
    <m/>
    <m/>
    <n v="0"/>
    <n v="7.09"/>
    <n v="4"/>
    <n v="28.36"/>
    <m/>
    <m/>
    <n v="0"/>
    <n v="0"/>
    <s v="429_2025-07-06"/>
    <n v="0"/>
    <n v="31.5"/>
    <m/>
    <m/>
    <n v="0"/>
    <m/>
    <n v="1268.31"/>
    <n v="33.5"/>
    <n v="81.210000000000036"/>
    <n v="-0.96000000000000085"/>
    <n v="0"/>
  </r>
  <r>
    <s v="457_2023-11-26_W1"/>
    <s v="457_2023-11-22"/>
    <s v="457"/>
    <d v="2023-11-22T00:00:00"/>
    <n v="2024"/>
    <d v="2023-11-13T00:00:00"/>
    <x v="0"/>
    <d v="2023-11-26T00:00:00"/>
    <n v="1"/>
    <x v="10"/>
    <n v="12"/>
    <n v="5"/>
    <n v="0"/>
    <n v="11"/>
    <n v="0"/>
    <n v="9"/>
    <n v="5"/>
    <n v="0"/>
    <n v="0"/>
    <n v="10.5"/>
    <n v="33.5"/>
    <n v="32.5"/>
    <n v="0"/>
    <n v="0"/>
    <n v="8"/>
    <n v="153.76"/>
    <n v="227.44"/>
    <n v="0"/>
    <n v="530.66999999999996"/>
    <n v="0"/>
    <n v="0"/>
    <n v="0"/>
    <n v="404.32"/>
    <n v="1316.19"/>
    <n v="27.32"/>
    <n v="0"/>
    <n v="33.5"/>
    <n v="33.5"/>
    <n v="457"/>
    <n v="0"/>
    <m/>
    <m/>
    <n v="0"/>
    <n v="12"/>
    <n v="26.43"/>
    <n v="317.16000000000003"/>
    <n v="10.50015542430836"/>
    <n v="32.17"/>
    <n v="337.79"/>
    <m/>
    <n v="0"/>
    <n v="0"/>
    <n v="11"/>
    <n v="52.86"/>
    <n v="581.46"/>
    <m/>
    <m/>
    <n v="0"/>
    <m/>
    <n v="0"/>
    <n v="0"/>
    <m/>
    <m/>
    <n v="0"/>
    <n v="6.83"/>
    <n v="4"/>
    <n v="27.32"/>
    <m/>
    <n v="0"/>
    <n v="0"/>
    <n v="0"/>
    <s v="457_2023-11-26"/>
    <n v="0"/>
    <n v="32.5"/>
    <m/>
    <m/>
    <n v="0"/>
    <m/>
    <n v="1236.4100000000001"/>
    <n v="33.5"/>
    <n v="-79.779999999999973"/>
    <n v="0"/>
    <n v="0"/>
  </r>
  <r>
    <s v="457_2023-11-26_W2"/>
    <s v="457_2023-11-29"/>
    <s v="457"/>
    <d v="2023-11-29T00:00:00"/>
    <n v="2024"/>
    <d v="2023-11-13T00:00:00"/>
    <x v="1"/>
    <d v="2023-11-26T00:00:00"/>
    <n v="2"/>
    <x v="10"/>
    <n v="19.5"/>
    <n v="7.5"/>
    <n v="10.5"/>
    <n v="11"/>
    <n v="0"/>
    <n v="19.5"/>
    <n v="7.5"/>
    <n v="0"/>
    <n v="10"/>
    <n v="10.5"/>
    <n v="48.5"/>
    <n v="47.5"/>
    <n v="0"/>
    <n v="0"/>
    <n v="0"/>
    <n v="230.64"/>
    <n v="492.78"/>
    <n v="379.1"/>
    <n v="530.66999999999996"/>
    <n v="0"/>
    <n v="0"/>
    <n v="0"/>
    <n v="0"/>
    <n v="1633.19"/>
    <n v="13.66"/>
    <n v="48.81"/>
    <n v="48.5"/>
    <n v="48.5"/>
    <n v="457"/>
    <n v="0"/>
    <m/>
    <m/>
    <n v="0"/>
    <n v="19.5001891789633"/>
    <n v="26.43"/>
    <n v="515.39"/>
    <n v="7.5001554243083612"/>
    <n v="32.17"/>
    <n v="241.28"/>
    <n v="10.50012610340479"/>
    <n v="39.65"/>
    <n v="416.33"/>
    <n v="11"/>
    <n v="52.86"/>
    <n v="581.46"/>
    <m/>
    <m/>
    <n v="0"/>
    <m/>
    <n v="0"/>
    <n v="0"/>
    <m/>
    <m/>
    <n v="0"/>
    <n v="6.83"/>
    <n v="5"/>
    <n v="33.950000000000003"/>
    <m/>
    <n v="0"/>
    <n v="0"/>
    <n v="0"/>
    <s v="457_2023-11-26"/>
    <n v="0"/>
    <n v="47.5"/>
    <n v="80"/>
    <n v="4"/>
    <n v="0"/>
    <n v="4"/>
    <n v="1754.46"/>
    <n v="48.5"/>
    <n v="121.27"/>
    <n v="20.29"/>
    <n v="48.81"/>
  </r>
  <r>
    <s v="457_2023-12-10_W1"/>
    <s v="457_2023-12-06"/>
    <s v="457"/>
    <d v="2023-12-06T00:00:00"/>
    <n v="2024"/>
    <d v="2023-11-27T00:00:00"/>
    <x v="2"/>
    <d v="2023-12-10T00:00:00"/>
    <n v="1"/>
    <x v="10"/>
    <n v="11.5"/>
    <n v="7.5"/>
    <n v="0"/>
    <n v="10.5"/>
    <n v="0"/>
    <n v="11.5"/>
    <n v="7.5"/>
    <n v="0"/>
    <n v="0"/>
    <n v="10"/>
    <n v="29.5"/>
    <n v="29"/>
    <n v="0"/>
    <n v="0"/>
    <n v="0"/>
    <n v="230.64"/>
    <n v="290.62"/>
    <n v="0"/>
    <n v="505.4"/>
    <n v="0"/>
    <n v="0"/>
    <n v="0"/>
    <n v="0"/>
    <n v="1026.6600000000001"/>
    <n v="34.15"/>
    <n v="0"/>
    <n v="29.5"/>
    <n v="29.5"/>
    <n v="457"/>
    <n v="0"/>
    <m/>
    <m/>
    <n v="0"/>
    <n v="11.5001891789633"/>
    <n v="26.43"/>
    <n v="303.95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3"/>
    <n v="20.49"/>
    <m/>
    <n v="0"/>
    <n v="0"/>
    <n v="0"/>
    <s v="457_2023-12-10"/>
    <n v="0"/>
    <n v="29"/>
    <m/>
    <m/>
    <n v="0"/>
    <m/>
    <n v="1100.26"/>
    <n v="29.5"/>
    <n v="73.600000000000136"/>
    <n v="-13.66"/>
    <n v="0"/>
  </r>
  <r>
    <s v="457_2023-12-10_W2"/>
    <s v="457_2023-12-13"/>
    <s v="457"/>
    <d v="2023-12-13T00:00:00"/>
    <n v="2024"/>
    <d v="2023-11-27T00:00:00"/>
    <x v="3"/>
    <d v="2023-12-10T00:00:00"/>
    <n v="2"/>
    <x v="10"/>
    <n v="13"/>
    <n v="5"/>
    <n v="0"/>
    <n v="10.5"/>
    <n v="0"/>
    <n v="13"/>
    <n v="5"/>
    <n v="0"/>
    <n v="0"/>
    <n v="10"/>
    <n v="28.5"/>
    <n v="28"/>
    <n v="0"/>
    <n v="0"/>
    <n v="0"/>
    <n v="153.76"/>
    <n v="328.52"/>
    <n v="0"/>
    <n v="505.4"/>
    <n v="0"/>
    <n v="0"/>
    <n v="0"/>
    <n v="0"/>
    <n v="987.68"/>
    <n v="34.15"/>
    <n v="0"/>
    <n v="28.5"/>
    <n v="28.5"/>
    <n v="457"/>
    <n v="0"/>
    <m/>
    <m/>
    <n v="0"/>
    <n v="13"/>
    <n v="26.43"/>
    <n v="343.59"/>
    <n v="5"/>
    <n v="32.17"/>
    <n v="160.85"/>
    <m/>
    <n v="0"/>
    <n v="0"/>
    <n v="10.5"/>
    <n v="52.86"/>
    <n v="555.03"/>
    <m/>
    <m/>
    <n v="0"/>
    <m/>
    <n v="0"/>
    <n v="0"/>
    <m/>
    <m/>
    <n v="0"/>
    <n v="6.83"/>
    <n v="3"/>
    <n v="20.49"/>
    <m/>
    <n v="0"/>
    <n v="0"/>
    <n v="0"/>
    <s v="457_2023-12-10"/>
    <n v="0"/>
    <n v="28"/>
    <n v="57"/>
    <n v="0"/>
    <n v="0"/>
    <n v="0"/>
    <n v="1059.47"/>
    <n v="28.5"/>
    <n v="71.790000000000077"/>
    <n v="-13.66"/>
    <n v="0"/>
  </r>
  <r>
    <s v="457_2023-12-24_W1"/>
    <s v="457_2023-12-20"/>
    <s v="457"/>
    <d v="2023-12-20T00:00:00"/>
    <n v="2024"/>
    <d v="2023-12-11T00:00:00"/>
    <x v="4"/>
    <d v="2023-12-24T00:00:00"/>
    <n v="1"/>
    <x v="10"/>
    <n v="11.5"/>
    <n v="7.5"/>
    <n v="0"/>
    <n v="10.5"/>
    <n v="0"/>
    <n v="11.5"/>
    <n v="7.5"/>
    <n v="0"/>
    <n v="0"/>
    <n v="10"/>
    <n v="29.5"/>
    <n v="29"/>
    <n v="0"/>
    <n v="0"/>
    <n v="0"/>
    <n v="230.64"/>
    <n v="290.62"/>
    <n v="0"/>
    <n v="505.4"/>
    <n v="0"/>
    <n v="0"/>
    <n v="0"/>
    <n v="0"/>
    <n v="1026.6600000000001"/>
    <n v="27.32"/>
    <n v="16.27"/>
    <n v="29.5"/>
    <n v="29.5"/>
    <n v="457"/>
    <n v="0"/>
    <m/>
    <m/>
    <n v="0"/>
    <n v="11.5001891789633"/>
    <n v="26.43"/>
    <n v="303.95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3"/>
    <n v="20.49"/>
    <m/>
    <n v="0"/>
    <n v="0"/>
    <n v="0"/>
    <s v="457_2023-12-24"/>
    <n v="0"/>
    <n v="29"/>
    <m/>
    <m/>
    <n v="0"/>
    <m/>
    <n v="1100.26"/>
    <n v="29.5"/>
    <n v="73.600000000000136"/>
    <n v="-6.8300000000000018"/>
    <n v="16.27"/>
  </r>
  <r>
    <s v="457_2023-12-24_W2"/>
    <s v="457_2023-12-27"/>
    <s v="457"/>
    <d v="2023-12-27T00:00:00"/>
    <n v="2024"/>
    <d v="2023-12-11T00:00:00"/>
    <x v="5"/>
    <d v="2023-12-24T00:00:00"/>
    <n v="2"/>
    <x v="10"/>
    <n v="11.5"/>
    <n v="7.5"/>
    <n v="0"/>
    <n v="10.5"/>
    <n v="0"/>
    <n v="11.5"/>
    <n v="7.5"/>
    <n v="0"/>
    <n v="0"/>
    <n v="10"/>
    <n v="29.5"/>
    <n v="29"/>
    <n v="0"/>
    <n v="0"/>
    <n v="0"/>
    <n v="230.64"/>
    <n v="290.62"/>
    <n v="0"/>
    <n v="505.4"/>
    <n v="0"/>
    <n v="0"/>
    <n v="0"/>
    <n v="0"/>
    <n v="1026.6600000000001"/>
    <n v="27.32"/>
    <n v="16.27"/>
    <n v="29.5"/>
    <n v="29.5"/>
    <n v="457"/>
    <n v="0"/>
    <m/>
    <m/>
    <n v="0"/>
    <n v="11.5001891789633"/>
    <n v="26.43"/>
    <n v="303.95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3"/>
    <n v="20.49"/>
    <m/>
    <n v="0"/>
    <n v="0"/>
    <n v="0"/>
    <s v="457_2023-12-24"/>
    <n v="0"/>
    <n v="29"/>
    <n v="58"/>
    <n v="0"/>
    <n v="0"/>
    <n v="0"/>
    <n v="1100.26"/>
    <n v="29.5"/>
    <n v="73.600000000000136"/>
    <n v="-6.8300000000000018"/>
    <n v="16.27"/>
  </r>
  <r>
    <s v="457_2024-01-07_W1"/>
    <s v="457_2024-01-03"/>
    <s v="457"/>
    <d v="2024-01-03T00:00:00"/>
    <n v="2024"/>
    <d v="2023-12-25T00:00:00"/>
    <x v="6"/>
    <d v="2024-01-07T00:00:00"/>
    <n v="1"/>
    <x v="10"/>
    <n v="12"/>
    <n v="0"/>
    <n v="0"/>
    <n v="10.5"/>
    <n v="12"/>
    <n v="10"/>
    <n v="0"/>
    <n v="11.5"/>
    <n v="0"/>
    <n v="10"/>
    <n v="34.5"/>
    <n v="33"/>
    <n v="1.5"/>
    <n v="0"/>
    <n v="0"/>
    <n v="0"/>
    <n v="252.7"/>
    <n v="0"/>
    <n v="505.4"/>
    <n v="726.57"/>
    <n v="56.86"/>
    <n v="0"/>
    <n v="0"/>
    <n v="1541.53"/>
    <n v="20.49"/>
    <n v="0"/>
    <n v="34.5"/>
    <n v="31.5"/>
    <n v="457"/>
    <n v="0"/>
    <m/>
    <m/>
    <n v="0"/>
    <n v="12"/>
    <n v="26.43"/>
    <n v="317.16000000000003"/>
    <m/>
    <n v="0"/>
    <n v="0"/>
    <m/>
    <n v="0"/>
    <n v="0"/>
    <n v="10.5"/>
    <n v="52.86"/>
    <n v="555.03"/>
    <m/>
    <m/>
    <n v="0"/>
    <n v="12"/>
    <n v="66.08"/>
    <n v="792.96"/>
    <m/>
    <m/>
    <n v="0"/>
    <n v="6.83"/>
    <n v="3"/>
    <n v="20.49"/>
    <m/>
    <n v="0"/>
    <n v="0"/>
    <n v="0"/>
    <s v="457_2024-01-07"/>
    <n v="0"/>
    <n v="33"/>
    <m/>
    <m/>
    <n v="0"/>
    <m/>
    <n v="1665.15"/>
    <n v="34.5"/>
    <n v="123.6200000000001"/>
    <n v="-3.5527136788005009E-15"/>
    <n v="0"/>
  </r>
  <r>
    <s v="457_2024-01-07_W2"/>
    <s v="457_2024-01-10"/>
    <s v="457"/>
    <d v="2024-01-10T00:00:00"/>
    <n v="2024"/>
    <d v="2023-12-25T00:00:00"/>
    <x v="7"/>
    <d v="2024-01-07T00:00:00"/>
    <n v="2"/>
    <x v="10"/>
    <n v="9"/>
    <n v="5"/>
    <n v="0"/>
    <n v="10.5"/>
    <n v="6"/>
    <n v="9"/>
    <n v="5"/>
    <n v="5.5"/>
    <n v="0"/>
    <n v="10"/>
    <n v="30.5"/>
    <n v="29.5"/>
    <n v="0"/>
    <n v="0"/>
    <n v="0"/>
    <n v="153.76"/>
    <n v="227.44"/>
    <n v="0"/>
    <n v="505.4"/>
    <n v="347.49"/>
    <n v="0"/>
    <n v="0"/>
    <n v="0"/>
    <n v="1234.0899999999999"/>
    <n v="27.32"/>
    <n v="16.27"/>
    <n v="30.5"/>
    <n v="30.5"/>
    <n v="457"/>
    <n v="0"/>
    <m/>
    <m/>
    <n v="0"/>
    <n v="9"/>
    <n v="26.43"/>
    <n v="237.87"/>
    <n v="5"/>
    <n v="32.17"/>
    <n v="160.85"/>
    <m/>
    <n v="0"/>
    <n v="0"/>
    <n v="10.5"/>
    <n v="52.86"/>
    <n v="555.03"/>
    <m/>
    <m/>
    <n v="0"/>
    <n v="6"/>
    <n v="66.08"/>
    <n v="396.48"/>
    <m/>
    <m/>
    <n v="0"/>
    <n v="6.83"/>
    <n v="4"/>
    <n v="27.32"/>
    <m/>
    <n v="0"/>
    <n v="0"/>
    <n v="0"/>
    <s v="457_2024-01-07"/>
    <n v="0"/>
    <n v="29.5"/>
    <n v="62.5"/>
    <n v="0"/>
    <n v="0"/>
    <n v="0"/>
    <n v="1350.23"/>
    <n v="30.5"/>
    <n v="116.1400000000001"/>
    <n v="0"/>
    <n v="16.27"/>
  </r>
  <r>
    <s v="457_2024-01-21_W1"/>
    <s v="457_2024-01-17"/>
    <s v="457"/>
    <d v="2024-01-17T00:00:00"/>
    <n v="2024"/>
    <d v="2024-01-08T00:00:00"/>
    <x v="8"/>
    <d v="2024-01-21T00:00:00"/>
    <n v="1"/>
    <x v="10"/>
    <n v="9"/>
    <n v="5"/>
    <n v="0"/>
    <n v="10.5"/>
    <n v="0"/>
    <n v="9"/>
    <n v="5"/>
    <n v="0"/>
    <n v="0"/>
    <n v="10"/>
    <n v="24.5"/>
    <n v="24"/>
    <n v="0"/>
    <n v="0"/>
    <n v="0"/>
    <n v="153.76"/>
    <n v="227.44"/>
    <n v="0"/>
    <n v="505.4"/>
    <n v="0"/>
    <n v="0"/>
    <n v="0"/>
    <n v="0"/>
    <n v="886.59999999999991"/>
    <n v="27.32"/>
    <n v="0"/>
    <n v="24.5"/>
    <n v="24.5"/>
    <n v="457"/>
    <n v="0"/>
    <m/>
    <m/>
    <n v="0"/>
    <n v="9"/>
    <n v="26.43"/>
    <n v="237.87"/>
    <n v="5"/>
    <n v="32.17"/>
    <n v="160.85"/>
    <m/>
    <n v="0"/>
    <n v="0"/>
    <n v="10.5"/>
    <n v="52.86"/>
    <n v="555.03"/>
    <m/>
    <m/>
    <n v="0"/>
    <m/>
    <n v="0"/>
    <n v="0"/>
    <m/>
    <m/>
    <n v="0"/>
    <n v="6.83"/>
    <n v="3"/>
    <n v="20.49"/>
    <m/>
    <n v="0"/>
    <n v="0"/>
    <n v="0"/>
    <s v="457_2024-01-21"/>
    <n v="0"/>
    <n v="24"/>
    <m/>
    <m/>
    <n v="0"/>
    <m/>
    <n v="953.75"/>
    <n v="24.5"/>
    <n v="67.150000000000091"/>
    <n v="-6.8300000000000018"/>
    <n v="0"/>
  </r>
  <r>
    <s v="457_2024-01-21_W2"/>
    <s v="457_2024-01-24"/>
    <s v="457"/>
    <d v="2024-01-24T00:00:00"/>
    <n v="2024"/>
    <d v="2024-01-08T00:00:00"/>
    <x v="9"/>
    <d v="2024-01-21T00:00:00"/>
    <n v="2"/>
    <x v="10"/>
    <n v="19.5"/>
    <n v="7.5"/>
    <n v="0"/>
    <n v="10.5"/>
    <n v="0"/>
    <n v="19.5"/>
    <n v="7.5"/>
    <n v="0"/>
    <n v="0"/>
    <n v="10"/>
    <n v="37.5"/>
    <n v="37"/>
    <n v="0"/>
    <n v="0"/>
    <n v="0"/>
    <n v="230.64"/>
    <n v="492.78"/>
    <n v="0"/>
    <n v="505.4"/>
    <n v="0"/>
    <n v="0"/>
    <n v="0"/>
    <n v="0"/>
    <n v="1228.82"/>
    <n v="20.49"/>
    <n v="32.54"/>
    <n v="37.5"/>
    <n v="37.5"/>
    <n v="457"/>
    <n v="0"/>
    <m/>
    <m/>
    <n v="0"/>
    <n v="19.5001891789633"/>
    <n v="26.43"/>
    <n v="515.39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5"/>
    <n v="33.950000000000003"/>
    <m/>
    <n v="0"/>
    <n v="0"/>
    <n v="0"/>
    <s v="457_2024-01-21"/>
    <n v="0"/>
    <n v="37"/>
    <n v="61"/>
    <n v="0"/>
    <n v="0"/>
    <n v="0"/>
    <n v="1311.7"/>
    <n v="37.5"/>
    <n v="82.880000000000109"/>
    <n v="13.46"/>
    <n v="32.54"/>
  </r>
  <r>
    <s v="457_2024-02-04_W1"/>
    <s v="457_2024-01-31"/>
    <s v="457"/>
    <d v="2024-01-31T00:00:00"/>
    <n v="2024"/>
    <d v="2024-01-22T00:00:00"/>
    <x v="10"/>
    <d v="2024-02-04T00:00:00"/>
    <n v="1"/>
    <x v="10"/>
    <n v="19.5"/>
    <n v="7.5"/>
    <n v="0"/>
    <n v="10.5"/>
    <n v="0"/>
    <n v="19.5"/>
    <n v="7.5"/>
    <n v="0"/>
    <n v="0"/>
    <n v="10"/>
    <n v="37.5"/>
    <n v="37"/>
    <n v="0"/>
    <n v="0"/>
    <n v="0"/>
    <n v="230.64"/>
    <n v="492.78"/>
    <n v="0"/>
    <n v="505.4"/>
    <n v="0"/>
    <n v="0"/>
    <n v="0"/>
    <n v="0"/>
    <n v="1228.82"/>
    <n v="13.66"/>
    <n v="48.81"/>
    <n v="37.5"/>
    <n v="37.5"/>
    <n v="457"/>
    <n v="0"/>
    <m/>
    <m/>
    <n v="0"/>
    <n v="19.5001891789633"/>
    <n v="26.43"/>
    <n v="515.39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5"/>
    <n v="33.950000000000003"/>
    <m/>
    <n v="0"/>
    <n v="0"/>
    <n v="0"/>
    <s v="457_2024-02-04"/>
    <n v="0"/>
    <n v="37"/>
    <m/>
    <m/>
    <n v="0"/>
    <m/>
    <n v="1311.7"/>
    <n v="37.5"/>
    <n v="82.880000000000109"/>
    <n v="20.29"/>
    <n v="48.81"/>
  </r>
  <r>
    <s v="457_2024-02-04_W2"/>
    <s v="457_2024-02-07"/>
    <s v="457"/>
    <d v="2024-02-07T00:00:00"/>
    <n v="2024"/>
    <d v="2024-01-22T00:00:00"/>
    <x v="11"/>
    <d v="2024-02-04T00:00:00"/>
    <n v="2"/>
    <x v="10"/>
    <n v="19.5"/>
    <n v="7.5"/>
    <n v="0"/>
    <n v="10.5"/>
    <n v="0"/>
    <n v="19.5"/>
    <n v="7.5"/>
    <n v="0"/>
    <n v="0"/>
    <n v="10"/>
    <n v="37.5"/>
    <n v="37"/>
    <n v="0"/>
    <n v="0"/>
    <n v="0"/>
    <n v="230.64"/>
    <n v="492.78"/>
    <n v="0"/>
    <n v="505.4"/>
    <n v="0"/>
    <n v="0"/>
    <n v="0"/>
    <n v="0"/>
    <n v="1228.82"/>
    <n v="27.32"/>
    <n v="16.27"/>
    <n v="37.5"/>
    <n v="37.5"/>
    <n v="457"/>
    <n v="0"/>
    <m/>
    <m/>
    <n v="0"/>
    <n v="19.5001891789633"/>
    <n v="26.43"/>
    <n v="515.39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5"/>
    <n v="33.950000000000003"/>
    <m/>
    <n v="0"/>
    <n v="0"/>
    <n v="0"/>
    <s v="457_2024-02-04"/>
    <n v="0"/>
    <n v="37"/>
    <n v="74"/>
    <n v="0"/>
    <n v="0"/>
    <n v="0"/>
    <n v="1311.7"/>
    <n v="37.5"/>
    <n v="82.880000000000109"/>
    <n v="6.6300000000000026"/>
    <n v="16.27"/>
  </r>
  <r>
    <s v="457_2024-02-18_W1"/>
    <s v="457_2024-02-14"/>
    <s v="457"/>
    <d v="2024-02-14T00:00:00"/>
    <n v="2024"/>
    <d v="2024-02-05T00:00:00"/>
    <x v="12"/>
    <d v="2024-02-18T00:00:00"/>
    <n v="1"/>
    <x v="10"/>
    <n v="11.5"/>
    <n v="7.5"/>
    <n v="0"/>
    <n v="10.5"/>
    <n v="0"/>
    <n v="11.5"/>
    <n v="7.5"/>
    <n v="0"/>
    <n v="0"/>
    <n v="10"/>
    <n v="29.5"/>
    <n v="29"/>
    <n v="0"/>
    <n v="0"/>
    <n v="0"/>
    <n v="230.64"/>
    <n v="290.62"/>
    <n v="0"/>
    <n v="505.4"/>
    <n v="0"/>
    <n v="0"/>
    <n v="0"/>
    <n v="0"/>
    <n v="1026.6600000000001"/>
    <n v="27.32"/>
    <n v="16.27"/>
    <n v="29.5"/>
    <n v="29.5"/>
    <n v="457"/>
    <n v="0"/>
    <m/>
    <m/>
    <n v="0"/>
    <n v="11.5001891789633"/>
    <n v="26.43"/>
    <n v="303.95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3"/>
    <n v="20.49"/>
    <n v="18"/>
    <n v="26.43"/>
    <n v="475.74"/>
    <n v="18"/>
    <s v="457_2024-02-18"/>
    <n v="0"/>
    <n v="29"/>
    <m/>
    <m/>
    <n v="0"/>
    <m/>
    <n v="1100.26"/>
    <n v="29.5"/>
    <n v="73.600000000000136"/>
    <n v="-6.8300000000000018"/>
    <n v="16.27"/>
  </r>
  <r>
    <s v="457_2024-02-18_W2"/>
    <s v="457_2024-02-21"/>
    <s v="457"/>
    <d v="2024-02-21T00:00:00"/>
    <n v="2024"/>
    <d v="2024-02-05T00:00:00"/>
    <x v="13"/>
    <d v="2024-02-18T00:00:00"/>
    <n v="2"/>
    <x v="10"/>
    <n v="15.5"/>
    <n v="10.5"/>
    <n v="0"/>
    <n v="10.5"/>
    <n v="0"/>
    <n v="15.5"/>
    <n v="10.5"/>
    <n v="0"/>
    <n v="0"/>
    <n v="10"/>
    <n v="36.5"/>
    <n v="36"/>
    <n v="0"/>
    <n v="0"/>
    <n v="0"/>
    <n v="322.89"/>
    <n v="391.7"/>
    <n v="0"/>
    <n v="505.4"/>
    <n v="0"/>
    <n v="0"/>
    <n v="0"/>
    <n v="0"/>
    <n v="1219.99"/>
    <n v="13.66"/>
    <n v="32.54"/>
    <n v="36.5"/>
    <n v="36.5"/>
    <n v="457"/>
    <n v="0"/>
    <m/>
    <m/>
    <n v="0"/>
    <n v="15.5001891789633"/>
    <n v="26.43"/>
    <n v="409.67"/>
    <n v="10.50015542430836"/>
    <n v="32.17"/>
    <n v="337.79"/>
    <m/>
    <n v="0"/>
    <n v="0"/>
    <n v="10.5"/>
    <n v="52.86"/>
    <n v="555.03"/>
    <m/>
    <m/>
    <n v="0"/>
    <m/>
    <n v="0"/>
    <n v="0"/>
    <m/>
    <m/>
    <n v="0"/>
    <n v="6.83"/>
    <n v="5"/>
    <n v="33.950000000000003"/>
    <m/>
    <n v="0"/>
    <n v="0"/>
    <n v="0"/>
    <s v="457_2024-02-18"/>
    <n v="0"/>
    <n v="36"/>
    <n v="65"/>
    <n v="0"/>
    <n v="0"/>
    <n v="0"/>
    <n v="1302.49"/>
    <n v="36.5"/>
    <n v="82.5"/>
    <n v="20.29"/>
    <n v="32.54"/>
  </r>
  <r>
    <s v="457_2024-03-03_W1"/>
    <s v="457_2024-02-28"/>
    <s v="457"/>
    <d v="2024-02-28T00:00:00"/>
    <n v="2024"/>
    <d v="2024-02-19T00:00:00"/>
    <x v="14"/>
    <d v="2024-03-03T00:00:00"/>
    <n v="1"/>
    <x v="10"/>
    <n v="17"/>
    <n v="5"/>
    <n v="0"/>
    <n v="10.5"/>
    <n v="0"/>
    <n v="17"/>
    <n v="5"/>
    <n v="0"/>
    <n v="0"/>
    <n v="10"/>
    <n v="32.5"/>
    <n v="32"/>
    <n v="0"/>
    <n v="0"/>
    <n v="0"/>
    <n v="153.76"/>
    <n v="429.6"/>
    <n v="0"/>
    <n v="505.4"/>
    <n v="0"/>
    <n v="0"/>
    <n v="0"/>
    <n v="0"/>
    <n v="1088.76"/>
    <n v="27.32"/>
    <n v="16.27"/>
    <n v="32.5"/>
    <n v="32.5"/>
    <n v="457"/>
    <n v="0"/>
    <m/>
    <m/>
    <n v="0"/>
    <n v="17"/>
    <n v="26.43"/>
    <n v="449.31"/>
    <n v="5"/>
    <n v="32.17"/>
    <n v="160.85"/>
    <m/>
    <n v="0"/>
    <n v="0"/>
    <n v="10.5"/>
    <n v="52.86"/>
    <n v="555.03"/>
    <m/>
    <m/>
    <n v="0"/>
    <m/>
    <n v="0"/>
    <n v="0"/>
    <m/>
    <m/>
    <n v="0"/>
    <n v="6.83"/>
    <n v="6"/>
    <n v="33.950000000000003"/>
    <m/>
    <n v="0"/>
    <n v="0"/>
    <n v="0"/>
    <s v="457_2024-03-03"/>
    <n v="0"/>
    <n v="32"/>
    <m/>
    <m/>
    <n v="0"/>
    <m/>
    <n v="1165.19"/>
    <n v="32.5"/>
    <n v="76.430000000000064"/>
    <n v="6.6300000000000026"/>
    <n v="16.27"/>
  </r>
  <r>
    <s v="457_2024-03-03_W2"/>
    <s v="457_2024-03-06"/>
    <s v="457"/>
    <d v="2024-03-06T00:00:00"/>
    <n v="2024"/>
    <d v="2024-02-19T00:00:00"/>
    <x v="15"/>
    <d v="2024-03-03T00:00:00"/>
    <n v="2"/>
    <x v="10"/>
    <n v="6.5"/>
    <n v="2.5"/>
    <n v="0"/>
    <n v="10.5"/>
    <n v="0"/>
    <n v="6.5"/>
    <n v="2.5"/>
    <n v="0"/>
    <n v="0"/>
    <n v="10"/>
    <n v="19.5"/>
    <n v="19"/>
    <n v="0"/>
    <n v="0"/>
    <n v="0"/>
    <n v="76.88"/>
    <n v="164.26"/>
    <n v="0"/>
    <n v="505.4"/>
    <n v="0"/>
    <n v="0"/>
    <n v="0"/>
    <n v="0"/>
    <n v="746.54"/>
    <n v="20.49"/>
    <n v="0"/>
    <n v="19.5"/>
    <n v="19.5"/>
    <n v="457"/>
    <n v="713.61"/>
    <n v="27"/>
    <m/>
    <n v="0"/>
    <n v="6.5001891789633"/>
    <n v="26.43"/>
    <n v="171.8"/>
    <n v="2.5001554243083621"/>
    <n v="32.17"/>
    <n v="80.430000000000007"/>
    <m/>
    <n v="0"/>
    <n v="0"/>
    <n v="10.5"/>
    <n v="52.86"/>
    <n v="555.03"/>
    <m/>
    <m/>
    <n v="0"/>
    <m/>
    <n v="0"/>
    <n v="0"/>
    <m/>
    <m/>
    <n v="0"/>
    <n v="6.83"/>
    <n v="3"/>
    <n v="20.49"/>
    <m/>
    <n v="0"/>
    <n v="0"/>
    <n v="27"/>
    <s v="457_2024-03-03"/>
    <n v="0"/>
    <n v="19"/>
    <n v="51"/>
    <n v="0"/>
    <n v="0"/>
    <n v="0"/>
    <n v="807.26"/>
    <n v="19.5"/>
    <n v="60.720000000000027"/>
    <n v="-3.5527136788005009E-15"/>
    <n v="0"/>
  </r>
  <r>
    <s v="457_2024-03-17_W1"/>
    <s v="457_2024-03-13"/>
    <s v="457"/>
    <d v="2024-03-13T00:00:00"/>
    <n v="2024"/>
    <d v="2024-03-04T00:00:00"/>
    <x v="16"/>
    <d v="2024-03-17T00:00:00"/>
    <n v="1"/>
    <x v="10"/>
    <n v="19.5"/>
    <n v="7.5"/>
    <n v="0"/>
    <n v="10.5"/>
    <n v="0"/>
    <n v="19.5"/>
    <n v="7.5"/>
    <n v="0"/>
    <n v="0"/>
    <n v="10"/>
    <n v="37.5"/>
    <n v="37"/>
    <n v="0"/>
    <n v="0"/>
    <n v="0"/>
    <n v="230.64"/>
    <n v="492.78"/>
    <n v="0"/>
    <n v="505.4"/>
    <n v="0"/>
    <n v="0"/>
    <n v="0"/>
    <n v="0"/>
    <n v="1228.82"/>
    <n v="20.49"/>
    <n v="32.54"/>
    <n v="37.5"/>
    <n v="37.5"/>
    <n v="457"/>
    <n v="0"/>
    <m/>
    <m/>
    <n v="0"/>
    <n v="19.5001891789633"/>
    <n v="26.43"/>
    <n v="515.39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7"/>
    <n v="33.950000000000003"/>
    <m/>
    <n v="0"/>
    <n v="0"/>
    <n v="0"/>
    <s v="457_2024-03-17"/>
    <n v="0"/>
    <n v="37"/>
    <m/>
    <m/>
    <n v="0"/>
    <m/>
    <n v="1311.7"/>
    <n v="37.5"/>
    <n v="82.880000000000109"/>
    <n v="13.46"/>
    <n v="32.54"/>
  </r>
  <r>
    <s v="457_2024-03-17_W2"/>
    <s v="457_2024-03-20"/>
    <s v="457"/>
    <d v="2024-03-20T00:00:00"/>
    <n v="2024"/>
    <d v="2024-03-04T00:00:00"/>
    <x v="17"/>
    <d v="2024-03-17T00:00:00"/>
    <n v="2"/>
    <x v="10"/>
    <n v="10.5"/>
    <n v="2.5"/>
    <n v="0"/>
    <n v="10.5"/>
    <n v="12"/>
    <n v="10.5"/>
    <n v="2.5"/>
    <n v="11.5"/>
    <n v="0"/>
    <n v="10"/>
    <n v="35.5"/>
    <n v="34.5"/>
    <n v="0"/>
    <n v="0"/>
    <n v="0"/>
    <n v="76.88"/>
    <n v="265.33999999999997"/>
    <n v="0"/>
    <n v="505.4"/>
    <n v="726.57"/>
    <n v="0"/>
    <n v="0"/>
    <n v="0"/>
    <n v="1574.19"/>
    <n v="34.15"/>
    <n v="0"/>
    <n v="35.5"/>
    <n v="35.5"/>
    <n v="457"/>
    <n v="0"/>
    <m/>
    <m/>
    <n v="0"/>
    <n v="10.5001891789633"/>
    <n v="26.43"/>
    <n v="277.52"/>
    <n v="2.5001554243083621"/>
    <n v="32.17"/>
    <n v="80.430000000000007"/>
    <m/>
    <n v="0"/>
    <n v="0"/>
    <n v="10.5"/>
    <n v="52.86"/>
    <n v="555.03"/>
    <m/>
    <m/>
    <n v="0"/>
    <n v="12"/>
    <n v="66.08"/>
    <n v="792.96"/>
    <m/>
    <m/>
    <n v="0"/>
    <n v="6.83"/>
    <n v="5"/>
    <n v="33.950000000000003"/>
    <m/>
    <n v="0"/>
    <n v="0"/>
    <n v="0"/>
    <s v="457_2024-03-17"/>
    <n v="0"/>
    <n v="34.5"/>
    <n v="71.5"/>
    <n v="0"/>
    <n v="0"/>
    <n v="0"/>
    <n v="1705.94"/>
    <n v="35.5"/>
    <n v="131.75"/>
    <n v="-0.19999999999999571"/>
    <n v="0"/>
  </r>
  <r>
    <s v="457_2024-03-31_W1"/>
    <s v="457_2024-03-27"/>
    <s v="457"/>
    <d v="2024-03-27T00:00:00"/>
    <n v="2024"/>
    <d v="2024-03-18T00:00:00"/>
    <x v="18"/>
    <d v="2024-03-31T00:00:00"/>
    <n v="1"/>
    <x v="10"/>
    <n v="15.5"/>
    <n v="7.5"/>
    <n v="0"/>
    <n v="11.75"/>
    <n v="0"/>
    <n v="15.5"/>
    <n v="7.5"/>
    <n v="0"/>
    <n v="0"/>
    <n v="11.25"/>
    <n v="34.75"/>
    <n v="34.25"/>
    <n v="0"/>
    <n v="0"/>
    <n v="0"/>
    <n v="230.64"/>
    <n v="391.7"/>
    <n v="0"/>
    <n v="568.57999999999993"/>
    <n v="0"/>
    <n v="0"/>
    <n v="0"/>
    <n v="0"/>
    <n v="1190.92"/>
    <n v="27.32"/>
    <n v="16.27"/>
    <n v="34.75"/>
    <n v="34.75"/>
    <n v="457"/>
    <n v="0"/>
    <m/>
    <m/>
    <n v="0"/>
    <n v="15.5001891789633"/>
    <n v="26.43"/>
    <n v="409.67"/>
    <n v="7.5001554243083612"/>
    <n v="32.17"/>
    <n v="241.28"/>
    <m/>
    <n v="0"/>
    <n v="0"/>
    <n v="11.75009458948165"/>
    <n v="52.86"/>
    <n v="621.11"/>
    <m/>
    <m/>
    <n v="0"/>
    <m/>
    <n v="0"/>
    <n v="0"/>
    <m/>
    <m/>
    <n v="0"/>
    <n v="6.83"/>
    <n v="5"/>
    <n v="33.950000000000003"/>
    <m/>
    <n v="0"/>
    <n v="0"/>
    <n v="0"/>
    <s v="457_2024-03-31"/>
    <n v="0"/>
    <n v="34.25"/>
    <m/>
    <m/>
    <n v="0"/>
    <m/>
    <n v="1272.06"/>
    <n v="34.75"/>
    <n v="81.139999999999873"/>
    <n v="6.6300000000000026"/>
    <n v="16.27"/>
  </r>
  <r>
    <s v="457_2024-03-31_W2"/>
    <s v="457_2024-04-03"/>
    <s v="457"/>
    <d v="2024-04-03T00:00:00"/>
    <n v="2024"/>
    <d v="2024-03-18T00:00:00"/>
    <x v="19"/>
    <d v="2024-03-31T00:00:00"/>
    <n v="2"/>
    <x v="10"/>
    <n v="15.5"/>
    <n v="7.5"/>
    <n v="0"/>
    <n v="0"/>
    <n v="10.5"/>
    <n v="15.5"/>
    <n v="7.5"/>
    <n v="10"/>
    <n v="0"/>
    <n v="0"/>
    <n v="33.5"/>
    <n v="33"/>
    <n v="0"/>
    <n v="0"/>
    <n v="0"/>
    <n v="230.64"/>
    <n v="391.7"/>
    <n v="0"/>
    <n v="0"/>
    <n v="631.79999999999995"/>
    <n v="0"/>
    <n v="0"/>
    <n v="0"/>
    <n v="1254.1400000000001"/>
    <n v="20.49"/>
    <n v="32.54"/>
    <n v="33.5"/>
    <n v="33.5"/>
    <n v="457"/>
    <n v="0"/>
    <m/>
    <m/>
    <n v="0"/>
    <n v="15.5001891789633"/>
    <n v="26.43"/>
    <n v="409.67"/>
    <n v="7.5001554243083612"/>
    <n v="32.17"/>
    <n v="241.28"/>
    <m/>
    <n v="0"/>
    <n v="0"/>
    <m/>
    <n v="0"/>
    <n v="0"/>
    <m/>
    <m/>
    <n v="0"/>
    <n v="10.5"/>
    <n v="66.08"/>
    <n v="693.84"/>
    <m/>
    <m/>
    <n v="0"/>
    <n v="6.83"/>
    <n v="5"/>
    <n v="33.950000000000003"/>
    <m/>
    <n v="0"/>
    <n v="0"/>
    <n v="0"/>
    <s v="457_2024-03-31"/>
    <n v="0"/>
    <n v="33"/>
    <n v="67.25"/>
    <n v="0"/>
    <n v="0"/>
    <n v="0"/>
    <n v="1344.79"/>
    <n v="33.5"/>
    <n v="90.650000000000091"/>
    <n v="13.46"/>
    <n v="32.54"/>
  </r>
  <r>
    <s v="457_2024-04-14_W1"/>
    <s v="457_2024-04-10"/>
    <s v="457"/>
    <d v="2024-04-10T00:00:00"/>
    <n v="2024"/>
    <d v="2024-04-01T00:00:00"/>
    <x v="20"/>
    <d v="2024-04-14T00:00:00"/>
    <n v="1"/>
    <x v="10"/>
    <n v="8"/>
    <n v="0"/>
    <n v="0"/>
    <n v="10.5"/>
    <n v="12"/>
    <n v="8"/>
    <n v="0"/>
    <n v="11.5"/>
    <n v="0"/>
    <n v="10"/>
    <n v="30.5"/>
    <n v="29.5"/>
    <n v="0"/>
    <n v="0"/>
    <n v="0"/>
    <n v="0"/>
    <n v="202.16"/>
    <n v="0"/>
    <n v="505.4"/>
    <n v="726.57"/>
    <n v="0"/>
    <n v="0"/>
    <n v="0"/>
    <n v="1434.13"/>
    <n v="27.32"/>
    <n v="0"/>
    <n v="30.5"/>
    <n v="30.5"/>
    <n v="457"/>
    <n v="0"/>
    <m/>
    <m/>
    <n v="0"/>
    <n v="8"/>
    <n v="26.43"/>
    <n v="211.44"/>
    <m/>
    <n v="0"/>
    <n v="0"/>
    <m/>
    <n v="0"/>
    <n v="0"/>
    <n v="10.5"/>
    <n v="52.86"/>
    <n v="555.03"/>
    <m/>
    <m/>
    <n v="0"/>
    <n v="12"/>
    <n v="66.08"/>
    <n v="792.96"/>
    <m/>
    <m/>
    <n v="0"/>
    <n v="6.83"/>
    <n v="3"/>
    <n v="20.49"/>
    <m/>
    <n v="0"/>
    <n v="0"/>
    <n v="0"/>
    <s v="457_2024-04-14"/>
    <n v="0"/>
    <n v="29.5"/>
    <m/>
    <m/>
    <n v="0"/>
    <m/>
    <n v="1559.43"/>
    <n v="30.5"/>
    <n v="125.3"/>
    <n v="-6.8300000000000018"/>
    <n v="0"/>
  </r>
  <r>
    <s v="457_2024-04-14_W2"/>
    <s v="457_2024-04-17"/>
    <s v="457"/>
    <d v="2024-04-17T00:00:00"/>
    <n v="2024"/>
    <d v="2024-04-01T00:00:00"/>
    <x v="21"/>
    <d v="2024-04-14T00:00:00"/>
    <n v="2"/>
    <x v="10"/>
    <n v="21"/>
    <n v="7.5"/>
    <n v="0"/>
    <n v="10.5"/>
    <n v="0"/>
    <n v="20.5"/>
    <n v="7.5"/>
    <n v="0"/>
    <n v="0"/>
    <n v="10"/>
    <n v="39"/>
    <n v="38"/>
    <n v="0"/>
    <n v="0"/>
    <n v="0"/>
    <n v="230.64"/>
    <n v="518.04999999999995"/>
    <n v="0"/>
    <n v="505.4"/>
    <n v="0"/>
    <n v="0"/>
    <n v="0"/>
    <n v="0"/>
    <n v="1254.0899999999999"/>
    <n v="27.32"/>
    <n v="16.27"/>
    <n v="39"/>
    <n v="39"/>
    <n v="457"/>
    <n v="0"/>
    <m/>
    <m/>
    <n v="0"/>
    <n v="21.0003783579266"/>
    <n v="26.43"/>
    <n v="555.04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4"/>
    <n v="27.32"/>
    <m/>
    <n v="0"/>
    <n v="0"/>
    <n v="0"/>
    <s v="457_2024-04-14"/>
    <n v="0"/>
    <n v="38"/>
    <n v="67.5"/>
    <n v="0"/>
    <n v="0"/>
    <n v="0"/>
    <n v="1351.35"/>
    <n v="39"/>
    <n v="97.259999999999991"/>
    <n v="0"/>
    <n v="16.27"/>
  </r>
  <r>
    <s v="457_2024-04-28_W1"/>
    <s v="457_2024-04-24"/>
    <s v="457"/>
    <d v="2024-04-24T00:00:00"/>
    <n v="2024"/>
    <d v="2024-04-15T00:00:00"/>
    <x v="22"/>
    <d v="2024-04-28T00:00:00"/>
    <n v="1"/>
    <x v="10"/>
    <n v="17"/>
    <n v="5"/>
    <n v="0"/>
    <n v="10.5"/>
    <n v="0"/>
    <n v="17"/>
    <n v="5"/>
    <n v="0"/>
    <n v="0"/>
    <n v="10"/>
    <n v="32.5"/>
    <n v="32"/>
    <n v="0"/>
    <n v="0"/>
    <n v="0"/>
    <n v="153.76"/>
    <n v="429.6"/>
    <n v="0"/>
    <n v="505.4"/>
    <n v="0"/>
    <n v="0"/>
    <n v="0"/>
    <n v="0"/>
    <n v="1088.76"/>
    <n v="27.32"/>
    <n v="16.27"/>
    <n v="32.5"/>
    <n v="32.5"/>
    <n v="457"/>
    <n v="0"/>
    <m/>
    <m/>
    <n v="0"/>
    <n v="17"/>
    <n v="26.43"/>
    <n v="449.31"/>
    <n v="5"/>
    <n v="32.17"/>
    <n v="160.85"/>
    <m/>
    <n v="0"/>
    <n v="0"/>
    <n v="10.5"/>
    <n v="52.86"/>
    <n v="555.03"/>
    <m/>
    <m/>
    <n v="0"/>
    <m/>
    <n v="0"/>
    <n v="0"/>
    <m/>
    <m/>
    <n v="0"/>
    <n v="0"/>
    <n v="0"/>
    <n v="0"/>
    <m/>
    <n v="0"/>
    <n v="0"/>
    <n v="0"/>
    <s v="457_2024-04-28"/>
    <n v="0"/>
    <n v="32"/>
    <m/>
    <m/>
    <n v="0"/>
    <m/>
    <n v="1165.19"/>
    <n v="32.5"/>
    <n v="76.430000000000064"/>
    <n v="-27.32"/>
    <n v="16.27"/>
  </r>
  <r>
    <s v="457_2024-04-28_W2"/>
    <s v="457_2024-05-01"/>
    <s v="457"/>
    <d v="2024-05-01T00:00:00"/>
    <n v="2024"/>
    <d v="2024-04-15T00:00:00"/>
    <x v="23"/>
    <d v="2024-04-28T00:00:00"/>
    <n v="2"/>
    <x v="10"/>
    <n v="16.5"/>
    <n v="7.5"/>
    <n v="0"/>
    <n v="10.5"/>
    <n v="6"/>
    <n v="16"/>
    <n v="7.5"/>
    <n v="5.5"/>
    <n v="0"/>
    <n v="10"/>
    <n v="40.5"/>
    <n v="39"/>
    <n v="0"/>
    <n v="0"/>
    <n v="0"/>
    <n v="230.64"/>
    <n v="404.34"/>
    <n v="0"/>
    <n v="505.4"/>
    <n v="347.49"/>
    <n v="0"/>
    <n v="0"/>
    <n v="0"/>
    <n v="1487.87"/>
    <n v="34.15"/>
    <n v="0"/>
    <n v="40.5"/>
    <n v="40.5"/>
    <n v="457"/>
    <n v="0"/>
    <m/>
    <m/>
    <n v="0"/>
    <n v="16.5001891789633"/>
    <n v="26.43"/>
    <n v="436.1"/>
    <n v="7.5001554243083612"/>
    <n v="32.17"/>
    <n v="241.28"/>
    <m/>
    <n v="0"/>
    <n v="0"/>
    <n v="10.5"/>
    <n v="52.86"/>
    <n v="555.03"/>
    <m/>
    <m/>
    <n v="0"/>
    <n v="6"/>
    <n v="66.08"/>
    <n v="396.48"/>
    <m/>
    <m/>
    <n v="0"/>
    <n v="6.83"/>
    <n v="10"/>
    <n v="61.27"/>
    <m/>
    <n v="0"/>
    <n v="0"/>
    <n v="0"/>
    <s v="457_2024-04-28"/>
    <n v="0"/>
    <n v="39"/>
    <n v="71"/>
    <n v="0"/>
    <n v="0"/>
    <n v="0"/>
    <n v="1628.89"/>
    <n v="40.5"/>
    <n v="141.02000000000021"/>
    <n v="27.12"/>
    <n v="0"/>
  </r>
  <r>
    <s v="457_2024-05-12_W1"/>
    <s v="457_2024-05-08"/>
    <s v="457"/>
    <d v="2024-05-08T00:00:00"/>
    <n v="2024"/>
    <d v="2024-04-29T00:00:00"/>
    <x v="24"/>
    <d v="2024-05-12T00:00:00"/>
    <n v="1"/>
    <x v="10"/>
    <n v="31"/>
    <n v="0"/>
    <n v="0"/>
    <n v="10.5"/>
    <n v="0"/>
    <n v="29.5"/>
    <n v="0"/>
    <n v="0"/>
    <n v="0"/>
    <n v="10"/>
    <n v="41.5"/>
    <n v="39.5"/>
    <n v="0"/>
    <n v="0"/>
    <n v="0"/>
    <n v="0"/>
    <n v="745.48"/>
    <n v="0"/>
    <n v="505.4"/>
    <n v="0"/>
    <n v="0"/>
    <n v="0"/>
    <n v="0"/>
    <n v="1250.8800000000001"/>
    <n v="34.15"/>
    <n v="0"/>
    <n v="41.5"/>
    <n v="41.5"/>
    <n v="457"/>
    <n v="0"/>
    <m/>
    <m/>
    <n v="0"/>
    <n v="31"/>
    <n v="26.43"/>
    <n v="819.33"/>
    <m/>
    <n v="0"/>
    <n v="0"/>
    <m/>
    <n v="0"/>
    <n v="0"/>
    <n v="10.5"/>
    <n v="52.86"/>
    <n v="555.03"/>
    <m/>
    <m/>
    <n v="0"/>
    <m/>
    <n v="0"/>
    <n v="0"/>
    <m/>
    <m/>
    <n v="0"/>
    <n v="6.83"/>
    <n v="5"/>
    <n v="33.950000000000003"/>
    <m/>
    <n v="0"/>
    <n v="0"/>
    <n v="0"/>
    <s v="457_2024-05-12"/>
    <n v="0"/>
    <n v="39.5"/>
    <m/>
    <m/>
    <n v="0"/>
    <m/>
    <n v="1374.36"/>
    <n v="41.5"/>
    <n v="123.47999999999981"/>
    <n v="-0.19999999999999571"/>
    <n v="0"/>
  </r>
  <r>
    <s v="457_2024-05-12_W2"/>
    <s v="457_2024-05-15"/>
    <s v="457"/>
    <d v="2024-05-15T00:00:00"/>
    <n v="2024"/>
    <d v="2024-04-29T00:00:00"/>
    <x v="25"/>
    <d v="2024-05-12T00:00:00"/>
    <n v="2"/>
    <x v="10"/>
    <n v="23.5"/>
    <n v="7.5"/>
    <n v="0"/>
    <n v="10.5"/>
    <n v="0"/>
    <n v="23.5"/>
    <n v="7.5"/>
    <n v="0"/>
    <n v="0"/>
    <n v="10"/>
    <n v="41.5"/>
    <n v="41"/>
    <n v="0"/>
    <n v="0"/>
    <n v="0"/>
    <n v="230.64"/>
    <n v="593.86"/>
    <n v="0"/>
    <n v="505.4"/>
    <n v="0"/>
    <n v="0"/>
    <n v="0"/>
    <n v="0"/>
    <n v="1329.9"/>
    <n v="13.66"/>
    <n v="48.81"/>
    <n v="41.5"/>
    <n v="41.5"/>
    <n v="457"/>
    <n v="0"/>
    <m/>
    <m/>
    <n v="0"/>
    <n v="23.5001891789633"/>
    <n v="26.43"/>
    <n v="621.11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5"/>
    <n v="33.950000000000003"/>
    <m/>
    <n v="0"/>
    <n v="0"/>
    <n v="0"/>
    <s v="457_2024-05-12"/>
    <n v="0"/>
    <n v="41"/>
    <n v="80.5"/>
    <n v="4.5"/>
    <n v="0"/>
    <n v="4.5"/>
    <n v="1417.42"/>
    <n v="41.5"/>
    <n v="87.520000000000209"/>
    <n v="20.29"/>
    <n v="48.81"/>
  </r>
  <r>
    <s v="457_2024-05-26_W1"/>
    <s v="457_2024-05-22"/>
    <s v="457"/>
    <d v="2024-05-22T00:00:00"/>
    <n v="2024"/>
    <d v="2024-05-13T00:00:00"/>
    <x v="26"/>
    <d v="2024-05-26T00:00:00"/>
    <n v="1"/>
    <x v="10"/>
    <n v="23.5"/>
    <n v="7.5"/>
    <n v="0"/>
    <n v="10.5"/>
    <n v="0"/>
    <n v="23.5"/>
    <n v="7.5"/>
    <n v="0"/>
    <n v="0"/>
    <n v="10"/>
    <n v="41.5"/>
    <n v="41"/>
    <n v="0"/>
    <n v="0"/>
    <n v="0"/>
    <n v="230.64"/>
    <n v="593.86"/>
    <n v="0"/>
    <n v="505.4"/>
    <n v="0"/>
    <n v="0"/>
    <n v="0"/>
    <n v="0"/>
    <n v="1329.9"/>
    <n v="13.66"/>
    <n v="48.81"/>
    <n v="41.5"/>
    <n v="41.5"/>
    <n v="457"/>
    <n v="0"/>
    <m/>
    <m/>
    <n v="0"/>
    <n v="23.5001891789633"/>
    <n v="26.43"/>
    <n v="621.11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5"/>
    <n v="33.950000000000003"/>
    <m/>
    <n v="0"/>
    <n v="0"/>
    <n v="0"/>
    <s v="457_2024-05-26"/>
    <n v="0"/>
    <n v="41"/>
    <m/>
    <m/>
    <n v="0"/>
    <m/>
    <n v="1417.42"/>
    <n v="41.5"/>
    <n v="87.520000000000209"/>
    <n v="20.29"/>
    <n v="48.81"/>
  </r>
  <r>
    <s v="457_2024-05-26_W2"/>
    <s v="457_2024-05-29"/>
    <s v="457"/>
    <d v="2024-05-29T00:00:00"/>
    <n v="2024"/>
    <d v="2024-05-13T00:00:00"/>
    <x v="27"/>
    <d v="2024-05-26T00:00:00"/>
    <n v="2"/>
    <x v="10"/>
    <n v="22"/>
    <n v="10"/>
    <n v="0"/>
    <n v="10.5"/>
    <n v="0"/>
    <n v="22"/>
    <n v="10"/>
    <n v="0"/>
    <n v="0"/>
    <n v="10"/>
    <n v="42.5"/>
    <n v="42"/>
    <n v="0"/>
    <n v="0"/>
    <n v="0"/>
    <n v="307.52"/>
    <n v="555.96"/>
    <n v="0"/>
    <n v="505.4"/>
    <n v="0"/>
    <n v="0"/>
    <n v="0"/>
    <n v="0"/>
    <n v="1368.88"/>
    <n v="20.49"/>
    <n v="48.81"/>
    <n v="42.5"/>
    <n v="42.5"/>
    <n v="457"/>
    <n v="0"/>
    <m/>
    <m/>
    <n v="0"/>
    <n v="22"/>
    <n v="26.43"/>
    <n v="581.46"/>
    <n v="10"/>
    <n v="32.17"/>
    <n v="321.7"/>
    <m/>
    <n v="0"/>
    <n v="0"/>
    <n v="10.5"/>
    <n v="52.86"/>
    <n v="555.03"/>
    <m/>
    <m/>
    <n v="0"/>
    <m/>
    <n v="0"/>
    <n v="0"/>
    <m/>
    <m/>
    <n v="0"/>
    <n v="6.83"/>
    <n v="5"/>
    <n v="33.950000000000003"/>
    <m/>
    <n v="0"/>
    <n v="0"/>
    <n v="0"/>
    <s v="457_2024-05-26"/>
    <n v="0"/>
    <n v="42"/>
    <n v="83"/>
    <n v="7"/>
    <n v="0"/>
    <n v="7"/>
    <n v="1458.19"/>
    <n v="42.5"/>
    <n v="89.310000000000173"/>
    <n v="13.46"/>
    <n v="48.81"/>
  </r>
  <r>
    <s v="457_2024-06-09_W1"/>
    <s v="457_2024-06-05"/>
    <s v="457"/>
    <d v="2024-06-05T00:00:00"/>
    <n v="2024"/>
    <d v="2024-05-27T00:00:00"/>
    <x v="28"/>
    <d v="2024-06-09T00:00:00"/>
    <n v="1"/>
    <x v="10"/>
    <n v="23.5"/>
    <n v="7.5"/>
    <n v="0"/>
    <n v="10.5"/>
    <n v="0"/>
    <n v="23.5"/>
    <n v="7.5"/>
    <n v="0"/>
    <n v="0"/>
    <n v="10"/>
    <n v="41.5"/>
    <n v="41"/>
    <n v="0"/>
    <n v="0"/>
    <n v="0"/>
    <n v="230.64"/>
    <n v="593.86"/>
    <n v="0"/>
    <n v="505.4"/>
    <n v="0"/>
    <n v="0"/>
    <n v="0"/>
    <n v="0"/>
    <n v="1329.9"/>
    <n v="13.66"/>
    <n v="48.81"/>
    <n v="41.5"/>
    <n v="41.5"/>
    <n v="457"/>
    <n v="0"/>
    <m/>
    <m/>
    <n v="0"/>
    <n v="23.5001891789633"/>
    <n v="26.43"/>
    <n v="621.11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5"/>
    <n v="33.950000000000003"/>
    <m/>
    <n v="0"/>
    <n v="0"/>
    <n v="0"/>
    <s v="457_2024-06-09"/>
    <n v="0"/>
    <n v="41"/>
    <m/>
    <m/>
    <n v="0"/>
    <m/>
    <n v="1417.42"/>
    <n v="41.5"/>
    <n v="87.520000000000209"/>
    <n v="20.29"/>
    <n v="48.81"/>
  </r>
  <r>
    <s v="457_2024-06-09_W2"/>
    <s v="457_2024-06-12"/>
    <s v="457"/>
    <d v="2024-06-12T00:00:00"/>
    <n v="2024"/>
    <d v="2024-05-27T00:00:00"/>
    <x v="29"/>
    <d v="2024-06-09T00:00:00"/>
    <n v="2"/>
    <x v="10"/>
    <n v="19.5"/>
    <n v="7.5"/>
    <n v="0"/>
    <n v="10.5"/>
    <n v="0"/>
    <n v="19.5"/>
    <n v="7.5"/>
    <n v="0"/>
    <n v="0"/>
    <n v="10"/>
    <n v="37.5"/>
    <n v="37"/>
    <n v="0"/>
    <n v="0"/>
    <n v="0"/>
    <n v="230.64"/>
    <n v="492.78"/>
    <n v="0"/>
    <n v="505.4"/>
    <n v="0"/>
    <n v="0"/>
    <n v="0"/>
    <n v="0"/>
    <n v="1228.82"/>
    <n v="13.66"/>
    <n v="48.81"/>
    <n v="37.5"/>
    <n v="37.5"/>
    <n v="457"/>
    <n v="0"/>
    <m/>
    <m/>
    <n v="0"/>
    <n v="19.5001891789633"/>
    <n v="26.43"/>
    <n v="515.39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5"/>
    <n v="33.950000000000003"/>
    <m/>
    <n v="0"/>
    <n v="0"/>
    <n v="0"/>
    <s v="457_2024-06-09"/>
    <n v="0"/>
    <n v="37"/>
    <n v="78"/>
    <n v="2"/>
    <n v="0"/>
    <n v="2"/>
    <n v="1311.7"/>
    <n v="37.5"/>
    <n v="82.880000000000109"/>
    <n v="20.29"/>
    <n v="48.81"/>
  </r>
  <r>
    <s v="457_2024-06-23_W1"/>
    <s v="457_2024-06-19"/>
    <s v="457"/>
    <d v="2024-06-19T00:00:00"/>
    <n v="2024"/>
    <d v="2024-06-10T00:00:00"/>
    <x v="30"/>
    <d v="2024-06-23T00:00:00"/>
    <n v="1"/>
    <x v="10"/>
    <n v="7.5"/>
    <n v="7.5"/>
    <n v="0"/>
    <n v="10.5"/>
    <n v="0"/>
    <n v="7.5"/>
    <n v="7.5"/>
    <n v="0"/>
    <n v="0"/>
    <n v="10"/>
    <n v="25.5"/>
    <n v="25"/>
    <n v="0"/>
    <n v="0"/>
    <n v="0"/>
    <n v="230.64"/>
    <n v="189.54"/>
    <n v="0"/>
    <n v="505.4"/>
    <n v="0"/>
    <n v="0"/>
    <n v="0"/>
    <n v="0"/>
    <n v="925.57999999999993"/>
    <n v="27.32"/>
    <n v="0"/>
    <n v="25.5"/>
    <n v="25.5"/>
    <n v="457"/>
    <n v="0"/>
    <m/>
    <m/>
    <n v="0"/>
    <n v="7.5001891789632991"/>
    <n v="26.43"/>
    <n v="198.23"/>
    <n v="7.5001554243083612"/>
    <n v="32.17"/>
    <n v="241.28"/>
    <m/>
    <n v="0"/>
    <n v="0"/>
    <n v="10.5"/>
    <n v="52.86"/>
    <n v="555.03"/>
    <m/>
    <m/>
    <n v="0"/>
    <m/>
    <n v="0"/>
    <n v="0"/>
    <m/>
    <m/>
    <n v="0"/>
    <n v="6.83"/>
    <n v="4"/>
    <n v="27.32"/>
    <m/>
    <n v="0"/>
    <n v="0"/>
    <n v="0"/>
    <s v="457_2024-06-23"/>
    <n v="0"/>
    <n v="25"/>
    <m/>
    <m/>
    <n v="0"/>
    <m/>
    <n v="994.54"/>
    <n v="25.5"/>
    <n v="68.960000000000036"/>
    <n v="0"/>
    <n v="0"/>
  </r>
  <r>
    <s v="457_2024-06-23_W2"/>
    <s v="457_2024-06-26"/>
    <s v="457"/>
    <d v="2024-06-26T00:00:00"/>
    <n v="2024"/>
    <d v="2024-06-10T00:00:00"/>
    <x v="31"/>
    <d v="2024-06-23T00:00:00"/>
    <n v="2"/>
    <x v="10"/>
    <n v="6.5"/>
    <n v="2.5"/>
    <n v="0"/>
    <n v="10.5"/>
    <n v="0"/>
    <n v="6.5"/>
    <n v="2.5"/>
    <n v="0"/>
    <n v="0"/>
    <n v="10"/>
    <n v="19.5"/>
    <n v="19"/>
    <n v="0"/>
    <n v="0"/>
    <n v="0"/>
    <n v="76.88"/>
    <n v="164.26"/>
    <n v="0"/>
    <n v="505.4"/>
    <n v="0"/>
    <n v="0"/>
    <n v="0"/>
    <n v="0"/>
    <n v="746.54"/>
    <n v="13.66"/>
    <n v="16.27"/>
    <n v="19.5"/>
    <n v="19.5"/>
    <n v="457"/>
    <n v="0"/>
    <m/>
    <m/>
    <n v="0"/>
    <n v="6.5001891789633"/>
    <n v="26.43"/>
    <n v="171.8"/>
    <n v="2.5001554243083621"/>
    <n v="32.17"/>
    <n v="80.430000000000007"/>
    <m/>
    <n v="0"/>
    <n v="0"/>
    <n v="10.5"/>
    <n v="52.86"/>
    <n v="555.03"/>
    <m/>
    <m/>
    <n v="0"/>
    <m/>
    <n v="0"/>
    <n v="0"/>
    <m/>
    <m/>
    <n v="0"/>
    <n v="6.83"/>
    <n v="3"/>
    <n v="20.49"/>
    <m/>
    <n v="0"/>
    <n v="0"/>
    <n v="0"/>
    <s v="457_2024-06-23"/>
    <n v="0"/>
    <n v="19"/>
    <n v="44"/>
    <n v="0"/>
    <n v="0"/>
    <n v="0"/>
    <n v="807.26"/>
    <n v="19.5"/>
    <n v="60.720000000000027"/>
    <n v="6.8299999999999983"/>
    <n v="16.27"/>
  </r>
  <r>
    <s v="457_2024-07-07_W1"/>
    <s v="457_2024-07-03"/>
    <s v="457"/>
    <d v="2024-07-03T00:00:00"/>
    <n v="2024"/>
    <d v="2024-06-24T00:00:00"/>
    <x v="32"/>
    <d v="2024-07-07T00:00:00"/>
    <n v="1"/>
    <x v="10"/>
    <n v="18"/>
    <n v="10"/>
    <n v="0"/>
    <n v="10.5"/>
    <n v="0"/>
    <n v="18"/>
    <n v="10"/>
    <n v="0"/>
    <n v="0"/>
    <n v="10"/>
    <n v="38.5"/>
    <n v="38"/>
    <n v="0"/>
    <n v="0"/>
    <n v="0"/>
    <n v="319.12"/>
    <n v="471.96"/>
    <n v="0"/>
    <n v="524.4"/>
    <n v="0"/>
    <n v="0"/>
    <n v="0"/>
    <n v="0"/>
    <n v="1315.48"/>
    <n v="21.27"/>
    <n v="33.76"/>
    <n v="38.5"/>
    <n v="38.5"/>
    <n v="457"/>
    <n v="0"/>
    <m/>
    <m/>
    <n v="0"/>
    <n v="18"/>
    <n v="26.43"/>
    <n v="475.74"/>
    <n v="10"/>
    <n v="32.17"/>
    <n v="321.7"/>
    <m/>
    <m/>
    <n v="0"/>
    <n v="10.5"/>
    <n v="52.86"/>
    <n v="555.03"/>
    <m/>
    <m/>
    <n v="0"/>
    <m/>
    <m/>
    <n v="0"/>
    <m/>
    <m/>
    <n v="0"/>
    <n v="6.83"/>
    <n v="5"/>
    <n v="33.950000000000003"/>
    <m/>
    <m/>
    <n v="0"/>
    <n v="0"/>
    <s v="457_2024-07-07"/>
    <n v="0"/>
    <n v="38"/>
    <m/>
    <m/>
    <n v="0"/>
    <m/>
    <n v="1352.47"/>
    <n v="38.5"/>
    <n v="36.990000000000009"/>
    <n v="12.68"/>
    <n v="33.76"/>
  </r>
  <r>
    <s v="457_2024-07-07_W2"/>
    <s v="457_2024-07-10"/>
    <s v="457"/>
    <d v="2024-07-10T00:00:00"/>
    <n v="2025"/>
    <d v="2024-06-24T00:00:00"/>
    <x v="33"/>
    <d v="2024-07-07T00:00:00"/>
    <n v="2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14.18"/>
    <n v="50.64"/>
    <n v="42.5"/>
    <n v="42.5"/>
    <n v="457"/>
    <n v="0"/>
    <m/>
    <m/>
    <n v="0"/>
    <n v="22"/>
    <n v="27.42"/>
    <n v="603.24"/>
    <n v="10"/>
    <n v="33.369999999999997"/>
    <n v="333.7"/>
    <m/>
    <m/>
    <n v="0"/>
    <n v="10.5"/>
    <n v="54.84"/>
    <n v="575.82000000000005"/>
    <m/>
    <m/>
    <n v="0"/>
    <m/>
    <m/>
    <n v="0"/>
    <m/>
    <m/>
    <n v="0"/>
    <n v="7.09"/>
    <n v="5"/>
    <n v="33.950000000000003"/>
    <m/>
    <m/>
    <n v="0"/>
    <n v="0"/>
    <s v="457_2024-07-07"/>
    <n v="0"/>
    <n v="42"/>
    <n v="80"/>
    <n v="4"/>
    <n v="0"/>
    <n v="4"/>
    <n v="1512.76"/>
    <n v="42.5"/>
    <n v="92.399999999999864"/>
    <n v="19.77"/>
    <n v="50.64"/>
  </r>
  <r>
    <s v="457_2024-07-21_W1"/>
    <s v="457_2024-07-17"/>
    <s v="457"/>
    <d v="2024-07-17T00:00:00"/>
    <n v="2025"/>
    <d v="2024-07-08T00:00:00"/>
    <x v="34"/>
    <d v="2024-07-21T00:00:00"/>
    <n v="1"/>
    <x v="10"/>
    <n v="0"/>
    <n v="0"/>
    <n v="0"/>
    <n v="10.5"/>
    <n v="0"/>
    <n v="0"/>
    <n v="0"/>
    <n v="0"/>
    <n v="0"/>
    <n v="10"/>
    <n v="10.5"/>
    <n v="10"/>
    <n v="0"/>
    <n v="0"/>
    <n v="0"/>
    <n v="0"/>
    <n v="0"/>
    <n v="0"/>
    <n v="524.4"/>
    <n v="0"/>
    <n v="0"/>
    <n v="0"/>
    <n v="0"/>
    <n v="524.4"/>
    <n v="7.09"/>
    <n v="0"/>
    <n v="10.5"/>
    <n v="10.5"/>
    <n v="457"/>
    <n v="987.12"/>
    <m/>
    <n v="36"/>
    <n v="0"/>
    <m/>
    <n v="0"/>
    <n v="0"/>
    <m/>
    <n v="0"/>
    <n v="0"/>
    <m/>
    <m/>
    <n v="0"/>
    <n v="10.5"/>
    <n v="54.84"/>
    <n v="575.82000000000005"/>
    <m/>
    <m/>
    <n v="0"/>
    <m/>
    <m/>
    <n v="0"/>
    <m/>
    <m/>
    <n v="0"/>
    <n v="7.09"/>
    <n v="1"/>
    <n v="7.09"/>
    <m/>
    <m/>
    <n v="0"/>
    <n v="36"/>
    <s v="457_2024-07-21"/>
    <n v="0"/>
    <n v="10"/>
    <m/>
    <m/>
    <n v="0"/>
    <m/>
    <n v="575.82000000000005"/>
    <n v="10.5"/>
    <n v="51.420000000000073"/>
    <n v="0"/>
    <n v="0"/>
  </r>
  <r>
    <s v="457_2024-07-21_W2"/>
    <s v="457_2024-07-24"/>
    <s v="457"/>
    <d v="2024-07-24T00:00:00"/>
    <n v="2025"/>
    <d v="2024-07-08T00:00:00"/>
    <x v="35"/>
    <d v="2024-07-21T00:00:00"/>
    <n v="2"/>
    <x v="10"/>
    <n v="17"/>
    <n v="5"/>
    <n v="0"/>
    <n v="10.5"/>
    <n v="0"/>
    <n v="17"/>
    <n v="5"/>
    <n v="0"/>
    <n v="0"/>
    <n v="10"/>
    <n v="32.5"/>
    <n v="32"/>
    <n v="0"/>
    <n v="0"/>
    <n v="0"/>
    <n v="159.56"/>
    <n v="445.74"/>
    <n v="0"/>
    <n v="524.4"/>
    <n v="0"/>
    <n v="0"/>
    <n v="0"/>
    <n v="0"/>
    <n v="1129.7"/>
    <n v="21.27"/>
    <n v="33.76"/>
    <n v="32.5"/>
    <n v="32.5"/>
    <n v="457"/>
    <n v="493.56"/>
    <m/>
    <n v="18"/>
    <n v="0"/>
    <n v="17"/>
    <n v="27.42"/>
    <n v="466.14"/>
    <n v="5"/>
    <n v="33.369999999999997"/>
    <n v="166.85"/>
    <m/>
    <m/>
    <n v="0"/>
    <n v="10.5"/>
    <n v="54.84"/>
    <n v="575.82000000000005"/>
    <m/>
    <m/>
    <n v="0"/>
    <m/>
    <m/>
    <n v="0"/>
    <m/>
    <m/>
    <n v="0"/>
    <n v="7.09"/>
    <n v="3"/>
    <n v="21.27"/>
    <m/>
    <m/>
    <n v="0"/>
    <n v="18"/>
    <s v="457_2024-07-21"/>
    <n v="0"/>
    <n v="32"/>
    <n v="42"/>
    <n v="0"/>
    <n v="0"/>
    <n v="0"/>
    <n v="1208.81"/>
    <n v="32.5"/>
    <n v="79.1099999999999"/>
    <n v="0"/>
    <n v="33.76"/>
  </r>
  <r>
    <s v="457_2024-08-04_W1"/>
    <s v="457_2024-07-31"/>
    <s v="457"/>
    <d v="2024-07-31T00:00:00"/>
    <n v="2025"/>
    <d v="2024-07-22T00:00:00"/>
    <x v="36"/>
    <d v="2024-08-04T00:00:00"/>
    <n v="1"/>
    <x v="10"/>
    <n v="19.5"/>
    <n v="7.5"/>
    <n v="0"/>
    <n v="10.5"/>
    <n v="0"/>
    <n v="19.5"/>
    <n v="7.5"/>
    <n v="0"/>
    <n v="0"/>
    <n v="10"/>
    <n v="37.5"/>
    <n v="37"/>
    <n v="0"/>
    <n v="0"/>
    <n v="0"/>
    <n v="239.34"/>
    <n v="511.29"/>
    <n v="0"/>
    <n v="524.4"/>
    <n v="0"/>
    <n v="0"/>
    <n v="0"/>
    <n v="0"/>
    <n v="1275.03"/>
    <n v="21.27"/>
    <n v="33.76"/>
    <n v="37.5"/>
    <n v="37.5"/>
    <n v="457"/>
    <n v="0"/>
    <m/>
    <m/>
    <n v="0"/>
    <n v="19.5"/>
    <n v="27.42"/>
    <n v="534.69000000000005"/>
    <n v="7.5001498351813014"/>
    <n v="33.369999999999997"/>
    <n v="250.28"/>
    <m/>
    <m/>
    <n v="0"/>
    <n v="10.5"/>
    <n v="54.84"/>
    <n v="575.82000000000005"/>
    <m/>
    <m/>
    <n v="0"/>
    <m/>
    <m/>
    <n v="0"/>
    <m/>
    <m/>
    <n v="0"/>
    <n v="7.09"/>
    <n v="5"/>
    <n v="35.22"/>
    <m/>
    <m/>
    <n v="0"/>
    <n v="0"/>
    <s v="457_2024-08-04"/>
    <n v="0"/>
    <n v="37"/>
    <m/>
    <m/>
    <n v="0"/>
    <m/>
    <n v="1360.79"/>
    <n v="37.5"/>
    <n v="85.759999999999991"/>
    <n v="13.95"/>
    <n v="33.76"/>
  </r>
  <r>
    <s v="457_2024-08-04_W2"/>
    <s v="457_2024-08-07"/>
    <s v="457"/>
    <d v="2024-08-07T00:00:00"/>
    <n v="2025"/>
    <d v="2024-07-22T00:00:00"/>
    <x v="37"/>
    <d v="2024-08-04T00:00:00"/>
    <n v="2"/>
    <x v="10"/>
    <n v="19.5"/>
    <n v="7.5"/>
    <n v="0"/>
    <n v="10.5"/>
    <n v="0"/>
    <n v="19.5"/>
    <n v="7.5"/>
    <n v="0"/>
    <n v="0"/>
    <n v="10"/>
    <n v="37.5"/>
    <n v="37"/>
    <n v="0"/>
    <n v="0"/>
    <n v="0"/>
    <n v="239.34"/>
    <n v="511.29"/>
    <n v="0"/>
    <n v="524.4"/>
    <n v="0"/>
    <n v="0"/>
    <n v="0"/>
    <n v="0"/>
    <n v="1275.03"/>
    <n v="21.27"/>
    <n v="33.76"/>
    <n v="37.5"/>
    <n v="37.5"/>
    <n v="457"/>
    <n v="0"/>
    <m/>
    <m/>
    <n v="0"/>
    <n v="19.5"/>
    <n v="27.42"/>
    <n v="534.69000000000005"/>
    <n v="7.5001498351813014"/>
    <n v="33.369999999999997"/>
    <n v="250.28"/>
    <m/>
    <m/>
    <n v="0"/>
    <n v="10.5"/>
    <n v="54.84"/>
    <n v="575.82000000000005"/>
    <m/>
    <m/>
    <n v="0"/>
    <m/>
    <m/>
    <n v="0"/>
    <m/>
    <m/>
    <n v="0"/>
    <n v="7.09"/>
    <n v="5"/>
    <n v="35.22"/>
    <m/>
    <m/>
    <n v="0"/>
    <n v="0"/>
    <s v="457_2024-08-04"/>
    <n v="0"/>
    <n v="37"/>
    <n v="74"/>
    <n v="0"/>
    <n v="0"/>
    <n v="0"/>
    <n v="1360.79"/>
    <n v="37.5"/>
    <n v="85.759999999999991"/>
    <n v="13.95"/>
    <n v="33.76"/>
  </r>
  <r>
    <s v="457_2024-08-18_W1"/>
    <s v="457_2024-08-14"/>
    <s v="457"/>
    <d v="2024-08-14T00:00:00"/>
    <n v="2025"/>
    <d v="2024-08-05T00:00:00"/>
    <x v="38"/>
    <d v="2024-08-18T00:00:00"/>
    <n v="1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21.27"/>
    <n v="33.76"/>
    <n v="42.5"/>
    <n v="42.5"/>
    <n v="457"/>
    <n v="0"/>
    <m/>
    <m/>
    <n v="0"/>
    <n v="22"/>
    <n v="27.42"/>
    <n v="603.24"/>
    <n v="10"/>
    <n v="33.369999999999997"/>
    <n v="333.7"/>
    <m/>
    <m/>
    <n v="0"/>
    <n v="10.5"/>
    <n v="54.84"/>
    <n v="575.82000000000005"/>
    <m/>
    <m/>
    <n v="0"/>
    <m/>
    <m/>
    <n v="0"/>
    <m/>
    <m/>
    <n v="0"/>
    <n v="7.09"/>
    <n v="5"/>
    <n v="35.22"/>
    <m/>
    <m/>
    <n v="0"/>
    <n v="0"/>
    <s v="457_2024-08-18"/>
    <n v="0"/>
    <n v="42"/>
    <m/>
    <m/>
    <n v="0"/>
    <m/>
    <n v="1512.76"/>
    <n v="42.5"/>
    <n v="92.399999999999864"/>
    <n v="13.95"/>
    <n v="33.76"/>
  </r>
  <r>
    <s v="457_2024-08-18_W2"/>
    <s v="457_2024-08-21"/>
    <s v="457"/>
    <d v="2024-08-21T00:00:00"/>
    <n v="2025"/>
    <d v="2024-08-05T00:00:00"/>
    <x v="39"/>
    <d v="2024-08-18T00:00:00"/>
    <n v="2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21.27"/>
    <n v="50.64"/>
    <n v="42.5"/>
    <n v="42.5"/>
    <n v="457"/>
    <n v="0"/>
    <m/>
    <m/>
    <n v="0"/>
    <n v="22"/>
    <n v="27.42"/>
    <n v="603.24"/>
    <n v="10"/>
    <n v="33.369999999999997"/>
    <n v="333.7"/>
    <m/>
    <m/>
    <n v="0"/>
    <n v="10.5"/>
    <n v="54.84"/>
    <n v="575.82000000000005"/>
    <m/>
    <m/>
    <n v="0"/>
    <m/>
    <m/>
    <n v="0"/>
    <m/>
    <m/>
    <n v="0"/>
    <n v="7.09"/>
    <n v="5"/>
    <n v="35.22"/>
    <m/>
    <m/>
    <n v="0"/>
    <n v="0"/>
    <s v="457_2024-08-18"/>
    <n v="0"/>
    <n v="42"/>
    <n v="84"/>
    <n v="8"/>
    <n v="0"/>
    <n v="8"/>
    <n v="1512.76"/>
    <n v="42.5"/>
    <n v="92.399999999999864"/>
    <n v="13.95"/>
    <n v="50.64"/>
  </r>
  <r>
    <s v="457_2024-09-01_W1"/>
    <s v="457_2024-08-28"/>
    <s v="457"/>
    <d v="2024-08-28T00:00:00"/>
    <n v="2025"/>
    <d v="2024-08-19T00:00:00"/>
    <x v="40"/>
    <d v="2024-09-01T00:00:00"/>
    <n v="1"/>
    <x v="10"/>
    <n v="15.5"/>
    <n v="7.5"/>
    <n v="0"/>
    <n v="10.5"/>
    <n v="0"/>
    <n v="15.5"/>
    <n v="7.5"/>
    <n v="0"/>
    <n v="0"/>
    <n v="10"/>
    <n v="33.5"/>
    <n v="33"/>
    <n v="0"/>
    <n v="0"/>
    <n v="0"/>
    <n v="239.34"/>
    <n v="406.41"/>
    <n v="0"/>
    <n v="524.4"/>
    <n v="0"/>
    <n v="0"/>
    <n v="0"/>
    <n v="0"/>
    <n v="1170.1500000000001"/>
    <n v="21.27"/>
    <n v="33.76"/>
    <n v="33.5"/>
    <n v="33.5"/>
    <n v="457"/>
    <n v="0"/>
    <m/>
    <m/>
    <n v="0"/>
    <n v="15.5"/>
    <n v="27.42"/>
    <n v="425.01"/>
    <n v="7.5001498351813014"/>
    <n v="33.369999999999997"/>
    <n v="250.28"/>
    <m/>
    <m/>
    <n v="0"/>
    <n v="10.5"/>
    <n v="54.84"/>
    <n v="575.82000000000005"/>
    <m/>
    <m/>
    <n v="0"/>
    <m/>
    <m/>
    <n v="0"/>
    <m/>
    <m/>
    <n v="0"/>
    <n v="7.09"/>
    <n v="5"/>
    <n v="35.22"/>
    <n v="9"/>
    <n v="27.42"/>
    <n v="246.78"/>
    <n v="9"/>
    <s v="457_2024-09-01"/>
    <n v="0"/>
    <n v="33"/>
    <m/>
    <m/>
    <n v="0"/>
    <m/>
    <n v="1251.1099999999999"/>
    <n v="33.5"/>
    <n v="80.959999999999809"/>
    <n v="13.95"/>
    <n v="33.76"/>
  </r>
  <r>
    <s v="457_2024-09-01_W2"/>
    <s v="457_2024-09-04"/>
    <s v="457"/>
    <d v="2024-09-04T00:00:00"/>
    <n v="2025"/>
    <d v="2024-08-19T00:00:00"/>
    <x v="41"/>
    <d v="2024-09-01T00:00:00"/>
    <n v="2"/>
    <x v="10"/>
    <n v="4"/>
    <n v="0"/>
    <n v="0"/>
    <n v="10.5"/>
    <n v="0"/>
    <n v="4"/>
    <n v="0"/>
    <n v="0"/>
    <n v="0"/>
    <n v="10"/>
    <n v="14.5"/>
    <n v="14"/>
    <n v="0"/>
    <n v="0"/>
    <n v="0"/>
    <n v="0"/>
    <n v="104.88"/>
    <n v="0"/>
    <n v="524.4"/>
    <n v="0"/>
    <n v="0"/>
    <n v="0"/>
    <n v="0"/>
    <n v="629.28"/>
    <n v="14.18"/>
    <n v="0"/>
    <n v="14.5"/>
    <n v="14.5"/>
    <n v="457"/>
    <n v="740.34"/>
    <m/>
    <n v="27"/>
    <n v="0"/>
    <n v="4"/>
    <n v="27.42"/>
    <n v="109.68"/>
    <m/>
    <n v="0"/>
    <n v="0"/>
    <m/>
    <m/>
    <n v="0"/>
    <n v="10.5"/>
    <n v="54.84"/>
    <n v="575.82000000000005"/>
    <m/>
    <m/>
    <n v="0"/>
    <m/>
    <m/>
    <n v="0"/>
    <m/>
    <m/>
    <n v="0"/>
    <n v="7.09"/>
    <n v="2"/>
    <n v="14.18"/>
    <m/>
    <n v="0"/>
    <n v="0"/>
    <n v="27"/>
    <s v="457_2024-09-01"/>
    <n v="0"/>
    <n v="14"/>
    <n v="47"/>
    <n v="0"/>
    <n v="0"/>
    <n v="0"/>
    <n v="685.5"/>
    <n v="14.5"/>
    <n v="56.220000000000027"/>
    <n v="0"/>
    <n v="0"/>
  </r>
  <r>
    <s v="457_2024-09-15_W1"/>
    <s v="457_2024-09-11"/>
    <s v="457"/>
    <d v="2024-09-11T00:00:00"/>
    <n v="2025"/>
    <d v="2024-09-02T00:00:00"/>
    <x v="42"/>
    <d v="2024-09-15T00:00:00"/>
    <n v="1"/>
    <x v="10"/>
    <n v="22"/>
    <n v="10"/>
    <n v="10.5"/>
    <n v="0"/>
    <n v="0"/>
    <n v="22"/>
    <n v="10"/>
    <n v="0"/>
    <n v="10"/>
    <n v="0"/>
    <n v="42.5"/>
    <n v="42"/>
    <n v="0"/>
    <n v="0"/>
    <n v="0"/>
    <n v="319.12"/>
    <n v="576.83999999999992"/>
    <n v="393.3"/>
    <n v="0"/>
    <n v="0"/>
    <n v="0"/>
    <n v="0"/>
    <n v="0"/>
    <n v="1289.26"/>
    <n v="21.27"/>
    <n v="50.64"/>
    <n v="42.5"/>
    <n v="42.5"/>
    <n v="457"/>
    <n v="0"/>
    <m/>
    <m/>
    <n v="0"/>
    <n v="22"/>
    <n v="27.42"/>
    <n v="603.24"/>
    <n v="10"/>
    <n v="33.369999999999997"/>
    <n v="333.7"/>
    <n v="10.500121565767079"/>
    <n v="41.13"/>
    <n v="431.87"/>
    <m/>
    <n v="0"/>
    <n v="0"/>
    <m/>
    <m/>
    <n v="0"/>
    <m/>
    <m/>
    <n v="0"/>
    <m/>
    <m/>
    <n v="0"/>
    <n v="7.09"/>
    <n v="5"/>
    <n v="35.22"/>
    <m/>
    <n v="0"/>
    <n v="0"/>
    <n v="0"/>
    <s v="457_2024-09-15"/>
    <n v="0"/>
    <n v="42"/>
    <m/>
    <m/>
    <n v="0"/>
    <m/>
    <n v="1368.81"/>
    <n v="42.5"/>
    <n v="79.549999999999955"/>
    <n v="13.95"/>
    <n v="50.64"/>
  </r>
  <r>
    <s v="457_2024-09-15_W2"/>
    <s v="457_2024-09-18"/>
    <s v="457"/>
    <d v="2024-09-18T00:00:00"/>
    <n v="2025"/>
    <d v="2024-09-02T00:00:00"/>
    <x v="43"/>
    <d v="2024-09-15T00:00:00"/>
    <n v="2"/>
    <x v="10"/>
    <n v="22"/>
    <n v="10"/>
    <n v="0"/>
    <n v="11.5"/>
    <n v="0"/>
    <n v="22"/>
    <n v="10"/>
    <n v="0"/>
    <n v="0"/>
    <n v="11"/>
    <n v="43.5"/>
    <n v="43"/>
    <n v="0"/>
    <n v="0"/>
    <n v="0"/>
    <n v="319.12"/>
    <n v="576.83999999999992"/>
    <n v="0"/>
    <n v="576.83999999999992"/>
    <n v="0"/>
    <n v="0"/>
    <n v="0"/>
    <n v="0"/>
    <n v="1472.8"/>
    <n v="21.27"/>
    <n v="33.76"/>
    <n v="43.5"/>
    <n v="43.5"/>
    <n v="457"/>
    <n v="0"/>
    <m/>
    <m/>
    <n v="0"/>
    <n v="22"/>
    <n v="27.42"/>
    <n v="603.24"/>
    <n v="10"/>
    <n v="33.369999999999997"/>
    <n v="333.7"/>
    <m/>
    <n v="0"/>
    <n v="0"/>
    <n v="11.5"/>
    <n v="54.84"/>
    <n v="630.66"/>
    <m/>
    <m/>
    <n v="0"/>
    <m/>
    <m/>
    <n v="0"/>
    <m/>
    <m/>
    <n v="0"/>
    <n v="7.09"/>
    <n v="5"/>
    <n v="35.22"/>
    <m/>
    <n v="0"/>
    <n v="0"/>
    <n v="0"/>
    <s v="457_2024-09-15"/>
    <n v="0"/>
    <n v="43"/>
    <n v="85"/>
    <n v="9"/>
    <n v="0"/>
    <n v="9"/>
    <n v="1567.6"/>
    <n v="43.5"/>
    <n v="94.799999999999955"/>
    <n v="13.95"/>
    <n v="33.76"/>
  </r>
  <r>
    <s v="457_2024-09-29_W1"/>
    <s v="457_2024-09-25"/>
    <s v="457"/>
    <d v="2024-09-25T00:00:00"/>
    <n v="2025"/>
    <d v="2024-09-16T00:00:00"/>
    <x v="44"/>
    <d v="2024-09-29T00:00:00"/>
    <n v="1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21.27"/>
    <n v="50.64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m/>
    <n v="0"/>
    <m/>
    <m/>
    <n v="0"/>
    <m/>
    <m/>
    <n v="0"/>
    <n v="7.09"/>
    <n v="5"/>
    <n v="35.22"/>
    <m/>
    <n v="0"/>
    <n v="0"/>
    <n v="0"/>
    <s v="457_2024-09-29"/>
    <n v="0"/>
    <n v="42"/>
    <m/>
    <m/>
    <n v="0"/>
    <m/>
    <n v="1512.76"/>
    <n v="42.5"/>
    <n v="92.399999999999864"/>
    <n v="13.95"/>
    <n v="50.64"/>
  </r>
  <r>
    <s v="457_2024-09-29_W2"/>
    <s v="457_2024-10-02"/>
    <s v="457"/>
    <d v="2024-10-02T00:00:00"/>
    <n v="2025"/>
    <d v="2024-09-16T00:00:00"/>
    <x v="45"/>
    <d v="2024-09-29T00:00:00"/>
    <n v="2"/>
    <x v="10"/>
    <n v="14"/>
    <n v="10"/>
    <n v="0"/>
    <n v="10.5"/>
    <n v="6"/>
    <n v="14"/>
    <n v="10"/>
    <n v="5.5"/>
    <n v="0"/>
    <n v="10"/>
    <n v="40.5"/>
    <n v="39.5"/>
    <n v="0"/>
    <n v="0"/>
    <n v="0"/>
    <n v="319.12"/>
    <n v="367.08"/>
    <n v="0"/>
    <n v="524.4"/>
    <n v="360.52"/>
    <n v="0"/>
    <n v="0"/>
    <n v="0"/>
    <n v="1571.12"/>
    <n v="28.36"/>
    <n v="16.88"/>
    <n v="40.5"/>
    <n v="40.5"/>
    <n v="457"/>
    <n v="0"/>
    <m/>
    <m/>
    <n v="0"/>
    <n v="14"/>
    <n v="27.42"/>
    <n v="383.88"/>
    <n v="10"/>
    <n v="33.369999999999997"/>
    <n v="333.7"/>
    <m/>
    <n v="0"/>
    <n v="0"/>
    <n v="10.5"/>
    <n v="54.84"/>
    <n v="575.82000000000005"/>
    <m/>
    <m/>
    <n v="0"/>
    <n v="6"/>
    <n v="68.55"/>
    <n v="411.3"/>
    <m/>
    <m/>
    <n v="0"/>
    <n v="7.09"/>
    <n v="5"/>
    <n v="35.22"/>
    <m/>
    <n v="0"/>
    <n v="0"/>
    <n v="0"/>
    <s v="457_2024-09-29"/>
    <n v="0"/>
    <n v="39.5"/>
    <n v="81.5"/>
    <n v="5.5"/>
    <n v="0"/>
    <n v="5.5"/>
    <n v="1704.7"/>
    <n v="40.5"/>
    <n v="133.58000000000021"/>
    <n v="6.8599999999999994"/>
    <n v="16.88"/>
  </r>
  <r>
    <s v="457_2024-10-13_W1"/>
    <s v="457_2024-10-09"/>
    <s v="457"/>
    <d v="2024-10-09T00:00:00"/>
    <n v="2025"/>
    <d v="2024-09-30T00:00:00"/>
    <x v="46"/>
    <d v="2024-10-13T00:00:00"/>
    <n v="1"/>
    <x v="10"/>
    <n v="10"/>
    <n v="10"/>
    <n v="0"/>
    <n v="10.5"/>
    <n v="0"/>
    <n v="10"/>
    <n v="10"/>
    <n v="0"/>
    <n v="0"/>
    <n v="10"/>
    <n v="30.5"/>
    <n v="30"/>
    <n v="0"/>
    <n v="0"/>
    <n v="0"/>
    <n v="319.12"/>
    <n v="262.2"/>
    <n v="0"/>
    <n v="524.4"/>
    <n v="0"/>
    <n v="0"/>
    <n v="0"/>
    <n v="0"/>
    <n v="1105.72"/>
    <n v="35.450000000000003"/>
    <n v="0"/>
    <n v="30.5"/>
    <n v="30.5"/>
    <n v="457"/>
    <n v="0"/>
    <m/>
    <n v="12"/>
    <n v="0"/>
    <n v="9.9999999999999982"/>
    <n v="27.42"/>
    <n v="274.2"/>
    <n v="10"/>
    <n v="33.369999999999997"/>
    <n v="333.7"/>
    <m/>
    <n v="0"/>
    <n v="0"/>
    <n v="10.5"/>
    <n v="54.84"/>
    <n v="575.82000000000005"/>
    <m/>
    <m/>
    <n v="0"/>
    <m/>
    <n v="0"/>
    <n v="0"/>
    <m/>
    <m/>
    <n v="0"/>
    <n v="7.09"/>
    <n v="5"/>
    <n v="35.22"/>
    <m/>
    <n v="0"/>
    <n v="0"/>
    <n v="12"/>
    <s v="457_2024-10-13"/>
    <n v="0"/>
    <n v="30"/>
    <m/>
    <m/>
    <n v="0"/>
    <m/>
    <n v="1183.72"/>
    <n v="30.5"/>
    <n v="78"/>
    <n v="-0.23000000000000401"/>
    <n v="0"/>
  </r>
  <r>
    <s v="457_2024-10-13_W2"/>
    <s v="457_2024-10-16"/>
    <s v="457"/>
    <d v="2024-10-16T00:00:00"/>
    <n v="2025"/>
    <d v="2024-09-30T00:00:00"/>
    <x v="47"/>
    <d v="2024-10-13T00:00:00"/>
    <n v="2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21.27"/>
    <n v="50.64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m/>
    <n v="0"/>
    <m/>
    <n v="0"/>
    <n v="0"/>
    <m/>
    <m/>
    <n v="0"/>
    <n v="7.09"/>
    <n v="5"/>
    <n v="35.22"/>
    <m/>
    <n v="0"/>
    <n v="0"/>
    <n v="0"/>
    <s v="457_2024-10-13"/>
    <n v="0"/>
    <n v="42"/>
    <n v="72"/>
    <n v="0"/>
    <n v="0"/>
    <n v="0"/>
    <n v="1512.76"/>
    <n v="42.5"/>
    <n v="92.399999999999864"/>
    <n v="13.95"/>
    <n v="50.64"/>
  </r>
  <r>
    <s v="457_2024-10-27_W1"/>
    <s v="457_2024-10-23"/>
    <s v="457"/>
    <d v="2024-10-23T00:00:00"/>
    <n v="2025"/>
    <d v="2024-10-14T00:00:00"/>
    <x v="48"/>
    <d v="2024-10-27T00:00:00"/>
    <n v="1"/>
    <x v="10"/>
    <n v="14"/>
    <n v="10"/>
    <n v="0"/>
    <n v="10.5"/>
    <n v="0"/>
    <n v="14"/>
    <n v="10"/>
    <n v="0"/>
    <n v="0"/>
    <n v="10"/>
    <n v="34.5"/>
    <n v="34"/>
    <n v="0"/>
    <n v="0"/>
    <n v="0"/>
    <n v="319.12"/>
    <n v="367.08"/>
    <n v="0"/>
    <n v="524.4"/>
    <n v="0"/>
    <n v="0"/>
    <n v="0"/>
    <n v="0"/>
    <n v="1210.5999999999999"/>
    <n v="28.36"/>
    <n v="16.88"/>
    <n v="34.5"/>
    <n v="34.5"/>
    <n v="457"/>
    <n v="219.36"/>
    <m/>
    <n v="8"/>
    <n v="0"/>
    <n v="14"/>
    <n v="27.42"/>
    <n v="383.88"/>
    <n v="10"/>
    <n v="33.369999999999997"/>
    <n v="333.7"/>
    <m/>
    <n v="0"/>
    <n v="0"/>
    <n v="10.5"/>
    <n v="54.84"/>
    <n v="575.82000000000005"/>
    <m/>
    <m/>
    <n v="0"/>
    <m/>
    <n v="0"/>
    <n v="0"/>
    <m/>
    <m/>
    <n v="0"/>
    <n v="7.09"/>
    <n v="5"/>
    <n v="35.22"/>
    <m/>
    <n v="0"/>
    <n v="0"/>
    <n v="8"/>
    <s v="457_2024-10-27"/>
    <n v="0"/>
    <n v="34"/>
    <m/>
    <m/>
    <n v="0"/>
    <m/>
    <n v="1293.4000000000001"/>
    <n v="34.5"/>
    <n v="82.800000000000182"/>
    <n v="6.8599999999999994"/>
    <n v="16.88"/>
  </r>
  <r>
    <s v="457_2024-10-27_W2"/>
    <s v="457_2024-10-30"/>
    <s v="457"/>
    <d v="2024-10-30T00:00:00"/>
    <n v="2025"/>
    <d v="2024-10-14T00:00:00"/>
    <x v="49"/>
    <d v="2024-10-27T00:00:00"/>
    <n v="2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21.27"/>
    <n v="50.64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m/>
    <n v="0"/>
    <m/>
    <n v="0"/>
    <n v="0"/>
    <m/>
    <m/>
    <n v="0"/>
    <n v="7.09"/>
    <n v="5"/>
    <n v="35.22"/>
    <m/>
    <n v="0"/>
    <n v="0"/>
    <n v="0"/>
    <s v="457_2024-10-27"/>
    <n v="0"/>
    <n v="42"/>
    <n v="76"/>
    <n v="0"/>
    <n v="0"/>
    <n v="0"/>
    <n v="1512.76"/>
    <n v="42.5"/>
    <n v="92.399999999999864"/>
    <n v="13.95"/>
    <n v="50.64"/>
  </r>
  <r>
    <s v="457_2024-11-10_W1"/>
    <s v="457_2024-11-06"/>
    <s v="457"/>
    <d v="2024-11-06T00:00:00"/>
    <n v="2025"/>
    <d v="2024-10-28T00:00:00"/>
    <x v="50"/>
    <d v="2024-11-10T00:00:00"/>
    <n v="1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21.27"/>
    <n v="50.64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m/>
    <n v="0"/>
    <m/>
    <n v="0"/>
    <n v="0"/>
    <m/>
    <m/>
    <n v="0"/>
    <n v="7.09"/>
    <n v="5"/>
    <n v="35.22"/>
    <m/>
    <n v="0"/>
    <n v="0"/>
    <n v="0"/>
    <s v="457_2024-11-10"/>
    <n v="0"/>
    <n v="42"/>
    <m/>
    <m/>
    <n v="0"/>
    <m/>
    <n v="1512.76"/>
    <n v="42.5"/>
    <n v="92.399999999999864"/>
    <n v="13.95"/>
    <n v="50.64"/>
  </r>
  <r>
    <s v="457_2024-11-10_W2"/>
    <s v="457_2024-11-13"/>
    <s v="457"/>
    <d v="2024-11-13T00:00:00"/>
    <n v="2025"/>
    <d v="2024-10-28T00:00:00"/>
    <x v="51"/>
    <d v="2024-11-10T00:00:00"/>
    <n v="2"/>
    <x v="10"/>
    <n v="9"/>
    <n v="5"/>
    <n v="0"/>
    <n v="10.5"/>
    <n v="6"/>
    <n v="9"/>
    <n v="5"/>
    <n v="5.5"/>
    <n v="0"/>
    <n v="10"/>
    <n v="30.5"/>
    <n v="29.5"/>
    <n v="0"/>
    <n v="0"/>
    <n v="0"/>
    <n v="159.56"/>
    <n v="235.98"/>
    <n v="0"/>
    <n v="524.4"/>
    <n v="360.52"/>
    <n v="0"/>
    <n v="0"/>
    <n v="0"/>
    <n v="1280.46"/>
    <n v="28.36"/>
    <n v="16.88"/>
    <n v="30.5"/>
    <n v="30.5"/>
    <n v="457"/>
    <n v="0"/>
    <m/>
    <m/>
    <n v="0"/>
    <n v="9"/>
    <n v="27.42"/>
    <n v="246.78"/>
    <n v="5"/>
    <n v="33.369999999999997"/>
    <n v="166.85"/>
    <m/>
    <n v="0"/>
    <n v="0"/>
    <n v="10.5"/>
    <n v="54.84"/>
    <n v="575.82000000000005"/>
    <m/>
    <m/>
    <n v="0"/>
    <n v="6"/>
    <n v="68.55"/>
    <n v="411.3"/>
    <m/>
    <m/>
    <n v="0"/>
    <n v="7.09"/>
    <n v="4"/>
    <n v="28.36"/>
    <m/>
    <n v="0"/>
    <n v="0"/>
    <n v="0"/>
    <s v="457_2024-11-10"/>
    <n v="0"/>
    <n v="29.5"/>
    <n v="71.5"/>
    <n v="0"/>
    <n v="0"/>
    <n v="0"/>
    <n v="1400.75"/>
    <n v="30.5"/>
    <n v="120.29"/>
    <n v="0"/>
    <n v="16.88"/>
  </r>
  <r>
    <s v="457_2024-11-24_W1"/>
    <s v="457_2024-11-20"/>
    <s v="457"/>
    <d v="2024-11-20T00:00:00"/>
    <n v="2025"/>
    <d v="2024-11-11T00:00:00"/>
    <x v="52"/>
    <d v="2024-11-24T00:00:00"/>
    <n v="1"/>
    <x v="10"/>
    <n v="2.5"/>
    <n v="2.5"/>
    <n v="0"/>
    <n v="10.5"/>
    <n v="0"/>
    <n v="2.5"/>
    <n v="2.5"/>
    <n v="0"/>
    <n v="0"/>
    <n v="10"/>
    <n v="15.5"/>
    <n v="15"/>
    <n v="0"/>
    <n v="0"/>
    <n v="0"/>
    <n v="79.78"/>
    <n v="65.55"/>
    <n v="0"/>
    <n v="524.4"/>
    <n v="0"/>
    <n v="0"/>
    <n v="0"/>
    <n v="0"/>
    <n v="669.73"/>
    <n v="14.18"/>
    <n v="0"/>
    <n v="15.5"/>
    <n v="15.5"/>
    <n v="457"/>
    <n v="0"/>
    <m/>
    <m/>
    <n v="0"/>
    <n v="2.5"/>
    <n v="27.42"/>
    <n v="68.55"/>
    <n v="2.500149835181301"/>
    <n v="33.369999999999997"/>
    <n v="83.43"/>
    <m/>
    <n v="0"/>
    <n v="0"/>
    <n v="10.5"/>
    <n v="54.84"/>
    <n v="575.82000000000005"/>
    <n v="27"/>
    <n v="27.42"/>
    <n v="740.34"/>
    <m/>
    <n v="0"/>
    <n v="0"/>
    <m/>
    <m/>
    <n v="0"/>
    <n v="7.09"/>
    <n v="2"/>
    <n v="14.18"/>
    <m/>
    <n v="0"/>
    <n v="0"/>
    <n v="0"/>
    <s v="457_2024-11-24"/>
    <n v="0"/>
    <n v="15"/>
    <m/>
    <m/>
    <n v="0"/>
    <m/>
    <n v="727.8"/>
    <n v="15.5"/>
    <n v="58.069999999999943"/>
    <n v="0"/>
    <n v="0"/>
  </r>
  <r>
    <s v="457_2024-11-24_W2"/>
    <s v="457_2024-11-27"/>
    <s v="457"/>
    <d v="2024-11-27T00:00:00"/>
    <n v="2025"/>
    <d v="2024-11-11T00:00:00"/>
    <x v="53"/>
    <d v="2024-11-24T00:00:00"/>
    <n v="2"/>
    <x v="10"/>
    <n v="18"/>
    <n v="10"/>
    <n v="0"/>
    <n v="10.5"/>
    <n v="0"/>
    <n v="18"/>
    <n v="10"/>
    <n v="0"/>
    <n v="0"/>
    <n v="10"/>
    <n v="38.5"/>
    <n v="38"/>
    <n v="0"/>
    <n v="0"/>
    <n v="0"/>
    <n v="319.12"/>
    <n v="471.96"/>
    <n v="0"/>
    <n v="524.4"/>
    <n v="0"/>
    <n v="0"/>
    <n v="0"/>
    <n v="0"/>
    <n v="1315.48"/>
    <n v="21.27"/>
    <n v="33.76"/>
    <n v="38.5"/>
    <n v="38.5"/>
    <n v="457"/>
    <n v="0"/>
    <m/>
    <m/>
    <n v="0"/>
    <n v="18"/>
    <n v="27.42"/>
    <n v="493.56"/>
    <n v="10"/>
    <n v="33.369999999999997"/>
    <n v="333.7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4-11-24"/>
    <n v="0"/>
    <n v="38"/>
    <n v="53"/>
    <n v="0"/>
    <n v="0"/>
    <n v="0"/>
    <n v="1403.08"/>
    <n v="38.5"/>
    <n v="87.599999999999909"/>
    <n v="13.95"/>
    <n v="33.76"/>
  </r>
  <r>
    <s v="457_2024-12-08_W1"/>
    <s v="457_2024-12-04"/>
    <s v="457"/>
    <d v="2024-12-04T00:00:00"/>
    <n v="2025"/>
    <d v="2024-11-25T00:00:00"/>
    <x v="54"/>
    <d v="2024-12-08T00:00:00"/>
    <n v="1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14.18"/>
    <n v="50.64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4-12-08"/>
    <n v="0"/>
    <n v="42"/>
    <m/>
    <m/>
    <n v="0"/>
    <m/>
    <n v="1512.76"/>
    <n v="42.5"/>
    <n v="92.399999999999864"/>
    <n v="21.04"/>
    <n v="50.64"/>
  </r>
  <r>
    <s v="457_2024-12-08_W2"/>
    <s v="457_2024-12-11"/>
    <s v="457"/>
    <d v="2024-12-11T00:00:00"/>
    <n v="2025"/>
    <d v="2024-11-25T00:00:00"/>
    <x v="55"/>
    <d v="2024-12-08T00:00:00"/>
    <n v="2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21.27"/>
    <n v="50.64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4-12-08"/>
    <n v="0"/>
    <n v="42"/>
    <n v="84"/>
    <n v="8"/>
    <n v="0"/>
    <n v="8"/>
    <n v="1512.76"/>
    <n v="42.5"/>
    <n v="92.399999999999864"/>
    <n v="13.95"/>
    <n v="50.64"/>
  </r>
  <r>
    <s v="457_2024-12-22_W1"/>
    <s v="457_2024-12-18"/>
    <s v="457"/>
    <d v="2024-12-18T00:00:00"/>
    <n v="2025"/>
    <d v="2024-12-09T00:00:00"/>
    <x v="56"/>
    <d v="2024-12-22T00:00:00"/>
    <n v="1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21.27"/>
    <n v="50.64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4-12-22"/>
    <n v="0"/>
    <n v="42"/>
    <m/>
    <m/>
    <n v="0"/>
    <m/>
    <n v="1512.76"/>
    <n v="42.5"/>
    <n v="92.399999999999864"/>
    <n v="13.95"/>
    <n v="50.64"/>
  </r>
  <r>
    <s v="457_2024-12-22_W2"/>
    <s v="457_2024-12-24"/>
    <s v="457"/>
    <d v="2024-12-24T00:00:00"/>
    <n v="2025"/>
    <d v="2024-12-09T00:00:00"/>
    <x v="57"/>
    <d v="2024-12-22T00:00:00"/>
    <n v="2"/>
    <x v="10"/>
    <n v="2.5"/>
    <n v="2.5"/>
    <n v="0"/>
    <n v="10.5"/>
    <n v="0"/>
    <n v="2.5"/>
    <n v="2.5"/>
    <n v="0"/>
    <n v="0"/>
    <n v="10"/>
    <n v="15.5"/>
    <n v="15"/>
    <n v="0"/>
    <n v="0"/>
    <n v="0"/>
    <n v="79.78"/>
    <n v="65.55"/>
    <n v="0"/>
    <n v="524.4"/>
    <n v="0"/>
    <n v="0"/>
    <n v="0"/>
    <n v="0"/>
    <n v="669.73"/>
    <n v="14.18"/>
    <n v="0"/>
    <n v="15.5"/>
    <n v="15.5"/>
    <n v="457"/>
    <n v="0"/>
    <m/>
    <m/>
    <n v="0"/>
    <n v="2.5"/>
    <n v="27.42"/>
    <n v="68.55"/>
    <n v="2.500149835181301"/>
    <n v="33.369999999999997"/>
    <n v="83.43"/>
    <m/>
    <n v="0"/>
    <n v="0"/>
    <n v="10.5"/>
    <n v="54.84"/>
    <n v="575.82000000000005"/>
    <n v="18"/>
    <n v="27.42"/>
    <n v="493.56"/>
    <m/>
    <n v="0"/>
    <n v="0"/>
    <m/>
    <m/>
    <n v="0"/>
    <n v="7.09"/>
    <n v="2"/>
    <n v="14.18"/>
    <m/>
    <n v="0"/>
    <n v="0"/>
    <n v="0"/>
    <s v="457_2024-12-22"/>
    <n v="0"/>
    <n v="15"/>
    <n v="57"/>
    <n v="0"/>
    <n v="0"/>
    <n v="0"/>
    <n v="727.8"/>
    <n v="15.5"/>
    <n v="58.069999999999943"/>
    <n v="0"/>
    <n v="0"/>
  </r>
  <r>
    <s v="457_2025-01-05_W1"/>
    <s v="457_2024-12-31"/>
    <s v="457"/>
    <d v="2024-12-31T00:00:00"/>
    <n v="2025"/>
    <d v="2024-12-23T00:00:00"/>
    <x v="58"/>
    <d v="2025-01-05T00:00:00"/>
    <n v="1"/>
    <x v="10"/>
    <n v="18"/>
    <n v="0"/>
    <n v="0"/>
    <n v="10.5"/>
    <n v="8.5"/>
    <n v="17"/>
    <n v="0"/>
    <n v="8"/>
    <n v="0"/>
    <n v="10"/>
    <n v="37"/>
    <n v="35"/>
    <n v="0"/>
    <n v="0"/>
    <n v="0"/>
    <n v="0"/>
    <n v="445.74"/>
    <n v="0"/>
    <n v="524.4"/>
    <n v="524.4"/>
    <n v="0"/>
    <n v="0"/>
    <n v="0"/>
    <n v="1494.54"/>
    <n v="28.36"/>
    <n v="0"/>
    <n v="37"/>
    <n v="37"/>
    <n v="457"/>
    <n v="0"/>
    <m/>
    <m/>
    <n v="0"/>
    <n v="18"/>
    <n v="27.42"/>
    <n v="493.56"/>
    <m/>
    <n v="0"/>
    <n v="0"/>
    <m/>
    <n v="0"/>
    <n v="0"/>
    <n v="10.5"/>
    <n v="54.84"/>
    <n v="575.82000000000005"/>
    <m/>
    <n v="0"/>
    <n v="0"/>
    <n v="8.5000729394602477"/>
    <n v="68.55"/>
    <n v="582.67999999999995"/>
    <m/>
    <m/>
    <n v="0"/>
    <n v="7.09"/>
    <n v="4"/>
    <n v="28.36"/>
    <m/>
    <n v="0"/>
    <n v="0"/>
    <n v="0"/>
    <s v="457_2025-01-05"/>
    <n v="0"/>
    <n v="35"/>
    <m/>
    <m/>
    <n v="0"/>
    <m/>
    <n v="1652.06"/>
    <n v="37"/>
    <n v="157.52000000000001"/>
    <n v="0"/>
    <n v="0"/>
  </r>
  <r>
    <s v="457_2025-01-05_W2"/>
    <s v="457_2025-01-08"/>
    <s v="457"/>
    <d v="2025-01-08T00:00:00"/>
    <n v="2025"/>
    <d v="2024-12-23T00:00:00"/>
    <x v="59"/>
    <d v="2025-01-05T00:00:00"/>
    <n v="2"/>
    <x v="10"/>
    <n v="9"/>
    <n v="0"/>
    <n v="0"/>
    <n v="0"/>
    <n v="7"/>
    <n v="8.5"/>
    <n v="0"/>
    <n v="6.5"/>
    <n v="0"/>
    <n v="0"/>
    <n v="16"/>
    <n v="15"/>
    <n v="0"/>
    <n v="0"/>
    <n v="0"/>
    <n v="0"/>
    <n v="222.87"/>
    <n v="0"/>
    <n v="0"/>
    <n v="426.08"/>
    <n v="0"/>
    <n v="0"/>
    <n v="0"/>
    <n v="648.95000000000005"/>
    <n v="14.18"/>
    <n v="0"/>
    <n v="16"/>
    <n v="16"/>
    <n v="457"/>
    <n v="493.56"/>
    <m/>
    <n v="18"/>
    <n v="0"/>
    <n v="9"/>
    <n v="27.42"/>
    <n v="246.78"/>
    <m/>
    <n v="0"/>
    <n v="0"/>
    <m/>
    <n v="0"/>
    <n v="0"/>
    <m/>
    <n v="0"/>
    <n v="0"/>
    <m/>
    <n v="0"/>
    <n v="0"/>
    <n v="7.0000000000000009"/>
    <n v="68.55"/>
    <n v="479.85"/>
    <m/>
    <m/>
    <n v="0"/>
    <n v="7.09"/>
    <n v="2"/>
    <n v="14.18"/>
    <m/>
    <n v="0"/>
    <n v="0"/>
    <n v="18"/>
    <s v="457_2025-01-05"/>
    <n v="18"/>
    <n v="33"/>
    <n v="68"/>
    <n v="0"/>
    <n v="0"/>
    <n v="0"/>
    <n v="726.63"/>
    <n v="16"/>
    <n v="77.67999999999995"/>
    <n v="0"/>
    <n v="0"/>
  </r>
  <r>
    <s v="457_2025-01-19_W1"/>
    <s v="457_2025-01-15"/>
    <s v="457"/>
    <d v="2025-01-15T00:00:00"/>
    <n v="2025"/>
    <d v="2025-01-06T00:00:00"/>
    <x v="60"/>
    <d v="2025-01-19T00:00:00"/>
    <n v="1"/>
    <x v="10"/>
    <n v="19.5"/>
    <n v="7.5"/>
    <n v="0"/>
    <n v="10.5"/>
    <n v="0"/>
    <n v="19.5"/>
    <n v="7.5"/>
    <n v="0"/>
    <n v="0"/>
    <n v="10"/>
    <n v="37.5"/>
    <n v="37"/>
    <n v="0"/>
    <n v="0"/>
    <n v="0"/>
    <n v="239.34"/>
    <n v="511.29"/>
    <n v="0"/>
    <n v="524.4"/>
    <n v="0"/>
    <n v="0"/>
    <n v="0"/>
    <n v="0"/>
    <n v="1275.03"/>
    <n v="14.18"/>
    <n v="50.64"/>
    <n v="37.5"/>
    <n v="37.5"/>
    <n v="457"/>
    <n v="246.78"/>
    <m/>
    <n v="9"/>
    <n v="0"/>
    <n v="19.5"/>
    <n v="27.42"/>
    <n v="534.69000000000005"/>
    <n v="7.5001498351813014"/>
    <n v="33.369999999999997"/>
    <n v="250.28"/>
    <m/>
    <n v="0"/>
    <n v="0"/>
    <n v="10.5"/>
    <n v="54.84"/>
    <n v="575.82000000000005"/>
    <m/>
    <n v="0"/>
    <n v="0"/>
    <m/>
    <n v="0"/>
    <n v="0"/>
    <m/>
    <m/>
    <n v="0"/>
    <n v="7.09"/>
    <n v="4"/>
    <n v="28.36"/>
    <m/>
    <n v="0"/>
    <n v="0"/>
    <n v="9"/>
    <s v="457_2025-01-19"/>
    <n v="0"/>
    <n v="37"/>
    <m/>
    <m/>
    <n v="0"/>
    <m/>
    <n v="1360.79"/>
    <n v="37.5"/>
    <n v="85.759999999999991"/>
    <n v="14.18"/>
    <n v="50.64"/>
  </r>
  <r>
    <s v="457_2025-01-19_W2"/>
    <s v="457_2025-01-22"/>
    <s v="457"/>
    <d v="2025-01-22T00:00:00"/>
    <n v="2025"/>
    <d v="2025-01-06T00:00:00"/>
    <x v="61"/>
    <d v="2025-01-19T00:00:00"/>
    <n v="2"/>
    <x v="10"/>
    <n v="10"/>
    <n v="16"/>
    <n v="0"/>
    <n v="10.5"/>
    <n v="0"/>
    <n v="9"/>
    <n v="16"/>
    <n v="0"/>
    <n v="0"/>
    <n v="10"/>
    <n v="36.5"/>
    <n v="35"/>
    <n v="0"/>
    <n v="0"/>
    <n v="0"/>
    <n v="510.56"/>
    <n v="235.98"/>
    <n v="0"/>
    <n v="524.4"/>
    <n v="0"/>
    <n v="0"/>
    <n v="0"/>
    <n v="0"/>
    <n v="1270.94"/>
    <n v="35.450000000000003"/>
    <n v="0"/>
    <n v="36.5"/>
    <n v="36.5"/>
    <n v="457"/>
    <n v="0"/>
    <m/>
    <m/>
    <n v="0"/>
    <n v="9.9999999999999982"/>
    <n v="27.42"/>
    <n v="274.2"/>
    <n v="16"/>
    <n v="33.369999999999997"/>
    <n v="533.91999999999996"/>
    <m/>
    <n v="0"/>
    <n v="0"/>
    <n v="10.5"/>
    <n v="54.84"/>
    <n v="575.82000000000005"/>
    <m/>
    <n v="0"/>
    <n v="0"/>
    <m/>
    <n v="0"/>
    <n v="0"/>
    <m/>
    <m/>
    <n v="0"/>
    <n v="7.09"/>
    <n v="4"/>
    <n v="28.36"/>
    <m/>
    <n v="0"/>
    <n v="0"/>
    <n v="0"/>
    <s v="457_2025-01-19"/>
    <n v="0"/>
    <n v="35"/>
    <n v="72"/>
    <n v="0"/>
    <n v="0"/>
    <n v="0"/>
    <n v="1383.94"/>
    <n v="36.5"/>
    <n v="113"/>
    <n v="-7.0900000000000034"/>
    <n v="0"/>
  </r>
  <r>
    <s v="457_2025-02-02_W1"/>
    <s v="457_2025-01-29"/>
    <s v="457"/>
    <d v="2025-01-29T00:00:00"/>
    <n v="2025"/>
    <d v="2025-01-20T00:00:00"/>
    <x v="62"/>
    <d v="2025-02-02T00:00:00"/>
    <n v="1"/>
    <x v="10"/>
    <n v="12.5"/>
    <n v="18.5"/>
    <n v="0"/>
    <n v="10.5"/>
    <n v="0"/>
    <n v="11.5"/>
    <n v="18.5"/>
    <n v="0"/>
    <n v="0"/>
    <n v="10"/>
    <n v="41.5"/>
    <n v="40"/>
    <n v="0"/>
    <n v="0"/>
    <n v="0"/>
    <n v="590.34"/>
    <n v="301.52999999999997"/>
    <n v="0"/>
    <n v="524.4"/>
    <n v="0"/>
    <n v="0"/>
    <n v="0"/>
    <n v="0"/>
    <n v="1416.27"/>
    <n v="35.450000000000003"/>
    <n v="0"/>
    <n v="41.5"/>
    <n v="41.5"/>
    <n v="457"/>
    <n v="0"/>
    <m/>
    <m/>
    <n v="0"/>
    <n v="12.5"/>
    <n v="27.42"/>
    <n v="342.75"/>
    <n v="18.500149835181301"/>
    <n v="33.369999999999997"/>
    <n v="617.35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5-02-02"/>
    <n v="0"/>
    <n v="40"/>
    <m/>
    <m/>
    <n v="0"/>
    <m/>
    <n v="1535.92"/>
    <n v="41.5"/>
    <n v="119.65000000000011"/>
    <n v="-0.23000000000000401"/>
    <n v="0"/>
  </r>
  <r>
    <s v="457_2025-02-02_W2"/>
    <s v="457_2025-02-05"/>
    <s v="457"/>
    <d v="2025-02-05T00:00:00"/>
    <n v="2025"/>
    <d v="2025-01-20T00:00:00"/>
    <x v="63"/>
    <d v="2025-02-02T00:00:00"/>
    <n v="2"/>
    <x v="10"/>
    <n v="7.5"/>
    <n v="16.5"/>
    <n v="0"/>
    <n v="10.5"/>
    <n v="6"/>
    <n v="6"/>
    <n v="16.5"/>
    <n v="5.5"/>
    <n v="0"/>
    <n v="10"/>
    <n v="40.5"/>
    <n v="38"/>
    <n v="0"/>
    <n v="0"/>
    <n v="0"/>
    <n v="526.5"/>
    <n v="157.32"/>
    <n v="0"/>
    <n v="524.4"/>
    <n v="360.52"/>
    <n v="0"/>
    <n v="0"/>
    <n v="0"/>
    <n v="1568.74"/>
    <n v="35.450000000000003"/>
    <n v="0"/>
    <n v="40.5"/>
    <n v="40.5"/>
    <n v="457"/>
    <n v="0"/>
    <m/>
    <m/>
    <n v="0"/>
    <n v="7.5"/>
    <n v="27.42"/>
    <n v="205.65"/>
    <n v="16.500149835181301"/>
    <n v="33.369999999999997"/>
    <n v="550.61"/>
    <m/>
    <n v="0"/>
    <n v="0"/>
    <n v="10.5"/>
    <n v="54.84"/>
    <n v="575.82000000000005"/>
    <m/>
    <n v="0"/>
    <n v="0"/>
    <n v="6"/>
    <n v="68.55"/>
    <n v="411.3"/>
    <m/>
    <m/>
    <n v="0"/>
    <n v="7.09"/>
    <n v="5"/>
    <n v="35.22"/>
    <m/>
    <n v="0"/>
    <n v="0"/>
    <n v="0"/>
    <s v="457_2025-02-02"/>
    <n v="0"/>
    <n v="38"/>
    <n v="78"/>
    <n v="2"/>
    <n v="0"/>
    <n v="2"/>
    <n v="1743.38"/>
    <n v="40.5"/>
    <n v="174.6400000000001"/>
    <n v="-0.23000000000000401"/>
    <n v="0"/>
  </r>
  <r>
    <s v="457_2025-02-16_W1"/>
    <s v="457_2025-02-12"/>
    <s v="457"/>
    <d v="2025-02-12T00:00:00"/>
    <n v="2025"/>
    <d v="2025-02-03T00:00:00"/>
    <x v="64"/>
    <d v="2025-02-16T00:00:00"/>
    <n v="1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14.18"/>
    <n v="50.64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5-02-16"/>
    <n v="0"/>
    <n v="42"/>
    <m/>
    <m/>
    <n v="0"/>
    <m/>
    <n v="1512.76"/>
    <n v="42.5"/>
    <n v="92.399999999999864"/>
    <n v="21.04"/>
    <n v="50.64"/>
  </r>
  <r>
    <s v="457_2025-02-16_W2"/>
    <s v="457_2025-02-19"/>
    <s v="457"/>
    <d v="2025-02-19T00:00:00"/>
    <n v="2025"/>
    <d v="2025-02-03T00:00:00"/>
    <x v="65"/>
    <d v="2025-02-16T00:00:00"/>
    <n v="2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21.27"/>
    <n v="33.76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5-02-16"/>
    <n v="0"/>
    <n v="42"/>
    <n v="84"/>
    <n v="8"/>
    <n v="0"/>
    <n v="8"/>
    <n v="1512.76"/>
    <n v="42.5"/>
    <n v="92.399999999999864"/>
    <n v="13.95"/>
    <n v="33.76"/>
  </r>
  <r>
    <s v="457_2025-03-02_W1"/>
    <s v="457_2025-02-26"/>
    <s v="457"/>
    <d v="2025-02-26T00:00:00"/>
    <n v="2025"/>
    <d v="2025-02-17T00:00:00"/>
    <x v="66"/>
    <d v="2025-03-02T00:00:00"/>
    <n v="1"/>
    <x v="10"/>
    <n v="18"/>
    <n v="10"/>
    <n v="0"/>
    <n v="11.5"/>
    <n v="0"/>
    <n v="18"/>
    <n v="10"/>
    <n v="0"/>
    <n v="0"/>
    <n v="11"/>
    <n v="39.5"/>
    <n v="39"/>
    <n v="0"/>
    <n v="0"/>
    <n v="0"/>
    <n v="319.12"/>
    <n v="471.96"/>
    <n v="0"/>
    <n v="576.83999999999992"/>
    <n v="0"/>
    <n v="0"/>
    <n v="0"/>
    <n v="0"/>
    <n v="1367.92"/>
    <n v="21.27"/>
    <n v="33.76"/>
    <n v="39.5"/>
    <n v="39.5"/>
    <n v="457"/>
    <n v="0"/>
    <m/>
    <m/>
    <n v="0"/>
    <n v="18"/>
    <n v="27.42"/>
    <n v="493.56"/>
    <n v="10"/>
    <n v="33.369999999999997"/>
    <n v="333.7"/>
    <m/>
    <n v="0"/>
    <n v="0"/>
    <n v="11.5"/>
    <n v="54.84"/>
    <n v="630.66"/>
    <m/>
    <n v="0"/>
    <n v="0"/>
    <m/>
    <n v="0"/>
    <n v="0"/>
    <m/>
    <m/>
    <n v="0"/>
    <n v="7.09"/>
    <n v="5"/>
    <n v="35.22"/>
    <m/>
    <n v="0"/>
    <n v="0"/>
    <n v="0"/>
    <s v="457_2025-03-02"/>
    <n v="0"/>
    <n v="39"/>
    <m/>
    <m/>
    <n v="0"/>
    <m/>
    <n v="1457.92"/>
    <n v="39.5"/>
    <n v="90"/>
    <n v="13.95"/>
    <n v="33.76"/>
  </r>
  <r>
    <s v="457_2025-03-02_W2"/>
    <s v="457_2025-03-05"/>
    <s v="457"/>
    <d v="2025-03-05T00:00:00"/>
    <n v="2025"/>
    <d v="2025-02-17T00:00:00"/>
    <x v="67"/>
    <d v="2025-03-02T00:00:00"/>
    <n v="2"/>
    <x v="10"/>
    <n v="6.5"/>
    <n v="2.5"/>
    <n v="0"/>
    <n v="10.5"/>
    <n v="0"/>
    <n v="6.5"/>
    <n v="2.5"/>
    <n v="0"/>
    <n v="0"/>
    <n v="10"/>
    <n v="19.5"/>
    <n v="19"/>
    <n v="0"/>
    <n v="0"/>
    <n v="0"/>
    <n v="79.78"/>
    <n v="170.43"/>
    <n v="0"/>
    <n v="524.4"/>
    <n v="0"/>
    <n v="0"/>
    <n v="0"/>
    <n v="0"/>
    <n v="774.61"/>
    <n v="14.18"/>
    <n v="16.88"/>
    <n v="19.5"/>
    <n v="19.5"/>
    <n v="457"/>
    <n v="0"/>
    <m/>
    <m/>
    <n v="0"/>
    <n v="6.4999999999999991"/>
    <n v="27.42"/>
    <n v="178.23"/>
    <n v="2.500149835181301"/>
    <n v="33.369999999999997"/>
    <n v="83.43"/>
    <m/>
    <n v="0"/>
    <n v="0"/>
    <n v="10.5"/>
    <n v="54.84"/>
    <n v="575.82000000000005"/>
    <n v="18.5"/>
    <n v="27.42"/>
    <n v="507.27"/>
    <m/>
    <n v="0"/>
    <n v="0"/>
    <m/>
    <m/>
    <n v="0"/>
    <n v="7.09"/>
    <n v="2"/>
    <n v="14.18"/>
    <m/>
    <n v="0"/>
    <n v="0"/>
    <n v="0"/>
    <s v="457_2025-03-02"/>
    <n v="0"/>
    <n v="19"/>
    <n v="58"/>
    <n v="0"/>
    <n v="0"/>
    <n v="0"/>
    <n v="837.48"/>
    <n v="19.5"/>
    <n v="62.87"/>
    <n v="0"/>
    <n v="16.88"/>
  </r>
  <r>
    <s v="457_2025-03-16_W1"/>
    <s v="457_2025-03-12"/>
    <s v="457"/>
    <d v="2025-03-12T00:00:00"/>
    <n v="2025"/>
    <d v="2025-03-03T00:00:00"/>
    <x v="68"/>
    <d v="2025-03-16T00:00:00"/>
    <n v="1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14.18"/>
    <n v="50.64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5-03-16"/>
    <n v="0"/>
    <n v="42"/>
    <m/>
    <m/>
    <n v="0"/>
    <m/>
    <n v="1512.76"/>
    <n v="42.5"/>
    <n v="92.399999999999864"/>
    <n v="21.04"/>
    <n v="50.64"/>
  </r>
  <r>
    <s v="457_2025-03-16_W2"/>
    <s v="457_2025-03-19"/>
    <s v="457"/>
    <d v="2025-03-19T00:00:00"/>
    <n v="2025"/>
    <d v="2025-03-03T00:00:00"/>
    <x v="69"/>
    <d v="2025-03-16T00:00:00"/>
    <n v="2"/>
    <x v="10"/>
    <n v="15.5"/>
    <n v="7.5"/>
    <n v="0"/>
    <n v="10.5"/>
    <n v="9"/>
    <n v="15.5"/>
    <n v="7.5"/>
    <n v="9"/>
    <n v="0"/>
    <n v="10"/>
    <n v="42.5"/>
    <n v="42"/>
    <n v="0"/>
    <n v="0"/>
    <n v="0"/>
    <n v="239.34"/>
    <n v="406.41"/>
    <n v="0"/>
    <n v="524.4"/>
    <n v="589.95000000000005"/>
    <n v="0"/>
    <n v="0"/>
    <n v="0"/>
    <n v="1760.1"/>
    <n v="14.18"/>
    <n v="50.64"/>
    <n v="42.5"/>
    <n v="42.5"/>
    <n v="457"/>
    <n v="0"/>
    <m/>
    <m/>
    <n v="0"/>
    <n v="15.5"/>
    <n v="27.42"/>
    <n v="425.01"/>
    <n v="7.5001498351813014"/>
    <n v="33.369999999999997"/>
    <n v="250.28"/>
    <m/>
    <n v="0"/>
    <n v="0"/>
    <n v="10.5"/>
    <n v="54.84"/>
    <n v="575.82000000000005"/>
    <m/>
    <n v="0"/>
    <n v="0"/>
    <n v="9.0000000000000018"/>
    <n v="68.55"/>
    <n v="616.95000000000005"/>
    <m/>
    <m/>
    <n v="0"/>
    <n v="7.09"/>
    <n v="5"/>
    <n v="35.22"/>
    <m/>
    <n v="0"/>
    <n v="0"/>
    <n v="0"/>
    <s v="457_2025-03-16"/>
    <n v="0"/>
    <n v="42"/>
    <n v="84"/>
    <n v="8"/>
    <n v="0"/>
    <n v="8"/>
    <n v="1868.06"/>
    <n v="42.5"/>
    <n v="107.96"/>
    <n v="21.04"/>
    <n v="50.64"/>
  </r>
  <r>
    <s v="457_2025-03-30_W1"/>
    <s v="457_2025-03-26"/>
    <s v="457"/>
    <d v="2025-03-26T00:00:00"/>
    <n v="2025"/>
    <d v="2025-03-17T00:00:00"/>
    <x v="70"/>
    <d v="2025-03-30T00:00:00"/>
    <n v="1"/>
    <x v="10"/>
    <n v="22"/>
    <n v="10"/>
    <n v="0"/>
    <n v="11.5"/>
    <n v="0"/>
    <n v="22"/>
    <n v="10"/>
    <n v="0"/>
    <n v="0"/>
    <n v="11"/>
    <n v="43.5"/>
    <n v="43"/>
    <n v="0"/>
    <n v="0"/>
    <n v="0"/>
    <n v="319.12"/>
    <n v="576.83999999999992"/>
    <n v="0"/>
    <n v="576.83999999999992"/>
    <n v="0"/>
    <n v="0"/>
    <n v="0"/>
    <n v="0"/>
    <n v="1472.8"/>
    <n v="14.18"/>
    <n v="50.64"/>
    <n v="43.5"/>
    <n v="43.5"/>
    <n v="457"/>
    <n v="0"/>
    <m/>
    <m/>
    <n v="0"/>
    <n v="22"/>
    <n v="27.42"/>
    <n v="603.24"/>
    <n v="10"/>
    <n v="33.369999999999997"/>
    <n v="333.7"/>
    <m/>
    <n v="0"/>
    <n v="0"/>
    <n v="11.5"/>
    <n v="54.84"/>
    <n v="630.66"/>
    <m/>
    <n v="0"/>
    <n v="0"/>
    <m/>
    <n v="0"/>
    <n v="0"/>
    <m/>
    <m/>
    <n v="0"/>
    <n v="7.09"/>
    <n v="5"/>
    <n v="35.22"/>
    <m/>
    <n v="0"/>
    <n v="0"/>
    <n v="0"/>
    <s v="457_2025-03-30"/>
    <n v="0"/>
    <n v="43"/>
    <m/>
    <m/>
    <n v="0"/>
    <m/>
    <n v="1567.6"/>
    <n v="43.5"/>
    <n v="94.799999999999955"/>
    <n v="21.04"/>
    <n v="50.64"/>
  </r>
  <r>
    <s v="457_2025-03-30_W2"/>
    <s v="457_2025-04-02"/>
    <s v="457"/>
    <d v="2025-04-02T00:00:00"/>
    <n v="2025"/>
    <d v="2025-03-17T00:00:00"/>
    <x v="71"/>
    <d v="2025-03-30T00:00:00"/>
    <n v="2"/>
    <x v="10"/>
    <n v="5"/>
    <n v="5"/>
    <n v="0"/>
    <n v="10.5"/>
    <n v="0"/>
    <n v="5"/>
    <n v="5"/>
    <n v="0"/>
    <n v="0"/>
    <n v="10"/>
    <n v="20.5"/>
    <n v="20"/>
    <n v="0"/>
    <n v="0"/>
    <n v="0"/>
    <n v="159.56"/>
    <n v="131.1"/>
    <n v="0"/>
    <n v="524.4"/>
    <n v="0"/>
    <n v="0"/>
    <n v="0"/>
    <n v="0"/>
    <n v="815.06"/>
    <n v="21.27"/>
    <n v="0"/>
    <n v="20.5"/>
    <n v="20.5"/>
    <n v="457"/>
    <n v="0"/>
    <m/>
    <m/>
    <n v="0"/>
    <n v="4.9999999999999991"/>
    <n v="27.42"/>
    <n v="137.1"/>
    <n v="5"/>
    <n v="33.369999999999997"/>
    <n v="166.85"/>
    <m/>
    <n v="0"/>
    <n v="0"/>
    <n v="10.5"/>
    <n v="54.84"/>
    <n v="575.82000000000005"/>
    <n v="18"/>
    <n v="27.42"/>
    <n v="493.56"/>
    <m/>
    <n v="0"/>
    <n v="0"/>
    <m/>
    <m/>
    <n v="0"/>
    <n v="7.09"/>
    <n v="3"/>
    <n v="21.27"/>
    <m/>
    <n v="0"/>
    <n v="0"/>
    <n v="0"/>
    <s v="457_2025-03-30"/>
    <n v="0"/>
    <n v="20"/>
    <n v="63"/>
    <n v="0"/>
    <n v="0"/>
    <n v="0"/>
    <n v="879.77"/>
    <n v="20.5"/>
    <n v="64.710000000000036"/>
    <n v="0"/>
    <n v="0"/>
  </r>
  <r>
    <s v="457_2025-04-13_W1"/>
    <s v="457_2025-04-09"/>
    <s v="457"/>
    <d v="2025-04-09T00:00:00"/>
    <n v="2025"/>
    <d v="2025-03-31T00:00:00"/>
    <x v="72"/>
    <d v="2025-04-13T00:00:00"/>
    <n v="1"/>
    <x v="10"/>
    <n v="22.5"/>
    <n v="5"/>
    <n v="0"/>
    <n v="10.5"/>
    <n v="0"/>
    <n v="22"/>
    <n v="5"/>
    <n v="0"/>
    <n v="0"/>
    <n v="10"/>
    <n v="38"/>
    <n v="37"/>
    <n v="0"/>
    <n v="0"/>
    <n v="0"/>
    <n v="159.56"/>
    <n v="576.83999999999992"/>
    <n v="0"/>
    <n v="524.4"/>
    <n v="0"/>
    <n v="0"/>
    <n v="0"/>
    <n v="0"/>
    <n v="1260.8"/>
    <n v="21.27"/>
    <n v="33.76"/>
    <n v="38"/>
    <n v="38"/>
    <n v="457"/>
    <n v="0"/>
    <m/>
    <m/>
    <n v="0"/>
    <n v="22.5"/>
    <n v="27.42"/>
    <n v="616.95000000000005"/>
    <n v="5"/>
    <n v="33.369999999999997"/>
    <n v="166.85"/>
    <m/>
    <n v="0"/>
    <n v="0"/>
    <n v="10.5"/>
    <n v="54.84"/>
    <n v="575.82000000000005"/>
    <m/>
    <n v="0"/>
    <n v="0"/>
    <m/>
    <n v="0"/>
    <n v="0"/>
    <m/>
    <m/>
    <n v="0"/>
    <n v="7.09"/>
    <n v="4"/>
    <n v="28.36"/>
    <m/>
    <n v="0"/>
    <n v="0"/>
    <n v="0"/>
    <s v="457_2025-04-13"/>
    <n v="0"/>
    <n v="37"/>
    <m/>
    <m/>
    <n v="0"/>
    <m/>
    <n v="1359.62"/>
    <n v="38"/>
    <n v="98.819999999999936"/>
    <n v="7.09"/>
    <n v="33.76"/>
  </r>
  <r>
    <s v="457_2025-04-13_W2"/>
    <s v="457_2025-04-16"/>
    <s v="457"/>
    <d v="2025-04-16T00:00:00"/>
    <n v="2025"/>
    <d v="2025-03-31T00:00:00"/>
    <x v="73"/>
    <d v="2025-04-13T00:00:00"/>
    <n v="2"/>
    <x v="10"/>
    <n v="12.5"/>
    <n v="12.5"/>
    <n v="0"/>
    <n v="10.5"/>
    <n v="0"/>
    <n v="12.5"/>
    <n v="12.5"/>
    <n v="0"/>
    <n v="0"/>
    <n v="10"/>
    <n v="35.5"/>
    <n v="35"/>
    <n v="0"/>
    <n v="0"/>
    <n v="0"/>
    <n v="398.9"/>
    <n v="327.75"/>
    <n v="0"/>
    <n v="524.4"/>
    <n v="0"/>
    <n v="0"/>
    <n v="0"/>
    <n v="0"/>
    <n v="1251.05"/>
    <n v="35.450000000000003"/>
    <n v="0"/>
    <n v="35.5"/>
    <n v="35.5"/>
    <n v="457"/>
    <n v="0"/>
    <m/>
    <m/>
    <n v="0"/>
    <n v="12.5"/>
    <n v="27.42"/>
    <n v="342.75"/>
    <n v="12.500149835181301"/>
    <n v="33.369999999999997"/>
    <n v="417.13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5-04-13"/>
    <n v="0"/>
    <n v="35"/>
    <n v="72"/>
    <n v="0"/>
    <n v="0"/>
    <n v="0"/>
    <n v="1335.7"/>
    <n v="35.5"/>
    <n v="84.649999999999864"/>
    <n v="-0.23000000000000401"/>
    <n v="0"/>
  </r>
  <r>
    <s v="457_2025-04-27_W1"/>
    <s v="457_2025-04-23"/>
    <s v="457"/>
    <d v="2025-04-23T00:00:00"/>
    <n v="2025"/>
    <d v="2025-04-14T00:00:00"/>
    <x v="74"/>
    <d v="2025-04-27T00:00:00"/>
    <n v="1"/>
    <x v="10"/>
    <n v="10"/>
    <n v="10"/>
    <n v="0"/>
    <n v="0"/>
    <n v="9"/>
    <n v="10"/>
    <n v="10"/>
    <n v="8.5"/>
    <n v="0"/>
    <n v="0"/>
    <n v="29"/>
    <n v="28.5"/>
    <n v="0"/>
    <n v="0"/>
    <n v="0"/>
    <n v="319.12"/>
    <n v="262.2"/>
    <n v="0"/>
    <n v="0"/>
    <n v="557.16999999999996"/>
    <n v="0"/>
    <n v="0"/>
    <n v="0"/>
    <n v="1138.49"/>
    <n v="35.450000000000003"/>
    <n v="0"/>
    <n v="29"/>
    <n v="29"/>
    <n v="457"/>
    <n v="0"/>
    <m/>
    <m/>
    <n v="0"/>
    <n v="9.9999999999999982"/>
    <n v="27.42"/>
    <n v="274.2"/>
    <n v="10"/>
    <n v="33.369999999999997"/>
    <n v="333.7"/>
    <m/>
    <n v="0"/>
    <n v="0"/>
    <m/>
    <n v="0"/>
    <n v="0"/>
    <m/>
    <n v="0"/>
    <n v="0"/>
    <n v="9.0000000000000018"/>
    <n v="68.55"/>
    <n v="616.95000000000005"/>
    <m/>
    <m/>
    <n v="0"/>
    <n v="7.09"/>
    <n v="5"/>
    <n v="35.22"/>
    <m/>
    <n v="0"/>
    <n v="0"/>
    <n v="0"/>
    <s v="457_2025-04-27"/>
    <n v="0"/>
    <n v="28.5"/>
    <m/>
    <m/>
    <n v="0"/>
    <m/>
    <n v="1224.8499999999999"/>
    <n v="29"/>
    <n v="86.3599999999999"/>
    <n v="-0.23000000000000401"/>
    <n v="0"/>
  </r>
  <r>
    <s v="457_2025-04-27_W2"/>
    <s v="457_2025-04-30"/>
    <s v="457"/>
    <d v="2025-04-30T00:00:00"/>
    <n v="2025"/>
    <d v="2025-04-14T00:00:00"/>
    <x v="75"/>
    <d v="2025-04-27T00:00:00"/>
    <n v="2"/>
    <x v="10"/>
    <n v="13"/>
    <n v="5"/>
    <n v="0"/>
    <n v="10.5"/>
    <n v="9"/>
    <n v="13"/>
    <n v="5"/>
    <n v="8.5"/>
    <n v="0"/>
    <n v="10"/>
    <n v="37.5"/>
    <n v="36.5"/>
    <n v="0"/>
    <n v="0"/>
    <n v="0"/>
    <n v="159.56"/>
    <n v="340.86"/>
    <n v="0"/>
    <n v="524.4"/>
    <n v="557.16999999999996"/>
    <n v="0"/>
    <n v="0"/>
    <n v="0"/>
    <n v="1581.99"/>
    <n v="21.27"/>
    <n v="33.76"/>
    <n v="37.5"/>
    <n v="37.5"/>
    <n v="457"/>
    <n v="0"/>
    <m/>
    <m/>
    <n v="0"/>
    <n v="13"/>
    <n v="27.42"/>
    <n v="356.46"/>
    <n v="5"/>
    <n v="33.369999999999997"/>
    <n v="166.85"/>
    <m/>
    <n v="0"/>
    <n v="0"/>
    <n v="10.5"/>
    <n v="54.84"/>
    <n v="575.82000000000005"/>
    <m/>
    <n v="0"/>
    <n v="0"/>
    <n v="9.0000000000000018"/>
    <n v="68.55"/>
    <n v="616.95000000000005"/>
    <m/>
    <m/>
    <n v="0"/>
    <n v="7.09"/>
    <n v="4"/>
    <n v="28.36"/>
    <m/>
    <n v="0"/>
    <n v="0"/>
    <n v="0"/>
    <s v="457_2025-04-27"/>
    <n v="0"/>
    <n v="36.5"/>
    <n v="65"/>
    <n v="0"/>
    <n v="0"/>
    <n v="0"/>
    <n v="1716.08"/>
    <n v="37.5"/>
    <n v="134.08999999999989"/>
    <n v="7.09"/>
    <n v="33.76"/>
  </r>
  <r>
    <s v="457_2025-05-11_W1"/>
    <s v="457_2025-05-07"/>
    <s v="457"/>
    <d v="2025-05-07T00:00:00"/>
    <n v="2025"/>
    <d v="2025-04-28T00:00:00"/>
    <x v="76"/>
    <d v="2025-05-11T00:00:00"/>
    <n v="1"/>
    <x v="10"/>
    <n v="18"/>
    <n v="10"/>
    <n v="0"/>
    <n v="10.5"/>
    <n v="0"/>
    <n v="18"/>
    <n v="10"/>
    <n v="0"/>
    <n v="0"/>
    <n v="10"/>
    <n v="38.5"/>
    <n v="38"/>
    <n v="0"/>
    <n v="0"/>
    <n v="0"/>
    <n v="319.12"/>
    <n v="471.96"/>
    <n v="0"/>
    <n v="524.4"/>
    <n v="0"/>
    <n v="0"/>
    <n v="0"/>
    <n v="0"/>
    <n v="1315.48"/>
    <n v="21.27"/>
    <n v="33.76"/>
    <n v="38.5"/>
    <n v="38.5"/>
    <n v="457"/>
    <n v="0"/>
    <m/>
    <m/>
    <n v="0"/>
    <n v="18"/>
    <n v="27.42"/>
    <n v="493.56"/>
    <n v="10"/>
    <n v="33.369999999999997"/>
    <n v="333.7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5-05-11"/>
    <n v="0"/>
    <n v="38"/>
    <m/>
    <m/>
    <n v="0"/>
    <m/>
    <n v="1403.08"/>
    <n v="38.5"/>
    <n v="87.599999999999909"/>
    <n v="13.95"/>
    <n v="33.76"/>
  </r>
  <r>
    <s v="457_2025-05-11_W2"/>
    <s v="457_2025-05-14"/>
    <s v="457"/>
    <d v="2025-05-14T00:00:00"/>
    <n v="2025"/>
    <d v="2025-04-28T00:00:00"/>
    <x v="77"/>
    <d v="2025-05-11T00:00:00"/>
    <n v="2"/>
    <x v="10"/>
    <n v="5"/>
    <n v="5"/>
    <n v="0"/>
    <n v="10.5"/>
    <n v="0"/>
    <n v="5"/>
    <n v="5"/>
    <n v="0"/>
    <n v="0"/>
    <n v="10"/>
    <n v="20.5"/>
    <n v="20"/>
    <n v="0"/>
    <n v="0"/>
    <n v="0"/>
    <n v="159.56"/>
    <n v="131.1"/>
    <n v="0"/>
    <n v="524.4"/>
    <n v="0"/>
    <n v="0"/>
    <n v="0"/>
    <n v="0"/>
    <n v="815.06"/>
    <n v="21.27"/>
    <n v="0"/>
    <n v="20.5"/>
    <n v="20.5"/>
    <n v="457"/>
    <n v="0"/>
    <m/>
    <m/>
    <n v="0"/>
    <n v="4.9999999999999991"/>
    <n v="27.42"/>
    <n v="137.1"/>
    <n v="5"/>
    <n v="33.369999999999997"/>
    <n v="166.85"/>
    <m/>
    <n v="0"/>
    <n v="0"/>
    <n v="10.5"/>
    <n v="54.84"/>
    <n v="575.82000000000005"/>
    <n v="19.5"/>
    <n v="27.42"/>
    <n v="534.69000000000005"/>
    <m/>
    <n v="0"/>
    <n v="0"/>
    <m/>
    <m/>
    <n v="0"/>
    <n v="7.09"/>
    <n v="3"/>
    <n v="21.27"/>
    <m/>
    <n v="0"/>
    <n v="0"/>
    <n v="0"/>
    <s v="457_2025-05-11"/>
    <n v="0"/>
    <n v="20"/>
    <n v="58"/>
    <n v="0"/>
    <n v="0"/>
    <n v="0"/>
    <n v="879.77"/>
    <n v="20.5"/>
    <n v="64.710000000000036"/>
    <n v="0"/>
    <n v="0"/>
  </r>
  <r>
    <s v="457_2025-05-25_W1"/>
    <s v="457_2025-05-21"/>
    <s v="457"/>
    <d v="2025-05-21T00:00:00"/>
    <n v="2025"/>
    <d v="2025-05-12T00:00:00"/>
    <x v="78"/>
    <d v="2025-05-25T00:00:00"/>
    <n v="1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14.18"/>
    <n v="50.64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5-05-25"/>
    <n v="0"/>
    <n v="42"/>
    <m/>
    <m/>
    <n v="0"/>
    <m/>
    <n v="1512.76"/>
    <n v="42.5"/>
    <n v="92.399999999999864"/>
    <n v="21.04"/>
    <n v="50.64"/>
  </r>
  <r>
    <s v="457_2025-05-25_W2"/>
    <s v="457_2025-05-28"/>
    <s v="457"/>
    <d v="2025-05-28T00:00:00"/>
    <n v="2025"/>
    <d v="2025-05-12T00:00:00"/>
    <x v="79"/>
    <d v="2025-05-25T00:00:00"/>
    <n v="2"/>
    <x v="10"/>
    <n v="20.5"/>
    <n v="12.5"/>
    <n v="0"/>
    <n v="10.5"/>
    <n v="0"/>
    <n v="20.5"/>
    <n v="12.5"/>
    <n v="0"/>
    <n v="0"/>
    <n v="10"/>
    <n v="43.5"/>
    <n v="43"/>
    <n v="0"/>
    <n v="0"/>
    <n v="0"/>
    <n v="398.9"/>
    <n v="537.51"/>
    <n v="0"/>
    <n v="524.4"/>
    <n v="0"/>
    <n v="0"/>
    <n v="0"/>
    <n v="0"/>
    <n v="1460.81"/>
    <n v="21.27"/>
    <n v="33.76"/>
    <n v="43.5"/>
    <n v="43.5"/>
    <n v="457"/>
    <n v="0"/>
    <m/>
    <m/>
    <n v="0"/>
    <n v="20.5"/>
    <n v="27.42"/>
    <n v="562.11"/>
    <n v="12.500149835181301"/>
    <n v="33.369999999999997"/>
    <n v="417.13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5-05-25"/>
    <n v="0"/>
    <n v="43"/>
    <n v="85"/>
    <n v="9"/>
    <n v="0"/>
    <n v="9"/>
    <n v="1555.06"/>
    <n v="43.5"/>
    <n v="94.25"/>
    <n v="13.95"/>
    <n v="33.76"/>
  </r>
  <r>
    <s v="457_2025-06-08_W1"/>
    <s v="457_2025-06-04"/>
    <s v="457"/>
    <d v="2025-06-04T00:00:00"/>
    <n v="2025"/>
    <d v="2025-05-26T00:00:00"/>
    <x v="80"/>
    <d v="2025-06-08T00:00:00"/>
    <n v="1"/>
    <x v="10"/>
    <n v="22"/>
    <n v="10"/>
    <n v="0"/>
    <n v="10.5"/>
    <n v="0"/>
    <n v="22"/>
    <n v="10"/>
    <n v="0"/>
    <n v="0"/>
    <n v="10"/>
    <n v="42.5"/>
    <n v="42"/>
    <n v="0"/>
    <n v="0"/>
    <n v="0"/>
    <n v="319.12"/>
    <n v="576.83999999999992"/>
    <n v="0"/>
    <n v="524.4"/>
    <n v="0"/>
    <n v="0"/>
    <n v="0"/>
    <n v="0"/>
    <n v="1420.36"/>
    <n v="14.18"/>
    <n v="50.64"/>
    <n v="42.5"/>
    <n v="42.5"/>
    <n v="457"/>
    <n v="0"/>
    <m/>
    <m/>
    <n v="0"/>
    <n v="22"/>
    <n v="27.42"/>
    <n v="603.24"/>
    <n v="10"/>
    <n v="33.369999999999997"/>
    <n v="333.7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5-06-08"/>
    <n v="0"/>
    <n v="42"/>
    <m/>
    <m/>
    <n v="0"/>
    <m/>
    <n v="1512.76"/>
    <n v="42.5"/>
    <n v="92.399999999999864"/>
    <n v="21.04"/>
    <n v="50.64"/>
  </r>
  <r>
    <s v="457_2025-06-08_W2"/>
    <s v="457_2025-06-11"/>
    <s v="457"/>
    <d v="2025-06-11T00:00:00"/>
    <n v="2025"/>
    <d v="2025-05-26T00:00:00"/>
    <x v="81"/>
    <d v="2025-06-08T00:00:00"/>
    <n v="2"/>
    <x v="10"/>
    <n v="20.5"/>
    <n v="12.5"/>
    <n v="0"/>
    <n v="10.5"/>
    <n v="0"/>
    <n v="20.5"/>
    <n v="12.5"/>
    <n v="0"/>
    <n v="0"/>
    <n v="10"/>
    <n v="43.5"/>
    <n v="43"/>
    <n v="0"/>
    <n v="0"/>
    <n v="0"/>
    <n v="398.9"/>
    <n v="537.51"/>
    <n v="0"/>
    <n v="524.4"/>
    <n v="0"/>
    <n v="0"/>
    <n v="0"/>
    <n v="0"/>
    <n v="1460.81"/>
    <n v="21.27"/>
    <n v="33.76"/>
    <n v="43.5"/>
    <n v="43.5"/>
    <n v="457"/>
    <n v="0"/>
    <m/>
    <m/>
    <n v="0"/>
    <n v="20.5"/>
    <n v="27.42"/>
    <n v="562.11"/>
    <n v="12.500149835181301"/>
    <n v="33.369999999999997"/>
    <n v="417.13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5-06-08"/>
    <n v="0"/>
    <n v="43"/>
    <n v="85"/>
    <n v="9"/>
    <n v="0"/>
    <n v="9"/>
    <n v="1555.06"/>
    <n v="43.5"/>
    <n v="94.25"/>
    <n v="13.95"/>
    <n v="33.76"/>
  </r>
  <r>
    <s v="457_2025-06-22_W1"/>
    <s v="457_2025-06-18"/>
    <s v="457"/>
    <d v="2025-06-18T00:00:00"/>
    <n v="2025"/>
    <d v="2025-06-09T00:00:00"/>
    <x v="82"/>
    <d v="2025-06-22T00:00:00"/>
    <n v="1"/>
    <x v="10"/>
    <n v="5"/>
    <n v="5"/>
    <n v="0"/>
    <n v="10.5"/>
    <n v="6"/>
    <n v="5"/>
    <n v="5"/>
    <n v="5.5"/>
    <n v="0"/>
    <n v="10"/>
    <n v="26.5"/>
    <n v="25.5"/>
    <n v="0"/>
    <n v="0"/>
    <n v="0"/>
    <n v="159.56"/>
    <n v="131.1"/>
    <n v="0"/>
    <n v="524.4"/>
    <n v="360.52"/>
    <n v="0"/>
    <n v="0"/>
    <n v="0"/>
    <n v="1175.58"/>
    <n v="28.36"/>
    <n v="0"/>
    <n v="26.5"/>
    <n v="26.5"/>
    <n v="457"/>
    <n v="493.56"/>
    <m/>
    <n v="18"/>
    <n v="0"/>
    <n v="4.9999999999999991"/>
    <n v="27.42"/>
    <n v="137.1"/>
    <n v="5"/>
    <n v="33.369999999999997"/>
    <n v="166.85"/>
    <m/>
    <n v="0"/>
    <n v="0"/>
    <n v="10.5"/>
    <n v="54.84"/>
    <n v="575.82000000000005"/>
    <m/>
    <n v="0"/>
    <n v="0"/>
    <n v="6"/>
    <n v="68.55"/>
    <n v="411.3"/>
    <m/>
    <m/>
    <n v="0"/>
    <n v="7.09"/>
    <n v="4"/>
    <n v="28.36"/>
    <m/>
    <n v="0"/>
    <n v="0"/>
    <n v="18"/>
    <s v="457_2025-06-22"/>
    <n v="0"/>
    <n v="25.5"/>
    <m/>
    <m/>
    <n v="0"/>
    <m/>
    <n v="1291.07"/>
    <n v="26.5"/>
    <n v="115.49"/>
    <n v="0"/>
    <n v="0"/>
  </r>
  <r>
    <s v="457_2025-06-22_W2"/>
    <s v="457_2025-06-25"/>
    <s v="457"/>
    <d v="2025-06-25T00:00:00"/>
    <n v="2025"/>
    <d v="2025-06-09T00:00:00"/>
    <x v="83"/>
    <d v="2025-06-22T00:00:00"/>
    <n v="2"/>
    <x v="10"/>
    <n v="20.5"/>
    <n v="12.5"/>
    <n v="0"/>
    <n v="10.5"/>
    <n v="0"/>
    <n v="20.5"/>
    <n v="12.5"/>
    <n v="0"/>
    <n v="0"/>
    <n v="10"/>
    <n v="43.5"/>
    <n v="43"/>
    <n v="0"/>
    <n v="0"/>
    <n v="0"/>
    <n v="398.9"/>
    <n v="537.51"/>
    <n v="0"/>
    <n v="524.4"/>
    <n v="0"/>
    <n v="0"/>
    <n v="0"/>
    <n v="0"/>
    <n v="1460.81"/>
    <n v="21.27"/>
    <n v="33.76"/>
    <n v="43.5"/>
    <n v="43.5"/>
    <n v="457"/>
    <n v="0"/>
    <m/>
    <m/>
    <n v="0"/>
    <n v="20.5"/>
    <n v="27.42"/>
    <n v="562.11"/>
    <n v="12.500149835181301"/>
    <n v="33.369999999999997"/>
    <n v="417.13"/>
    <m/>
    <n v="0"/>
    <n v="0"/>
    <n v="10.5"/>
    <n v="54.84"/>
    <n v="575.82000000000005"/>
    <m/>
    <n v="0"/>
    <n v="0"/>
    <m/>
    <n v="0"/>
    <n v="0"/>
    <m/>
    <m/>
    <n v="0"/>
    <n v="7.09"/>
    <n v="5"/>
    <n v="35.22"/>
    <m/>
    <n v="0"/>
    <n v="0"/>
    <n v="0"/>
    <s v="457_2025-06-22"/>
    <n v="0"/>
    <n v="43"/>
    <n v="68.5"/>
    <n v="0"/>
    <n v="0"/>
    <n v="0"/>
    <n v="1555.06"/>
    <n v="43.5"/>
    <n v="94.25"/>
    <n v="13.95"/>
    <n v="33.76"/>
  </r>
  <r>
    <s v="457_2025-07-06_W1"/>
    <s v="457_2025-07-02"/>
    <s v="457"/>
    <d v="2025-07-02T00:00:00"/>
    <n v="2025"/>
    <d v="2025-06-23T00:00:00"/>
    <x v="84"/>
    <d v="2025-07-06T00:00:00"/>
    <n v="1"/>
    <x v="10"/>
    <n v="22"/>
    <n v="10"/>
    <n v="0"/>
    <n v="10.5"/>
    <n v="0"/>
    <n v="22"/>
    <n v="10"/>
    <n v="0"/>
    <n v="0"/>
    <n v="10"/>
    <n v="42.5"/>
    <n v="42"/>
    <n v="0"/>
    <n v="0"/>
    <n v="0"/>
    <n v="330.2"/>
    <n v="596.83999999999992"/>
    <n v="0"/>
    <n v="542.6"/>
    <n v="0"/>
    <n v="0"/>
    <n v="0"/>
    <n v="0"/>
    <n v="1469.64"/>
    <n v="14.66"/>
    <n v="52.41"/>
    <n v="42.5"/>
    <n v="42.5"/>
    <n v="457"/>
    <n v="0"/>
    <m/>
    <m/>
    <n v="0"/>
    <n v="22"/>
    <n v="27.42"/>
    <n v="603.24"/>
    <n v="10"/>
    <n v="33.369999999999997"/>
    <n v="333.7"/>
    <m/>
    <m/>
    <n v="0"/>
    <n v="10.5"/>
    <n v="54.84"/>
    <n v="575.82000000000005"/>
    <m/>
    <m/>
    <n v="0"/>
    <m/>
    <m/>
    <n v="0"/>
    <m/>
    <m/>
    <n v="0"/>
    <n v="7.09"/>
    <n v="5"/>
    <n v="35.22"/>
    <m/>
    <m/>
    <n v="0"/>
    <n v="0"/>
    <s v="457_2025-07-06"/>
    <n v="0"/>
    <n v="42"/>
    <m/>
    <m/>
    <n v="0"/>
    <m/>
    <n v="1512.76"/>
    <n v="42.5"/>
    <n v="43.120000000000118"/>
    <n v="20.56"/>
    <n v="52.41"/>
  </r>
  <r>
    <s v="45_2023-11-26_W1"/>
    <s v="45_2023-11-22"/>
    <s v="45"/>
    <d v="2023-11-22T00:00:00"/>
    <n v="2024"/>
    <d v="2023-11-13T00:00:00"/>
    <x v="0"/>
    <d v="2023-11-26T00:00:00"/>
    <n v="1"/>
    <x v="11"/>
    <n v="46"/>
    <n v="0"/>
    <n v="0"/>
    <n v="0"/>
    <n v="0"/>
    <n v="43"/>
    <n v="0"/>
    <n v="0"/>
    <n v="0"/>
    <n v="0"/>
    <n v="46"/>
    <n v="43.5"/>
    <n v="0.5"/>
    <n v="0"/>
    <n v="0"/>
    <n v="0"/>
    <n v="1086.6199999999999"/>
    <n v="0"/>
    <n v="0"/>
    <n v="0"/>
    <n v="18.95"/>
    <n v="0"/>
    <n v="0"/>
    <n v="1105.57"/>
    <n v="34.15"/>
    <n v="0"/>
    <n v="46"/>
    <n v="46"/>
    <n v="45"/>
    <n v="0"/>
    <m/>
    <m/>
    <n v="0"/>
    <n v="46.000000000000007"/>
    <n v="26.83"/>
    <n v="1234.18"/>
    <m/>
    <m/>
    <n v="0"/>
    <m/>
    <m/>
    <n v="0"/>
    <m/>
    <m/>
    <n v="0"/>
    <m/>
    <m/>
    <n v="0"/>
    <m/>
    <m/>
    <n v="0"/>
    <m/>
    <m/>
    <n v="0"/>
    <n v="6.83"/>
    <n v="5"/>
    <n v="33.950000000000003"/>
    <m/>
    <n v="0"/>
    <n v="0"/>
    <n v="0"/>
    <s v="45_2023-11-26"/>
    <n v="0"/>
    <n v="43.5"/>
    <m/>
    <m/>
    <n v="0"/>
    <m/>
    <n v="1234.18"/>
    <n v="46"/>
    <n v="128.6100000000001"/>
    <n v="-0.19999999999999571"/>
    <n v="0"/>
  </r>
  <r>
    <s v="45_2023-11-26_W2"/>
    <s v="45_2023-11-29"/>
    <s v="45"/>
    <d v="2023-11-29T00:00:00"/>
    <n v="2024"/>
    <d v="2023-11-13T00:00:00"/>
    <x v="1"/>
    <d v="2023-11-26T00:00:00"/>
    <n v="2"/>
    <x v="11"/>
    <n v="45"/>
    <n v="0"/>
    <n v="0"/>
    <n v="0"/>
    <n v="0"/>
    <n v="41"/>
    <n v="0"/>
    <n v="0"/>
    <n v="0"/>
    <n v="0"/>
    <n v="45"/>
    <n v="42.5"/>
    <n v="1.5"/>
    <n v="0"/>
    <n v="0"/>
    <n v="0"/>
    <n v="1036.0899999999999"/>
    <n v="0"/>
    <n v="0"/>
    <n v="0"/>
    <n v="56.86"/>
    <n v="0"/>
    <n v="0"/>
    <n v="1092.95"/>
    <n v="34.15"/>
    <n v="0"/>
    <n v="45"/>
    <n v="45"/>
    <n v="45"/>
    <n v="0"/>
    <m/>
    <m/>
    <n v="0"/>
    <n v="45"/>
    <n v="26.83"/>
    <n v="1207.3499999999999"/>
    <m/>
    <m/>
    <n v="0"/>
    <m/>
    <m/>
    <n v="0"/>
    <m/>
    <m/>
    <n v="0"/>
    <m/>
    <m/>
    <n v="0"/>
    <m/>
    <m/>
    <n v="0"/>
    <m/>
    <m/>
    <n v="0"/>
    <n v="6.83"/>
    <n v="5"/>
    <n v="33.950000000000003"/>
    <m/>
    <n v="0"/>
    <n v="0"/>
    <n v="0"/>
    <s v="45_2023-11-26"/>
    <n v="0"/>
    <n v="42.5"/>
    <n v="86"/>
    <n v="10"/>
    <n v="1.5"/>
    <n v="8.5"/>
    <n v="1207.3499999999999"/>
    <n v="45"/>
    <n v="114.39999999999991"/>
    <n v="-0.19999999999999571"/>
    <n v="0"/>
  </r>
  <r>
    <s v="45_2023-12-10_W1"/>
    <s v="45_2023-12-06"/>
    <s v="45"/>
    <d v="2023-12-06T00:00:00"/>
    <n v="2024"/>
    <d v="2023-11-27T00:00:00"/>
    <x v="2"/>
    <d v="2023-12-10T00:00:00"/>
    <n v="1"/>
    <x v="11"/>
    <n v="45.5"/>
    <n v="0"/>
    <n v="0"/>
    <n v="0"/>
    <n v="0"/>
    <n v="43"/>
    <n v="0"/>
    <n v="0"/>
    <n v="0"/>
    <n v="0"/>
    <n v="45.5"/>
    <n v="43"/>
    <n v="0"/>
    <n v="0"/>
    <n v="0"/>
    <n v="0"/>
    <n v="1086.6300000000001"/>
    <n v="0"/>
    <n v="0"/>
    <n v="0"/>
    <n v="0"/>
    <n v="0"/>
    <n v="0"/>
    <n v="1086.6300000000001"/>
    <n v="34.15"/>
    <n v="0"/>
    <n v="45.5"/>
    <n v="45.5"/>
    <n v="45"/>
    <n v="0"/>
    <m/>
    <m/>
    <n v="0"/>
    <n v="45.833395452851292"/>
    <n v="26.83"/>
    <n v="1229.71"/>
    <m/>
    <m/>
    <n v="0"/>
    <m/>
    <m/>
    <n v="0"/>
    <m/>
    <m/>
    <n v="0"/>
    <m/>
    <m/>
    <n v="0"/>
    <m/>
    <m/>
    <n v="0"/>
    <m/>
    <m/>
    <n v="0"/>
    <n v="6.83"/>
    <n v="5"/>
    <n v="33.950000000000003"/>
    <m/>
    <n v="0"/>
    <n v="0"/>
    <n v="0"/>
    <s v="45_2023-12-10"/>
    <n v="0"/>
    <n v="43"/>
    <m/>
    <m/>
    <n v="0"/>
    <m/>
    <n v="1229.71"/>
    <n v="45.83"/>
    <n v="143.0799999999999"/>
    <n v="-0.19999999999999571"/>
    <n v="0"/>
  </r>
  <r>
    <s v="45_2023-12-10_W2"/>
    <s v="45_2023-12-13"/>
    <s v="45"/>
    <d v="2023-12-13T00:00:00"/>
    <n v="2024"/>
    <d v="2023-11-27T00:00:00"/>
    <x v="3"/>
    <d v="2023-12-10T00:00:00"/>
    <n v="2"/>
    <x v="11"/>
    <n v="36"/>
    <n v="0"/>
    <n v="0"/>
    <n v="0"/>
    <n v="0"/>
    <n v="33"/>
    <n v="0"/>
    <n v="0"/>
    <n v="0"/>
    <n v="0"/>
    <n v="36"/>
    <n v="34"/>
    <n v="1"/>
    <n v="0"/>
    <n v="0"/>
    <n v="0"/>
    <n v="833.92000000000007"/>
    <n v="0"/>
    <n v="0"/>
    <n v="0"/>
    <n v="37.909999999999997"/>
    <n v="0"/>
    <n v="0"/>
    <n v="871.83"/>
    <n v="27.32"/>
    <n v="0"/>
    <n v="36"/>
    <n v="36"/>
    <n v="45"/>
    <n v="0"/>
    <m/>
    <m/>
    <n v="0"/>
    <n v="36"/>
    <n v="26.83"/>
    <n v="965.88"/>
    <m/>
    <m/>
    <n v="0"/>
    <m/>
    <m/>
    <n v="0"/>
    <m/>
    <m/>
    <n v="0"/>
    <m/>
    <m/>
    <n v="0"/>
    <m/>
    <m/>
    <n v="0"/>
    <m/>
    <m/>
    <n v="0"/>
    <n v="6.83"/>
    <n v="4"/>
    <n v="27.32"/>
    <n v="8"/>
    <n v="26.83"/>
    <n v="214.64"/>
    <n v="8"/>
    <s v="45_2023-12-10"/>
    <n v="0"/>
    <n v="34"/>
    <n v="77"/>
    <n v="1"/>
    <n v="1"/>
    <n v="0"/>
    <n v="965.88"/>
    <n v="36"/>
    <n v="94.049999999999955"/>
    <n v="0"/>
    <n v="0"/>
  </r>
  <r>
    <s v="45_2023-12-24_W1"/>
    <s v="45_2023-12-20"/>
    <s v="45"/>
    <d v="2023-12-20T00:00:00"/>
    <n v="2024"/>
    <d v="2023-12-11T00:00:00"/>
    <x v="4"/>
    <d v="2023-12-24T00:00:00"/>
    <n v="1"/>
    <x v="11"/>
    <n v="36"/>
    <n v="0"/>
    <n v="0"/>
    <n v="0"/>
    <n v="0"/>
    <n v="34"/>
    <n v="0"/>
    <n v="0"/>
    <n v="0"/>
    <n v="0"/>
    <n v="36"/>
    <n v="34"/>
    <n v="0"/>
    <n v="0"/>
    <n v="0"/>
    <n v="0"/>
    <n v="859.2"/>
    <n v="0"/>
    <n v="0"/>
    <n v="0"/>
    <n v="0"/>
    <n v="0"/>
    <n v="0"/>
    <n v="859.2"/>
    <n v="27.32"/>
    <n v="0"/>
    <n v="36"/>
    <n v="36"/>
    <n v="45"/>
    <n v="0"/>
    <m/>
    <m/>
    <n v="0"/>
    <n v="36"/>
    <n v="26.83"/>
    <n v="965.88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5_2023-12-24"/>
    <n v="0"/>
    <n v="34"/>
    <m/>
    <m/>
    <n v="0"/>
    <m/>
    <n v="965.88"/>
    <n v="36"/>
    <n v="106.67999999999989"/>
    <n v="0"/>
    <n v="0"/>
  </r>
  <r>
    <s v="45_2023-12-24_W2"/>
    <s v="45_2023-12-27"/>
    <s v="45"/>
    <d v="2023-12-27T00:00:00"/>
    <n v="2024"/>
    <d v="2023-12-11T00:00:00"/>
    <x v="5"/>
    <d v="2023-12-24T00:00:00"/>
    <n v="2"/>
    <x v="11"/>
    <n v="27"/>
    <n v="0"/>
    <n v="0"/>
    <n v="0"/>
    <n v="0"/>
    <n v="25.5"/>
    <n v="0"/>
    <n v="0"/>
    <n v="0"/>
    <n v="0"/>
    <n v="27"/>
    <n v="25.5"/>
    <n v="0"/>
    <n v="0"/>
    <n v="0"/>
    <n v="0"/>
    <n v="644.40000000000009"/>
    <n v="0"/>
    <n v="0"/>
    <n v="0"/>
    <n v="0"/>
    <n v="0"/>
    <n v="0"/>
    <n v="644.40000000000009"/>
    <n v="20.49"/>
    <n v="0"/>
    <n v="27"/>
    <n v="27"/>
    <n v="45"/>
    <n v="0"/>
    <m/>
    <n v="16"/>
    <n v="0"/>
    <n v="27"/>
    <n v="26.83"/>
    <n v="724.41"/>
    <m/>
    <m/>
    <n v="0"/>
    <m/>
    <m/>
    <n v="0"/>
    <m/>
    <m/>
    <n v="0"/>
    <m/>
    <m/>
    <n v="0"/>
    <m/>
    <m/>
    <n v="0"/>
    <m/>
    <m/>
    <n v="0"/>
    <n v="6.83"/>
    <n v="3"/>
    <n v="20.49"/>
    <m/>
    <n v="0"/>
    <n v="0"/>
    <n v="16"/>
    <s v="45_2023-12-24"/>
    <n v="0"/>
    <n v="25.5"/>
    <n v="59.5"/>
    <n v="0"/>
    <n v="0"/>
    <n v="0"/>
    <n v="724.41"/>
    <n v="27"/>
    <n v="80.009999999999877"/>
    <n v="-3.5527136788005009E-15"/>
    <n v="0"/>
  </r>
  <r>
    <s v="45_2024-01-07_W2"/>
    <s v="45_2024-01-10"/>
    <s v="45"/>
    <d v="2024-01-10T00:00:00"/>
    <n v="2024"/>
    <d v="2023-12-25T00:00:00"/>
    <x v="7"/>
    <d v="2024-01-07T00:00:00"/>
    <n v="2"/>
    <x v="11"/>
    <n v="18"/>
    <n v="0"/>
    <n v="0"/>
    <n v="0"/>
    <n v="0"/>
    <n v="17"/>
    <n v="0"/>
    <n v="0"/>
    <n v="0"/>
    <n v="0"/>
    <n v="18"/>
    <n v="17"/>
    <n v="0"/>
    <n v="0"/>
    <n v="0"/>
    <n v="0"/>
    <n v="429.6"/>
    <n v="0"/>
    <n v="0"/>
    <n v="0"/>
    <n v="0"/>
    <n v="0"/>
    <n v="0"/>
    <n v="429.6"/>
    <n v="13.66"/>
    <n v="0"/>
    <n v="18"/>
    <n v="18"/>
    <n v="45"/>
    <n v="0"/>
    <m/>
    <n v="24"/>
    <n v="0"/>
    <n v="18"/>
    <n v="26.83"/>
    <n v="482.94"/>
    <m/>
    <m/>
    <n v="0"/>
    <m/>
    <m/>
    <n v="0"/>
    <m/>
    <m/>
    <n v="0"/>
    <m/>
    <m/>
    <n v="0"/>
    <m/>
    <m/>
    <n v="0"/>
    <m/>
    <m/>
    <n v="0"/>
    <n v="6.83"/>
    <n v="2"/>
    <n v="13.66"/>
    <m/>
    <n v="0"/>
    <n v="0"/>
    <n v="24"/>
    <s v="45_2024-01-07"/>
    <n v="0"/>
    <n v="17"/>
    <n v="17"/>
    <n v="0"/>
    <n v="0"/>
    <n v="0"/>
    <n v="482.94"/>
    <n v="18"/>
    <n v="53.339999999999968"/>
    <n v="0"/>
    <n v="0"/>
  </r>
  <r>
    <s v="45_2024-01-21_W1"/>
    <s v="45_2024-01-17"/>
    <s v="45"/>
    <d v="2024-01-17T00:00:00"/>
    <n v="2024"/>
    <d v="2024-01-08T00:00:00"/>
    <x v="8"/>
    <d v="2024-01-21T00:00:00"/>
    <n v="1"/>
    <x v="11"/>
    <n v="45"/>
    <n v="0"/>
    <n v="0"/>
    <n v="0"/>
    <n v="0"/>
    <n v="42.5"/>
    <n v="0"/>
    <n v="0"/>
    <n v="0"/>
    <n v="0"/>
    <n v="45"/>
    <n v="42.5"/>
    <n v="0"/>
    <n v="0"/>
    <n v="0"/>
    <n v="0"/>
    <n v="1074"/>
    <n v="0"/>
    <n v="0"/>
    <n v="0"/>
    <n v="0"/>
    <n v="0"/>
    <n v="0"/>
    <n v="1074"/>
    <n v="34.15"/>
    <n v="0"/>
    <n v="45"/>
    <n v="45"/>
    <n v="45"/>
    <n v="0"/>
    <m/>
    <m/>
    <n v="0"/>
    <n v="45"/>
    <n v="26.83"/>
    <n v="1207.3499999999999"/>
    <m/>
    <m/>
    <n v="0"/>
    <m/>
    <m/>
    <n v="0"/>
    <m/>
    <m/>
    <n v="0"/>
    <m/>
    <m/>
    <n v="0"/>
    <m/>
    <m/>
    <n v="0"/>
    <m/>
    <m/>
    <n v="0"/>
    <n v="6.83"/>
    <n v="5"/>
    <n v="33.950000000000003"/>
    <m/>
    <n v="0"/>
    <n v="0"/>
    <n v="0"/>
    <s v="45_2024-01-21"/>
    <n v="0"/>
    <n v="42.5"/>
    <m/>
    <m/>
    <n v="0"/>
    <m/>
    <n v="1207.3499999999999"/>
    <n v="45"/>
    <n v="133.34999999999991"/>
    <n v="-0.19999999999999571"/>
    <n v="0"/>
  </r>
  <r>
    <s v="45_2024-01-21_W2"/>
    <s v="45_2024-01-24"/>
    <s v="45"/>
    <d v="2024-01-24T00:00:00"/>
    <n v="2024"/>
    <d v="2024-01-08T00:00:00"/>
    <x v="9"/>
    <d v="2024-01-21T00:00:00"/>
    <n v="2"/>
    <x v="11"/>
    <n v="45"/>
    <n v="0"/>
    <n v="0"/>
    <n v="0"/>
    <n v="0"/>
    <n v="33.5"/>
    <n v="0"/>
    <n v="0"/>
    <n v="0"/>
    <n v="0"/>
    <n v="45"/>
    <n v="42.5"/>
    <n v="2"/>
    <n v="7"/>
    <n v="0"/>
    <n v="0"/>
    <n v="846.56000000000006"/>
    <n v="0"/>
    <n v="0"/>
    <n v="0"/>
    <n v="75.81"/>
    <n v="353.78"/>
    <n v="0"/>
    <n v="1276.1500000000001"/>
    <n v="34.15"/>
    <n v="0"/>
    <n v="45"/>
    <n v="45"/>
    <n v="45"/>
    <n v="0"/>
    <m/>
    <m/>
    <n v="0"/>
    <n v="45"/>
    <n v="26.83"/>
    <n v="1207.3499999999999"/>
    <m/>
    <m/>
    <n v="0"/>
    <m/>
    <m/>
    <n v="0"/>
    <m/>
    <m/>
    <n v="0"/>
    <m/>
    <m/>
    <n v="0"/>
    <m/>
    <m/>
    <n v="0"/>
    <m/>
    <m/>
    <n v="0"/>
    <n v="6.83"/>
    <n v="5"/>
    <n v="33.950000000000003"/>
    <m/>
    <n v="0"/>
    <n v="0"/>
    <n v="0"/>
    <s v="45_2024-01-21"/>
    <n v="0"/>
    <n v="42.5"/>
    <n v="85"/>
    <n v="9"/>
    <n v="9"/>
    <n v="0"/>
    <n v="1207.3499999999999"/>
    <n v="45"/>
    <n v="-68.800000000000182"/>
    <n v="-0.19999999999999571"/>
    <n v="0"/>
  </r>
  <r>
    <s v="45_2024-02-04_W1"/>
    <s v="45_2024-01-31"/>
    <s v="45"/>
    <d v="2024-01-31T00:00:00"/>
    <n v="2024"/>
    <d v="2024-01-22T00:00:00"/>
    <x v="10"/>
    <d v="2024-02-04T00:00:00"/>
    <n v="1"/>
    <x v="11"/>
    <n v="36"/>
    <n v="0"/>
    <n v="0"/>
    <n v="0"/>
    <n v="0"/>
    <n v="34"/>
    <n v="0"/>
    <n v="0"/>
    <n v="0"/>
    <n v="0"/>
    <n v="36"/>
    <n v="34"/>
    <n v="0"/>
    <n v="0"/>
    <n v="0"/>
    <n v="0"/>
    <n v="859.2"/>
    <n v="0"/>
    <n v="0"/>
    <n v="0"/>
    <n v="0"/>
    <n v="0"/>
    <n v="0"/>
    <n v="859.2"/>
    <n v="27.32"/>
    <n v="0"/>
    <n v="36"/>
    <n v="36"/>
    <n v="45"/>
    <n v="0"/>
    <n v="9"/>
    <m/>
    <n v="0"/>
    <n v="36"/>
    <n v="26.83"/>
    <n v="965.88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9"/>
    <s v="45_2024-02-04"/>
    <n v="0"/>
    <n v="34"/>
    <m/>
    <m/>
    <n v="0"/>
    <m/>
    <n v="965.88"/>
    <n v="36"/>
    <n v="106.67999999999989"/>
    <n v="0"/>
    <n v="0"/>
  </r>
  <r>
    <s v="45_2024-02-04_W2"/>
    <s v="45_2024-02-07"/>
    <s v="45"/>
    <d v="2024-02-07T00:00:00"/>
    <n v="2024"/>
    <d v="2024-01-22T00:00:00"/>
    <x v="11"/>
    <d v="2024-02-04T00:00:00"/>
    <n v="2"/>
    <x v="11"/>
    <n v="45"/>
    <n v="0"/>
    <n v="0"/>
    <n v="0"/>
    <n v="0"/>
    <n v="42"/>
    <n v="0"/>
    <n v="0"/>
    <n v="0"/>
    <n v="0"/>
    <n v="45"/>
    <n v="42.5"/>
    <n v="0.5"/>
    <n v="0"/>
    <n v="0"/>
    <n v="0"/>
    <n v="1061.3599999999999"/>
    <n v="0"/>
    <n v="0"/>
    <n v="0"/>
    <n v="18.95"/>
    <n v="0"/>
    <n v="0"/>
    <n v="1080.31"/>
    <n v="34.15"/>
    <n v="0"/>
    <n v="45"/>
    <n v="45"/>
    <n v="45"/>
    <n v="0"/>
    <m/>
    <m/>
    <n v="0"/>
    <n v="45"/>
    <n v="26.83"/>
    <n v="1207.3499999999999"/>
    <m/>
    <m/>
    <n v="0"/>
    <m/>
    <m/>
    <n v="0"/>
    <m/>
    <m/>
    <n v="0"/>
    <m/>
    <m/>
    <n v="0"/>
    <m/>
    <m/>
    <n v="0"/>
    <m/>
    <m/>
    <n v="0"/>
    <n v="6.83"/>
    <n v="5"/>
    <n v="33.950000000000003"/>
    <m/>
    <n v="0"/>
    <n v="0"/>
    <n v="0"/>
    <s v="45_2024-02-04"/>
    <n v="0"/>
    <n v="42.5"/>
    <n v="76.5"/>
    <n v="0.5"/>
    <n v="0.5"/>
    <n v="0"/>
    <n v="1207.3499999999999"/>
    <n v="45"/>
    <n v="127.04"/>
    <n v="-0.19999999999999571"/>
    <n v="0"/>
  </r>
  <r>
    <s v="45_2024-02-18_W1"/>
    <s v="45_2024-02-14"/>
    <s v="45"/>
    <d v="2024-02-14T00:00:00"/>
    <n v="2024"/>
    <d v="2024-02-05T00:00:00"/>
    <x v="12"/>
    <d v="2024-02-18T00:00:00"/>
    <n v="1"/>
    <x v="11"/>
    <n v="45"/>
    <n v="0"/>
    <n v="0"/>
    <n v="0"/>
    <n v="0"/>
    <n v="42.5"/>
    <n v="0"/>
    <n v="0"/>
    <n v="0"/>
    <n v="0"/>
    <n v="45"/>
    <n v="42.5"/>
    <n v="0"/>
    <n v="0"/>
    <n v="0"/>
    <n v="0"/>
    <n v="1074"/>
    <n v="0"/>
    <n v="0"/>
    <n v="0"/>
    <n v="0"/>
    <n v="0"/>
    <n v="0"/>
    <n v="1074"/>
    <n v="34.15"/>
    <n v="0"/>
    <n v="45"/>
    <n v="45"/>
    <n v="45"/>
    <n v="0"/>
    <m/>
    <m/>
    <n v="0"/>
    <n v="45"/>
    <n v="26.83"/>
    <n v="1207.3499999999999"/>
    <m/>
    <m/>
    <n v="0"/>
    <m/>
    <m/>
    <n v="0"/>
    <m/>
    <m/>
    <n v="0"/>
    <m/>
    <m/>
    <n v="0"/>
    <m/>
    <m/>
    <n v="0"/>
    <m/>
    <m/>
    <n v="0"/>
    <n v="6.83"/>
    <n v="5"/>
    <n v="33.950000000000003"/>
    <m/>
    <n v="0"/>
    <n v="0"/>
    <n v="0"/>
    <s v="45_2024-02-18"/>
    <n v="0"/>
    <n v="42.5"/>
    <m/>
    <m/>
    <n v="0"/>
    <m/>
    <n v="1207.3499999999999"/>
    <n v="45"/>
    <n v="133.34999999999991"/>
    <n v="-0.19999999999999571"/>
    <n v="0"/>
  </r>
  <r>
    <s v="45_2024-02-18_W2"/>
    <s v="45_2024-02-21"/>
    <s v="45"/>
    <d v="2024-02-21T00:00:00"/>
    <n v="2024"/>
    <d v="2024-02-05T00:00:00"/>
    <x v="13"/>
    <d v="2024-02-18T00:00:00"/>
    <n v="2"/>
    <x v="11"/>
    <n v="36"/>
    <n v="0"/>
    <n v="0"/>
    <n v="0"/>
    <n v="0"/>
    <n v="33.5"/>
    <n v="0"/>
    <n v="0"/>
    <n v="0"/>
    <n v="0"/>
    <n v="36"/>
    <n v="34"/>
    <n v="0.5"/>
    <n v="0"/>
    <n v="0"/>
    <n v="0"/>
    <n v="846.56000000000006"/>
    <n v="0"/>
    <n v="0"/>
    <n v="0"/>
    <n v="18.95"/>
    <n v="0"/>
    <n v="0"/>
    <n v="865.51"/>
    <n v="27.32"/>
    <n v="0"/>
    <n v="36"/>
    <n v="36"/>
    <n v="45"/>
    <n v="0"/>
    <m/>
    <n v="8"/>
    <n v="0"/>
    <n v="36"/>
    <n v="26.83"/>
    <n v="965.88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8"/>
    <s v="45_2024-02-18"/>
    <n v="0"/>
    <n v="34"/>
    <n v="76.5"/>
    <n v="0.5"/>
    <n v="0.5"/>
    <n v="0"/>
    <n v="965.88"/>
    <n v="36"/>
    <n v="100.37"/>
    <n v="0"/>
    <n v="0"/>
  </r>
  <r>
    <s v="45_2024-03-03_W1"/>
    <s v="45_2024-02-28"/>
    <s v="45"/>
    <d v="2024-02-28T00:00:00"/>
    <n v="2024"/>
    <d v="2024-02-19T00:00:00"/>
    <x v="14"/>
    <d v="2024-03-03T00:00:00"/>
    <n v="1"/>
    <x v="11"/>
    <n v="36"/>
    <n v="0"/>
    <n v="0"/>
    <n v="0"/>
    <n v="0"/>
    <n v="34"/>
    <n v="0"/>
    <n v="0"/>
    <n v="0"/>
    <n v="0"/>
    <n v="36"/>
    <n v="34"/>
    <n v="0"/>
    <n v="0"/>
    <n v="0"/>
    <n v="0"/>
    <n v="859.2"/>
    <n v="0"/>
    <n v="0"/>
    <n v="0"/>
    <n v="0"/>
    <n v="0"/>
    <n v="0"/>
    <n v="859.2"/>
    <n v="27.32"/>
    <n v="0"/>
    <n v="36"/>
    <n v="36"/>
    <n v="45"/>
    <n v="0"/>
    <n v="9"/>
    <m/>
    <n v="0"/>
    <n v="36"/>
    <n v="26.83"/>
    <n v="965.88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9"/>
    <s v="45_2024-03-03"/>
    <n v="0"/>
    <n v="34"/>
    <m/>
    <m/>
    <n v="0"/>
    <m/>
    <n v="965.88"/>
    <n v="36"/>
    <n v="106.67999999999989"/>
    <n v="0"/>
    <n v="0"/>
  </r>
  <r>
    <s v="45_2024-03-17_W2"/>
    <s v="45_2024-03-20"/>
    <s v="45"/>
    <d v="2024-03-20T00:00:00"/>
    <n v="2024"/>
    <d v="2024-03-04T00:00:00"/>
    <x v="17"/>
    <d v="2024-03-17T00:00:00"/>
    <n v="2"/>
    <x v="11"/>
    <n v="36.5"/>
    <n v="0"/>
    <n v="0"/>
    <n v="0"/>
    <n v="0"/>
    <n v="34.5"/>
    <n v="0"/>
    <n v="0"/>
    <n v="0"/>
    <n v="0"/>
    <n v="36.5"/>
    <n v="34.5"/>
    <n v="0"/>
    <n v="0"/>
    <n v="0"/>
    <n v="0"/>
    <n v="871.83"/>
    <n v="0"/>
    <n v="0"/>
    <n v="0"/>
    <n v="0"/>
    <n v="0"/>
    <n v="0"/>
    <n v="871.83"/>
    <n v="27.32"/>
    <n v="0"/>
    <n v="36.5"/>
    <n v="36"/>
    <n v="45"/>
    <n v="0"/>
    <n v="9"/>
    <m/>
    <n v="0"/>
    <n v="36.500186358553862"/>
    <n v="26.83"/>
    <n v="979.3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9"/>
    <s v="45_2024-03-17"/>
    <n v="0"/>
    <n v="34.5"/>
    <n v="34.5"/>
    <n v="0"/>
    <n v="0"/>
    <n v="0"/>
    <n v="979.3"/>
    <n v="36.5"/>
    <n v="107.4699999999999"/>
    <n v="0"/>
    <n v="0"/>
  </r>
  <r>
    <s v="45_2024-03-31_W1"/>
    <s v="45_2024-03-27"/>
    <s v="45"/>
    <d v="2024-03-27T00:00:00"/>
    <n v="2024"/>
    <d v="2024-03-18T00:00:00"/>
    <x v="18"/>
    <d v="2024-03-31T00:00:00"/>
    <n v="1"/>
    <x v="11"/>
    <n v="45"/>
    <n v="0"/>
    <n v="0"/>
    <n v="0"/>
    <n v="0"/>
    <n v="42.5"/>
    <n v="0"/>
    <n v="0"/>
    <n v="0"/>
    <n v="0"/>
    <n v="45"/>
    <n v="42.5"/>
    <n v="0"/>
    <n v="0"/>
    <n v="0"/>
    <n v="0"/>
    <n v="1074"/>
    <n v="0"/>
    <n v="0"/>
    <n v="0"/>
    <n v="0"/>
    <n v="0"/>
    <n v="0"/>
    <n v="1074"/>
    <n v="34.15"/>
    <n v="0"/>
    <n v="45"/>
    <n v="45"/>
    <n v="45"/>
    <n v="0"/>
    <m/>
    <m/>
    <n v="0"/>
    <n v="45"/>
    <n v="26.83"/>
    <n v="1207.3499999999999"/>
    <m/>
    <m/>
    <n v="0"/>
    <m/>
    <m/>
    <n v="0"/>
    <m/>
    <m/>
    <n v="0"/>
    <m/>
    <m/>
    <n v="0"/>
    <m/>
    <m/>
    <n v="0"/>
    <m/>
    <m/>
    <n v="0"/>
    <n v="6.83"/>
    <n v="5"/>
    <n v="33.950000000000003"/>
    <m/>
    <n v="0"/>
    <n v="0"/>
    <n v="0"/>
    <s v="45_2024-03-31"/>
    <n v="0"/>
    <n v="42.5"/>
    <m/>
    <m/>
    <n v="0"/>
    <m/>
    <n v="1207.3499999999999"/>
    <n v="45"/>
    <n v="133.34999999999991"/>
    <n v="-0.19999999999999571"/>
    <n v="0"/>
  </r>
  <r>
    <s v="45_2024-03-31_W2"/>
    <s v="45_2024-04-03"/>
    <s v="45"/>
    <d v="2024-04-03T00:00:00"/>
    <n v="2024"/>
    <d v="2024-03-18T00:00:00"/>
    <x v="19"/>
    <d v="2024-03-31T00:00:00"/>
    <n v="2"/>
    <x v="11"/>
    <n v="36"/>
    <n v="0"/>
    <n v="0"/>
    <n v="0"/>
    <n v="0"/>
    <n v="33.5"/>
    <n v="0"/>
    <n v="0"/>
    <n v="0"/>
    <n v="0"/>
    <n v="36"/>
    <n v="34"/>
    <n v="0.5"/>
    <n v="0"/>
    <n v="0"/>
    <n v="0"/>
    <n v="846.56000000000006"/>
    <n v="0"/>
    <n v="0"/>
    <n v="0"/>
    <n v="18.95"/>
    <n v="0"/>
    <n v="0"/>
    <n v="865.51"/>
    <n v="27.32"/>
    <n v="0"/>
    <n v="36"/>
    <n v="36"/>
    <n v="45"/>
    <n v="0"/>
    <m/>
    <m/>
    <n v="0"/>
    <n v="36"/>
    <n v="26.83"/>
    <n v="965.88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5_2024-03-31"/>
    <n v="0"/>
    <n v="34"/>
    <n v="76.5"/>
    <n v="0.5"/>
    <n v="0.5"/>
    <n v="0"/>
    <n v="965.88"/>
    <n v="36"/>
    <n v="100.37"/>
    <n v="0"/>
    <n v="0"/>
  </r>
  <r>
    <s v="45_2024-04-14_W1"/>
    <s v="45_2024-04-10"/>
    <s v="45"/>
    <d v="2024-04-10T00:00:00"/>
    <n v="2024"/>
    <d v="2024-04-01T00:00:00"/>
    <x v="20"/>
    <d v="2024-04-14T00:00:00"/>
    <n v="1"/>
    <x v="11"/>
    <n v="27"/>
    <n v="0"/>
    <n v="0"/>
    <n v="0"/>
    <n v="0"/>
    <n v="25.5"/>
    <n v="0"/>
    <n v="0"/>
    <n v="0"/>
    <n v="0"/>
    <n v="27"/>
    <n v="25.5"/>
    <n v="0"/>
    <n v="0"/>
    <n v="0"/>
    <n v="0"/>
    <n v="644.40000000000009"/>
    <n v="0"/>
    <n v="0"/>
    <n v="0"/>
    <n v="0"/>
    <n v="0"/>
    <n v="0"/>
    <n v="644.40000000000009"/>
    <n v="20.49"/>
    <n v="0"/>
    <n v="27"/>
    <n v="27"/>
    <n v="45"/>
    <n v="0"/>
    <m/>
    <m/>
    <n v="0"/>
    <n v="27"/>
    <n v="26.83"/>
    <n v="724.41"/>
    <m/>
    <m/>
    <n v="0"/>
    <m/>
    <m/>
    <n v="0"/>
    <m/>
    <m/>
    <n v="0"/>
    <m/>
    <m/>
    <n v="0"/>
    <m/>
    <m/>
    <n v="0"/>
    <m/>
    <m/>
    <n v="0"/>
    <n v="6.83"/>
    <n v="3"/>
    <n v="20.49"/>
    <m/>
    <n v="0"/>
    <n v="0"/>
    <n v="0"/>
    <s v="45_2024-04-14"/>
    <n v="0"/>
    <n v="25.5"/>
    <m/>
    <m/>
    <n v="0"/>
    <m/>
    <n v="724.41"/>
    <n v="27"/>
    <n v="80.009999999999877"/>
    <n v="-3.5527136788005009E-15"/>
    <n v="0"/>
  </r>
  <r>
    <s v="45_2024-04-14_W2"/>
    <s v="45_2024-04-17"/>
    <s v="45"/>
    <d v="2024-04-17T00:00:00"/>
    <n v="2024"/>
    <d v="2024-04-01T00:00:00"/>
    <x v="21"/>
    <d v="2024-04-14T00:00:00"/>
    <n v="2"/>
    <x v="11"/>
    <n v="36"/>
    <n v="0"/>
    <n v="0"/>
    <n v="0"/>
    <n v="0"/>
    <n v="34"/>
    <n v="0"/>
    <n v="0"/>
    <n v="0"/>
    <n v="0"/>
    <n v="36"/>
    <n v="34"/>
    <n v="0"/>
    <n v="0"/>
    <n v="0"/>
    <n v="0"/>
    <n v="859.2"/>
    <n v="0"/>
    <n v="0"/>
    <n v="0"/>
    <n v="0"/>
    <n v="0"/>
    <n v="0"/>
    <n v="859.2"/>
    <n v="27.32"/>
    <n v="0"/>
    <n v="36"/>
    <n v="36"/>
    <n v="45"/>
    <n v="0"/>
    <m/>
    <m/>
    <n v="0"/>
    <n v="36"/>
    <n v="26.83"/>
    <n v="965.88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5_2024-04-14"/>
    <n v="0"/>
    <n v="34"/>
    <n v="59.5"/>
    <n v="0"/>
    <n v="0"/>
    <n v="0"/>
    <n v="965.88"/>
    <n v="36"/>
    <n v="106.67999999999989"/>
    <n v="0"/>
    <n v="0"/>
  </r>
  <r>
    <s v="45_2024-04-28_W1"/>
    <s v="45_2024-04-24"/>
    <s v="45"/>
    <d v="2024-04-24T00:00:00"/>
    <n v="2024"/>
    <d v="2024-04-15T00:00:00"/>
    <x v="22"/>
    <d v="2024-04-28T00:00:00"/>
    <n v="1"/>
    <x v="11"/>
    <n v="36"/>
    <n v="0"/>
    <n v="0"/>
    <n v="0"/>
    <n v="0"/>
    <n v="34"/>
    <n v="0"/>
    <n v="0"/>
    <n v="0"/>
    <n v="0"/>
    <n v="36"/>
    <n v="34"/>
    <n v="0"/>
    <n v="0"/>
    <n v="0"/>
    <n v="0"/>
    <n v="859.2"/>
    <n v="0"/>
    <n v="0"/>
    <n v="0"/>
    <n v="0"/>
    <n v="0"/>
    <n v="0"/>
    <n v="859.2"/>
    <n v="27.32"/>
    <n v="0"/>
    <n v="36"/>
    <n v="36"/>
    <n v="45"/>
    <n v="0"/>
    <m/>
    <m/>
    <n v="0"/>
    <n v="36"/>
    <n v="26.83"/>
    <n v="965.88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5_2024-04-28"/>
    <n v="0"/>
    <n v="34"/>
    <m/>
    <m/>
    <n v="0"/>
    <m/>
    <n v="965.88"/>
    <n v="36"/>
    <n v="106.67999999999989"/>
    <n v="0"/>
    <n v="0"/>
  </r>
  <r>
    <s v="45_2024-04-28_W2"/>
    <s v="45_2024-05-01"/>
    <s v="45"/>
    <d v="2024-05-01T00:00:00"/>
    <n v="2024"/>
    <d v="2024-04-15T00:00:00"/>
    <x v="23"/>
    <d v="2024-04-28T00:00:00"/>
    <n v="2"/>
    <x v="11"/>
    <n v="27"/>
    <n v="0"/>
    <n v="0"/>
    <n v="0"/>
    <n v="0"/>
    <n v="25.5"/>
    <n v="0"/>
    <n v="0"/>
    <n v="0"/>
    <n v="0"/>
    <n v="27"/>
    <n v="25.5"/>
    <n v="0"/>
    <n v="0"/>
    <n v="0"/>
    <n v="0"/>
    <n v="644.40000000000009"/>
    <n v="0"/>
    <n v="0"/>
    <n v="0"/>
    <n v="0"/>
    <n v="0"/>
    <n v="0"/>
    <n v="644.40000000000009"/>
    <n v="20.49"/>
    <n v="0"/>
    <n v="27"/>
    <n v="27"/>
    <n v="45"/>
    <n v="0"/>
    <m/>
    <n v="9"/>
    <n v="0"/>
    <n v="27"/>
    <n v="26.83"/>
    <n v="724.41"/>
    <m/>
    <m/>
    <n v="0"/>
    <m/>
    <m/>
    <n v="0"/>
    <m/>
    <m/>
    <n v="0"/>
    <m/>
    <m/>
    <n v="0"/>
    <m/>
    <m/>
    <n v="0"/>
    <m/>
    <m/>
    <n v="0"/>
    <n v="6.83"/>
    <n v="3"/>
    <n v="20.49"/>
    <m/>
    <n v="0"/>
    <n v="0"/>
    <n v="9"/>
    <s v="45_2024-04-28"/>
    <n v="9"/>
    <n v="34.5"/>
    <n v="68.5"/>
    <n v="0"/>
    <n v="0"/>
    <n v="0"/>
    <n v="724.41"/>
    <n v="27"/>
    <n v="80.009999999999877"/>
    <n v="-3.5527136788005009E-15"/>
    <n v="0"/>
  </r>
  <r>
    <s v="45_2024-05-12_W2"/>
    <s v="45_2024-05-15"/>
    <s v="45"/>
    <d v="2024-05-15T00:00:00"/>
    <n v="2024"/>
    <d v="2024-04-29T00:00:00"/>
    <x v="25"/>
    <d v="2024-05-12T00:00:00"/>
    <n v="2"/>
    <x v="11"/>
    <n v="37.5"/>
    <n v="0"/>
    <n v="0"/>
    <n v="0"/>
    <n v="0"/>
    <n v="35.5"/>
    <n v="0"/>
    <n v="0"/>
    <n v="0"/>
    <n v="0"/>
    <n v="37.5"/>
    <n v="35.5"/>
    <n v="0"/>
    <n v="0"/>
    <n v="0"/>
    <n v="0"/>
    <n v="897.09"/>
    <n v="0"/>
    <n v="0"/>
    <n v="0"/>
    <n v="0"/>
    <n v="0"/>
    <n v="0"/>
    <n v="897.09"/>
    <n v="27.32"/>
    <n v="0"/>
    <n v="37.5"/>
    <n v="37.5"/>
    <n v="45"/>
    <n v="0"/>
    <m/>
    <m/>
    <n v="0"/>
    <n v="37.500186358553862"/>
    <n v="26.83"/>
    <n v="1006.13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5_2024-05-12"/>
    <n v="0"/>
    <n v="35.5"/>
    <n v="35.5"/>
    <n v="0"/>
    <n v="0"/>
    <n v="0"/>
    <n v="1006.13"/>
    <n v="37.5"/>
    <n v="109.04"/>
    <n v="0"/>
    <n v="0"/>
  </r>
  <r>
    <s v="45_2024-05-26_W1"/>
    <s v="45_2024-05-22"/>
    <s v="45"/>
    <d v="2024-05-22T00:00:00"/>
    <n v="2024"/>
    <d v="2024-05-13T00:00:00"/>
    <x v="26"/>
    <d v="2024-05-26T00:00:00"/>
    <n v="1"/>
    <x v="11"/>
    <n v="38.5"/>
    <n v="0"/>
    <n v="0"/>
    <n v="0"/>
    <n v="0"/>
    <n v="36.5"/>
    <n v="0"/>
    <n v="0"/>
    <n v="0"/>
    <n v="0"/>
    <n v="38.5"/>
    <n v="36.5"/>
    <n v="0"/>
    <n v="0"/>
    <n v="0"/>
    <n v="0"/>
    <n v="922.35"/>
    <n v="0"/>
    <n v="0"/>
    <n v="0"/>
    <n v="0"/>
    <n v="0"/>
    <n v="0"/>
    <n v="922.35"/>
    <n v="27.32"/>
    <n v="0"/>
    <n v="38.5"/>
    <n v="38.5"/>
    <n v="45"/>
    <n v="0"/>
    <m/>
    <m/>
    <n v="0"/>
    <n v="38.500186358553862"/>
    <n v="26.83"/>
    <n v="1032.96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5_2024-05-26"/>
    <n v="0"/>
    <n v="36.5"/>
    <m/>
    <m/>
    <n v="0"/>
    <m/>
    <n v="1032.96"/>
    <n v="38.5"/>
    <n v="110.61"/>
    <n v="0"/>
    <n v="0"/>
  </r>
  <r>
    <s v="45_2024-05-26_W2"/>
    <s v="45_2024-05-29"/>
    <s v="45"/>
    <d v="2024-05-29T00:00:00"/>
    <n v="2024"/>
    <d v="2024-05-13T00:00:00"/>
    <x v="27"/>
    <d v="2024-05-26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09.72"/>
    <n v="0"/>
    <n v="0"/>
    <n v="0"/>
    <n v="0"/>
    <n v="0"/>
    <n v="0"/>
    <n v="909.72"/>
    <n v="27.32"/>
    <n v="0"/>
    <n v="38"/>
    <n v="38"/>
    <n v="45"/>
    <n v="0"/>
    <m/>
    <m/>
    <n v="0"/>
    <n v="38"/>
    <n v="26.83"/>
    <n v="1019.54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5_2024-05-26"/>
    <n v="0"/>
    <n v="36"/>
    <n v="72.5"/>
    <n v="0"/>
    <n v="0"/>
    <n v="0"/>
    <n v="1019.54"/>
    <n v="38"/>
    <n v="109.81999999999989"/>
    <n v="0"/>
    <n v="0"/>
  </r>
  <r>
    <s v="45_2024-06-09_W1"/>
    <s v="45_2024-06-05"/>
    <s v="45"/>
    <d v="2024-06-05T00:00:00"/>
    <n v="2024"/>
    <d v="2024-05-27T00:00:00"/>
    <x v="28"/>
    <d v="2024-06-09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09.72"/>
    <n v="0"/>
    <n v="0"/>
    <n v="0"/>
    <n v="0"/>
    <n v="0"/>
    <n v="0"/>
    <n v="909.72"/>
    <n v="27.32"/>
    <n v="0"/>
    <n v="38"/>
    <n v="38"/>
    <n v="45"/>
    <n v="0"/>
    <m/>
    <m/>
    <n v="0"/>
    <n v="38"/>
    <n v="26.83"/>
    <n v="1019.54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5_2024-06-09"/>
    <n v="0"/>
    <n v="36"/>
    <m/>
    <m/>
    <n v="0"/>
    <m/>
    <n v="1019.54"/>
    <n v="38"/>
    <n v="109.81999999999989"/>
    <n v="0"/>
    <n v="0"/>
  </r>
  <r>
    <s v="45_2024-06-09_W2"/>
    <s v="45_2024-06-12"/>
    <s v="45"/>
    <d v="2024-06-12T00:00:00"/>
    <n v="2024"/>
    <d v="2024-05-27T00:00:00"/>
    <x v="29"/>
    <d v="2024-06-09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09.72"/>
    <n v="0"/>
    <n v="0"/>
    <n v="0"/>
    <n v="0"/>
    <n v="0"/>
    <n v="0"/>
    <n v="909.72"/>
    <n v="27.32"/>
    <n v="0"/>
    <n v="38"/>
    <n v="38"/>
    <n v="45"/>
    <n v="0"/>
    <m/>
    <m/>
    <n v="0"/>
    <n v="38"/>
    <n v="26.83"/>
    <n v="1019.54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5_2024-06-09"/>
    <n v="0"/>
    <n v="36"/>
    <n v="72"/>
    <n v="0"/>
    <n v="0"/>
    <n v="0"/>
    <n v="1019.54"/>
    <n v="38"/>
    <n v="109.81999999999989"/>
    <n v="0"/>
    <n v="0"/>
  </r>
  <r>
    <s v="45_2024-06-23_W1"/>
    <s v="45_2024-06-19"/>
    <s v="45"/>
    <d v="2024-06-19T00:00:00"/>
    <n v="2024"/>
    <d v="2024-06-10T00:00:00"/>
    <x v="30"/>
    <d v="2024-06-23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09.72"/>
    <n v="0"/>
    <n v="0"/>
    <n v="0"/>
    <n v="0"/>
    <n v="0"/>
    <n v="0"/>
    <n v="909.72"/>
    <n v="27.32"/>
    <n v="0"/>
    <n v="38"/>
    <n v="38"/>
    <n v="45"/>
    <n v="0"/>
    <m/>
    <m/>
    <n v="0"/>
    <n v="38"/>
    <n v="26.83"/>
    <n v="1019.54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5_2024-06-23"/>
    <n v="0"/>
    <n v="36"/>
    <m/>
    <m/>
    <n v="0"/>
    <m/>
    <n v="1019.54"/>
    <n v="38"/>
    <n v="109.81999999999989"/>
    <n v="0"/>
    <n v="0"/>
  </r>
  <r>
    <s v="45_2024-06-23_W2"/>
    <s v="45_2024-06-26"/>
    <s v="45"/>
    <d v="2024-06-26T00:00:00"/>
    <n v="2024"/>
    <d v="2024-06-10T00:00:00"/>
    <x v="31"/>
    <d v="2024-06-23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09.72"/>
    <n v="0"/>
    <n v="0"/>
    <n v="0"/>
    <n v="0"/>
    <n v="0"/>
    <n v="0"/>
    <n v="909.72"/>
    <n v="27.32"/>
    <n v="0"/>
    <n v="38"/>
    <n v="38"/>
    <n v="45"/>
    <n v="0"/>
    <m/>
    <m/>
    <n v="0"/>
    <n v="38"/>
    <n v="26.83"/>
    <n v="1019.54"/>
    <m/>
    <m/>
    <n v="0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45_2024-06-23"/>
    <n v="0"/>
    <n v="36"/>
    <n v="72"/>
    <n v="0"/>
    <n v="0"/>
    <n v="0"/>
    <n v="1019.54"/>
    <n v="38"/>
    <n v="109.81999999999989"/>
    <n v="0"/>
    <n v="0"/>
  </r>
  <r>
    <s v="45_2024-07-07_W1"/>
    <s v="45_2024-07-03"/>
    <s v="45"/>
    <d v="2024-07-03T00:00:00"/>
    <n v="2024"/>
    <d v="2024-06-24T00:00:00"/>
    <x v="32"/>
    <d v="2024-07-07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6.83"/>
    <n v="1019.54"/>
    <m/>
    <m/>
    <n v="0"/>
    <m/>
    <m/>
    <n v="0"/>
    <m/>
    <m/>
    <n v="0"/>
    <m/>
    <m/>
    <n v="0"/>
    <m/>
    <m/>
    <n v="0"/>
    <m/>
    <m/>
    <n v="0"/>
    <n v="6.83"/>
    <n v="4"/>
    <n v="27.32"/>
    <m/>
    <m/>
    <n v="0"/>
    <n v="0"/>
    <s v="45_2024-07-07"/>
    <n v="0"/>
    <n v="36"/>
    <m/>
    <m/>
    <n v="0"/>
    <m/>
    <n v="1019.54"/>
    <n v="38"/>
    <n v="75.62"/>
    <n v="-1.0399999999999989"/>
    <n v="0"/>
  </r>
  <r>
    <s v="45_2024-07-07_W2"/>
    <s v="45_2024-07-10"/>
    <s v="45"/>
    <d v="2024-07-10T00:00:00"/>
    <n v="2025"/>
    <d v="2024-06-24T00:00:00"/>
    <x v="33"/>
    <d v="2024-07-07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m/>
    <n v="0"/>
    <m/>
    <m/>
    <n v="0"/>
    <m/>
    <m/>
    <n v="0"/>
    <n v="7.09"/>
    <n v="4"/>
    <n v="28.36"/>
    <m/>
    <m/>
    <n v="0"/>
    <n v="0"/>
    <s v="45_2024-07-07"/>
    <n v="0"/>
    <n v="36"/>
    <n v="72"/>
    <n v="0"/>
    <n v="0"/>
    <n v="0"/>
    <n v="1041.96"/>
    <n v="38"/>
    <n v="98.040000000000077"/>
    <n v="0"/>
    <n v="0"/>
  </r>
  <r>
    <s v="45_2024-07-21_W1"/>
    <s v="45_2024-07-17"/>
    <s v="45"/>
    <d v="2024-07-17T00:00:00"/>
    <n v="2025"/>
    <d v="2024-07-08T00:00:00"/>
    <x v="34"/>
    <d v="2024-07-21T00:00:00"/>
    <n v="1"/>
    <x v="11"/>
    <n v="19"/>
    <n v="0"/>
    <n v="0"/>
    <n v="0"/>
    <n v="0"/>
    <n v="18"/>
    <n v="0"/>
    <n v="0"/>
    <n v="0"/>
    <n v="0"/>
    <n v="19"/>
    <n v="18"/>
    <n v="0"/>
    <n v="0"/>
    <n v="0"/>
    <n v="0"/>
    <n v="471.96"/>
    <n v="0"/>
    <n v="0"/>
    <n v="0"/>
    <n v="0"/>
    <n v="0"/>
    <n v="0"/>
    <n v="471.96"/>
    <n v="14.18"/>
    <n v="0"/>
    <n v="19"/>
    <n v="19"/>
    <n v="45"/>
    <n v="0"/>
    <m/>
    <m/>
    <n v="0"/>
    <n v="19"/>
    <n v="27.42"/>
    <n v="520.98"/>
    <m/>
    <m/>
    <n v="0"/>
    <m/>
    <m/>
    <n v="0"/>
    <m/>
    <m/>
    <n v="0"/>
    <m/>
    <m/>
    <n v="0"/>
    <m/>
    <m/>
    <n v="0"/>
    <m/>
    <m/>
    <n v="0"/>
    <n v="7.09"/>
    <n v="2"/>
    <n v="14.18"/>
    <n v="19"/>
    <n v="27.42"/>
    <n v="520.98"/>
    <n v="19"/>
    <s v="45_2024-07-21"/>
    <n v="19"/>
    <n v="37"/>
    <m/>
    <m/>
    <n v="0"/>
    <m/>
    <n v="520.98"/>
    <n v="19"/>
    <n v="49.020000000000039"/>
    <n v="0"/>
    <n v="0"/>
  </r>
  <r>
    <s v="45_2024-07-21_W2"/>
    <s v="45_2024-07-24"/>
    <s v="45"/>
    <d v="2024-07-24T00:00:00"/>
    <n v="2025"/>
    <d v="2024-07-08T00:00:00"/>
    <x v="35"/>
    <d v="2024-07-21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520.98"/>
    <n v="0"/>
    <s v="45_2024-07-21"/>
    <n v="0"/>
    <n v="36"/>
    <n v="73"/>
    <n v="0"/>
    <n v="0"/>
    <n v="0"/>
    <n v="1041.96"/>
    <n v="38"/>
    <n v="98.040000000000077"/>
    <n v="0"/>
    <n v="0"/>
  </r>
  <r>
    <s v="45_2024-08-04_W1"/>
    <s v="45_2024-07-31"/>
    <s v="45"/>
    <d v="2024-07-31T00:00:00"/>
    <n v="2025"/>
    <d v="2024-07-22T00:00:00"/>
    <x v="36"/>
    <d v="2024-08-04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520.98"/>
    <n v="0"/>
    <s v="45_2024-08-04"/>
    <n v="0"/>
    <n v="36"/>
    <m/>
    <m/>
    <n v="0"/>
    <m/>
    <n v="1041.96"/>
    <n v="38"/>
    <n v="98.040000000000077"/>
    <n v="0"/>
    <n v="0"/>
  </r>
  <r>
    <s v="45_2024-08-04_W2"/>
    <s v="45_2024-08-07"/>
    <s v="45"/>
    <d v="2024-08-07T00:00:00"/>
    <n v="2025"/>
    <d v="2024-07-22T00:00:00"/>
    <x v="37"/>
    <d v="2024-08-04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520.98"/>
    <n v="0"/>
    <s v="45_2024-08-04"/>
    <n v="0"/>
    <n v="36"/>
    <n v="72"/>
    <n v="0"/>
    <n v="0"/>
    <n v="0"/>
    <n v="1041.96"/>
    <n v="38"/>
    <n v="98.040000000000077"/>
    <n v="0"/>
    <n v="0"/>
  </r>
  <r>
    <s v="45_2024-08-18_W1"/>
    <s v="45_2024-08-14"/>
    <s v="45"/>
    <d v="2024-08-14T00:00:00"/>
    <n v="2025"/>
    <d v="2024-08-05T00:00:00"/>
    <x v="38"/>
    <d v="2024-08-18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520.98"/>
    <n v="0"/>
    <s v="45_2024-08-18"/>
    <n v="0"/>
    <n v="36"/>
    <m/>
    <m/>
    <n v="0"/>
    <m/>
    <n v="1041.96"/>
    <n v="38"/>
    <n v="98.040000000000077"/>
    <n v="0"/>
    <n v="0"/>
  </r>
  <r>
    <s v="45_2024-08-18_W2"/>
    <s v="45_2024-08-21"/>
    <s v="45"/>
    <d v="2024-08-21T00:00:00"/>
    <n v="2025"/>
    <d v="2024-08-05T00:00:00"/>
    <x v="39"/>
    <d v="2024-08-18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520.98"/>
    <n v="0"/>
    <s v="45_2024-08-18"/>
    <n v="0"/>
    <n v="36"/>
    <n v="72"/>
    <n v="0"/>
    <n v="0"/>
    <n v="0"/>
    <n v="1041.96"/>
    <n v="38"/>
    <n v="98.040000000000077"/>
    <n v="0"/>
    <n v="0"/>
  </r>
  <r>
    <s v="45_2024-09-01_W1"/>
    <s v="45_2024-08-28"/>
    <s v="45"/>
    <d v="2024-08-28T00:00:00"/>
    <n v="2025"/>
    <d v="2024-08-19T00:00:00"/>
    <x v="40"/>
    <d v="2024-09-01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520.98"/>
    <n v="0"/>
    <s v="45_2024-09-01"/>
    <n v="0"/>
    <n v="36"/>
    <m/>
    <m/>
    <n v="0"/>
    <m/>
    <n v="1041.96"/>
    <n v="38"/>
    <n v="98.040000000000077"/>
    <n v="0"/>
    <n v="0"/>
  </r>
  <r>
    <s v="45_2024-09-01_W2"/>
    <s v="45_2024-09-04"/>
    <s v="45"/>
    <d v="2024-09-04T00:00:00"/>
    <n v="2025"/>
    <d v="2024-08-19T00:00:00"/>
    <x v="41"/>
    <d v="2024-09-01T00:00:00"/>
    <n v="2"/>
    <x v="11"/>
    <n v="28.5"/>
    <n v="0"/>
    <n v="0"/>
    <n v="0"/>
    <n v="0"/>
    <n v="27"/>
    <n v="0"/>
    <n v="0"/>
    <n v="0"/>
    <n v="0"/>
    <n v="28.5"/>
    <n v="27"/>
    <n v="0"/>
    <n v="0"/>
    <n v="0"/>
    <n v="0"/>
    <n v="707.93999999999994"/>
    <n v="0"/>
    <n v="0"/>
    <n v="0"/>
    <n v="0"/>
    <n v="0"/>
    <n v="0"/>
    <n v="707.93999999999994"/>
    <n v="21.27"/>
    <n v="0"/>
    <n v="28.5"/>
    <n v="28.5"/>
    <n v="45"/>
    <n v="0"/>
    <m/>
    <m/>
    <n v="0"/>
    <n v="28.5"/>
    <n v="27.42"/>
    <n v="781.47"/>
    <m/>
    <m/>
    <n v="0"/>
    <m/>
    <m/>
    <n v="0"/>
    <m/>
    <m/>
    <n v="0"/>
    <m/>
    <m/>
    <n v="0"/>
    <m/>
    <m/>
    <n v="0"/>
    <m/>
    <m/>
    <n v="0"/>
    <n v="7.09"/>
    <n v="3"/>
    <n v="21.27"/>
    <m/>
    <n v="0"/>
    <n v="520.98"/>
    <n v="0"/>
    <s v="45_2024-09-01"/>
    <n v="0"/>
    <n v="27"/>
    <n v="63"/>
    <n v="0"/>
    <n v="0"/>
    <n v="0"/>
    <n v="781.47"/>
    <n v="28.5"/>
    <n v="73.530000000000086"/>
    <n v="0"/>
    <n v="0"/>
  </r>
  <r>
    <s v="45_2024-09-15_W1"/>
    <s v="45_2024-09-11"/>
    <s v="45"/>
    <d v="2024-09-11T00:00:00"/>
    <n v="2025"/>
    <d v="2024-09-02T00:00:00"/>
    <x v="42"/>
    <d v="2024-09-15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m/>
    <n v="0"/>
    <m/>
    <m/>
    <n v="0"/>
    <m/>
    <m/>
    <n v="0"/>
    <n v="7.09"/>
    <n v="4"/>
    <n v="28.36"/>
    <m/>
    <n v="0"/>
    <n v="520.98"/>
    <n v="0"/>
    <s v="45_2024-09-15"/>
    <n v="0"/>
    <n v="36"/>
    <m/>
    <m/>
    <n v="0"/>
    <m/>
    <n v="1041.96"/>
    <n v="38"/>
    <n v="98.040000000000077"/>
    <n v="0"/>
    <n v="0"/>
  </r>
  <r>
    <s v="45_2024-09-15_W2"/>
    <s v="45_2024-09-18"/>
    <s v="45"/>
    <d v="2024-09-18T00:00:00"/>
    <n v="2025"/>
    <d v="2024-09-02T00:00:00"/>
    <x v="43"/>
    <d v="2024-09-15T00:00:00"/>
    <n v="2"/>
    <x v="11"/>
    <n v="28.5"/>
    <n v="0"/>
    <n v="0"/>
    <n v="0"/>
    <n v="0"/>
    <n v="27"/>
    <n v="0"/>
    <n v="0"/>
    <n v="0"/>
    <n v="0"/>
    <n v="28.5"/>
    <n v="27"/>
    <n v="0"/>
    <n v="0"/>
    <n v="0"/>
    <n v="0"/>
    <n v="707.93999999999994"/>
    <n v="0"/>
    <n v="0"/>
    <n v="0"/>
    <n v="0"/>
    <n v="0"/>
    <n v="0"/>
    <n v="707.93999999999994"/>
    <n v="21.27"/>
    <n v="0"/>
    <n v="28.5"/>
    <n v="28.5"/>
    <n v="45"/>
    <n v="0"/>
    <m/>
    <m/>
    <n v="0"/>
    <n v="28.5"/>
    <n v="27.42"/>
    <n v="781.47"/>
    <m/>
    <m/>
    <n v="0"/>
    <m/>
    <m/>
    <n v="0"/>
    <m/>
    <m/>
    <n v="0"/>
    <n v="9.5"/>
    <n v="27.42"/>
    <n v="260.49"/>
    <m/>
    <m/>
    <n v="0"/>
    <m/>
    <m/>
    <n v="0"/>
    <n v="7.09"/>
    <n v="3"/>
    <n v="21.27"/>
    <m/>
    <n v="0"/>
    <n v="0"/>
    <n v="0"/>
    <s v="45_2024-09-15"/>
    <n v="0"/>
    <n v="27"/>
    <n v="63"/>
    <n v="0"/>
    <n v="0"/>
    <n v="0"/>
    <n v="781.47"/>
    <n v="28.5"/>
    <n v="73.530000000000086"/>
    <n v="0"/>
    <n v="0"/>
  </r>
  <r>
    <s v="45_2024-09-29_W1"/>
    <s v="45_2024-09-25"/>
    <s v="45"/>
    <d v="2024-09-25T00:00:00"/>
    <n v="2025"/>
    <d v="2024-09-16T00:00:00"/>
    <x v="44"/>
    <d v="2024-09-29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4-09-29"/>
    <n v="0"/>
    <n v="36"/>
    <m/>
    <m/>
    <n v="0"/>
    <m/>
    <n v="1041.96"/>
    <n v="38"/>
    <n v="98.040000000000077"/>
    <n v="0"/>
    <n v="0"/>
  </r>
  <r>
    <s v="45_2024-09-29_W2"/>
    <s v="45_2024-10-02"/>
    <s v="45"/>
    <d v="2024-10-02T00:00:00"/>
    <n v="2025"/>
    <d v="2024-09-16T00:00:00"/>
    <x v="45"/>
    <d v="2024-09-29T00:00:00"/>
    <n v="2"/>
    <x v="11"/>
    <n v="28.5"/>
    <n v="0"/>
    <n v="0"/>
    <n v="0"/>
    <n v="0"/>
    <n v="27"/>
    <n v="0"/>
    <n v="0"/>
    <n v="0"/>
    <n v="0"/>
    <n v="28.5"/>
    <n v="27"/>
    <n v="0"/>
    <n v="0"/>
    <n v="0"/>
    <n v="0"/>
    <n v="707.93999999999994"/>
    <n v="0"/>
    <n v="0"/>
    <n v="0"/>
    <n v="0"/>
    <n v="0"/>
    <n v="0"/>
    <n v="707.93999999999994"/>
    <n v="21.27"/>
    <n v="0"/>
    <n v="28.5"/>
    <n v="28.5"/>
    <n v="45"/>
    <n v="0"/>
    <m/>
    <m/>
    <n v="0"/>
    <n v="28.5"/>
    <n v="27.42"/>
    <n v="781.47"/>
    <m/>
    <m/>
    <n v="0"/>
    <m/>
    <m/>
    <n v="0"/>
    <m/>
    <m/>
    <n v="0"/>
    <m/>
    <n v="0"/>
    <n v="0"/>
    <m/>
    <m/>
    <n v="0"/>
    <m/>
    <m/>
    <n v="0"/>
    <n v="7.09"/>
    <n v="3"/>
    <n v="21.27"/>
    <m/>
    <n v="0"/>
    <n v="0"/>
    <n v="0"/>
    <s v="45_2024-09-29"/>
    <n v="0"/>
    <n v="27"/>
    <n v="63"/>
    <n v="0"/>
    <n v="0"/>
    <n v="0"/>
    <n v="781.47"/>
    <n v="28.5"/>
    <n v="73.530000000000086"/>
    <n v="0"/>
    <n v="0"/>
  </r>
  <r>
    <s v="45_2024-10-13_W1"/>
    <s v="45_2024-10-09"/>
    <s v="45"/>
    <d v="2024-10-09T00:00:00"/>
    <n v="2025"/>
    <d v="2024-09-30T00:00:00"/>
    <x v="46"/>
    <d v="2024-10-13T00:00:00"/>
    <n v="1"/>
    <x v="11"/>
    <n v="28.5"/>
    <n v="0"/>
    <n v="0"/>
    <n v="0"/>
    <n v="0"/>
    <n v="27"/>
    <n v="0"/>
    <n v="0"/>
    <n v="0"/>
    <n v="0"/>
    <n v="28.5"/>
    <n v="27"/>
    <n v="0"/>
    <n v="0"/>
    <n v="0"/>
    <n v="0"/>
    <n v="707.93999999999994"/>
    <n v="0"/>
    <n v="0"/>
    <n v="0"/>
    <n v="0"/>
    <n v="0"/>
    <n v="0"/>
    <n v="707.93999999999994"/>
    <n v="21.27"/>
    <n v="0"/>
    <n v="28.5"/>
    <n v="28.5"/>
    <n v="45"/>
    <n v="0"/>
    <m/>
    <n v="9.5"/>
    <n v="0"/>
    <n v="28.5"/>
    <n v="27.42"/>
    <n v="781.47"/>
    <m/>
    <m/>
    <n v="0"/>
    <m/>
    <m/>
    <n v="0"/>
    <m/>
    <m/>
    <n v="0"/>
    <m/>
    <n v="0"/>
    <n v="0"/>
    <m/>
    <m/>
    <n v="0"/>
    <m/>
    <m/>
    <n v="0"/>
    <n v="7.09"/>
    <n v="3"/>
    <n v="21.27"/>
    <m/>
    <n v="0"/>
    <n v="0"/>
    <n v="9.5"/>
    <s v="45_2024-10-13"/>
    <n v="9.5"/>
    <n v="36.5"/>
    <m/>
    <m/>
    <n v="0"/>
    <m/>
    <n v="781.47"/>
    <n v="28.5"/>
    <n v="73.530000000000086"/>
    <n v="0"/>
    <n v="0"/>
  </r>
  <r>
    <s v="45_2024-10-13_W2"/>
    <s v="45_2024-10-16"/>
    <s v="45"/>
    <d v="2024-10-16T00:00:00"/>
    <n v="2025"/>
    <d v="2024-09-30T00:00:00"/>
    <x v="47"/>
    <d v="2024-10-13T00:00:00"/>
    <n v="2"/>
    <x v="11"/>
    <n v="40"/>
    <n v="0"/>
    <n v="0"/>
    <n v="0"/>
    <n v="0"/>
    <n v="37"/>
    <n v="0"/>
    <n v="0"/>
    <n v="0"/>
    <n v="0"/>
    <n v="40"/>
    <n v="38"/>
    <n v="1"/>
    <n v="0"/>
    <n v="0"/>
    <n v="0"/>
    <n v="970.14"/>
    <n v="0"/>
    <n v="0"/>
    <n v="0"/>
    <n v="39.33"/>
    <n v="0"/>
    <n v="0"/>
    <n v="1009.47"/>
    <n v="28.36"/>
    <n v="0"/>
    <n v="40"/>
    <n v="38"/>
    <n v="45"/>
    <n v="0"/>
    <m/>
    <m/>
    <n v="0"/>
    <n v="39.999999999999993"/>
    <n v="27.42"/>
    <n v="1096.8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4-10-13"/>
    <n v="0"/>
    <n v="38"/>
    <n v="74.5"/>
    <n v="0"/>
    <n v="0"/>
    <n v="0"/>
    <n v="1096.8"/>
    <n v="40"/>
    <n v="87.330000000000041"/>
    <n v="0"/>
    <n v="0"/>
  </r>
  <r>
    <s v="45_2024-10-27_W1"/>
    <s v="45_2024-10-23"/>
    <s v="45"/>
    <d v="2024-10-23T00:00:00"/>
    <n v="2025"/>
    <d v="2024-10-14T00:00:00"/>
    <x v="48"/>
    <d v="2024-10-27T00:00:00"/>
    <n v="1"/>
    <x v="11"/>
    <n v="9.5"/>
    <n v="0"/>
    <n v="0"/>
    <n v="0"/>
    <n v="0"/>
    <n v="9"/>
    <n v="0"/>
    <n v="0"/>
    <n v="0"/>
    <n v="0"/>
    <n v="9.5"/>
    <n v="9"/>
    <n v="0"/>
    <n v="0"/>
    <n v="0"/>
    <n v="0"/>
    <n v="235.98"/>
    <n v="0"/>
    <n v="0"/>
    <n v="0"/>
    <n v="0"/>
    <n v="0"/>
    <n v="0"/>
    <n v="235.98"/>
    <n v="7.09"/>
    <n v="0"/>
    <n v="9.5"/>
    <n v="9.5"/>
    <n v="45"/>
    <n v="0"/>
    <m/>
    <m/>
    <n v="0"/>
    <n v="9.5"/>
    <n v="27.42"/>
    <n v="260.49"/>
    <m/>
    <m/>
    <n v="0"/>
    <m/>
    <m/>
    <n v="0"/>
    <m/>
    <m/>
    <n v="0"/>
    <n v="28.5"/>
    <n v="27.42"/>
    <n v="781.47"/>
    <m/>
    <m/>
    <n v="0"/>
    <m/>
    <m/>
    <n v="0"/>
    <n v="7.09"/>
    <n v="1"/>
    <n v="7.09"/>
    <m/>
    <n v="0"/>
    <n v="0"/>
    <n v="0"/>
    <s v="45_2024-10-27"/>
    <n v="0"/>
    <n v="9"/>
    <m/>
    <m/>
    <n v="0"/>
    <m/>
    <n v="260.49"/>
    <n v="9.5"/>
    <n v="24.510000000000019"/>
    <n v="0"/>
    <n v="0"/>
  </r>
  <r>
    <s v="45_2024-10-27_W2"/>
    <s v="45_2024-10-30"/>
    <s v="45"/>
    <d v="2024-10-30T00:00:00"/>
    <n v="2025"/>
    <d v="2024-10-14T00:00:00"/>
    <x v="49"/>
    <d v="2024-10-27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4-10-27"/>
    <n v="0"/>
    <n v="36"/>
    <n v="45"/>
    <n v="0"/>
    <n v="0"/>
    <n v="0"/>
    <n v="1041.96"/>
    <n v="38"/>
    <n v="98.040000000000077"/>
    <n v="0"/>
    <n v="0"/>
  </r>
  <r>
    <s v="45_2024-11-10_W1"/>
    <s v="45_2024-11-06"/>
    <s v="45"/>
    <d v="2024-11-06T00:00:00"/>
    <n v="2025"/>
    <d v="2024-10-28T00:00:00"/>
    <x v="50"/>
    <d v="2024-11-10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4-11-10"/>
    <n v="0"/>
    <n v="36"/>
    <m/>
    <m/>
    <n v="0"/>
    <m/>
    <n v="1041.96"/>
    <n v="38"/>
    <n v="98.040000000000077"/>
    <n v="0"/>
    <n v="0"/>
  </r>
  <r>
    <s v="45_2024-11-10_W2"/>
    <s v="45_2024-11-13"/>
    <s v="45"/>
    <d v="2024-11-13T00:00:00"/>
    <n v="2025"/>
    <d v="2024-10-28T00:00:00"/>
    <x v="51"/>
    <d v="2024-11-10T00:00:00"/>
    <n v="2"/>
    <x v="11"/>
    <n v="28.5"/>
    <n v="0"/>
    <n v="0"/>
    <n v="0"/>
    <n v="0"/>
    <n v="27"/>
    <n v="0"/>
    <n v="0"/>
    <n v="0"/>
    <n v="0"/>
    <n v="28.5"/>
    <n v="27"/>
    <n v="0"/>
    <n v="0"/>
    <n v="0"/>
    <n v="0"/>
    <n v="707.93999999999994"/>
    <n v="0"/>
    <n v="0"/>
    <n v="0"/>
    <n v="0"/>
    <n v="0"/>
    <n v="0"/>
    <n v="707.93999999999994"/>
    <n v="21.27"/>
    <n v="0"/>
    <n v="28.5"/>
    <n v="28.5"/>
    <n v="45"/>
    <n v="0"/>
    <m/>
    <n v="9.5"/>
    <n v="0"/>
    <n v="28.5"/>
    <n v="27.42"/>
    <n v="781.47"/>
    <m/>
    <m/>
    <n v="0"/>
    <m/>
    <m/>
    <n v="0"/>
    <m/>
    <m/>
    <n v="0"/>
    <m/>
    <n v="0"/>
    <n v="0"/>
    <m/>
    <m/>
    <n v="0"/>
    <m/>
    <m/>
    <n v="0"/>
    <n v="7.09"/>
    <n v="3"/>
    <n v="21.27"/>
    <m/>
    <n v="0"/>
    <n v="0"/>
    <n v="9.5"/>
    <s v="45_2024-11-10"/>
    <n v="9.5"/>
    <n v="36.5"/>
    <n v="72.5"/>
    <n v="0"/>
    <n v="0"/>
    <n v="0"/>
    <n v="781.47"/>
    <n v="28.5"/>
    <n v="73.530000000000086"/>
    <n v="0"/>
    <n v="0"/>
  </r>
  <r>
    <s v="45_2024-11-24_W1"/>
    <s v="45_2024-11-20"/>
    <s v="45"/>
    <d v="2024-11-20T00:00:00"/>
    <n v="2025"/>
    <d v="2024-11-11T00:00:00"/>
    <x v="52"/>
    <d v="2024-11-24T00:00:00"/>
    <n v="1"/>
    <x v="11"/>
    <n v="37.666666666666657"/>
    <n v="0"/>
    <n v="0"/>
    <n v="0"/>
    <n v="0"/>
    <n v="35.666666666666657"/>
    <n v="0"/>
    <n v="0"/>
    <n v="0"/>
    <n v="0"/>
    <n v="37.67"/>
    <n v="35.666666666666657"/>
    <n v="0"/>
    <n v="0"/>
    <n v="0"/>
    <n v="0"/>
    <n v="935.18"/>
    <n v="0"/>
    <n v="0"/>
    <n v="0"/>
    <n v="0"/>
    <n v="0"/>
    <n v="0"/>
    <n v="935.18"/>
    <n v="28.36"/>
    <n v="0"/>
    <n v="37.666666666666657"/>
    <n v="38"/>
    <n v="45"/>
    <n v="0"/>
    <m/>
    <m/>
    <n v="0"/>
    <n v="37.666666666666657"/>
    <n v="27.42"/>
    <n v="1032.82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4-11-24"/>
    <n v="0"/>
    <n v="35.666666666666657"/>
    <m/>
    <m/>
    <n v="0"/>
    <m/>
    <n v="1032.82"/>
    <n v="37.67"/>
    <n v="97.639999999999986"/>
    <n v="0"/>
    <n v="0"/>
  </r>
  <r>
    <s v="45_2024-11-24_W2"/>
    <s v="45_2024-11-27"/>
    <s v="45"/>
    <d v="2024-11-27T00:00:00"/>
    <n v="2025"/>
    <d v="2024-11-11T00:00:00"/>
    <x v="53"/>
    <d v="2024-11-24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4-11-24"/>
    <n v="0"/>
    <n v="36"/>
    <n v="71.666666666666657"/>
    <n v="0"/>
    <n v="0"/>
    <n v="0"/>
    <n v="1041.96"/>
    <n v="38"/>
    <n v="98.040000000000077"/>
    <n v="0"/>
    <n v="0"/>
  </r>
  <r>
    <s v="45_2024-12-08_W1"/>
    <s v="45_2024-12-04"/>
    <s v="45"/>
    <d v="2024-12-04T00:00:00"/>
    <n v="2025"/>
    <d v="2024-11-25T00:00:00"/>
    <x v="54"/>
    <d v="2024-12-08T00:00:00"/>
    <n v="1"/>
    <x v="11"/>
    <n v="19"/>
    <n v="0"/>
    <n v="0"/>
    <n v="0"/>
    <n v="0"/>
    <n v="18"/>
    <n v="0"/>
    <n v="0"/>
    <n v="0"/>
    <n v="0"/>
    <n v="19"/>
    <n v="18"/>
    <n v="0"/>
    <n v="0"/>
    <n v="0"/>
    <n v="0"/>
    <n v="471.96"/>
    <n v="0"/>
    <n v="0"/>
    <n v="0"/>
    <n v="0"/>
    <n v="0"/>
    <n v="0"/>
    <n v="471.96"/>
    <n v="14.18"/>
    <n v="0"/>
    <n v="19"/>
    <n v="19"/>
    <n v="45"/>
    <n v="0"/>
    <m/>
    <m/>
    <n v="0"/>
    <n v="19"/>
    <n v="27.42"/>
    <n v="520.98"/>
    <m/>
    <m/>
    <n v="0"/>
    <m/>
    <m/>
    <n v="0"/>
    <m/>
    <m/>
    <n v="0"/>
    <n v="19"/>
    <n v="27.42"/>
    <n v="520.98"/>
    <m/>
    <m/>
    <n v="0"/>
    <m/>
    <m/>
    <n v="0"/>
    <n v="7.09"/>
    <n v="2"/>
    <n v="14.18"/>
    <m/>
    <n v="0"/>
    <n v="0"/>
    <n v="0"/>
    <s v="45_2024-12-08"/>
    <n v="0"/>
    <n v="18"/>
    <m/>
    <m/>
    <n v="0"/>
    <m/>
    <n v="520.98"/>
    <n v="19"/>
    <n v="49.020000000000039"/>
    <n v="0"/>
    <n v="0"/>
  </r>
  <r>
    <s v="45_2024-12-08_W2"/>
    <s v="45_2024-12-11"/>
    <s v="45"/>
    <d v="2024-12-11T00:00:00"/>
    <n v="2025"/>
    <d v="2024-11-25T00:00:00"/>
    <x v="55"/>
    <d v="2024-12-08T00:00:00"/>
    <n v="2"/>
    <x v="11"/>
    <n v="19"/>
    <n v="0"/>
    <n v="0"/>
    <n v="0"/>
    <n v="0"/>
    <n v="18"/>
    <n v="0"/>
    <n v="0"/>
    <n v="0"/>
    <n v="0"/>
    <n v="19"/>
    <n v="18"/>
    <n v="0"/>
    <n v="0"/>
    <n v="0"/>
    <n v="0"/>
    <n v="471.96"/>
    <n v="0"/>
    <n v="0"/>
    <n v="0"/>
    <n v="0"/>
    <n v="0"/>
    <n v="0"/>
    <n v="471.96"/>
    <n v="14.18"/>
    <n v="0"/>
    <n v="19"/>
    <n v="19"/>
    <n v="45"/>
    <n v="0"/>
    <m/>
    <m/>
    <n v="0"/>
    <n v="19"/>
    <n v="27.42"/>
    <n v="520.98"/>
    <m/>
    <m/>
    <n v="0"/>
    <m/>
    <m/>
    <n v="0"/>
    <m/>
    <m/>
    <n v="0"/>
    <n v="19"/>
    <n v="27.42"/>
    <n v="520.98"/>
    <m/>
    <m/>
    <n v="0"/>
    <m/>
    <m/>
    <n v="0"/>
    <n v="7.09"/>
    <n v="2"/>
    <n v="14.18"/>
    <m/>
    <n v="0"/>
    <n v="0"/>
    <n v="0"/>
    <s v="45_2024-12-08"/>
    <n v="0"/>
    <n v="18"/>
    <n v="36"/>
    <n v="0"/>
    <n v="0"/>
    <n v="0"/>
    <n v="520.98"/>
    <n v="19"/>
    <n v="49.020000000000039"/>
    <n v="0"/>
    <n v="0"/>
  </r>
  <r>
    <s v="45_2024-12-22_W1"/>
    <s v="45_2024-12-18"/>
    <s v="45"/>
    <d v="2024-12-18T00:00:00"/>
    <n v="2025"/>
    <d v="2024-12-09T00:00:00"/>
    <x v="56"/>
    <d v="2024-12-22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4-12-22"/>
    <n v="0"/>
    <n v="36"/>
    <m/>
    <m/>
    <n v="0"/>
    <m/>
    <n v="1041.96"/>
    <n v="38"/>
    <n v="98.040000000000077"/>
    <n v="0"/>
    <n v="0"/>
  </r>
  <r>
    <s v="45_2024-12-22_W2"/>
    <s v="45_2024-12-24"/>
    <s v="45"/>
    <d v="2024-12-24T00:00:00"/>
    <n v="2025"/>
    <d v="2024-12-09T00:00:00"/>
    <x v="57"/>
    <d v="2024-12-22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4-12-22"/>
    <n v="0"/>
    <n v="36"/>
    <n v="72"/>
    <n v="0"/>
    <n v="0"/>
    <n v="0"/>
    <n v="1041.96"/>
    <n v="38"/>
    <n v="98.040000000000077"/>
    <n v="0"/>
    <n v="0"/>
  </r>
  <r>
    <s v="45_2025-01-19_W1"/>
    <s v="45_2025-01-15"/>
    <s v="45"/>
    <d v="2025-01-15T00:00:00"/>
    <n v="2025"/>
    <d v="2025-01-06T00:00:00"/>
    <x v="60"/>
    <d v="2025-01-19T00:00:00"/>
    <n v="1"/>
    <x v="11"/>
    <n v="28.5"/>
    <n v="0"/>
    <n v="0"/>
    <n v="0"/>
    <n v="0"/>
    <n v="27"/>
    <n v="0"/>
    <n v="0"/>
    <n v="0"/>
    <n v="0"/>
    <n v="28.5"/>
    <n v="27"/>
    <n v="0"/>
    <n v="0"/>
    <n v="0"/>
    <n v="0"/>
    <n v="707.93999999999994"/>
    <n v="0"/>
    <n v="0"/>
    <n v="0"/>
    <n v="0"/>
    <n v="0"/>
    <n v="0"/>
    <n v="707.93999999999994"/>
    <n v="21.27"/>
    <n v="0"/>
    <n v="28.5"/>
    <n v="28.5"/>
    <n v="45"/>
    <n v="0"/>
    <m/>
    <n v="9.5"/>
    <n v="0"/>
    <n v="28.5"/>
    <n v="27.42"/>
    <n v="781.47"/>
    <m/>
    <m/>
    <n v="0"/>
    <m/>
    <m/>
    <n v="0"/>
    <m/>
    <m/>
    <n v="0"/>
    <m/>
    <n v="0"/>
    <n v="0"/>
    <m/>
    <m/>
    <n v="0"/>
    <m/>
    <m/>
    <n v="0"/>
    <n v="7.09"/>
    <n v="3"/>
    <n v="21.27"/>
    <m/>
    <n v="0"/>
    <n v="0"/>
    <n v="9.5"/>
    <s v="45_2025-01-19"/>
    <n v="9.5"/>
    <n v="36.5"/>
    <m/>
    <m/>
    <n v="0"/>
    <m/>
    <n v="781.47"/>
    <n v="28.5"/>
    <n v="73.530000000000086"/>
    <n v="0"/>
    <n v="0"/>
  </r>
  <r>
    <s v="45_2025-01-19_W2"/>
    <s v="45_2025-01-22"/>
    <s v="45"/>
    <d v="2025-01-22T00:00:00"/>
    <n v="2025"/>
    <d v="2025-01-06T00:00:00"/>
    <x v="61"/>
    <d v="2025-01-19T00:00:00"/>
    <n v="2"/>
    <x v="11"/>
    <n v="28.5"/>
    <n v="0"/>
    <n v="0"/>
    <n v="0"/>
    <n v="0"/>
    <n v="27"/>
    <n v="0"/>
    <n v="0"/>
    <n v="0"/>
    <n v="0"/>
    <n v="28.5"/>
    <n v="27"/>
    <n v="0"/>
    <n v="0"/>
    <n v="0"/>
    <n v="0"/>
    <n v="707.93999999999994"/>
    <n v="0"/>
    <n v="0"/>
    <n v="0"/>
    <n v="0"/>
    <n v="0"/>
    <n v="0"/>
    <n v="707.93999999999994"/>
    <n v="21.27"/>
    <n v="0"/>
    <n v="28.5"/>
    <n v="28.5"/>
    <n v="45"/>
    <n v="0"/>
    <m/>
    <n v="9.5"/>
    <n v="0"/>
    <n v="28.5"/>
    <n v="27.42"/>
    <n v="781.47"/>
    <m/>
    <m/>
    <n v="0"/>
    <m/>
    <m/>
    <n v="0"/>
    <m/>
    <m/>
    <n v="0"/>
    <m/>
    <n v="0"/>
    <n v="0"/>
    <m/>
    <m/>
    <n v="0"/>
    <m/>
    <m/>
    <n v="0"/>
    <n v="7.09"/>
    <n v="3"/>
    <n v="21.27"/>
    <m/>
    <n v="0"/>
    <n v="0"/>
    <n v="9.5"/>
    <s v="45_2025-01-19"/>
    <n v="9.5"/>
    <n v="36.5"/>
    <n v="73"/>
    <n v="0"/>
    <n v="0"/>
    <n v="0"/>
    <n v="781.47"/>
    <n v="28.5"/>
    <n v="73.530000000000086"/>
    <n v="0"/>
    <n v="0"/>
  </r>
  <r>
    <s v="45_2025-02-02_W1"/>
    <s v="45_2025-01-29"/>
    <s v="45"/>
    <d v="2025-01-29T00:00:00"/>
    <n v="2025"/>
    <d v="2025-01-20T00:00:00"/>
    <x v="62"/>
    <d v="2025-02-02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5-02-02"/>
    <n v="0"/>
    <n v="36"/>
    <m/>
    <m/>
    <n v="0"/>
    <m/>
    <n v="1041.96"/>
    <n v="38"/>
    <n v="98.040000000000077"/>
    <n v="0"/>
    <n v="0"/>
  </r>
  <r>
    <s v="45_2025-02-02_W2"/>
    <s v="45_2025-02-05"/>
    <s v="45"/>
    <d v="2025-02-05T00:00:00"/>
    <n v="2025"/>
    <d v="2025-01-20T00:00:00"/>
    <x v="63"/>
    <d v="2025-02-02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5-02-02"/>
    <n v="0"/>
    <n v="36"/>
    <n v="72"/>
    <n v="0"/>
    <n v="0"/>
    <n v="0"/>
    <n v="1041.96"/>
    <n v="38"/>
    <n v="98.040000000000077"/>
    <n v="0"/>
    <n v="0"/>
  </r>
  <r>
    <s v="45_2025-02-16_W1"/>
    <s v="45_2025-02-12"/>
    <s v="45"/>
    <d v="2025-02-12T00:00:00"/>
    <n v="2025"/>
    <d v="2025-02-03T00:00:00"/>
    <x v="64"/>
    <d v="2025-02-16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5-02-16"/>
    <n v="0"/>
    <n v="36"/>
    <m/>
    <m/>
    <n v="0"/>
    <m/>
    <n v="1041.96"/>
    <n v="38"/>
    <n v="98.040000000000077"/>
    <n v="0"/>
    <n v="0"/>
  </r>
  <r>
    <s v="45_2025-02-16_W2"/>
    <s v="45_2025-02-19"/>
    <s v="45"/>
    <d v="2025-02-19T00:00:00"/>
    <n v="2025"/>
    <d v="2025-02-03T00:00:00"/>
    <x v="65"/>
    <d v="2025-02-16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5-02-16"/>
    <n v="0"/>
    <n v="36"/>
    <n v="72"/>
    <n v="0"/>
    <n v="0"/>
    <n v="0"/>
    <n v="1041.96"/>
    <n v="38"/>
    <n v="98.040000000000077"/>
    <n v="0"/>
    <n v="0"/>
  </r>
  <r>
    <s v="45_2025-03-02_W1"/>
    <s v="45_2025-02-26"/>
    <s v="45"/>
    <d v="2025-02-26T00:00:00"/>
    <n v="2025"/>
    <d v="2025-02-17T00:00:00"/>
    <x v="66"/>
    <d v="2025-03-02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5-03-02"/>
    <n v="0"/>
    <n v="36"/>
    <m/>
    <m/>
    <n v="0"/>
    <m/>
    <n v="1041.96"/>
    <n v="38"/>
    <n v="98.040000000000077"/>
    <n v="0"/>
    <n v="0"/>
  </r>
  <r>
    <s v="45_2025-03-02_W2"/>
    <s v="45_2025-03-05"/>
    <s v="45"/>
    <d v="2025-03-05T00:00:00"/>
    <n v="2025"/>
    <d v="2025-02-17T00:00:00"/>
    <x v="67"/>
    <d v="2025-03-02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4"/>
    <n v="28.36"/>
    <m/>
    <n v="0"/>
    <n v="0"/>
    <n v="0"/>
    <s v="45_2025-03-02"/>
    <n v="0"/>
    <n v="36"/>
    <n v="72"/>
    <n v="0"/>
    <n v="0"/>
    <n v="0"/>
    <n v="1041.96"/>
    <n v="38"/>
    <n v="98.040000000000077"/>
    <n v="0"/>
    <n v="0"/>
  </r>
  <r>
    <s v="45_2025-03-16_W1"/>
    <s v="45_2025-03-12"/>
    <s v="45"/>
    <d v="2025-03-12T00:00:00"/>
    <n v="2025"/>
    <d v="2025-03-03T00:00:00"/>
    <x v="68"/>
    <d v="2025-03-16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m/>
    <n v="0"/>
    <m/>
    <m/>
    <n v="0"/>
    <n v="7.09"/>
    <n v="5"/>
    <n v="35.22"/>
    <m/>
    <n v="0"/>
    <n v="0"/>
    <n v="0"/>
    <s v="45_2025-03-16"/>
    <n v="0"/>
    <n v="36"/>
    <m/>
    <m/>
    <n v="0"/>
    <m/>
    <n v="1041.96"/>
    <n v="38"/>
    <n v="98.040000000000077"/>
    <n v="6.8599999999999994"/>
    <n v="0"/>
  </r>
  <r>
    <s v="45_2025-03-16_W2"/>
    <s v="45_2025-03-19"/>
    <s v="45"/>
    <d v="2025-03-19T00:00:00"/>
    <n v="2025"/>
    <d v="2025-03-03T00:00:00"/>
    <x v="69"/>
    <d v="2025-03-16T00:00:00"/>
    <n v="2"/>
    <x v="11"/>
    <n v="28.5"/>
    <n v="0"/>
    <n v="0"/>
    <n v="0"/>
    <n v="9.5"/>
    <n v="27"/>
    <n v="0"/>
    <n v="9"/>
    <n v="0"/>
    <n v="0"/>
    <n v="38"/>
    <n v="36"/>
    <n v="0"/>
    <n v="0"/>
    <n v="0"/>
    <n v="0"/>
    <n v="707.93999999999994"/>
    <n v="0"/>
    <n v="0"/>
    <n v="589.95000000000005"/>
    <n v="0"/>
    <n v="0"/>
    <n v="0"/>
    <n v="1297.8900000000001"/>
    <n v="28.36"/>
    <n v="0"/>
    <n v="38"/>
    <n v="38"/>
    <n v="45"/>
    <n v="0"/>
    <m/>
    <m/>
    <n v="0"/>
    <n v="28.5"/>
    <n v="27.42"/>
    <n v="781.47"/>
    <m/>
    <m/>
    <n v="0"/>
    <m/>
    <m/>
    <n v="0"/>
    <m/>
    <m/>
    <n v="0"/>
    <m/>
    <n v="0"/>
    <n v="0"/>
    <n v="9.5"/>
    <n v="69.7"/>
    <n v="662.15"/>
    <m/>
    <m/>
    <n v="0"/>
    <n v="7.09"/>
    <n v="4"/>
    <n v="28.36"/>
    <m/>
    <n v="0"/>
    <n v="0"/>
    <n v="0"/>
    <s v="45_2025-03-16"/>
    <n v="0"/>
    <n v="36"/>
    <n v="72"/>
    <n v="0"/>
    <n v="0"/>
    <n v="0"/>
    <n v="1443.62"/>
    <n v="38"/>
    <n v="145.72999999999979"/>
    <n v="0"/>
    <n v="0"/>
  </r>
  <r>
    <s v="45_2025-03-30_W1"/>
    <s v="45_2025-03-26"/>
    <s v="45"/>
    <d v="2025-03-26T00:00:00"/>
    <n v="2025"/>
    <d v="2025-03-17T00:00:00"/>
    <x v="70"/>
    <d v="2025-03-30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5_2025-03-30"/>
    <n v="0"/>
    <n v="36"/>
    <m/>
    <m/>
    <n v="0"/>
    <m/>
    <n v="1041.96"/>
    <n v="38"/>
    <n v="98.040000000000077"/>
    <n v="0"/>
    <n v="0"/>
  </r>
  <r>
    <s v="45_2025-03-30_W2"/>
    <s v="45_2025-04-02"/>
    <s v="45"/>
    <d v="2025-04-02T00:00:00"/>
    <n v="2025"/>
    <d v="2025-03-17T00:00:00"/>
    <x v="71"/>
    <d v="2025-03-30T00:00:00"/>
    <n v="2"/>
    <x v="11"/>
    <n v="28.5"/>
    <n v="0"/>
    <n v="0"/>
    <n v="0"/>
    <n v="0"/>
    <n v="27"/>
    <n v="0"/>
    <n v="0"/>
    <n v="0"/>
    <n v="0"/>
    <n v="28.5"/>
    <n v="27"/>
    <n v="0"/>
    <n v="0"/>
    <n v="0"/>
    <n v="0"/>
    <n v="707.93999999999994"/>
    <n v="0"/>
    <n v="0"/>
    <n v="0"/>
    <n v="0"/>
    <n v="0"/>
    <n v="0"/>
    <n v="707.93999999999994"/>
    <n v="21.27"/>
    <n v="0"/>
    <n v="28.5"/>
    <n v="28.5"/>
    <n v="45"/>
    <n v="0"/>
    <m/>
    <n v="9.5"/>
    <n v="0"/>
    <n v="28.5"/>
    <n v="27.42"/>
    <n v="781.47"/>
    <m/>
    <m/>
    <n v="0"/>
    <m/>
    <m/>
    <n v="0"/>
    <m/>
    <m/>
    <n v="0"/>
    <m/>
    <n v="0"/>
    <n v="0"/>
    <m/>
    <n v="0"/>
    <n v="0"/>
    <m/>
    <m/>
    <n v="0"/>
    <n v="7.09"/>
    <n v="3"/>
    <n v="21.27"/>
    <m/>
    <n v="0"/>
    <n v="0"/>
    <n v="9.5"/>
    <s v="45_2025-03-30"/>
    <n v="9.5"/>
    <n v="36.5"/>
    <n v="72.5"/>
    <n v="0"/>
    <n v="0"/>
    <n v="0"/>
    <n v="781.47"/>
    <n v="28.5"/>
    <n v="73.530000000000086"/>
    <n v="0"/>
    <n v="0"/>
  </r>
  <r>
    <s v="45_2025-04-13_W1"/>
    <s v="45_2025-04-09"/>
    <s v="45"/>
    <d v="2025-04-09T00:00:00"/>
    <n v="2025"/>
    <d v="2025-03-31T00:00:00"/>
    <x v="72"/>
    <d v="2025-04-13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5_2025-04-13"/>
    <n v="0"/>
    <n v="36"/>
    <m/>
    <m/>
    <n v="0"/>
    <m/>
    <n v="1041.96"/>
    <n v="38"/>
    <n v="98.040000000000077"/>
    <n v="0"/>
    <n v="0"/>
  </r>
  <r>
    <s v="45_2025-04-13_W2"/>
    <s v="45_2025-04-16"/>
    <s v="45"/>
    <d v="2025-04-16T00:00:00"/>
    <n v="2025"/>
    <d v="2025-03-31T00:00:00"/>
    <x v="73"/>
    <d v="2025-04-13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5_2025-04-13"/>
    <n v="0"/>
    <n v="36"/>
    <n v="72"/>
    <n v="0"/>
    <n v="0"/>
    <n v="0"/>
    <n v="1041.96"/>
    <n v="38"/>
    <n v="98.040000000000077"/>
    <n v="0"/>
    <n v="0"/>
  </r>
  <r>
    <s v="45_2025-04-27_W1"/>
    <s v="45_2025-04-23"/>
    <s v="45"/>
    <d v="2025-04-23T00:00:00"/>
    <n v="2025"/>
    <d v="2025-04-14T00:00:00"/>
    <x v="74"/>
    <d v="2025-04-27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5_2025-04-27"/>
    <n v="0"/>
    <n v="36"/>
    <m/>
    <m/>
    <n v="0"/>
    <m/>
    <n v="1041.96"/>
    <n v="38"/>
    <n v="98.040000000000077"/>
    <n v="0"/>
    <n v="0"/>
  </r>
  <r>
    <s v="45_2025-05-11_W1"/>
    <s v="45_2025-05-07"/>
    <s v="45"/>
    <d v="2025-05-07T00:00:00"/>
    <n v="2025"/>
    <d v="2025-04-28T00:00:00"/>
    <x v="76"/>
    <d v="2025-05-11T00:00:00"/>
    <n v="1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5_2025-05-11"/>
    <n v="0"/>
    <n v="36"/>
    <m/>
    <m/>
    <n v="0"/>
    <m/>
    <n v="1041.96"/>
    <n v="38"/>
    <n v="98.040000000000077"/>
    <n v="0"/>
    <n v="0"/>
  </r>
  <r>
    <s v="45_2025-05-11_W2"/>
    <s v="45_2025-05-14"/>
    <s v="45"/>
    <d v="2025-05-14T00:00:00"/>
    <n v="2025"/>
    <d v="2025-04-28T00:00:00"/>
    <x v="77"/>
    <d v="2025-05-11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5_2025-05-11"/>
    <n v="0"/>
    <n v="36"/>
    <n v="72"/>
    <n v="0"/>
    <n v="0"/>
    <n v="0"/>
    <n v="1041.96"/>
    <n v="38"/>
    <n v="98.040000000000077"/>
    <n v="0"/>
    <n v="0"/>
  </r>
  <r>
    <s v="45_2025-05-25_W1"/>
    <s v="45_2025-05-21"/>
    <s v="45"/>
    <d v="2025-05-21T00:00:00"/>
    <n v="2025"/>
    <d v="2025-05-12T00:00:00"/>
    <x v="78"/>
    <d v="2025-05-25T00:00:00"/>
    <n v="1"/>
    <x v="11"/>
    <n v="28.5"/>
    <n v="0"/>
    <n v="0"/>
    <n v="0"/>
    <n v="0"/>
    <n v="27"/>
    <n v="0"/>
    <n v="0"/>
    <n v="0"/>
    <n v="0"/>
    <n v="28.5"/>
    <n v="27"/>
    <n v="0"/>
    <n v="0"/>
    <n v="0"/>
    <n v="0"/>
    <n v="707.93999999999994"/>
    <n v="0"/>
    <n v="0"/>
    <n v="0"/>
    <n v="0"/>
    <n v="0"/>
    <n v="0"/>
    <n v="707.93999999999994"/>
    <n v="21.27"/>
    <n v="0"/>
    <n v="28.5"/>
    <n v="28.5"/>
    <n v="45"/>
    <n v="0"/>
    <m/>
    <n v="9.5"/>
    <n v="0"/>
    <n v="28.5"/>
    <n v="27.42"/>
    <n v="781.47"/>
    <m/>
    <m/>
    <n v="0"/>
    <m/>
    <m/>
    <n v="0"/>
    <m/>
    <m/>
    <n v="0"/>
    <m/>
    <n v="0"/>
    <n v="0"/>
    <m/>
    <n v="0"/>
    <n v="0"/>
    <m/>
    <m/>
    <n v="0"/>
    <n v="7.09"/>
    <n v="3"/>
    <n v="21.27"/>
    <m/>
    <n v="0"/>
    <n v="0"/>
    <n v="9.5"/>
    <s v="45_2025-05-25"/>
    <n v="9.5"/>
    <n v="36.5"/>
    <m/>
    <m/>
    <n v="0"/>
    <m/>
    <n v="781.47"/>
    <n v="28.5"/>
    <n v="73.530000000000086"/>
    <n v="0"/>
    <n v="0"/>
  </r>
  <r>
    <s v="45_2025-05-25_W2"/>
    <s v="45_2025-05-28"/>
    <s v="45"/>
    <d v="2025-05-28T00:00:00"/>
    <n v="2025"/>
    <d v="2025-05-12T00:00:00"/>
    <x v="79"/>
    <d v="2025-05-25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5_2025-05-25"/>
    <n v="0"/>
    <n v="36"/>
    <n v="72.5"/>
    <n v="0"/>
    <n v="0"/>
    <n v="0"/>
    <n v="1041.96"/>
    <n v="38"/>
    <n v="98.040000000000077"/>
    <n v="0"/>
    <n v="0"/>
  </r>
  <r>
    <s v="45_2025-06-08_W1"/>
    <s v="45_2025-06-04"/>
    <s v="45"/>
    <d v="2025-06-04T00:00:00"/>
    <n v="2025"/>
    <d v="2025-05-26T00:00:00"/>
    <x v="80"/>
    <d v="2025-06-08T00:00:00"/>
    <n v="1"/>
    <x v="11"/>
    <n v="40"/>
    <n v="0"/>
    <n v="0"/>
    <n v="0"/>
    <n v="0"/>
    <n v="37"/>
    <n v="0"/>
    <n v="0"/>
    <n v="0"/>
    <n v="0"/>
    <n v="40"/>
    <n v="38"/>
    <n v="1"/>
    <n v="0"/>
    <n v="0"/>
    <n v="0"/>
    <n v="970.14"/>
    <n v="0"/>
    <n v="0"/>
    <n v="0"/>
    <n v="39.33"/>
    <n v="0"/>
    <n v="0"/>
    <n v="1009.47"/>
    <n v="28.36"/>
    <n v="0"/>
    <n v="40"/>
    <n v="38"/>
    <n v="45"/>
    <n v="0"/>
    <m/>
    <m/>
    <n v="0"/>
    <n v="39.999999999999993"/>
    <n v="27.42"/>
    <n v="1096.8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5_2025-06-08"/>
    <n v="0"/>
    <n v="38"/>
    <m/>
    <m/>
    <n v="0"/>
    <m/>
    <n v="1096.8"/>
    <n v="40"/>
    <n v="87.330000000000041"/>
    <n v="0"/>
    <n v="0"/>
  </r>
  <r>
    <s v="45_2025-06-08_W2"/>
    <s v="45_2025-06-11"/>
    <s v="45"/>
    <d v="2025-06-11T00:00:00"/>
    <n v="2025"/>
    <d v="2025-05-26T00:00:00"/>
    <x v="81"/>
    <d v="2025-06-08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5_2025-06-08"/>
    <n v="0"/>
    <n v="36"/>
    <n v="74"/>
    <n v="0"/>
    <n v="0"/>
    <n v="0"/>
    <n v="1041.96"/>
    <n v="38"/>
    <n v="98.040000000000077"/>
    <n v="0"/>
    <n v="0"/>
  </r>
  <r>
    <s v="45_2025-06-22_W1"/>
    <s v="45_2025-06-18"/>
    <s v="45"/>
    <d v="2025-06-18T00:00:00"/>
    <n v="2025"/>
    <d v="2025-06-09T00:00:00"/>
    <x v="82"/>
    <d v="2025-06-22T00:00:00"/>
    <n v="1"/>
    <x v="11"/>
    <n v="9.5"/>
    <n v="0"/>
    <n v="0"/>
    <n v="0"/>
    <n v="0"/>
    <n v="9"/>
    <n v="0"/>
    <n v="0"/>
    <n v="0"/>
    <n v="0"/>
    <n v="9.5"/>
    <n v="9"/>
    <n v="0"/>
    <n v="0"/>
    <n v="0"/>
    <n v="0"/>
    <n v="235.98"/>
    <n v="0"/>
    <n v="0"/>
    <n v="0"/>
    <n v="0"/>
    <n v="0"/>
    <n v="0"/>
    <n v="235.98"/>
    <n v="7.09"/>
    <n v="0"/>
    <n v="9.5"/>
    <n v="9.5"/>
    <n v="45"/>
    <n v="0"/>
    <m/>
    <n v="22.5"/>
    <n v="0"/>
    <n v="9.5"/>
    <n v="27.42"/>
    <n v="260.49"/>
    <m/>
    <m/>
    <n v="0"/>
    <m/>
    <m/>
    <n v="0"/>
    <m/>
    <m/>
    <n v="0"/>
    <n v="6"/>
    <n v="27.42"/>
    <n v="164.52"/>
    <m/>
    <n v="0"/>
    <n v="0"/>
    <m/>
    <m/>
    <n v="0"/>
    <n v="7.09"/>
    <n v="1"/>
    <n v="7.09"/>
    <m/>
    <n v="0"/>
    <n v="0"/>
    <n v="22.5"/>
    <s v="45_2025-06-22"/>
    <n v="22.5"/>
    <n v="31.5"/>
    <m/>
    <m/>
    <n v="0"/>
    <m/>
    <n v="260.49"/>
    <n v="9.5"/>
    <n v="24.510000000000019"/>
    <n v="0"/>
    <n v="0"/>
  </r>
  <r>
    <s v="45_2025-06-22_W2"/>
    <s v="45_2025-06-25"/>
    <s v="45"/>
    <d v="2025-06-25T00:00:00"/>
    <n v="2025"/>
    <d v="2025-06-09T00:00:00"/>
    <x v="83"/>
    <d v="2025-06-22T00:00:00"/>
    <n v="2"/>
    <x v="11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45"/>
    <n v="0"/>
    <m/>
    <m/>
    <n v="0"/>
    <n v="38"/>
    <n v="27.42"/>
    <n v="1041.96"/>
    <m/>
    <m/>
    <n v="0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45_2025-06-22"/>
    <n v="0"/>
    <n v="36"/>
    <n v="67.5"/>
    <n v="0"/>
    <n v="0"/>
    <n v="0"/>
    <n v="1041.96"/>
    <n v="38"/>
    <n v="98.040000000000077"/>
    <n v="0"/>
    <n v="0"/>
  </r>
  <r>
    <s v="45_2025-07-06_W1"/>
    <s v="45_2025-07-02"/>
    <s v="45"/>
    <d v="2025-07-02T00:00:00"/>
    <n v="2025"/>
    <d v="2025-06-23T00:00:00"/>
    <x v="84"/>
    <d v="2025-07-06T00:00:00"/>
    <n v="1"/>
    <x v="11"/>
    <n v="28.5"/>
    <n v="0"/>
    <n v="0"/>
    <n v="0"/>
    <n v="0"/>
    <n v="27"/>
    <n v="0"/>
    <n v="0"/>
    <n v="0"/>
    <n v="0"/>
    <n v="28.5"/>
    <n v="27"/>
    <n v="0"/>
    <n v="0"/>
    <n v="0"/>
    <n v="0"/>
    <n v="732.51"/>
    <n v="0"/>
    <n v="0"/>
    <n v="0"/>
    <n v="0"/>
    <n v="0"/>
    <n v="0"/>
    <n v="732.51"/>
    <n v="21.99"/>
    <n v="0"/>
    <n v="28.5"/>
    <n v="28.5"/>
    <n v="45"/>
    <n v="0"/>
    <m/>
    <m/>
    <n v="0"/>
    <n v="28.5"/>
    <n v="27.42"/>
    <n v="781.47"/>
    <m/>
    <m/>
    <n v="0"/>
    <m/>
    <m/>
    <n v="0"/>
    <m/>
    <m/>
    <n v="0"/>
    <m/>
    <m/>
    <n v="0"/>
    <m/>
    <m/>
    <n v="0"/>
    <m/>
    <m/>
    <n v="0"/>
    <n v="7.09"/>
    <n v="3"/>
    <n v="21.27"/>
    <m/>
    <m/>
    <n v="0"/>
    <n v="0"/>
    <s v="45_2025-07-06"/>
    <n v="0"/>
    <n v="27"/>
    <m/>
    <m/>
    <n v="0"/>
    <m/>
    <n v="781.47"/>
    <n v="28.5"/>
    <n v="48.960000000000043"/>
    <n v="-0.72000000000000242"/>
    <n v="0"/>
  </r>
  <r>
    <s v="467_2023-11-26_W1"/>
    <s v="467_2023-11-22"/>
    <s v="467"/>
    <d v="2023-11-22T00:00:00"/>
    <n v="2024"/>
    <d v="2023-11-13T00:00:00"/>
    <x v="0"/>
    <d v="2023-11-26T00:00:00"/>
    <n v="1"/>
    <x v="12"/>
    <n v="23.25"/>
    <n v="5.5"/>
    <n v="0"/>
    <n v="0"/>
    <n v="0"/>
    <n v="21.75"/>
    <n v="5.5"/>
    <n v="0"/>
    <n v="0"/>
    <n v="0"/>
    <n v="28.75"/>
    <n v="27.25"/>
    <n v="0"/>
    <n v="0"/>
    <n v="0"/>
    <n v="169.12"/>
    <n v="549.62"/>
    <n v="0"/>
    <n v="0"/>
    <n v="0"/>
    <n v="0"/>
    <n v="0"/>
    <n v="0"/>
    <n v="718.74"/>
    <n v="20.49"/>
    <n v="0"/>
    <n v="28.75"/>
    <n v="28.5"/>
    <n v="467"/>
    <n v="0"/>
    <m/>
    <m/>
    <n v="0"/>
    <n v="23.250094589481652"/>
    <n v="26.43"/>
    <n v="614.5"/>
    <n v="5.5001554243083612"/>
    <n v="32.17"/>
    <n v="176.94"/>
    <m/>
    <n v="0"/>
    <n v="0"/>
    <m/>
    <m/>
    <n v="0"/>
    <m/>
    <m/>
    <n v="0"/>
    <m/>
    <n v="0"/>
    <n v="0"/>
    <m/>
    <m/>
    <n v="0"/>
    <n v="6.83"/>
    <n v="3"/>
    <n v="20.49"/>
    <m/>
    <n v="0"/>
    <n v="0"/>
    <n v="0"/>
    <s v="467_2023-11-26"/>
    <n v="0"/>
    <n v="27.25"/>
    <m/>
    <m/>
    <n v="0"/>
    <m/>
    <n v="791.44"/>
    <n v="28.75"/>
    <n v="72.700000000000045"/>
    <n v="-3.5527136788005009E-15"/>
    <n v="0"/>
  </r>
  <r>
    <s v="467_2023-11-26_W2"/>
    <s v="467_2023-11-29"/>
    <s v="467"/>
    <d v="2023-11-29T00:00:00"/>
    <n v="2024"/>
    <d v="2023-11-13T00:00:00"/>
    <x v="1"/>
    <d v="2023-11-26T00:00:00"/>
    <n v="2"/>
    <x v="12"/>
    <n v="18"/>
    <n v="11"/>
    <n v="8.5"/>
    <n v="0"/>
    <n v="0"/>
    <n v="16.5"/>
    <n v="11"/>
    <n v="0"/>
    <n v="8"/>
    <n v="0"/>
    <n v="37.5"/>
    <n v="35.5"/>
    <n v="0"/>
    <n v="0"/>
    <n v="0"/>
    <n v="338.24"/>
    <n v="416.94"/>
    <n v="303.27999999999997"/>
    <n v="0"/>
    <n v="0"/>
    <n v="0"/>
    <n v="0"/>
    <n v="0"/>
    <n v="1058.46"/>
    <n v="27.32"/>
    <n v="0"/>
    <n v="37.5"/>
    <n v="37.5"/>
    <n v="467"/>
    <n v="0"/>
    <m/>
    <m/>
    <n v="0"/>
    <n v="18"/>
    <n v="26.43"/>
    <n v="475.74"/>
    <n v="11"/>
    <n v="32.17"/>
    <n v="353.87"/>
    <n v="8.5001261034047921"/>
    <n v="39.65"/>
    <n v="337.03"/>
    <m/>
    <m/>
    <n v="0"/>
    <m/>
    <m/>
    <n v="0"/>
    <m/>
    <n v="0"/>
    <n v="0"/>
    <m/>
    <m/>
    <n v="0"/>
    <n v="6.83"/>
    <n v="5"/>
    <n v="33.950000000000003"/>
    <m/>
    <n v="0"/>
    <n v="0"/>
    <n v="0"/>
    <s v="467_2023-11-26"/>
    <n v="0"/>
    <n v="35.5"/>
    <n v="62.75"/>
    <n v="0"/>
    <n v="0"/>
    <n v="0"/>
    <n v="1166.6400000000001"/>
    <n v="37.5"/>
    <n v="108.18000000000011"/>
    <n v="6.6300000000000026"/>
    <n v="0"/>
  </r>
  <r>
    <s v="467_2023-12-10_W1"/>
    <s v="467_2023-12-06"/>
    <s v="467"/>
    <d v="2023-12-06T00:00:00"/>
    <n v="2024"/>
    <d v="2023-11-27T00:00:00"/>
    <x v="2"/>
    <d v="2023-12-10T00:00:00"/>
    <n v="1"/>
    <x v="12"/>
    <n v="10"/>
    <n v="16"/>
    <n v="10"/>
    <n v="0"/>
    <n v="0"/>
    <n v="8.5"/>
    <n v="16"/>
    <n v="0"/>
    <n v="9.5"/>
    <n v="0"/>
    <n v="36"/>
    <n v="34"/>
    <n v="0"/>
    <n v="0"/>
    <n v="0"/>
    <n v="491.99"/>
    <n v="214.8"/>
    <n v="360.14"/>
    <n v="0"/>
    <n v="0"/>
    <n v="0"/>
    <n v="0"/>
    <n v="0"/>
    <n v="1066.93"/>
    <n v="27.32"/>
    <n v="0"/>
    <n v="36"/>
    <n v="36"/>
    <n v="467"/>
    <n v="0"/>
    <m/>
    <m/>
    <n v="0"/>
    <n v="10"/>
    <n v="26.43"/>
    <n v="264.3"/>
    <n v="16"/>
    <n v="32.17"/>
    <n v="514.72"/>
    <n v="10"/>
    <n v="39.65"/>
    <n v="396.5"/>
    <m/>
    <m/>
    <n v="0"/>
    <m/>
    <m/>
    <n v="0"/>
    <m/>
    <n v="0"/>
    <n v="0"/>
    <m/>
    <m/>
    <n v="0"/>
    <n v="6.83"/>
    <n v="4"/>
    <n v="27.32"/>
    <m/>
    <n v="0"/>
    <n v="0"/>
    <n v="0"/>
    <s v="467_2023-12-10"/>
    <n v="0"/>
    <n v="34"/>
    <m/>
    <m/>
    <n v="0"/>
    <m/>
    <n v="1175.52"/>
    <n v="36"/>
    <n v="108.5899999999999"/>
    <n v="0"/>
    <n v="0"/>
  </r>
  <r>
    <s v="467_2023-12-10_W2"/>
    <s v="467_2023-12-13"/>
    <s v="467"/>
    <d v="2023-12-13T00:00:00"/>
    <n v="2024"/>
    <d v="2023-11-27T00:00:00"/>
    <x v="3"/>
    <d v="2023-12-10T00:00:00"/>
    <n v="2"/>
    <x v="12"/>
    <n v="22"/>
    <n v="5.5"/>
    <n v="9.5"/>
    <n v="0"/>
    <n v="0"/>
    <n v="20.5"/>
    <n v="5.5"/>
    <n v="0"/>
    <n v="9"/>
    <n v="0"/>
    <n v="37"/>
    <n v="35"/>
    <n v="0"/>
    <n v="0"/>
    <n v="0"/>
    <n v="169.12"/>
    <n v="518.04"/>
    <n v="341.19"/>
    <n v="0"/>
    <n v="0"/>
    <n v="0"/>
    <n v="0"/>
    <n v="0"/>
    <n v="1028.3499999999999"/>
    <n v="27.32"/>
    <n v="0"/>
    <n v="37"/>
    <n v="37"/>
    <n v="467"/>
    <n v="0"/>
    <m/>
    <m/>
    <n v="0"/>
    <n v="22"/>
    <n v="26.43"/>
    <n v="581.46"/>
    <n v="5.5001554243083612"/>
    <n v="32.17"/>
    <n v="176.94"/>
    <n v="9.5001261034047921"/>
    <n v="39.65"/>
    <n v="376.68"/>
    <m/>
    <m/>
    <n v="0"/>
    <m/>
    <m/>
    <n v="0"/>
    <m/>
    <n v="0"/>
    <n v="0"/>
    <m/>
    <m/>
    <n v="0"/>
    <n v="6.83"/>
    <n v="4"/>
    <n v="27.32"/>
    <m/>
    <n v="0"/>
    <n v="0"/>
    <n v="0"/>
    <s v="467_2023-12-10"/>
    <n v="0"/>
    <n v="35"/>
    <n v="69"/>
    <n v="0"/>
    <n v="0"/>
    <n v="0"/>
    <n v="1135.08"/>
    <n v="37"/>
    <n v="106.73"/>
    <n v="0"/>
    <n v="0"/>
  </r>
  <r>
    <s v="467_2023-12-24_W1"/>
    <s v="467_2023-12-20"/>
    <s v="467"/>
    <d v="2023-12-20T00:00:00"/>
    <n v="2024"/>
    <d v="2023-12-11T00:00:00"/>
    <x v="4"/>
    <d v="2023-12-24T00:00:00"/>
    <n v="1"/>
    <x v="12"/>
    <n v="11"/>
    <n v="15.5"/>
    <n v="0"/>
    <n v="0"/>
    <n v="0"/>
    <n v="9.5"/>
    <n v="15.5"/>
    <n v="0"/>
    <n v="0"/>
    <n v="0"/>
    <n v="26.5"/>
    <n v="25"/>
    <n v="0"/>
    <n v="0"/>
    <n v="0"/>
    <n v="476.62"/>
    <n v="240.08"/>
    <n v="0"/>
    <n v="0"/>
    <n v="0"/>
    <n v="0"/>
    <n v="0"/>
    <n v="0"/>
    <n v="716.7"/>
    <n v="20.49"/>
    <n v="0"/>
    <n v="26.5"/>
    <n v="26.5"/>
    <n v="467"/>
    <n v="0"/>
    <m/>
    <m/>
    <n v="0"/>
    <n v="11"/>
    <n v="26.43"/>
    <n v="290.73"/>
    <n v="15.50015542430836"/>
    <n v="32.17"/>
    <n v="498.64"/>
    <m/>
    <n v="0"/>
    <n v="0"/>
    <m/>
    <m/>
    <n v="0"/>
    <m/>
    <m/>
    <n v="0"/>
    <m/>
    <n v="0"/>
    <n v="0"/>
    <m/>
    <m/>
    <n v="0"/>
    <n v="6.83"/>
    <n v="3"/>
    <n v="20.49"/>
    <m/>
    <n v="0"/>
    <n v="0"/>
    <n v="0"/>
    <s v="467_2023-12-24"/>
    <n v="0"/>
    <n v="25"/>
    <m/>
    <m/>
    <n v="0"/>
    <m/>
    <n v="789.37"/>
    <n v="26.5"/>
    <n v="72.669999999999959"/>
    <n v="-3.5527136788005009E-15"/>
    <n v="0"/>
  </r>
  <r>
    <s v="467_2023-12-24_W2"/>
    <s v="467_2023-12-27"/>
    <s v="467"/>
    <d v="2023-12-27T00:00:00"/>
    <n v="2024"/>
    <d v="2023-12-11T00:00:00"/>
    <x v="5"/>
    <d v="2023-12-24T00:00:00"/>
    <n v="2"/>
    <x v="12"/>
    <n v="7.5"/>
    <n v="10.5"/>
    <n v="8.5"/>
    <n v="0"/>
    <n v="0"/>
    <n v="6.5"/>
    <n v="10.5"/>
    <n v="0"/>
    <n v="8"/>
    <n v="0"/>
    <n v="26.5"/>
    <n v="25"/>
    <n v="0"/>
    <n v="0"/>
    <n v="0"/>
    <n v="322.87"/>
    <n v="164.26"/>
    <n v="303.27999999999997"/>
    <n v="0"/>
    <n v="0"/>
    <n v="0"/>
    <n v="0"/>
    <n v="0"/>
    <n v="790.41"/>
    <n v="20.49"/>
    <n v="0"/>
    <n v="26.5"/>
    <n v="17"/>
    <n v="467"/>
    <n v="0"/>
    <m/>
    <m/>
    <n v="0"/>
    <n v="7.5001891789632991"/>
    <n v="26.43"/>
    <n v="198.23"/>
    <n v="10.50015542430836"/>
    <n v="32.17"/>
    <n v="337.79"/>
    <n v="8.5001261034047921"/>
    <n v="39.65"/>
    <n v="337.03"/>
    <m/>
    <m/>
    <n v="0"/>
    <m/>
    <m/>
    <n v="0"/>
    <m/>
    <n v="0"/>
    <n v="0"/>
    <m/>
    <m/>
    <n v="0"/>
    <n v="6.83"/>
    <n v="3"/>
    <n v="20.49"/>
    <m/>
    <n v="0"/>
    <n v="0"/>
    <n v="0"/>
    <s v="467_2023-12-24"/>
    <n v="0"/>
    <n v="25"/>
    <n v="50"/>
    <n v="0"/>
    <n v="0"/>
    <n v="0"/>
    <n v="873.05"/>
    <n v="26.5"/>
    <n v="82.639999999999986"/>
    <n v="-3.5527136788005009E-15"/>
    <n v="0"/>
  </r>
  <r>
    <s v="467_2024-01-07_W1"/>
    <s v="467_2024-01-03"/>
    <s v="467"/>
    <d v="2024-01-03T00:00:00"/>
    <n v="2024"/>
    <d v="2023-12-25T00:00:00"/>
    <x v="6"/>
    <d v="2024-01-07T00:00:00"/>
    <n v="1"/>
    <x v="12"/>
    <n v="7"/>
    <n v="11"/>
    <n v="9.5"/>
    <n v="0"/>
    <n v="8"/>
    <n v="6"/>
    <n v="11"/>
    <n v="7.5"/>
    <n v="9"/>
    <n v="0"/>
    <n v="35.5"/>
    <n v="33.5"/>
    <n v="0"/>
    <n v="0"/>
    <n v="0"/>
    <n v="338.24"/>
    <n v="151.62"/>
    <n v="341.19"/>
    <n v="0"/>
    <n v="473.85"/>
    <n v="0"/>
    <n v="0"/>
    <n v="0"/>
    <n v="1304.9000000000001"/>
    <n v="27.32"/>
    <n v="0"/>
    <n v="35.5"/>
    <n v="35.5"/>
    <n v="467"/>
    <n v="0"/>
    <m/>
    <m/>
    <n v="0"/>
    <n v="7"/>
    <n v="26.43"/>
    <n v="185.01"/>
    <n v="11"/>
    <n v="32.17"/>
    <n v="353.87"/>
    <n v="9.5001261034047921"/>
    <n v="39.65"/>
    <n v="376.68"/>
    <m/>
    <m/>
    <n v="0"/>
    <m/>
    <m/>
    <n v="0"/>
    <n v="8"/>
    <n v="66.08"/>
    <n v="528.64"/>
    <m/>
    <m/>
    <n v="0"/>
    <n v="6.83"/>
    <n v="4"/>
    <n v="27.32"/>
    <m/>
    <n v="0"/>
    <n v="0"/>
    <n v="0"/>
    <s v="467_2024-01-07"/>
    <n v="0"/>
    <n v="33.5"/>
    <m/>
    <m/>
    <n v="0"/>
    <m/>
    <n v="1444.2"/>
    <n v="35.5"/>
    <n v="139.30000000000001"/>
    <n v="0"/>
    <n v="0"/>
  </r>
  <r>
    <s v="467_2024-01-07_W2"/>
    <s v="467_2024-01-10"/>
    <s v="467"/>
    <d v="2024-01-10T00:00:00"/>
    <n v="2024"/>
    <d v="2023-12-25T00:00:00"/>
    <x v="7"/>
    <d v="2024-01-07T00:00:00"/>
    <n v="2"/>
    <x v="12"/>
    <n v="7"/>
    <n v="11"/>
    <n v="9.5"/>
    <n v="0"/>
    <n v="0"/>
    <n v="6"/>
    <n v="11"/>
    <n v="0"/>
    <n v="9"/>
    <n v="0"/>
    <n v="27.5"/>
    <n v="26"/>
    <n v="0"/>
    <n v="0"/>
    <n v="0"/>
    <n v="338.24"/>
    <n v="151.62"/>
    <n v="341.19"/>
    <n v="0"/>
    <n v="0"/>
    <n v="0"/>
    <n v="0"/>
    <n v="0"/>
    <n v="831.05"/>
    <n v="20.49"/>
    <n v="0"/>
    <n v="27.5"/>
    <n v="28.5"/>
    <n v="467"/>
    <n v="0"/>
    <m/>
    <m/>
    <n v="0"/>
    <n v="7"/>
    <n v="26.43"/>
    <n v="185.01"/>
    <n v="11"/>
    <n v="32.17"/>
    <n v="353.87"/>
    <n v="9.5001261034047921"/>
    <n v="39.65"/>
    <n v="376.68"/>
    <m/>
    <m/>
    <n v="0"/>
    <m/>
    <m/>
    <n v="0"/>
    <m/>
    <n v="0"/>
    <n v="0"/>
    <m/>
    <m/>
    <n v="0"/>
    <n v="6.83"/>
    <n v="3"/>
    <n v="20.49"/>
    <m/>
    <n v="0"/>
    <n v="0"/>
    <n v="0"/>
    <s v="467_2024-01-07"/>
    <n v="0"/>
    <n v="26"/>
    <n v="59.5"/>
    <n v="0"/>
    <n v="0"/>
    <n v="0"/>
    <n v="915.56"/>
    <n v="27.5"/>
    <n v="84.509999999999991"/>
    <n v="-3.5527136788005009E-15"/>
    <n v="0"/>
  </r>
  <r>
    <s v="467_2024-01-21_W1"/>
    <s v="467_2024-01-17"/>
    <s v="467"/>
    <d v="2024-01-17T00:00:00"/>
    <n v="2024"/>
    <d v="2024-01-08T00:00:00"/>
    <x v="8"/>
    <d v="2024-01-21T00:00:00"/>
    <n v="1"/>
    <x v="12"/>
    <n v="33"/>
    <n v="5"/>
    <n v="9.5"/>
    <n v="0"/>
    <n v="0"/>
    <n v="30.5"/>
    <n v="5"/>
    <n v="0"/>
    <n v="9"/>
    <n v="0"/>
    <n v="47.5"/>
    <n v="45"/>
    <n v="0.5"/>
    <n v="0"/>
    <n v="0"/>
    <n v="153.75"/>
    <n v="770.74"/>
    <n v="341.19"/>
    <n v="0"/>
    <n v="0"/>
    <n v="18.95"/>
    <n v="0"/>
    <n v="0"/>
    <n v="1284.6300000000001"/>
    <n v="34.15"/>
    <n v="0"/>
    <n v="47.5"/>
    <n v="38"/>
    <n v="467"/>
    <n v="0"/>
    <m/>
    <m/>
    <n v="0"/>
    <n v="33.0003783579266"/>
    <n v="26.43"/>
    <n v="872.2"/>
    <n v="5"/>
    <n v="32.17"/>
    <n v="160.85"/>
    <n v="9.5001261034047921"/>
    <n v="39.65"/>
    <n v="376.68"/>
    <m/>
    <m/>
    <n v="0"/>
    <m/>
    <m/>
    <n v="0"/>
    <m/>
    <n v="0"/>
    <n v="0"/>
    <m/>
    <m/>
    <n v="0"/>
    <n v="6.83"/>
    <n v="5"/>
    <n v="33.950000000000003"/>
    <m/>
    <n v="0"/>
    <n v="0"/>
    <n v="0"/>
    <s v="467_2024-01-21"/>
    <n v="0"/>
    <n v="45"/>
    <m/>
    <m/>
    <n v="0"/>
    <m/>
    <n v="1409.73"/>
    <n v="47.5"/>
    <n v="125.09999999999989"/>
    <n v="-0.19999999999999571"/>
    <n v="0"/>
  </r>
  <r>
    <s v="467_2024-01-21_W2"/>
    <s v="467_2024-01-24"/>
    <s v="467"/>
    <d v="2024-01-24T00:00:00"/>
    <n v="2024"/>
    <d v="2024-01-08T00:00:00"/>
    <x v="9"/>
    <d v="2024-01-21T00:00:00"/>
    <n v="2"/>
    <x v="12"/>
    <n v="20"/>
    <n v="15.5"/>
    <n v="0"/>
    <n v="0"/>
    <n v="0"/>
    <n v="18"/>
    <n v="13"/>
    <n v="0"/>
    <n v="0"/>
    <n v="0"/>
    <n v="35.5"/>
    <n v="33.5"/>
    <n v="2"/>
    <n v="0.5"/>
    <n v="0"/>
    <n v="399.75"/>
    <n v="454.86"/>
    <n v="0"/>
    <n v="0"/>
    <n v="0"/>
    <n v="75.819999999999993"/>
    <n v="25.27"/>
    <n v="0"/>
    <n v="955.7"/>
    <n v="27.32"/>
    <n v="0"/>
    <n v="35.5"/>
    <n v="35.5"/>
    <n v="467"/>
    <n v="0"/>
    <m/>
    <m/>
    <n v="0"/>
    <n v="20"/>
    <n v="26.43"/>
    <n v="528.6"/>
    <n v="15.50015542430836"/>
    <n v="32.17"/>
    <n v="498.64"/>
    <m/>
    <n v="0"/>
    <n v="0"/>
    <m/>
    <m/>
    <n v="0"/>
    <m/>
    <m/>
    <n v="0"/>
    <m/>
    <n v="0"/>
    <n v="0"/>
    <m/>
    <m/>
    <n v="0"/>
    <n v="6.83"/>
    <n v="4"/>
    <n v="27.32"/>
    <m/>
    <n v="0"/>
    <n v="0"/>
    <n v="0"/>
    <s v="467_2024-01-21"/>
    <n v="0"/>
    <n v="33.5"/>
    <n v="78.5"/>
    <n v="2.5"/>
    <n v="2.5"/>
    <n v="0"/>
    <n v="1027.24"/>
    <n v="35.5"/>
    <n v="71.539999999999964"/>
    <n v="0"/>
    <n v="0"/>
  </r>
  <r>
    <s v="467_2024-02-04_W1"/>
    <s v="467_2024-01-31"/>
    <s v="467"/>
    <d v="2024-01-31T00:00:00"/>
    <n v="2024"/>
    <d v="2024-01-22T00:00:00"/>
    <x v="10"/>
    <d v="2024-02-04T00:00:00"/>
    <n v="1"/>
    <x v="12"/>
    <n v="9"/>
    <n v="0"/>
    <n v="9.5"/>
    <n v="0"/>
    <n v="9.5"/>
    <n v="8.5"/>
    <n v="0"/>
    <n v="9"/>
    <n v="9"/>
    <n v="0"/>
    <n v="28"/>
    <n v="26.5"/>
    <n v="0"/>
    <n v="0"/>
    <n v="0"/>
    <n v="0"/>
    <n v="214.8"/>
    <n v="341.19"/>
    <n v="0"/>
    <n v="568.62"/>
    <n v="0"/>
    <n v="0"/>
    <n v="0"/>
    <n v="1124.6099999999999"/>
    <n v="20.49"/>
    <n v="0"/>
    <n v="28"/>
    <n v="28"/>
    <n v="467"/>
    <n v="0"/>
    <n v="16"/>
    <m/>
    <n v="0"/>
    <n v="9"/>
    <n v="26.43"/>
    <n v="237.87"/>
    <m/>
    <n v="0"/>
    <n v="0"/>
    <n v="9.5001261034047921"/>
    <n v="39.65"/>
    <n v="376.68"/>
    <m/>
    <m/>
    <n v="0"/>
    <m/>
    <m/>
    <n v="0"/>
    <n v="9.5"/>
    <n v="66.08"/>
    <n v="627.76"/>
    <m/>
    <m/>
    <n v="0"/>
    <n v="6.83"/>
    <n v="3"/>
    <n v="20.49"/>
    <m/>
    <n v="0"/>
    <n v="0"/>
    <n v="16"/>
    <s v="467_2024-02-04"/>
    <n v="0"/>
    <n v="26.5"/>
    <m/>
    <m/>
    <n v="0"/>
    <m/>
    <n v="1242.31"/>
    <n v="28"/>
    <n v="117.7"/>
    <n v="-3.5527136788005009E-15"/>
    <n v="0"/>
  </r>
  <r>
    <s v="467_2024-02-04_W2"/>
    <s v="467_2024-02-07"/>
    <s v="467"/>
    <d v="2024-02-07T00:00:00"/>
    <n v="2024"/>
    <d v="2024-01-22T00:00:00"/>
    <x v="11"/>
    <d v="2024-02-04T00:00:00"/>
    <n v="2"/>
    <x v="12"/>
    <n v="19.5"/>
    <n v="15.5"/>
    <n v="0"/>
    <n v="0"/>
    <n v="0"/>
    <n v="17.5"/>
    <n v="15.5"/>
    <n v="0"/>
    <n v="0"/>
    <n v="0"/>
    <n v="35"/>
    <n v="33"/>
    <n v="0"/>
    <n v="0"/>
    <n v="0"/>
    <n v="476.62"/>
    <n v="442.23"/>
    <n v="0"/>
    <n v="0"/>
    <n v="0"/>
    <n v="0"/>
    <n v="0"/>
    <n v="0"/>
    <n v="918.85"/>
    <n v="27.32"/>
    <n v="0"/>
    <n v="35"/>
    <n v="35.5"/>
    <n v="467"/>
    <n v="0"/>
    <m/>
    <m/>
    <n v="0"/>
    <n v="19.5001891789633"/>
    <n v="26.43"/>
    <n v="515.39"/>
    <n v="15.50015542430836"/>
    <n v="32.17"/>
    <n v="498.64"/>
    <m/>
    <n v="0"/>
    <n v="0"/>
    <m/>
    <m/>
    <n v="0"/>
    <m/>
    <m/>
    <n v="0"/>
    <m/>
    <n v="0"/>
    <n v="0"/>
    <m/>
    <m/>
    <n v="0"/>
    <n v="6.83"/>
    <n v="4"/>
    <n v="27.32"/>
    <m/>
    <n v="0"/>
    <n v="0"/>
    <n v="0"/>
    <s v="467_2024-02-04"/>
    <n v="0"/>
    <n v="33"/>
    <n v="59.5"/>
    <n v="0"/>
    <n v="0"/>
    <n v="0"/>
    <n v="1014.03"/>
    <n v="35"/>
    <n v="95.17999999999995"/>
    <n v="0"/>
    <n v="0"/>
  </r>
  <r>
    <s v="467_2024-02-18_W1"/>
    <s v="467_2024-02-14"/>
    <s v="467"/>
    <d v="2024-02-14T00:00:00"/>
    <n v="2024"/>
    <d v="2024-02-05T00:00:00"/>
    <x v="12"/>
    <d v="2024-02-18T00:00:00"/>
    <n v="1"/>
    <x v="12"/>
    <n v="19.5"/>
    <n v="15.5"/>
    <n v="9.5"/>
    <n v="0"/>
    <n v="0"/>
    <n v="8.5"/>
    <n v="15.5"/>
    <n v="0"/>
    <n v="9"/>
    <n v="0"/>
    <n v="44.5"/>
    <n v="42"/>
    <n v="0"/>
    <n v="0"/>
    <n v="9"/>
    <n v="476.62"/>
    <n v="214.8"/>
    <n v="341.19"/>
    <n v="0"/>
    <n v="0"/>
    <n v="0"/>
    <n v="0"/>
    <n v="454.86"/>
    <n v="1487.47"/>
    <n v="34.15"/>
    <n v="0"/>
    <n v="44.5"/>
    <n v="44.5"/>
    <n v="467"/>
    <n v="0"/>
    <m/>
    <m/>
    <n v="0"/>
    <n v="19.5001891789633"/>
    <n v="26.43"/>
    <n v="515.39"/>
    <n v="15.50015542430836"/>
    <n v="32.17"/>
    <n v="498.64"/>
    <n v="9.5001261034047921"/>
    <n v="39.65"/>
    <n v="376.68"/>
    <m/>
    <m/>
    <n v="0"/>
    <m/>
    <m/>
    <n v="0"/>
    <m/>
    <n v="0"/>
    <n v="0"/>
    <m/>
    <m/>
    <n v="0"/>
    <n v="6.83"/>
    <n v="5"/>
    <n v="33.950000000000003"/>
    <m/>
    <n v="0"/>
    <n v="0"/>
    <n v="0"/>
    <s v="467_2024-02-18"/>
    <n v="0"/>
    <n v="42"/>
    <m/>
    <m/>
    <n v="0"/>
    <m/>
    <n v="1390.71"/>
    <n v="44.5"/>
    <n v="-96.759999999999991"/>
    <n v="-0.19999999999999571"/>
    <n v="0"/>
  </r>
  <r>
    <s v="467_2024-02-18_W2"/>
    <s v="467_2024-02-21"/>
    <s v="467"/>
    <d v="2024-02-21T00:00:00"/>
    <n v="2024"/>
    <d v="2024-02-05T00:00:00"/>
    <x v="13"/>
    <d v="2024-02-18T00:00:00"/>
    <n v="2"/>
    <x v="12"/>
    <n v="19.5"/>
    <n v="15.5"/>
    <n v="9.5"/>
    <n v="0"/>
    <n v="0"/>
    <n v="17.5"/>
    <n v="15.5"/>
    <n v="0"/>
    <n v="1"/>
    <n v="0"/>
    <n v="44.5"/>
    <n v="42"/>
    <n v="2"/>
    <n v="6"/>
    <n v="0"/>
    <n v="476.62"/>
    <n v="442.23"/>
    <n v="37.909999999999997"/>
    <n v="0"/>
    <n v="0"/>
    <n v="75.819999999999993"/>
    <n v="303.24"/>
    <n v="0"/>
    <n v="1335.82"/>
    <n v="34.15"/>
    <n v="0"/>
    <n v="44.5"/>
    <n v="44"/>
    <n v="467"/>
    <n v="0"/>
    <m/>
    <m/>
    <n v="0"/>
    <n v="19.5001891789633"/>
    <n v="26.43"/>
    <n v="515.39"/>
    <n v="15.50015542430836"/>
    <n v="32.17"/>
    <n v="498.64"/>
    <n v="9.5001261034047921"/>
    <n v="39.65"/>
    <n v="376.68"/>
    <m/>
    <m/>
    <n v="0"/>
    <m/>
    <m/>
    <n v="0"/>
    <m/>
    <n v="0"/>
    <n v="0"/>
    <m/>
    <m/>
    <n v="0"/>
    <n v="6.83"/>
    <n v="5"/>
    <n v="33.950000000000003"/>
    <m/>
    <n v="0"/>
    <n v="0"/>
    <n v="0"/>
    <s v="467_2024-02-18"/>
    <n v="0"/>
    <n v="42"/>
    <n v="84"/>
    <n v="8"/>
    <n v="8"/>
    <n v="0"/>
    <n v="1390.71"/>
    <n v="44.5"/>
    <n v="54.889999999999873"/>
    <n v="-0.19999999999999571"/>
    <n v="0"/>
  </r>
  <r>
    <s v="467_2024-03-03_W1"/>
    <s v="467_2024-02-28"/>
    <s v="467"/>
    <d v="2024-02-28T00:00:00"/>
    <n v="2024"/>
    <d v="2024-02-19T00:00:00"/>
    <x v="14"/>
    <d v="2024-03-03T00:00:00"/>
    <n v="1"/>
    <x v="12"/>
    <n v="21"/>
    <n v="5.5"/>
    <n v="9.5"/>
    <n v="0"/>
    <n v="0"/>
    <n v="19.5"/>
    <n v="5.5"/>
    <n v="0"/>
    <n v="9"/>
    <n v="0"/>
    <n v="36"/>
    <n v="34"/>
    <n v="0"/>
    <n v="0"/>
    <n v="0"/>
    <n v="169.12"/>
    <n v="492.76"/>
    <n v="341.19"/>
    <n v="0"/>
    <n v="0"/>
    <n v="0"/>
    <n v="0"/>
    <n v="0"/>
    <n v="1003.07"/>
    <n v="27.32"/>
    <n v="0"/>
    <n v="36"/>
    <n v="36"/>
    <n v="467"/>
    <n v="0"/>
    <m/>
    <m/>
    <n v="0"/>
    <n v="21"/>
    <n v="26.43"/>
    <n v="555.03"/>
    <n v="5.5001554243083612"/>
    <n v="32.17"/>
    <n v="176.94"/>
    <n v="9.5001261034047921"/>
    <n v="39.65"/>
    <n v="376.68"/>
    <m/>
    <m/>
    <n v="0"/>
    <m/>
    <m/>
    <n v="0"/>
    <m/>
    <n v="0"/>
    <n v="0"/>
    <m/>
    <m/>
    <n v="0"/>
    <n v="6.83"/>
    <n v="4"/>
    <n v="27.32"/>
    <m/>
    <n v="0"/>
    <n v="0"/>
    <n v="0"/>
    <s v="467_2024-03-03"/>
    <n v="0"/>
    <n v="34"/>
    <m/>
    <m/>
    <n v="0"/>
    <m/>
    <n v="1108.6500000000001"/>
    <n v="36"/>
    <n v="105.5800000000002"/>
    <n v="0"/>
    <n v="0"/>
  </r>
  <r>
    <s v="467_2024-03-03_W2"/>
    <s v="467_2024-03-06"/>
    <s v="467"/>
    <d v="2024-03-06T00:00:00"/>
    <n v="2024"/>
    <d v="2024-02-19T00:00:00"/>
    <x v="15"/>
    <d v="2024-03-03T00:00:00"/>
    <n v="2"/>
    <x v="12"/>
    <n v="13.5"/>
    <n v="5.5"/>
    <n v="0"/>
    <n v="9.5"/>
    <n v="0"/>
    <n v="12.5"/>
    <n v="5.5"/>
    <n v="0"/>
    <n v="0"/>
    <n v="9"/>
    <n v="28.5"/>
    <n v="27"/>
    <n v="0"/>
    <n v="0"/>
    <n v="0"/>
    <n v="169.12"/>
    <n v="315.87"/>
    <n v="0"/>
    <n v="454.86"/>
    <n v="0"/>
    <n v="0"/>
    <n v="0"/>
    <n v="0"/>
    <n v="939.85"/>
    <n v="20.49"/>
    <n v="0"/>
    <n v="28.5"/>
    <n v="28"/>
    <n v="467"/>
    <n v="0"/>
    <m/>
    <m/>
    <n v="0"/>
    <n v="13.5001891789633"/>
    <n v="26.43"/>
    <n v="356.81"/>
    <n v="5.5001554243083612"/>
    <n v="32.17"/>
    <n v="176.94"/>
    <m/>
    <n v="0"/>
    <n v="0"/>
    <n v="9.5"/>
    <n v="52.86"/>
    <n v="502.17"/>
    <m/>
    <m/>
    <n v="0"/>
    <m/>
    <n v="0"/>
    <n v="0"/>
    <m/>
    <m/>
    <n v="0"/>
    <n v="6.83"/>
    <n v="3"/>
    <n v="20.49"/>
    <m/>
    <n v="0"/>
    <n v="0"/>
    <n v="0"/>
    <s v="467_2024-03-03"/>
    <n v="0"/>
    <n v="27"/>
    <n v="61"/>
    <n v="0"/>
    <n v="0"/>
    <n v="0"/>
    <n v="1035.92"/>
    <n v="28.5"/>
    <n v="96.07000000000005"/>
    <n v="-3.5527136788005009E-15"/>
    <n v="0"/>
  </r>
  <r>
    <s v="467_2024-03-17_W1"/>
    <s v="467_2024-03-13"/>
    <s v="467"/>
    <d v="2024-03-13T00:00:00"/>
    <n v="2024"/>
    <d v="2024-03-04T00:00:00"/>
    <x v="16"/>
    <d v="2024-03-17T00:00:00"/>
    <n v="1"/>
    <x v="12"/>
    <n v="17"/>
    <n v="10.5"/>
    <n v="9.5"/>
    <n v="0"/>
    <n v="0"/>
    <n v="15.5"/>
    <n v="10.5"/>
    <n v="0"/>
    <n v="9"/>
    <n v="0"/>
    <n v="37"/>
    <n v="35"/>
    <n v="0"/>
    <n v="0"/>
    <n v="0"/>
    <n v="322.87"/>
    <n v="391.68"/>
    <n v="341.19"/>
    <n v="0"/>
    <n v="0"/>
    <n v="0"/>
    <n v="0"/>
    <n v="0"/>
    <n v="1055.74"/>
    <n v="27.32"/>
    <n v="0"/>
    <n v="37"/>
    <n v="37"/>
    <n v="467"/>
    <n v="0"/>
    <m/>
    <m/>
    <n v="0"/>
    <n v="17"/>
    <n v="26.43"/>
    <n v="449.31"/>
    <n v="10.50015542430836"/>
    <n v="32.17"/>
    <n v="337.79"/>
    <n v="9.5001261034047921"/>
    <n v="39.65"/>
    <n v="376.68"/>
    <m/>
    <n v="0"/>
    <n v="0"/>
    <m/>
    <m/>
    <n v="0"/>
    <m/>
    <n v="0"/>
    <n v="0"/>
    <m/>
    <m/>
    <n v="0"/>
    <n v="6.83"/>
    <n v="4"/>
    <n v="27.32"/>
    <m/>
    <n v="0"/>
    <n v="0"/>
    <n v="0"/>
    <s v="467_2024-03-17"/>
    <n v="0"/>
    <n v="35"/>
    <m/>
    <m/>
    <n v="0"/>
    <m/>
    <n v="1163.78"/>
    <n v="37"/>
    <n v="108.04"/>
    <n v="0"/>
    <n v="0"/>
  </r>
  <r>
    <s v="467_2024-03-17_W2"/>
    <s v="467_2024-03-20"/>
    <s v="467"/>
    <d v="2024-03-20T00:00:00"/>
    <n v="2024"/>
    <d v="2024-03-04T00:00:00"/>
    <x v="17"/>
    <d v="2024-03-17T00:00:00"/>
    <n v="2"/>
    <x v="12"/>
    <n v="13"/>
    <n v="5.5"/>
    <n v="9.5"/>
    <n v="0"/>
    <n v="0"/>
    <n v="12"/>
    <n v="5.5"/>
    <n v="0"/>
    <n v="9"/>
    <n v="0"/>
    <n v="28"/>
    <n v="26.5"/>
    <n v="0"/>
    <n v="0"/>
    <n v="0"/>
    <n v="169.12"/>
    <n v="303.24"/>
    <n v="341.19"/>
    <n v="0"/>
    <n v="0"/>
    <n v="0"/>
    <n v="0"/>
    <n v="0"/>
    <n v="813.55"/>
    <n v="20.49"/>
    <n v="0"/>
    <n v="28"/>
    <n v="28"/>
    <n v="467"/>
    <n v="0"/>
    <m/>
    <m/>
    <n v="0"/>
    <n v="13"/>
    <n v="26.43"/>
    <n v="343.59"/>
    <n v="5.5001554243083612"/>
    <n v="32.17"/>
    <n v="176.94"/>
    <n v="9.5001261034047921"/>
    <n v="39.65"/>
    <n v="376.68"/>
    <m/>
    <n v="0"/>
    <n v="0"/>
    <m/>
    <m/>
    <n v="0"/>
    <m/>
    <n v="0"/>
    <n v="0"/>
    <m/>
    <m/>
    <n v="0"/>
    <n v="6.83"/>
    <n v="3"/>
    <n v="20.49"/>
    <m/>
    <n v="0"/>
    <n v="0"/>
    <n v="0"/>
    <s v="467_2024-03-17"/>
    <n v="0"/>
    <n v="26.5"/>
    <n v="61.5"/>
    <n v="0"/>
    <n v="0"/>
    <n v="0"/>
    <n v="897.21"/>
    <n v="28"/>
    <n v="83.660000000000082"/>
    <n v="-3.5527136788005009E-15"/>
    <n v="0"/>
  </r>
  <r>
    <s v="467_2024-03-31_W1"/>
    <s v="467_2024-03-27"/>
    <s v="467"/>
    <d v="2024-03-27T00:00:00"/>
    <n v="2024"/>
    <d v="2024-03-18T00:00:00"/>
    <x v="18"/>
    <d v="2024-03-31T00:00:00"/>
    <n v="1"/>
    <x v="12"/>
    <n v="27.5"/>
    <n v="10.5"/>
    <n v="0"/>
    <n v="0"/>
    <n v="0"/>
    <n v="25.5"/>
    <n v="10.5"/>
    <n v="0"/>
    <n v="0"/>
    <n v="0"/>
    <n v="38"/>
    <n v="36"/>
    <n v="0"/>
    <n v="0"/>
    <n v="0"/>
    <n v="322.87"/>
    <n v="644.38"/>
    <n v="0"/>
    <n v="0"/>
    <n v="0"/>
    <n v="0"/>
    <n v="0"/>
    <n v="0"/>
    <n v="967.25"/>
    <n v="27.32"/>
    <n v="0"/>
    <n v="38"/>
    <n v="38"/>
    <n v="467"/>
    <n v="0"/>
    <m/>
    <m/>
    <n v="0"/>
    <n v="27.5001891789633"/>
    <n v="26.43"/>
    <n v="726.83"/>
    <n v="10.50015542430836"/>
    <n v="32.17"/>
    <n v="337.79"/>
    <m/>
    <n v="0"/>
    <n v="0"/>
    <m/>
    <n v="0"/>
    <n v="0"/>
    <m/>
    <m/>
    <n v="0"/>
    <m/>
    <n v="0"/>
    <n v="0"/>
    <m/>
    <m/>
    <n v="0"/>
    <n v="6.83"/>
    <n v="4"/>
    <n v="27.32"/>
    <m/>
    <n v="0"/>
    <n v="0"/>
    <n v="0"/>
    <s v="467_2024-03-31"/>
    <n v="0"/>
    <n v="36"/>
    <m/>
    <m/>
    <n v="0"/>
    <m/>
    <n v="1064.6199999999999"/>
    <n v="38"/>
    <n v="97.369999999999891"/>
    <n v="0"/>
    <n v="0"/>
  </r>
  <r>
    <s v="467_2024-03-31_W2"/>
    <s v="467_2024-04-03"/>
    <s v="467"/>
    <d v="2024-04-03T00:00:00"/>
    <n v="2024"/>
    <d v="2024-03-18T00:00:00"/>
    <x v="19"/>
    <d v="2024-03-31T00:00:00"/>
    <n v="2"/>
    <x v="12"/>
    <n v="21"/>
    <n v="5"/>
    <n v="0"/>
    <n v="0"/>
    <n v="19"/>
    <n v="11"/>
    <n v="5"/>
    <n v="18"/>
    <n v="0"/>
    <n v="0"/>
    <n v="45"/>
    <n v="42.5"/>
    <n v="0"/>
    <n v="0"/>
    <n v="8.5"/>
    <n v="153.75"/>
    <n v="277.98"/>
    <n v="0"/>
    <n v="0"/>
    <n v="1137.24"/>
    <n v="0"/>
    <n v="0"/>
    <n v="429.59"/>
    <n v="1998.56"/>
    <n v="34.15"/>
    <n v="0"/>
    <n v="45"/>
    <n v="45"/>
    <n v="467"/>
    <n v="0"/>
    <m/>
    <m/>
    <n v="0"/>
    <n v="21"/>
    <n v="26.43"/>
    <n v="555.03"/>
    <n v="5"/>
    <n v="32.17"/>
    <n v="160.85"/>
    <m/>
    <n v="0"/>
    <n v="0"/>
    <m/>
    <n v="0"/>
    <n v="0"/>
    <m/>
    <m/>
    <n v="0"/>
    <n v="19"/>
    <n v="66.08"/>
    <n v="1255.52"/>
    <m/>
    <m/>
    <n v="0"/>
    <n v="6.83"/>
    <n v="5"/>
    <n v="33.950000000000003"/>
    <m/>
    <n v="0"/>
    <n v="0"/>
    <n v="0"/>
    <s v="467_2024-03-31"/>
    <n v="0"/>
    <n v="42.5"/>
    <n v="78.5"/>
    <n v="2.5"/>
    <n v="0"/>
    <n v="2.5"/>
    <n v="1971.4"/>
    <n v="45"/>
    <n v="-27.159999999999851"/>
    <n v="-0.19999999999999571"/>
    <n v="0"/>
  </r>
  <r>
    <s v="467_2024-04-14_W1"/>
    <s v="467_2024-04-10"/>
    <s v="467"/>
    <d v="2024-04-10T00:00:00"/>
    <n v="2024"/>
    <d v="2024-04-01T00:00:00"/>
    <x v="20"/>
    <d v="2024-04-14T00:00:00"/>
    <n v="1"/>
    <x v="12"/>
    <n v="9"/>
    <n v="16.5"/>
    <n v="9.5"/>
    <n v="0"/>
    <n v="0"/>
    <n v="7.5"/>
    <n v="16.5"/>
    <n v="0"/>
    <n v="9"/>
    <n v="0"/>
    <n v="35"/>
    <n v="33"/>
    <n v="0"/>
    <n v="0"/>
    <n v="0"/>
    <n v="507.36"/>
    <n v="189.54"/>
    <n v="341.19"/>
    <n v="0"/>
    <n v="0"/>
    <n v="0"/>
    <n v="0"/>
    <n v="0"/>
    <n v="1038.0899999999999"/>
    <n v="27.32"/>
    <n v="0"/>
    <n v="35"/>
    <n v="35"/>
    <n v="467"/>
    <n v="0"/>
    <m/>
    <m/>
    <n v="0"/>
    <n v="9"/>
    <n v="26.43"/>
    <n v="237.87"/>
    <n v="16.50015542430836"/>
    <n v="32.17"/>
    <n v="530.80999999999995"/>
    <n v="9.5001261034047921"/>
    <n v="39.65"/>
    <n v="376.68"/>
    <m/>
    <n v="0"/>
    <n v="0"/>
    <m/>
    <m/>
    <n v="0"/>
    <m/>
    <n v="0"/>
    <n v="0"/>
    <m/>
    <m/>
    <n v="0"/>
    <n v="6.83"/>
    <n v="5"/>
    <n v="34.15"/>
    <m/>
    <n v="0"/>
    <n v="0"/>
    <n v="0"/>
    <s v="467_2024-04-14"/>
    <n v="0"/>
    <n v="33"/>
    <m/>
    <m/>
    <n v="0"/>
    <m/>
    <n v="1145.3599999999999"/>
    <n v="35"/>
    <n v="107.2699999999998"/>
    <n v="6.8299999999999983"/>
    <n v="0"/>
  </r>
  <r>
    <s v="467_2024-04-14_W2"/>
    <s v="467_2024-04-17"/>
    <s v="467"/>
    <d v="2024-04-17T00:00:00"/>
    <n v="2024"/>
    <d v="2024-04-01T00:00:00"/>
    <x v="21"/>
    <d v="2024-04-14T00:00:00"/>
    <n v="2"/>
    <x v="12"/>
    <n v="17"/>
    <n v="10.5"/>
    <n v="9.5"/>
    <n v="0"/>
    <n v="0"/>
    <n v="15.5"/>
    <n v="10.5"/>
    <n v="0"/>
    <n v="9"/>
    <n v="0"/>
    <n v="37"/>
    <n v="35"/>
    <n v="0"/>
    <n v="0"/>
    <n v="0"/>
    <n v="322.87"/>
    <n v="391.68"/>
    <n v="341.19"/>
    <n v="0"/>
    <n v="0"/>
    <n v="0"/>
    <n v="0"/>
    <n v="0"/>
    <n v="1055.74"/>
    <n v="27.32"/>
    <n v="0"/>
    <n v="37"/>
    <n v="37"/>
    <n v="467"/>
    <n v="0"/>
    <m/>
    <m/>
    <n v="0"/>
    <n v="17"/>
    <n v="26.43"/>
    <n v="449.31"/>
    <n v="10.50015542430836"/>
    <n v="32.17"/>
    <n v="337.79"/>
    <n v="9.5001261034047921"/>
    <n v="39.65"/>
    <n v="376.68"/>
    <m/>
    <n v="0"/>
    <n v="0"/>
    <m/>
    <m/>
    <n v="0"/>
    <m/>
    <n v="0"/>
    <n v="0"/>
    <m/>
    <m/>
    <n v="0"/>
    <n v="6.83"/>
    <n v="4"/>
    <n v="27.32"/>
    <m/>
    <n v="0"/>
    <n v="0"/>
    <n v="0"/>
    <s v="467_2024-04-14"/>
    <n v="0"/>
    <n v="35"/>
    <n v="68"/>
    <n v="0"/>
    <n v="0"/>
    <n v="0"/>
    <n v="1163.78"/>
    <n v="37"/>
    <n v="108.04"/>
    <n v="0"/>
    <n v="0"/>
  </r>
  <r>
    <s v="467_2024-04-28_W1"/>
    <s v="467_2024-04-24"/>
    <s v="467"/>
    <d v="2024-04-24T00:00:00"/>
    <n v="2024"/>
    <d v="2024-04-15T00:00:00"/>
    <x v="22"/>
    <d v="2024-04-28T00:00:00"/>
    <n v="1"/>
    <x v="12"/>
    <n v="26.5"/>
    <n v="0"/>
    <n v="9.5"/>
    <n v="0"/>
    <n v="0"/>
    <n v="25"/>
    <n v="0"/>
    <n v="0"/>
    <n v="9"/>
    <n v="0"/>
    <n v="36"/>
    <n v="34"/>
    <n v="0"/>
    <n v="0"/>
    <n v="0"/>
    <n v="0"/>
    <n v="631.75"/>
    <n v="341.19"/>
    <n v="0"/>
    <n v="0"/>
    <n v="0"/>
    <n v="0"/>
    <n v="0"/>
    <n v="972.93999999999994"/>
    <n v="27.32"/>
    <n v="0"/>
    <n v="36"/>
    <n v="39.5"/>
    <n v="467"/>
    <n v="0"/>
    <m/>
    <m/>
    <n v="0"/>
    <n v="26.5001891789633"/>
    <n v="26.43"/>
    <n v="700.4"/>
    <m/>
    <n v="0"/>
    <n v="0"/>
    <n v="9.5001261034047921"/>
    <n v="39.65"/>
    <n v="376.68"/>
    <m/>
    <n v="0"/>
    <n v="0"/>
    <m/>
    <m/>
    <n v="0"/>
    <m/>
    <n v="0"/>
    <n v="0"/>
    <m/>
    <m/>
    <n v="0"/>
    <n v="6.83"/>
    <n v="4"/>
    <n v="27.32"/>
    <m/>
    <n v="0"/>
    <n v="0"/>
    <n v="0"/>
    <s v="467_2024-04-28"/>
    <n v="0"/>
    <n v="34"/>
    <m/>
    <m/>
    <n v="0"/>
    <m/>
    <n v="1077.08"/>
    <n v="36"/>
    <n v="104.14"/>
    <n v="0"/>
    <n v="0"/>
  </r>
  <r>
    <s v="467_2024-04-28_W2"/>
    <s v="467_2024-05-01"/>
    <s v="467"/>
    <d v="2024-05-01T00:00:00"/>
    <n v="2024"/>
    <d v="2024-04-15T00:00:00"/>
    <x v="23"/>
    <d v="2024-04-28T00:00:00"/>
    <n v="2"/>
    <x v="12"/>
    <n v="14.5"/>
    <n v="5.5"/>
    <n v="9.5"/>
    <n v="0"/>
    <n v="9"/>
    <n v="13.5"/>
    <n v="5.5"/>
    <n v="8.5"/>
    <n v="9"/>
    <n v="0"/>
    <n v="38.5"/>
    <n v="36.5"/>
    <n v="0"/>
    <n v="0"/>
    <n v="0"/>
    <n v="169.12"/>
    <n v="341.14"/>
    <n v="341.19"/>
    <n v="0"/>
    <n v="537.03"/>
    <n v="0"/>
    <n v="0"/>
    <n v="0"/>
    <n v="1388.48"/>
    <n v="27.32"/>
    <n v="0"/>
    <n v="38.5"/>
    <n v="38.5"/>
    <n v="467"/>
    <n v="0"/>
    <m/>
    <m/>
    <n v="0"/>
    <n v="14.5001891789633"/>
    <n v="26.43"/>
    <n v="383.24"/>
    <n v="5.5001554243083612"/>
    <n v="32.17"/>
    <n v="176.94"/>
    <n v="9.5001261034047921"/>
    <n v="39.65"/>
    <n v="376.68"/>
    <m/>
    <n v="0"/>
    <n v="0"/>
    <m/>
    <m/>
    <n v="0"/>
    <n v="9"/>
    <n v="66.08"/>
    <n v="594.72"/>
    <m/>
    <m/>
    <n v="0"/>
    <n v="6.83"/>
    <n v="4"/>
    <n v="27.32"/>
    <m/>
    <n v="0"/>
    <n v="0"/>
    <n v="0"/>
    <s v="467_2024-04-28"/>
    <n v="0"/>
    <n v="36.5"/>
    <n v="70.5"/>
    <n v="0"/>
    <n v="0"/>
    <n v="0"/>
    <n v="1531.58"/>
    <n v="38.5"/>
    <n v="143.09999999999991"/>
    <n v="0"/>
    <n v="0"/>
  </r>
  <r>
    <s v="467_2024-05-12_W1"/>
    <s v="467_2024-05-08"/>
    <s v="467"/>
    <d v="2024-05-08T00:00:00"/>
    <n v="2024"/>
    <d v="2024-04-29T00:00:00"/>
    <x v="24"/>
    <d v="2024-05-12T00:00:00"/>
    <n v="1"/>
    <x v="12"/>
    <n v="19.25"/>
    <n v="10.5"/>
    <n v="9.5"/>
    <n v="0"/>
    <n v="0"/>
    <n v="17"/>
    <n v="10.5"/>
    <n v="0"/>
    <n v="9"/>
    <n v="0"/>
    <n v="39.25"/>
    <n v="37.25"/>
    <n v="0.75"/>
    <n v="0"/>
    <n v="0"/>
    <n v="322.87"/>
    <n v="429.6"/>
    <n v="341.19"/>
    <n v="0"/>
    <n v="0"/>
    <n v="28.43"/>
    <n v="0"/>
    <n v="0"/>
    <n v="1122.0899999999999"/>
    <n v="27.32"/>
    <n v="0"/>
    <n v="39.25"/>
    <n v="39.25"/>
    <n v="467"/>
    <n v="0"/>
    <m/>
    <m/>
    <n v="0"/>
    <n v="19.250094589481652"/>
    <n v="26.43"/>
    <n v="508.78"/>
    <n v="10.50015542430836"/>
    <n v="32.17"/>
    <n v="337.79"/>
    <n v="9.5001261034047921"/>
    <n v="39.65"/>
    <n v="376.68"/>
    <m/>
    <n v="0"/>
    <n v="0"/>
    <m/>
    <m/>
    <n v="0"/>
    <m/>
    <n v="0"/>
    <n v="0"/>
    <m/>
    <m/>
    <n v="0"/>
    <n v="6.83"/>
    <n v="4"/>
    <n v="27.32"/>
    <m/>
    <n v="0"/>
    <n v="0"/>
    <n v="0"/>
    <s v="467_2024-05-12"/>
    <n v="0"/>
    <n v="37.25"/>
    <m/>
    <m/>
    <n v="0"/>
    <m/>
    <n v="1223.25"/>
    <n v="39.25"/>
    <n v="101.1600000000001"/>
    <n v="0"/>
    <n v="0"/>
  </r>
  <r>
    <s v="467_2024-05-12_W2"/>
    <s v="467_2024-05-15"/>
    <s v="467"/>
    <d v="2024-05-15T00:00:00"/>
    <n v="2024"/>
    <d v="2024-04-29T00:00:00"/>
    <x v="25"/>
    <d v="2024-05-12T00:00:00"/>
    <n v="2"/>
    <x v="12"/>
    <n v="19.75"/>
    <n v="10.5"/>
    <n v="8.5"/>
    <n v="0"/>
    <n v="0"/>
    <n v="17.5"/>
    <n v="10.5"/>
    <n v="0"/>
    <n v="8"/>
    <n v="0"/>
    <n v="38.75"/>
    <n v="36.75"/>
    <n v="0.75"/>
    <n v="0"/>
    <n v="0"/>
    <n v="322.87"/>
    <n v="442.22"/>
    <n v="303.27999999999997"/>
    <n v="0"/>
    <n v="0"/>
    <n v="28.43"/>
    <n v="0"/>
    <n v="0"/>
    <n v="1096.8"/>
    <n v="27.32"/>
    <n v="0"/>
    <n v="38.75"/>
    <n v="38.75"/>
    <n v="467"/>
    <n v="0"/>
    <m/>
    <m/>
    <n v="0"/>
    <n v="19.750283768444952"/>
    <n v="26.43"/>
    <n v="522"/>
    <n v="10.50015542430836"/>
    <n v="32.17"/>
    <n v="337.79"/>
    <n v="8.5001261034047921"/>
    <n v="39.65"/>
    <n v="337.03"/>
    <m/>
    <n v="0"/>
    <n v="0"/>
    <m/>
    <m/>
    <n v="0"/>
    <m/>
    <n v="0"/>
    <n v="0"/>
    <m/>
    <m/>
    <n v="0"/>
    <n v="6.83"/>
    <n v="4"/>
    <n v="27.32"/>
    <m/>
    <n v="0"/>
    <n v="0"/>
    <n v="0"/>
    <s v="467_2024-05-12"/>
    <n v="0"/>
    <n v="36.75"/>
    <n v="74"/>
    <n v="0"/>
    <n v="0"/>
    <n v="0"/>
    <n v="1196.82"/>
    <n v="38.75"/>
    <n v="100.02"/>
    <n v="0"/>
    <n v="0"/>
  </r>
  <r>
    <s v="467_2024-05-26_W1"/>
    <s v="467_2024-05-22"/>
    <s v="467"/>
    <d v="2024-05-22T00:00:00"/>
    <n v="2024"/>
    <d v="2024-05-13T00:00:00"/>
    <x v="26"/>
    <d v="2024-05-26T00:00:00"/>
    <n v="1"/>
    <x v="12"/>
    <n v="14.25"/>
    <n v="5"/>
    <n v="0"/>
    <n v="0"/>
    <n v="0"/>
    <n v="12.5"/>
    <n v="5"/>
    <n v="0"/>
    <n v="0"/>
    <n v="0"/>
    <n v="19.25"/>
    <n v="18.25"/>
    <n v="0.75"/>
    <n v="0"/>
    <n v="0"/>
    <n v="153.75"/>
    <n v="315.88"/>
    <n v="0"/>
    <n v="0"/>
    <n v="0"/>
    <n v="28.43"/>
    <n v="0"/>
    <n v="0"/>
    <n v="498.06"/>
    <n v="13.66"/>
    <n v="0"/>
    <n v="19.25"/>
    <n v="19.25"/>
    <n v="467"/>
    <n v="0"/>
    <m/>
    <n v="16"/>
    <n v="0"/>
    <n v="14.25009458948165"/>
    <n v="26.43"/>
    <n v="376.63"/>
    <n v="5"/>
    <n v="32.17"/>
    <n v="160.85"/>
    <m/>
    <n v="0"/>
    <n v="0"/>
    <m/>
    <n v="0"/>
    <n v="0"/>
    <m/>
    <m/>
    <n v="0"/>
    <m/>
    <n v="0"/>
    <n v="0"/>
    <m/>
    <m/>
    <n v="0"/>
    <n v="6.83"/>
    <n v="2"/>
    <n v="13.66"/>
    <m/>
    <n v="0"/>
    <n v="0"/>
    <n v="16"/>
    <s v="467_2024-05-26"/>
    <n v="16"/>
    <n v="34.25"/>
    <m/>
    <m/>
    <n v="0"/>
    <m/>
    <n v="537.48"/>
    <n v="19.25"/>
    <n v="39.420000000000023"/>
    <n v="0"/>
    <n v="0"/>
  </r>
  <r>
    <s v="467_2024-05-26_W2"/>
    <s v="467_2024-05-29"/>
    <s v="467"/>
    <d v="2024-05-29T00:00:00"/>
    <n v="2024"/>
    <d v="2024-05-13T00:00:00"/>
    <x v="27"/>
    <d v="2024-05-26T00:00:00"/>
    <n v="2"/>
    <x v="12"/>
    <n v="23.25"/>
    <n v="5.5"/>
    <n v="8.5"/>
    <n v="0"/>
    <n v="0"/>
    <n v="21"/>
    <n v="5.5"/>
    <n v="0"/>
    <n v="8"/>
    <n v="0"/>
    <n v="37.25"/>
    <n v="35.25"/>
    <n v="0.75"/>
    <n v="0"/>
    <n v="0"/>
    <n v="169.12"/>
    <n v="530.66"/>
    <n v="303.27999999999997"/>
    <n v="0"/>
    <n v="0"/>
    <n v="28.43"/>
    <n v="0"/>
    <n v="0"/>
    <n v="1031.49"/>
    <n v="27.32"/>
    <n v="0"/>
    <n v="37.25"/>
    <n v="37.25"/>
    <n v="467"/>
    <n v="0"/>
    <m/>
    <m/>
    <n v="0"/>
    <n v="23.250094589481652"/>
    <n v="26.43"/>
    <n v="614.5"/>
    <n v="5.5001554243083612"/>
    <n v="32.17"/>
    <n v="176.94"/>
    <n v="8.5001261034047921"/>
    <n v="39.65"/>
    <n v="337.03"/>
    <m/>
    <n v="0"/>
    <n v="0"/>
    <m/>
    <m/>
    <n v="0"/>
    <m/>
    <n v="0"/>
    <n v="0"/>
    <m/>
    <m/>
    <n v="0"/>
    <n v="6.83"/>
    <n v="4"/>
    <n v="27.32"/>
    <m/>
    <n v="0"/>
    <n v="0"/>
    <n v="0"/>
    <s v="467_2024-05-26"/>
    <n v="0"/>
    <n v="35.25"/>
    <n v="69.5"/>
    <n v="0"/>
    <n v="0"/>
    <n v="0"/>
    <n v="1128.47"/>
    <n v="37.25"/>
    <n v="96.980000000000018"/>
    <n v="0"/>
    <n v="0"/>
  </r>
  <r>
    <s v="467_2024-06-09_W1"/>
    <s v="467_2024-06-05"/>
    <s v="467"/>
    <d v="2024-06-05T00:00:00"/>
    <n v="2024"/>
    <d v="2024-05-27T00:00:00"/>
    <x v="28"/>
    <d v="2024-06-09T00:00:00"/>
    <n v="1"/>
    <x v="12"/>
    <n v="18.25"/>
    <n v="10.5"/>
    <n v="9.5"/>
    <n v="0"/>
    <n v="0"/>
    <n v="16"/>
    <n v="10.5"/>
    <n v="0"/>
    <n v="9"/>
    <n v="0"/>
    <n v="38.25"/>
    <n v="36.25"/>
    <n v="0.75"/>
    <n v="0"/>
    <n v="0"/>
    <n v="322.87"/>
    <n v="404.32"/>
    <n v="341.19"/>
    <n v="0"/>
    <n v="0"/>
    <n v="28.43"/>
    <n v="0"/>
    <n v="0"/>
    <n v="1096.81"/>
    <n v="27.32"/>
    <n v="0"/>
    <n v="38.25"/>
    <n v="39.25"/>
    <n v="467"/>
    <n v="0"/>
    <m/>
    <m/>
    <n v="0"/>
    <n v="18.250094589481652"/>
    <n v="26.43"/>
    <n v="482.35"/>
    <n v="10.50015542430836"/>
    <n v="32.17"/>
    <n v="337.79"/>
    <n v="9.5001261034047921"/>
    <n v="39.65"/>
    <n v="376.68"/>
    <m/>
    <n v="0"/>
    <n v="0"/>
    <m/>
    <m/>
    <n v="0"/>
    <m/>
    <n v="0"/>
    <n v="0"/>
    <m/>
    <m/>
    <n v="0"/>
    <n v="6.83"/>
    <n v="4"/>
    <n v="27.32"/>
    <m/>
    <n v="0"/>
    <n v="0"/>
    <n v="0"/>
    <s v="467_2024-06-09"/>
    <n v="0"/>
    <n v="36.25"/>
    <m/>
    <m/>
    <n v="0"/>
    <m/>
    <n v="1196.82"/>
    <n v="38.25"/>
    <n v="100.01"/>
    <n v="0"/>
    <n v="0"/>
  </r>
  <r>
    <s v="467_2024-06-09_W2"/>
    <s v="467_2024-06-12"/>
    <s v="467"/>
    <d v="2024-06-12T00:00:00"/>
    <n v="2024"/>
    <d v="2024-05-27T00:00:00"/>
    <x v="29"/>
    <d v="2024-06-09T00:00:00"/>
    <n v="2"/>
    <x v="12"/>
    <n v="17.25"/>
    <n v="5.5"/>
    <n v="8.5"/>
    <n v="0"/>
    <n v="0"/>
    <n v="15.5"/>
    <n v="5.5"/>
    <n v="0"/>
    <n v="8"/>
    <n v="0"/>
    <n v="31.25"/>
    <n v="29.75"/>
    <n v="0.75"/>
    <n v="0"/>
    <n v="0"/>
    <n v="169.12"/>
    <n v="391.67999999999989"/>
    <n v="303.27999999999997"/>
    <n v="0"/>
    <n v="0"/>
    <n v="28.43"/>
    <n v="0"/>
    <n v="0"/>
    <n v="892.51"/>
    <n v="27.32"/>
    <n v="0"/>
    <n v="31.25"/>
    <n v="37.75"/>
    <n v="467"/>
    <n v="0"/>
    <m/>
    <m/>
    <n v="0"/>
    <n v="17.250094589481652"/>
    <n v="26.43"/>
    <n v="455.92"/>
    <n v="5.5001554243083612"/>
    <n v="32.17"/>
    <n v="176.94"/>
    <n v="8.5001261034047921"/>
    <n v="39.65"/>
    <n v="337.03"/>
    <m/>
    <n v="0"/>
    <n v="0"/>
    <m/>
    <m/>
    <n v="0"/>
    <m/>
    <n v="0"/>
    <n v="0"/>
    <m/>
    <m/>
    <n v="0"/>
    <n v="6.83"/>
    <n v="4"/>
    <n v="27.32"/>
    <m/>
    <n v="0"/>
    <n v="0"/>
    <n v="0"/>
    <s v="467_2024-06-09"/>
    <n v="0"/>
    <n v="29.75"/>
    <n v="66"/>
    <n v="0"/>
    <n v="0"/>
    <n v="0"/>
    <n v="969.89"/>
    <n v="31.25"/>
    <n v="77.38"/>
    <n v="0"/>
    <n v="0"/>
  </r>
  <r>
    <s v="467_2024-06-23_W1"/>
    <s v="467_2024-06-19"/>
    <s v="467"/>
    <d v="2024-06-19T00:00:00"/>
    <n v="2024"/>
    <d v="2024-06-10T00:00:00"/>
    <x v="30"/>
    <d v="2024-06-23T00:00:00"/>
    <n v="1"/>
    <x v="12"/>
    <n v="17.25"/>
    <n v="5.5"/>
    <n v="0"/>
    <n v="0"/>
    <n v="6"/>
    <n v="15.5"/>
    <n v="4.5"/>
    <n v="5.5"/>
    <n v="0"/>
    <n v="0"/>
    <n v="28.75"/>
    <n v="27.25"/>
    <n v="1.75"/>
    <n v="0"/>
    <n v="0"/>
    <n v="138.38"/>
    <n v="391.67999999999989"/>
    <n v="0"/>
    <n v="0"/>
    <n v="347.49"/>
    <n v="66.34"/>
    <n v="0"/>
    <n v="0"/>
    <n v="943.89"/>
    <n v="20.49"/>
    <n v="0"/>
    <n v="28.75"/>
    <n v="28.75"/>
    <n v="467"/>
    <n v="0"/>
    <m/>
    <n v="8"/>
    <n v="0"/>
    <n v="17.250094589481652"/>
    <n v="26.43"/>
    <n v="455.92"/>
    <n v="5.5001554243083612"/>
    <n v="32.17"/>
    <n v="176.94"/>
    <m/>
    <n v="0"/>
    <n v="0"/>
    <m/>
    <n v="0"/>
    <n v="0"/>
    <m/>
    <m/>
    <n v="0"/>
    <n v="6"/>
    <n v="66.08"/>
    <n v="396.48"/>
    <m/>
    <m/>
    <n v="0"/>
    <n v="6.83"/>
    <n v="3"/>
    <n v="20.49"/>
    <m/>
    <n v="0"/>
    <n v="0"/>
    <n v="8"/>
    <s v="467_2024-06-23"/>
    <n v="8"/>
    <n v="35.25"/>
    <m/>
    <m/>
    <n v="0"/>
    <m/>
    <n v="1029.3399999999999"/>
    <n v="28.75"/>
    <n v="85.449999999999932"/>
    <n v="-3.5527136788005009E-15"/>
    <n v="0"/>
  </r>
  <r>
    <s v="467_2024-06-23_W2"/>
    <s v="467_2024-06-26"/>
    <s v="467"/>
    <d v="2024-06-26T00:00:00"/>
    <n v="2024"/>
    <d v="2024-06-10T00:00:00"/>
    <x v="31"/>
    <d v="2024-06-23T00:00:00"/>
    <n v="2"/>
    <x v="12"/>
    <n v="26"/>
    <n v="5.5"/>
    <n v="8.5"/>
    <n v="0"/>
    <n v="0"/>
    <n v="24.5"/>
    <n v="5.5"/>
    <n v="0"/>
    <n v="8"/>
    <n v="0"/>
    <n v="40"/>
    <n v="38"/>
    <n v="0"/>
    <n v="0"/>
    <n v="0"/>
    <n v="169.12"/>
    <n v="619.13"/>
    <n v="303.27999999999997"/>
    <n v="0"/>
    <n v="0"/>
    <n v="0"/>
    <n v="0"/>
    <n v="0"/>
    <n v="1091.53"/>
    <n v="34.15"/>
    <n v="0"/>
    <n v="40"/>
    <n v="40"/>
    <n v="467"/>
    <n v="0"/>
    <m/>
    <m/>
    <n v="0"/>
    <n v="26"/>
    <n v="26.43"/>
    <n v="687.18"/>
    <n v="5.5001554243083612"/>
    <n v="32.17"/>
    <n v="176.94"/>
    <n v="8.5001261034047921"/>
    <n v="39.65"/>
    <n v="337.03"/>
    <m/>
    <n v="0"/>
    <n v="0"/>
    <m/>
    <m/>
    <n v="0"/>
    <m/>
    <n v="0"/>
    <n v="0"/>
    <m/>
    <m/>
    <n v="0"/>
    <n v="6.83"/>
    <n v="5"/>
    <n v="33.950000000000003"/>
    <m/>
    <n v="0"/>
    <n v="0"/>
    <n v="0"/>
    <s v="467_2024-06-23"/>
    <n v="0"/>
    <n v="38"/>
    <n v="73.25"/>
    <n v="0"/>
    <n v="0"/>
    <n v="0"/>
    <n v="1201.1500000000001"/>
    <n v="40"/>
    <n v="109.6200000000001"/>
    <n v="-0.19999999999999571"/>
    <n v="0"/>
  </r>
  <r>
    <s v="467_2024-07-07_W1"/>
    <s v="467_2024-07-03"/>
    <s v="467"/>
    <d v="2024-07-03T00:00:00"/>
    <n v="2024"/>
    <d v="2024-06-24T00:00:00"/>
    <x v="32"/>
    <d v="2024-07-07T00:00:00"/>
    <n v="1"/>
    <x v="12"/>
    <n v="24.25"/>
    <n v="5.5"/>
    <n v="9.5"/>
    <n v="0"/>
    <n v="0"/>
    <n v="22"/>
    <n v="4.5"/>
    <n v="0"/>
    <n v="9"/>
    <n v="0"/>
    <n v="39.25"/>
    <n v="37.25"/>
    <n v="1.75"/>
    <n v="0"/>
    <n v="0"/>
    <n v="143.6"/>
    <n v="576.84"/>
    <n v="353.97"/>
    <n v="0"/>
    <n v="0"/>
    <n v="68.83"/>
    <n v="0"/>
    <n v="0"/>
    <n v="1143.24"/>
    <n v="28.36"/>
    <n v="0"/>
    <n v="39.25"/>
    <n v="39.25"/>
    <n v="467"/>
    <n v="0"/>
    <m/>
    <m/>
    <n v="0"/>
    <n v="24.250094589481652"/>
    <n v="26.43"/>
    <n v="640.92999999999995"/>
    <n v="5.5001554243083612"/>
    <n v="32.17"/>
    <n v="176.94"/>
    <n v="9.5001261034047921"/>
    <n v="39.65"/>
    <n v="376.68"/>
    <m/>
    <m/>
    <n v="0"/>
    <m/>
    <m/>
    <n v="0"/>
    <m/>
    <m/>
    <n v="0"/>
    <m/>
    <m/>
    <n v="0"/>
    <n v="6.83"/>
    <n v="4"/>
    <n v="27.32"/>
    <m/>
    <m/>
    <n v="0"/>
    <n v="0"/>
    <s v="467_2024-07-07"/>
    <n v="0"/>
    <n v="37.25"/>
    <m/>
    <m/>
    <n v="0"/>
    <m/>
    <n v="1194.55"/>
    <n v="39.25"/>
    <n v="51.309999999999953"/>
    <n v="-1.0399999999999989"/>
    <n v="0"/>
  </r>
  <r>
    <s v="467_2024-07-07_W2"/>
    <s v="467_2024-07-10"/>
    <s v="467"/>
    <d v="2024-07-10T00:00:00"/>
    <n v="2025"/>
    <d v="2024-06-24T00:00:00"/>
    <x v="33"/>
    <d v="2024-07-07T00:00:00"/>
    <n v="2"/>
    <x v="12"/>
    <n v="19.75"/>
    <n v="10.5"/>
    <n v="8.5"/>
    <n v="0"/>
    <n v="0"/>
    <n v="17.5"/>
    <n v="10.5"/>
    <n v="0"/>
    <n v="8"/>
    <n v="0"/>
    <n v="38.75"/>
    <n v="36.75"/>
    <n v="0.75"/>
    <n v="0"/>
    <n v="0"/>
    <n v="335.05"/>
    <n v="458.85"/>
    <n v="314.64"/>
    <n v="0"/>
    <n v="0"/>
    <n v="29.5"/>
    <n v="0"/>
    <n v="0"/>
    <n v="1138.04"/>
    <n v="28.36"/>
    <n v="0"/>
    <n v="38.75"/>
    <n v="38.75"/>
    <n v="467"/>
    <n v="0"/>
    <m/>
    <m/>
    <n v="0"/>
    <n v="19.750182348650618"/>
    <n v="27.42"/>
    <n v="541.54999999999995"/>
    <n v="10.500149835181301"/>
    <n v="33.369999999999997"/>
    <n v="350.39"/>
    <n v="8.5001215657670794"/>
    <n v="41.13"/>
    <n v="349.61"/>
    <m/>
    <m/>
    <n v="0"/>
    <m/>
    <m/>
    <n v="0"/>
    <m/>
    <m/>
    <n v="0"/>
    <m/>
    <m/>
    <n v="0"/>
    <n v="7.09"/>
    <n v="4"/>
    <n v="28.36"/>
    <m/>
    <m/>
    <n v="0"/>
    <n v="0"/>
    <s v="467_2024-07-07"/>
    <n v="0"/>
    <n v="36.75"/>
    <n v="74"/>
    <n v="0"/>
    <n v="0"/>
    <n v="0"/>
    <n v="1241.55"/>
    <n v="38.75"/>
    <n v="103.51"/>
    <n v="0"/>
    <n v="0"/>
  </r>
  <r>
    <s v="467_2024-07-21_W1"/>
    <s v="467_2024-07-17"/>
    <s v="467"/>
    <d v="2024-07-17T00:00:00"/>
    <n v="2025"/>
    <d v="2024-07-08T00:00:00"/>
    <x v="34"/>
    <d v="2024-07-21T00:00:00"/>
    <n v="1"/>
    <x v="12"/>
    <n v="10.5"/>
    <n v="16"/>
    <n v="9.5"/>
    <n v="0"/>
    <n v="0"/>
    <n v="9"/>
    <n v="16"/>
    <n v="0"/>
    <n v="9"/>
    <n v="0"/>
    <n v="36"/>
    <n v="34"/>
    <n v="0"/>
    <n v="0"/>
    <n v="0"/>
    <n v="510.55"/>
    <n v="235.98"/>
    <n v="353.97"/>
    <n v="0"/>
    <n v="0"/>
    <n v="0"/>
    <n v="0"/>
    <n v="0"/>
    <n v="1100.5"/>
    <n v="28.36"/>
    <n v="0"/>
    <n v="36"/>
    <n v="36"/>
    <n v="467"/>
    <n v="0"/>
    <m/>
    <m/>
    <n v="0"/>
    <n v="10.5"/>
    <n v="27.42"/>
    <n v="287.91000000000003"/>
    <n v="16"/>
    <n v="33.369999999999997"/>
    <n v="533.91999999999996"/>
    <n v="9.5001215657670794"/>
    <n v="41.13"/>
    <n v="390.74"/>
    <m/>
    <m/>
    <n v="0"/>
    <m/>
    <m/>
    <n v="0"/>
    <m/>
    <m/>
    <n v="0"/>
    <m/>
    <m/>
    <n v="0"/>
    <n v="7.09"/>
    <n v="4"/>
    <n v="28.36"/>
    <m/>
    <m/>
    <n v="0"/>
    <n v="0"/>
    <s v="467_2024-07-21"/>
    <n v="0"/>
    <n v="34"/>
    <m/>
    <m/>
    <n v="0"/>
    <m/>
    <n v="1212.57"/>
    <n v="36"/>
    <n v="112.06999999999989"/>
    <n v="0"/>
    <n v="0"/>
  </r>
  <r>
    <s v="467_2024-07-21_W2"/>
    <s v="467_2024-07-24"/>
    <s v="467"/>
    <d v="2024-07-24T00:00:00"/>
    <n v="2025"/>
    <d v="2024-07-08T00:00:00"/>
    <x v="35"/>
    <d v="2024-07-21T00:00:00"/>
    <n v="2"/>
    <x v="12"/>
    <n v="15.25"/>
    <n v="5.5"/>
    <n v="8.5"/>
    <n v="0"/>
    <n v="0"/>
    <n v="13.5"/>
    <n v="5.5"/>
    <n v="0"/>
    <n v="8"/>
    <n v="0"/>
    <n v="29.25"/>
    <n v="27.75"/>
    <n v="0.75"/>
    <n v="0"/>
    <n v="0"/>
    <n v="175.5"/>
    <n v="353.97"/>
    <n v="314.64"/>
    <n v="0"/>
    <n v="0"/>
    <n v="29.5"/>
    <n v="0"/>
    <n v="0"/>
    <n v="873.6099999999999"/>
    <n v="21.27"/>
    <n v="0"/>
    <n v="29.25"/>
    <n v="29.25"/>
    <n v="467"/>
    <n v="0"/>
    <m/>
    <m/>
    <n v="0"/>
    <n v="15.25018234865062"/>
    <n v="27.42"/>
    <n v="418.16"/>
    <n v="5.5001498351813014"/>
    <n v="33.369999999999997"/>
    <n v="183.54"/>
    <n v="8.5001215657670794"/>
    <n v="41.13"/>
    <n v="349.61"/>
    <m/>
    <m/>
    <n v="0"/>
    <m/>
    <m/>
    <n v="0"/>
    <m/>
    <m/>
    <n v="0"/>
    <m/>
    <m/>
    <n v="0"/>
    <n v="7.09"/>
    <n v="3"/>
    <n v="21.27"/>
    <n v="8"/>
    <n v="27.42"/>
    <n v="219.36"/>
    <n v="8"/>
    <s v="467_2024-07-21"/>
    <n v="8"/>
    <n v="35.75"/>
    <n v="69.75"/>
    <n v="0"/>
    <n v="0"/>
    <n v="0"/>
    <n v="951.31"/>
    <n v="29.25"/>
    <n v="77.700000000000045"/>
    <n v="0"/>
    <n v="0"/>
  </r>
  <r>
    <s v="467_2024-08-04_W1"/>
    <s v="467_2024-07-31"/>
    <s v="467"/>
    <d v="2024-07-31T00:00:00"/>
    <n v="2025"/>
    <d v="2024-07-22T00:00:00"/>
    <x v="36"/>
    <d v="2024-08-04T00:00:00"/>
    <n v="1"/>
    <x v="12"/>
    <n v="24.25"/>
    <n v="5.5"/>
    <n v="9.5"/>
    <n v="0"/>
    <n v="0"/>
    <n v="22"/>
    <n v="5.5"/>
    <n v="0"/>
    <n v="9"/>
    <n v="0"/>
    <n v="39.25"/>
    <n v="37.25"/>
    <n v="0.75"/>
    <n v="0"/>
    <n v="0"/>
    <n v="175.5"/>
    <n v="576.84"/>
    <n v="353.97"/>
    <n v="0"/>
    <n v="0"/>
    <n v="29.5"/>
    <n v="0"/>
    <n v="0"/>
    <n v="1135.81"/>
    <n v="28.36"/>
    <n v="0"/>
    <n v="39.25"/>
    <n v="39.25"/>
    <n v="467"/>
    <n v="0"/>
    <m/>
    <m/>
    <n v="0"/>
    <n v="24.250182348650618"/>
    <n v="27.42"/>
    <n v="664.94"/>
    <n v="5.5001498351813014"/>
    <n v="33.369999999999997"/>
    <n v="183.54"/>
    <n v="9.5001215657670794"/>
    <n v="41.13"/>
    <n v="390.74"/>
    <m/>
    <m/>
    <n v="0"/>
    <m/>
    <m/>
    <n v="0"/>
    <m/>
    <m/>
    <n v="0"/>
    <m/>
    <m/>
    <n v="0"/>
    <n v="7.09"/>
    <n v="4"/>
    <n v="28.36"/>
    <m/>
    <n v="0"/>
    <n v="0"/>
    <n v="0"/>
    <s v="467_2024-08-04"/>
    <n v="0"/>
    <n v="37.25"/>
    <m/>
    <m/>
    <n v="0"/>
    <m/>
    <n v="1239.22"/>
    <n v="39.25"/>
    <n v="103.4100000000001"/>
    <n v="0"/>
    <n v="0"/>
  </r>
  <r>
    <s v="467_2024-08-04_W2"/>
    <s v="467_2024-08-07"/>
    <s v="467"/>
    <d v="2024-08-07T00:00:00"/>
    <n v="2025"/>
    <d v="2024-07-22T00:00:00"/>
    <x v="37"/>
    <d v="2024-08-04T00:00:00"/>
    <n v="2"/>
    <x v="12"/>
    <n v="0"/>
    <n v="0"/>
    <n v="8.5"/>
    <n v="0"/>
    <n v="0"/>
    <n v="0"/>
    <n v="0"/>
    <n v="0"/>
    <n v="8"/>
    <n v="0"/>
    <n v="8.5"/>
    <n v="8"/>
    <n v="0"/>
    <n v="0"/>
    <n v="0"/>
    <n v="0"/>
    <n v="0"/>
    <n v="314.64"/>
    <n v="0"/>
    <n v="0"/>
    <n v="0"/>
    <n v="0"/>
    <n v="0"/>
    <n v="314.64"/>
    <n v="7.09"/>
    <n v="0"/>
    <n v="8.5"/>
    <n v="8.5"/>
    <n v="467"/>
    <n v="0"/>
    <m/>
    <n v="24"/>
    <n v="0"/>
    <m/>
    <n v="0"/>
    <n v="0"/>
    <m/>
    <n v="0"/>
    <n v="0"/>
    <n v="8.5001215657670794"/>
    <n v="41.13"/>
    <n v="349.61"/>
    <m/>
    <m/>
    <n v="0"/>
    <m/>
    <m/>
    <n v="0"/>
    <m/>
    <m/>
    <n v="0"/>
    <m/>
    <m/>
    <n v="0"/>
    <n v="7.09"/>
    <n v="1"/>
    <n v="7.09"/>
    <m/>
    <n v="0"/>
    <n v="0"/>
    <n v="24"/>
    <s v="467_2024-08-04"/>
    <n v="24"/>
    <n v="32"/>
    <n v="69.25"/>
    <n v="0"/>
    <n v="0"/>
    <n v="0"/>
    <n v="349.61"/>
    <n v="8.5"/>
    <n v="34.970000000000027"/>
    <n v="0"/>
    <n v="0"/>
  </r>
  <r>
    <s v="467_2024-08-18_W1"/>
    <s v="467_2024-08-14"/>
    <s v="467"/>
    <d v="2024-08-14T00:00:00"/>
    <n v="2025"/>
    <d v="2024-08-05T00:00:00"/>
    <x v="38"/>
    <d v="2024-08-18T00:00:00"/>
    <n v="1"/>
    <x v="12"/>
    <n v="24.25"/>
    <n v="5.5"/>
    <n v="9.5"/>
    <n v="0"/>
    <n v="0"/>
    <n v="22"/>
    <n v="5.5"/>
    <n v="0"/>
    <n v="9"/>
    <n v="0"/>
    <n v="39.25"/>
    <n v="37.25"/>
    <n v="0.75"/>
    <n v="0"/>
    <n v="0"/>
    <n v="175.5"/>
    <n v="576.84"/>
    <n v="353.97"/>
    <n v="0"/>
    <n v="0"/>
    <n v="29.5"/>
    <n v="0"/>
    <n v="0"/>
    <n v="1135.81"/>
    <n v="28.36"/>
    <n v="0"/>
    <n v="39.25"/>
    <n v="39.25"/>
    <n v="467"/>
    <n v="0"/>
    <m/>
    <m/>
    <n v="0"/>
    <n v="24.250182348650618"/>
    <n v="27.42"/>
    <n v="664.94"/>
    <n v="5.5001498351813014"/>
    <n v="33.369999999999997"/>
    <n v="183.54"/>
    <n v="9.5001215657670794"/>
    <n v="41.13"/>
    <n v="390.74"/>
    <m/>
    <m/>
    <n v="0"/>
    <m/>
    <m/>
    <n v="0"/>
    <m/>
    <m/>
    <n v="0"/>
    <m/>
    <m/>
    <n v="0"/>
    <n v="7.09"/>
    <n v="4"/>
    <n v="28.36"/>
    <m/>
    <n v="0"/>
    <n v="0"/>
    <n v="0"/>
    <s v="467_2024-08-18"/>
    <n v="0"/>
    <n v="37.25"/>
    <m/>
    <m/>
    <n v="0"/>
    <m/>
    <n v="1239.22"/>
    <n v="39.25"/>
    <n v="103.4100000000001"/>
    <n v="0"/>
    <n v="0"/>
  </r>
  <r>
    <s v="467_2024-08-18_W2"/>
    <s v="467_2024-08-21"/>
    <s v="467"/>
    <d v="2024-08-21T00:00:00"/>
    <n v="2025"/>
    <d v="2024-08-05T00:00:00"/>
    <x v="39"/>
    <d v="2024-08-18T00:00:00"/>
    <n v="2"/>
    <x v="12"/>
    <n v="23"/>
    <n v="5.5"/>
    <n v="8.5"/>
    <n v="0"/>
    <n v="0"/>
    <n v="21.5"/>
    <n v="5.5"/>
    <n v="0"/>
    <n v="8"/>
    <n v="0"/>
    <n v="37"/>
    <n v="35"/>
    <n v="0"/>
    <n v="0"/>
    <n v="0"/>
    <n v="175.5"/>
    <n v="563.73"/>
    <n v="314.64"/>
    <n v="0"/>
    <n v="0"/>
    <n v="0"/>
    <n v="0"/>
    <n v="0"/>
    <n v="1053.8699999999999"/>
    <n v="28.36"/>
    <n v="0"/>
    <n v="37"/>
    <n v="37"/>
    <n v="467"/>
    <n v="0"/>
    <m/>
    <m/>
    <n v="0"/>
    <n v="23"/>
    <n v="27.42"/>
    <n v="630.66"/>
    <n v="5.5001498351813014"/>
    <n v="33.369999999999997"/>
    <n v="183.54"/>
    <n v="8.5001215657670794"/>
    <n v="41.13"/>
    <n v="349.61"/>
    <m/>
    <m/>
    <n v="0"/>
    <m/>
    <m/>
    <n v="0"/>
    <m/>
    <m/>
    <n v="0"/>
    <m/>
    <m/>
    <n v="0"/>
    <n v="7.09"/>
    <n v="4"/>
    <n v="28.36"/>
    <m/>
    <n v="0"/>
    <n v="0"/>
    <n v="0"/>
    <s v="467_2024-08-18"/>
    <n v="0"/>
    <n v="35"/>
    <n v="72.25"/>
    <n v="0"/>
    <n v="0"/>
    <n v="0"/>
    <n v="1163.81"/>
    <n v="37"/>
    <n v="109.9400000000001"/>
    <n v="0"/>
    <n v="0"/>
  </r>
  <r>
    <s v="467_2024-09-01_W1"/>
    <s v="467_2024-08-28"/>
    <s v="467"/>
    <d v="2024-08-28T00:00:00"/>
    <n v="2025"/>
    <d v="2024-08-19T00:00:00"/>
    <x v="40"/>
    <d v="2024-09-01T00:00:00"/>
    <n v="1"/>
    <x v="12"/>
    <n v="28.75"/>
    <n v="10.5"/>
    <n v="0"/>
    <n v="0"/>
    <n v="0"/>
    <n v="26"/>
    <n v="10.5"/>
    <n v="0"/>
    <n v="0"/>
    <n v="0"/>
    <n v="39.25"/>
    <n v="37.25"/>
    <n v="0.75"/>
    <n v="0"/>
    <n v="0"/>
    <n v="335.05"/>
    <n v="681.72"/>
    <n v="0"/>
    <n v="0"/>
    <n v="0"/>
    <n v="29.5"/>
    <n v="0"/>
    <n v="0"/>
    <n v="1046.27"/>
    <n v="28.36"/>
    <n v="0"/>
    <n v="39.25"/>
    <n v="39.25"/>
    <n v="467"/>
    <n v="0"/>
    <m/>
    <m/>
    <n v="0"/>
    <n v="28.750182348650618"/>
    <n v="27.42"/>
    <n v="788.33"/>
    <n v="10.500149835181301"/>
    <n v="33.369999999999997"/>
    <n v="350.39"/>
    <m/>
    <n v="0"/>
    <n v="0"/>
    <m/>
    <m/>
    <n v="0"/>
    <m/>
    <m/>
    <n v="0"/>
    <m/>
    <m/>
    <n v="0"/>
    <m/>
    <m/>
    <n v="0"/>
    <n v="7.09"/>
    <n v="4"/>
    <n v="28.36"/>
    <m/>
    <n v="0"/>
    <n v="0"/>
    <n v="0"/>
    <s v="467_2024-09-01"/>
    <n v="0"/>
    <n v="37.25"/>
    <m/>
    <m/>
    <n v="0"/>
    <m/>
    <n v="1138.72"/>
    <n v="39.25"/>
    <n v="92.450000000000045"/>
    <n v="0"/>
    <n v="0"/>
  </r>
  <r>
    <s v="467_2024-09-01_W2"/>
    <s v="467_2024-09-04"/>
    <s v="467"/>
    <d v="2024-09-04T00:00:00"/>
    <n v="2025"/>
    <d v="2024-08-19T00:00:00"/>
    <x v="41"/>
    <d v="2024-09-01T00:00:00"/>
    <n v="2"/>
    <x v="12"/>
    <n v="13"/>
    <n v="10.5"/>
    <n v="8.5"/>
    <n v="0"/>
    <n v="0"/>
    <n v="12"/>
    <n v="10"/>
    <n v="0"/>
    <n v="8"/>
    <n v="0"/>
    <n v="32"/>
    <n v="30"/>
    <n v="0"/>
    <n v="0"/>
    <n v="0"/>
    <n v="319.10000000000002"/>
    <n v="314.64"/>
    <n v="314.64"/>
    <n v="0"/>
    <n v="0"/>
    <n v="0"/>
    <n v="0"/>
    <n v="0"/>
    <n v="948.38"/>
    <n v="28.36"/>
    <n v="0"/>
    <n v="32"/>
    <n v="36"/>
    <n v="467"/>
    <n v="0"/>
    <m/>
    <m/>
    <n v="0"/>
    <n v="13"/>
    <n v="27.42"/>
    <n v="356.46"/>
    <n v="10.500149835181301"/>
    <n v="33.369999999999997"/>
    <n v="350.39"/>
    <n v="8.5001215657670794"/>
    <n v="41.13"/>
    <n v="349.61"/>
    <m/>
    <m/>
    <n v="0"/>
    <m/>
    <m/>
    <n v="0"/>
    <m/>
    <m/>
    <n v="0"/>
    <m/>
    <m/>
    <n v="0"/>
    <n v="7.09"/>
    <n v="4"/>
    <n v="28.36"/>
    <m/>
    <n v="0"/>
    <n v="0"/>
    <n v="0"/>
    <s v="467_2024-09-01"/>
    <n v="0"/>
    <n v="30"/>
    <n v="67.25"/>
    <n v="0"/>
    <n v="0"/>
    <n v="0"/>
    <n v="1056.46"/>
    <n v="32"/>
    <n v="108.08"/>
    <n v="0"/>
    <n v="0"/>
  </r>
  <r>
    <s v="467_2024-09-15_W1"/>
    <s v="467_2024-09-11"/>
    <s v="467"/>
    <d v="2024-09-11T00:00:00"/>
    <n v="2025"/>
    <d v="2024-09-02T00:00:00"/>
    <x v="42"/>
    <d v="2024-09-15T00:00:00"/>
    <n v="1"/>
    <x v="12"/>
    <n v="22.75"/>
    <n v="15.5"/>
    <n v="0"/>
    <n v="0"/>
    <n v="0"/>
    <n v="20"/>
    <n v="15.5"/>
    <n v="0"/>
    <n v="0"/>
    <n v="0"/>
    <n v="38.25"/>
    <n v="36.25"/>
    <n v="0.75"/>
    <n v="0"/>
    <n v="0"/>
    <n v="494.6"/>
    <n v="524.4"/>
    <n v="0"/>
    <n v="0"/>
    <n v="0"/>
    <n v="29.5"/>
    <n v="0"/>
    <n v="0"/>
    <n v="1048.5"/>
    <n v="28.36"/>
    <n v="0"/>
    <n v="38.25"/>
    <n v="38.25"/>
    <n v="467"/>
    <n v="0"/>
    <m/>
    <m/>
    <n v="0"/>
    <n v="22.750182348650618"/>
    <n v="27.42"/>
    <n v="623.80999999999995"/>
    <n v="15.500149835181301"/>
    <n v="33.369999999999997"/>
    <n v="517.24"/>
    <m/>
    <n v="0"/>
    <n v="0"/>
    <m/>
    <m/>
    <n v="0"/>
    <m/>
    <m/>
    <n v="0"/>
    <m/>
    <m/>
    <n v="0"/>
    <m/>
    <m/>
    <n v="0"/>
    <n v="7.09"/>
    <n v="4"/>
    <n v="28.36"/>
    <m/>
    <n v="0"/>
    <n v="0"/>
    <n v="0"/>
    <s v="467_2024-09-15"/>
    <n v="0"/>
    <n v="36.25"/>
    <m/>
    <m/>
    <n v="0"/>
    <m/>
    <n v="1141.05"/>
    <n v="38.25"/>
    <n v="92.549999999999955"/>
    <n v="0"/>
    <n v="0"/>
  </r>
  <r>
    <s v="467_2024-09-15_W2"/>
    <s v="467_2024-09-18"/>
    <s v="467"/>
    <d v="2024-09-18T00:00:00"/>
    <n v="2025"/>
    <d v="2024-09-02T00:00:00"/>
    <x v="43"/>
    <d v="2024-09-15T00:00:00"/>
    <n v="2"/>
    <x v="12"/>
    <n v="17"/>
    <n v="10.5"/>
    <n v="8.5"/>
    <n v="0"/>
    <n v="0"/>
    <n v="15.5"/>
    <n v="10.5"/>
    <n v="0"/>
    <n v="8"/>
    <n v="0"/>
    <n v="36"/>
    <n v="34"/>
    <n v="0"/>
    <n v="0"/>
    <n v="0"/>
    <n v="335.05"/>
    <n v="406.41"/>
    <n v="314.64"/>
    <n v="0"/>
    <n v="0"/>
    <n v="0"/>
    <n v="0"/>
    <n v="0"/>
    <n v="1056.0999999999999"/>
    <n v="28.36"/>
    <n v="0"/>
    <n v="36"/>
    <n v="36"/>
    <n v="467"/>
    <n v="0"/>
    <m/>
    <m/>
    <n v="0"/>
    <n v="17"/>
    <n v="27.42"/>
    <n v="466.14"/>
    <n v="10.500149835181301"/>
    <n v="33.369999999999997"/>
    <n v="350.39"/>
    <n v="8.5001215657670794"/>
    <n v="41.13"/>
    <n v="349.61"/>
    <m/>
    <m/>
    <n v="0"/>
    <m/>
    <m/>
    <n v="0"/>
    <m/>
    <m/>
    <n v="0"/>
    <m/>
    <m/>
    <n v="0"/>
    <n v="7.09"/>
    <n v="4"/>
    <n v="28.36"/>
    <m/>
    <n v="0"/>
    <n v="0"/>
    <n v="0"/>
    <s v="467_2024-09-15"/>
    <n v="0"/>
    <n v="34"/>
    <n v="70.25"/>
    <n v="0"/>
    <n v="0"/>
    <n v="0"/>
    <n v="1166.1400000000001"/>
    <n v="36"/>
    <n v="110.04000000000021"/>
    <n v="0"/>
    <n v="0"/>
  </r>
  <r>
    <s v="467_2024-09-29_W1"/>
    <s v="467_2024-09-25"/>
    <s v="467"/>
    <d v="2024-09-25T00:00:00"/>
    <n v="2025"/>
    <d v="2024-09-16T00:00:00"/>
    <x v="44"/>
    <d v="2024-09-29T00:00:00"/>
    <n v="1"/>
    <x v="12"/>
    <n v="16.5"/>
    <n v="10.5"/>
    <n v="9"/>
    <n v="0"/>
    <n v="0"/>
    <n v="6.5"/>
    <n v="10.5"/>
    <n v="0"/>
    <n v="0"/>
    <n v="0"/>
    <n v="36"/>
    <n v="34"/>
    <n v="0"/>
    <n v="0"/>
    <n v="17"/>
    <n v="335.05"/>
    <n v="170.43"/>
    <n v="0"/>
    <n v="0"/>
    <n v="0"/>
    <n v="0"/>
    <n v="0"/>
    <n v="891.48"/>
    <n v="1396.96"/>
    <n v="28.36"/>
    <n v="0"/>
    <n v="36"/>
    <n v="36"/>
    <n v="467"/>
    <n v="0"/>
    <m/>
    <m/>
    <n v="0"/>
    <n v="16.5"/>
    <n v="27.42"/>
    <n v="452.43"/>
    <n v="10.500149835181301"/>
    <n v="33.369999999999997"/>
    <n v="350.39"/>
    <n v="9"/>
    <n v="41.13"/>
    <n v="370.17"/>
    <m/>
    <m/>
    <n v="0"/>
    <m/>
    <m/>
    <n v="0"/>
    <m/>
    <m/>
    <n v="0"/>
    <m/>
    <m/>
    <n v="0"/>
    <n v="7.09"/>
    <n v="4"/>
    <n v="28.36"/>
    <m/>
    <n v="0"/>
    <n v="0"/>
    <n v="0"/>
    <s v="467_2024-09-29"/>
    <n v="0"/>
    <n v="34"/>
    <m/>
    <m/>
    <n v="0"/>
    <m/>
    <n v="1172.99"/>
    <n v="36"/>
    <n v="-223.97"/>
    <n v="0"/>
    <n v="0"/>
  </r>
  <r>
    <s v="467_2024-09-29_W2"/>
    <s v="467_2024-10-02"/>
    <s v="467"/>
    <d v="2024-10-02T00:00:00"/>
    <n v="2025"/>
    <d v="2024-09-16T00:00:00"/>
    <x v="45"/>
    <d v="2024-09-29T00:00:00"/>
    <n v="2"/>
    <x v="12"/>
    <n v="11.75"/>
    <n v="5.5"/>
    <n v="0"/>
    <n v="0"/>
    <n v="8.5"/>
    <n v="10.75"/>
    <n v="5.5"/>
    <n v="8"/>
    <n v="0"/>
    <n v="0"/>
    <n v="25.75"/>
    <n v="24.25"/>
    <n v="0"/>
    <n v="0"/>
    <n v="0"/>
    <n v="175.5"/>
    <n v="281.87"/>
    <n v="0"/>
    <n v="0"/>
    <n v="524.4"/>
    <n v="0"/>
    <n v="0"/>
    <n v="0"/>
    <n v="981.77"/>
    <n v="21.27"/>
    <n v="0"/>
    <n v="25.75"/>
    <n v="25.75"/>
    <n v="467"/>
    <n v="0"/>
    <m/>
    <n v="8"/>
    <n v="0"/>
    <n v="11.75018234865062"/>
    <n v="27.42"/>
    <n v="322.19"/>
    <n v="5.5001498351813014"/>
    <n v="33.369999999999997"/>
    <n v="183.54"/>
    <m/>
    <n v="0"/>
    <n v="0"/>
    <m/>
    <m/>
    <n v="0"/>
    <n v="8"/>
    <n v="27.42"/>
    <n v="219.36"/>
    <n v="8.5000729394602477"/>
    <n v="68.55"/>
    <n v="582.67999999999995"/>
    <m/>
    <m/>
    <n v="0"/>
    <n v="7.09"/>
    <n v="4"/>
    <n v="28.36"/>
    <m/>
    <n v="0"/>
    <n v="0"/>
    <n v="8"/>
    <s v="467_2024-09-29"/>
    <n v="8"/>
    <n v="32.25"/>
    <n v="66.25"/>
    <n v="0"/>
    <n v="0"/>
    <n v="0"/>
    <n v="1088.4100000000001"/>
    <n v="25.75"/>
    <n v="106.6400000000001"/>
    <n v="7.09"/>
    <n v="0"/>
  </r>
  <r>
    <s v="467_2024-10-13_W1"/>
    <s v="467_2024-10-09"/>
    <s v="467"/>
    <d v="2024-10-09T00:00:00"/>
    <n v="2025"/>
    <d v="2024-09-30T00:00:00"/>
    <x v="46"/>
    <d v="2024-10-13T00:00:00"/>
    <n v="1"/>
    <x v="12"/>
    <n v="9"/>
    <n v="22"/>
    <n v="9"/>
    <n v="0"/>
    <n v="0"/>
    <n v="7"/>
    <n v="22"/>
    <n v="0"/>
    <n v="0"/>
    <n v="0"/>
    <n v="40"/>
    <n v="37.5"/>
    <n v="0"/>
    <n v="0"/>
    <n v="8.5"/>
    <n v="702"/>
    <n v="183.54"/>
    <n v="0"/>
    <n v="0"/>
    <n v="0"/>
    <n v="0"/>
    <n v="0"/>
    <n v="445.74"/>
    <n v="1331.28"/>
    <n v="35.450000000000003"/>
    <n v="0"/>
    <n v="40"/>
    <n v="40"/>
    <n v="467"/>
    <n v="0"/>
    <m/>
    <m/>
    <n v="0"/>
    <n v="9"/>
    <n v="27.42"/>
    <n v="246.78"/>
    <n v="22"/>
    <n v="33.369999999999997"/>
    <n v="734.14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467_2024-10-13"/>
    <n v="0"/>
    <n v="37.5"/>
    <m/>
    <m/>
    <n v="0"/>
    <m/>
    <n v="1474.48"/>
    <n v="40"/>
    <n v="143.19999999999979"/>
    <n v="-0.23000000000000401"/>
    <n v="0"/>
  </r>
  <r>
    <s v="467_2024-10-13_W2"/>
    <s v="467_2024-10-16"/>
    <s v="467"/>
    <d v="2024-10-16T00:00:00"/>
    <n v="2025"/>
    <d v="2024-09-30T00:00:00"/>
    <x v="47"/>
    <d v="2024-10-13T00:00:00"/>
    <n v="2"/>
    <x v="12"/>
    <n v="18.75"/>
    <n v="10.5"/>
    <n v="8.5"/>
    <n v="0"/>
    <n v="0"/>
    <n v="16.5"/>
    <n v="10.5"/>
    <n v="0"/>
    <n v="8"/>
    <n v="0"/>
    <n v="37.75"/>
    <n v="35.75"/>
    <n v="0.75"/>
    <n v="0"/>
    <n v="0"/>
    <n v="335.05"/>
    <n v="432.63"/>
    <n v="314.64"/>
    <n v="0"/>
    <n v="0"/>
    <n v="29.5"/>
    <n v="0"/>
    <n v="0"/>
    <n v="1111.82"/>
    <n v="28.36"/>
    <n v="0"/>
    <n v="37.75"/>
    <n v="37.75"/>
    <n v="467"/>
    <n v="0"/>
    <m/>
    <m/>
    <n v="0"/>
    <n v="18.750182348650618"/>
    <n v="27.42"/>
    <n v="514.13"/>
    <n v="10.500149835181301"/>
    <n v="33.369999999999997"/>
    <n v="350.39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4-10-13"/>
    <n v="0"/>
    <n v="35.75"/>
    <n v="73.25"/>
    <n v="0"/>
    <n v="0"/>
    <n v="0"/>
    <n v="1214.1300000000001"/>
    <n v="37.75"/>
    <n v="102.3100000000002"/>
    <n v="0"/>
    <n v="0"/>
  </r>
  <r>
    <s v="467_2024-10-27_W1"/>
    <s v="467_2024-10-23"/>
    <s v="467"/>
    <d v="2024-10-23T00:00:00"/>
    <n v="2025"/>
    <d v="2024-10-14T00:00:00"/>
    <x v="48"/>
    <d v="2024-10-27T00:00:00"/>
    <n v="1"/>
    <x v="12"/>
    <n v="22.25"/>
    <n v="0"/>
    <n v="9"/>
    <n v="5"/>
    <n v="0"/>
    <n v="20"/>
    <n v="0"/>
    <n v="0"/>
    <n v="8.5"/>
    <n v="5"/>
    <n v="36.25"/>
    <n v="34.75"/>
    <n v="1.25"/>
    <n v="0"/>
    <n v="0"/>
    <n v="0"/>
    <n v="524.4"/>
    <n v="334.3"/>
    <n v="262.2"/>
    <n v="0"/>
    <n v="49.16"/>
    <n v="0"/>
    <n v="0"/>
    <n v="1170.06"/>
    <n v="28.36"/>
    <n v="0"/>
    <n v="36.25"/>
    <n v="36.25"/>
    <n v="467"/>
    <n v="0"/>
    <m/>
    <m/>
    <n v="0"/>
    <n v="22.250182348650618"/>
    <n v="27.42"/>
    <n v="610.1"/>
    <m/>
    <n v="0"/>
    <n v="0"/>
    <n v="9"/>
    <n v="41.13"/>
    <n v="370.17"/>
    <n v="4.9999999999999991"/>
    <n v="54.84"/>
    <n v="274.2"/>
    <m/>
    <n v="0"/>
    <n v="0"/>
    <m/>
    <n v="0"/>
    <n v="0"/>
    <m/>
    <m/>
    <n v="0"/>
    <n v="7.09"/>
    <n v="3"/>
    <n v="21.27"/>
    <m/>
    <n v="0"/>
    <n v="0"/>
    <n v="0"/>
    <s v="467_2024-10-27"/>
    <n v="0"/>
    <n v="34.75"/>
    <m/>
    <m/>
    <n v="0"/>
    <m/>
    <n v="1254.47"/>
    <n v="36.25"/>
    <n v="84.410000000000082"/>
    <n v="-7.09"/>
    <n v="0"/>
  </r>
  <r>
    <s v="467_2024-10-27_W2"/>
    <s v="467_2024-10-30"/>
    <s v="467"/>
    <d v="2024-10-30T00:00:00"/>
    <n v="2025"/>
    <d v="2024-10-14T00:00:00"/>
    <x v="49"/>
    <d v="2024-10-27T00:00:00"/>
    <n v="2"/>
    <x v="12"/>
    <n v="15.25"/>
    <n v="5.5"/>
    <n v="8.5"/>
    <n v="0"/>
    <n v="0"/>
    <n v="13.5"/>
    <n v="5.5"/>
    <n v="0"/>
    <n v="8"/>
    <n v="0"/>
    <n v="29.25"/>
    <n v="27.75"/>
    <n v="0.75"/>
    <n v="0"/>
    <n v="0"/>
    <n v="175.5"/>
    <n v="353.97"/>
    <n v="314.64"/>
    <n v="0"/>
    <n v="0"/>
    <n v="29.5"/>
    <n v="0"/>
    <n v="0"/>
    <n v="873.6099999999999"/>
    <n v="21.27"/>
    <n v="0"/>
    <n v="29.25"/>
    <n v="29.25"/>
    <n v="467"/>
    <n v="0"/>
    <m/>
    <n v="9.9999999999999982"/>
    <n v="0"/>
    <n v="15.25018234865062"/>
    <n v="27.42"/>
    <n v="418.16"/>
    <n v="5.5001498351813014"/>
    <n v="33.369999999999997"/>
    <n v="183.54"/>
    <n v="8.5001215657670794"/>
    <n v="41.13"/>
    <n v="349.61"/>
    <m/>
    <n v="0"/>
    <n v="0"/>
    <m/>
    <n v="0"/>
    <n v="0"/>
    <m/>
    <n v="0"/>
    <n v="0"/>
    <m/>
    <m/>
    <n v="0"/>
    <n v="7.09"/>
    <n v="3"/>
    <n v="21.27"/>
    <m/>
    <n v="0"/>
    <n v="0"/>
    <n v="9.9999999999999982"/>
    <s v="467_2024-10-27"/>
    <n v="9.9999999999999982"/>
    <n v="37.75"/>
    <n v="72.5"/>
    <n v="0"/>
    <n v="0"/>
    <n v="0"/>
    <n v="951.31"/>
    <n v="29.25"/>
    <n v="77.700000000000045"/>
    <n v="0"/>
    <n v="0"/>
  </r>
  <r>
    <s v="467_2024-11-10_W1"/>
    <s v="467_2024-11-06"/>
    <s v="467"/>
    <d v="2024-11-06T00:00:00"/>
    <n v="2025"/>
    <d v="2024-10-28T00:00:00"/>
    <x v="50"/>
    <d v="2024-11-10T00:00:00"/>
    <n v="1"/>
    <x v="12"/>
    <n v="13.75"/>
    <n v="21.5"/>
    <n v="0"/>
    <n v="0"/>
    <n v="0"/>
    <n v="11.75"/>
    <n v="21.5"/>
    <n v="0"/>
    <n v="0"/>
    <n v="0"/>
    <n v="35.25"/>
    <n v="33.25"/>
    <n v="0"/>
    <n v="0"/>
    <n v="0"/>
    <n v="686.05"/>
    <n v="308.08999999999997"/>
    <n v="0"/>
    <n v="0"/>
    <n v="0"/>
    <n v="0"/>
    <n v="0"/>
    <n v="0"/>
    <n v="994.14"/>
    <n v="28.36"/>
    <n v="0"/>
    <n v="35.25"/>
    <n v="35.25"/>
    <n v="467"/>
    <n v="0"/>
    <m/>
    <m/>
    <n v="0"/>
    <n v="13.75018234865062"/>
    <n v="27.42"/>
    <n v="377.03"/>
    <n v="21.500149835181301"/>
    <n v="33.369999999999997"/>
    <n v="717.46"/>
    <m/>
    <n v="0"/>
    <n v="0"/>
    <m/>
    <n v="0"/>
    <n v="0"/>
    <m/>
    <n v="0"/>
    <n v="0"/>
    <m/>
    <n v="0"/>
    <n v="0"/>
    <m/>
    <m/>
    <n v="0"/>
    <n v="7.09"/>
    <n v="4"/>
    <n v="28.36"/>
    <m/>
    <n v="0"/>
    <n v="0"/>
    <n v="0"/>
    <s v="467_2024-11-10"/>
    <n v="0"/>
    <n v="33.25"/>
    <m/>
    <m/>
    <n v="0"/>
    <m/>
    <n v="1094.49"/>
    <n v="35.25"/>
    <n v="100.35"/>
    <n v="0"/>
    <n v="0"/>
  </r>
  <r>
    <s v="467_2024-11-10_W2"/>
    <s v="467_2024-11-13"/>
    <s v="467"/>
    <d v="2024-11-13T00:00:00"/>
    <n v="2025"/>
    <d v="2024-10-28T00:00:00"/>
    <x v="51"/>
    <d v="2024-11-10T00:00:00"/>
    <n v="2"/>
    <x v="12"/>
    <n v="11.75"/>
    <n v="16"/>
    <n v="8.5"/>
    <n v="0"/>
    <n v="0"/>
    <n v="10.25"/>
    <n v="16"/>
    <n v="0"/>
    <n v="8"/>
    <n v="0"/>
    <n v="36.25"/>
    <n v="34.25"/>
    <n v="0"/>
    <n v="0"/>
    <n v="0"/>
    <n v="510.55"/>
    <n v="268.76"/>
    <n v="314.64"/>
    <n v="0"/>
    <n v="0"/>
    <n v="0"/>
    <n v="0"/>
    <n v="0"/>
    <n v="1093.95"/>
    <n v="28.36"/>
    <n v="0"/>
    <n v="36.25"/>
    <n v="36.25"/>
    <n v="467"/>
    <n v="0"/>
    <m/>
    <m/>
    <n v="0"/>
    <n v="11.75018234865062"/>
    <n v="27.42"/>
    <n v="322.19"/>
    <n v="16"/>
    <n v="33.369999999999997"/>
    <n v="533.91999999999996"/>
    <n v="8.5001215657670794"/>
    <n v="41.13"/>
    <n v="349.61"/>
    <m/>
    <n v="0"/>
    <n v="0"/>
    <m/>
    <n v="0"/>
    <n v="0"/>
    <m/>
    <n v="0"/>
    <n v="0"/>
    <m/>
    <m/>
    <n v="0"/>
    <n v="7.09"/>
    <n v="5"/>
    <n v="35.22"/>
    <m/>
    <n v="0"/>
    <n v="0"/>
    <n v="0"/>
    <s v="467_2024-11-10"/>
    <n v="0"/>
    <n v="34.25"/>
    <n v="67.5"/>
    <n v="0"/>
    <n v="0"/>
    <n v="0"/>
    <n v="1205.72"/>
    <n v="36.25"/>
    <n v="111.77"/>
    <n v="6.8599999999999994"/>
    <n v="0"/>
  </r>
  <r>
    <s v="467_2024-11-24_W1"/>
    <s v="467_2024-11-20"/>
    <s v="467"/>
    <d v="2024-11-20T00:00:00"/>
    <n v="2025"/>
    <d v="2024-11-11T00:00:00"/>
    <x v="52"/>
    <d v="2024-11-24T00:00:00"/>
    <n v="1"/>
    <x v="12"/>
    <n v="23.25"/>
    <n v="5.5"/>
    <n v="8.5"/>
    <n v="0"/>
    <n v="0"/>
    <n v="21"/>
    <n v="5.5"/>
    <n v="0"/>
    <n v="8"/>
    <n v="0"/>
    <n v="37.25"/>
    <n v="35.25"/>
    <n v="0.75"/>
    <n v="0"/>
    <n v="0"/>
    <n v="175.5"/>
    <n v="550.62"/>
    <n v="314.64"/>
    <n v="0"/>
    <n v="0"/>
    <n v="29.5"/>
    <n v="0"/>
    <n v="0"/>
    <n v="1070.26"/>
    <n v="28.36"/>
    <n v="0"/>
    <n v="37.25"/>
    <n v="37.25"/>
    <n v="467"/>
    <n v="0"/>
    <m/>
    <m/>
    <n v="0"/>
    <n v="23.250182348650618"/>
    <n v="27.42"/>
    <n v="637.52"/>
    <n v="5.5001498351813014"/>
    <n v="33.369999999999997"/>
    <n v="183.54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4-11-24"/>
    <n v="0"/>
    <n v="35.25"/>
    <m/>
    <m/>
    <n v="0"/>
    <m/>
    <n v="1170.67"/>
    <n v="37.25"/>
    <n v="100.4100000000001"/>
    <n v="0"/>
    <n v="0"/>
  </r>
  <r>
    <s v="467_2024-11-24_W2"/>
    <s v="467_2024-11-27"/>
    <s v="467"/>
    <d v="2024-11-27T00:00:00"/>
    <n v="2025"/>
    <d v="2024-11-11T00:00:00"/>
    <x v="53"/>
    <d v="2024-11-24T00:00:00"/>
    <n v="2"/>
    <x v="12"/>
    <n v="24.25"/>
    <n v="5.5"/>
    <n v="8.5"/>
    <n v="0"/>
    <n v="0"/>
    <n v="22"/>
    <n v="5.5"/>
    <n v="0"/>
    <n v="8"/>
    <n v="0"/>
    <n v="38.25"/>
    <n v="36.25"/>
    <n v="0.75"/>
    <n v="0"/>
    <n v="0"/>
    <n v="175.5"/>
    <n v="576.84"/>
    <n v="314.64"/>
    <n v="0"/>
    <n v="0"/>
    <n v="29.5"/>
    <n v="0"/>
    <n v="0"/>
    <n v="1096.48"/>
    <n v="28.36"/>
    <n v="0"/>
    <n v="38.25"/>
    <n v="38.25"/>
    <n v="467"/>
    <n v="0"/>
    <m/>
    <m/>
    <n v="0"/>
    <n v="24.250182348650618"/>
    <n v="27.42"/>
    <n v="664.94"/>
    <n v="5.5001498351813014"/>
    <n v="33.369999999999997"/>
    <n v="183.54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4-11-24"/>
    <n v="0"/>
    <n v="36.25"/>
    <n v="71.5"/>
    <n v="0"/>
    <n v="0"/>
    <n v="0"/>
    <n v="1198.0899999999999"/>
    <n v="38.25"/>
    <n v="101.6099999999999"/>
    <n v="0"/>
    <n v="0"/>
  </r>
  <r>
    <s v="467_2024-12-08_W1"/>
    <s v="467_2024-12-04"/>
    <s v="467"/>
    <d v="2024-12-04T00:00:00"/>
    <n v="2025"/>
    <d v="2024-11-25T00:00:00"/>
    <x v="54"/>
    <d v="2024-12-08T00:00:00"/>
    <n v="1"/>
    <x v="12"/>
    <n v="26"/>
    <n v="5.5"/>
    <n v="8.5"/>
    <n v="0"/>
    <n v="0"/>
    <n v="23"/>
    <n v="5.5"/>
    <n v="0"/>
    <n v="8"/>
    <n v="0"/>
    <n v="40"/>
    <n v="38"/>
    <n v="1.5"/>
    <n v="0"/>
    <n v="0"/>
    <n v="175.5"/>
    <n v="603.05999999999995"/>
    <n v="314.64"/>
    <n v="0"/>
    <n v="0"/>
    <n v="59"/>
    <n v="0"/>
    <n v="0"/>
    <n v="1152.2"/>
    <n v="28.36"/>
    <n v="0"/>
    <n v="40"/>
    <n v="40"/>
    <n v="467"/>
    <n v="0"/>
    <m/>
    <m/>
    <n v="0"/>
    <n v="26"/>
    <n v="27.42"/>
    <n v="712.92"/>
    <n v="5.5001498351813014"/>
    <n v="33.369999999999997"/>
    <n v="183.54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4-12-08"/>
    <n v="0"/>
    <n v="38"/>
    <m/>
    <m/>
    <n v="0"/>
    <m/>
    <n v="1246.07"/>
    <n v="40"/>
    <n v="93.870000000000118"/>
    <n v="0"/>
    <n v="0"/>
  </r>
  <r>
    <s v="467_2024-12-08_W2"/>
    <s v="467_2024-12-11"/>
    <s v="467"/>
    <d v="2024-12-11T00:00:00"/>
    <n v="2025"/>
    <d v="2024-11-25T00:00:00"/>
    <x v="55"/>
    <d v="2024-12-08T00:00:00"/>
    <n v="2"/>
    <x v="12"/>
    <n v="23.25"/>
    <n v="5.5"/>
    <n v="8.5"/>
    <n v="0"/>
    <n v="0"/>
    <n v="21"/>
    <n v="5.5"/>
    <n v="0"/>
    <n v="8"/>
    <n v="0"/>
    <n v="37.25"/>
    <n v="35.25"/>
    <n v="0.75"/>
    <n v="0"/>
    <n v="0"/>
    <n v="175.5"/>
    <n v="550.62"/>
    <n v="314.64"/>
    <n v="0"/>
    <n v="0"/>
    <n v="29.5"/>
    <n v="0"/>
    <n v="0"/>
    <n v="1070.26"/>
    <n v="28.36"/>
    <n v="0"/>
    <n v="37.25"/>
    <n v="37.25"/>
    <n v="467"/>
    <n v="0"/>
    <m/>
    <m/>
    <n v="0"/>
    <n v="23.250182348650618"/>
    <n v="27.42"/>
    <n v="637.52"/>
    <n v="5.5001498351813014"/>
    <n v="33.369999999999997"/>
    <n v="183.54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4-12-08"/>
    <n v="0"/>
    <n v="35.25"/>
    <n v="73.25"/>
    <n v="0"/>
    <n v="0"/>
    <n v="0"/>
    <n v="1170.67"/>
    <n v="37.25"/>
    <n v="100.4100000000001"/>
    <n v="0"/>
    <n v="0"/>
  </r>
  <r>
    <s v="467_2024-12-22_W1"/>
    <s v="467_2024-12-18"/>
    <s v="467"/>
    <d v="2024-12-18T00:00:00"/>
    <n v="2025"/>
    <d v="2024-12-09T00:00:00"/>
    <x v="56"/>
    <d v="2024-12-22T00:00:00"/>
    <n v="1"/>
    <x v="12"/>
    <n v="9.75"/>
    <n v="16.5"/>
    <n v="8.5"/>
    <n v="0"/>
    <n v="0"/>
    <n v="8.25"/>
    <n v="16.5"/>
    <n v="0"/>
    <n v="8"/>
    <n v="0"/>
    <n v="34.75"/>
    <n v="32.75"/>
    <n v="0"/>
    <n v="0"/>
    <n v="0"/>
    <n v="526.5"/>
    <n v="216.32"/>
    <n v="314.64"/>
    <n v="0"/>
    <n v="0"/>
    <n v="0"/>
    <n v="0"/>
    <n v="0"/>
    <n v="1057.46"/>
    <n v="28.36"/>
    <n v="0"/>
    <n v="34.75"/>
    <n v="34.75"/>
    <n v="467"/>
    <n v="0"/>
    <m/>
    <m/>
    <n v="0"/>
    <n v="9.7501823486506201"/>
    <n v="27.42"/>
    <n v="267.35000000000002"/>
    <n v="16.500149835181301"/>
    <n v="33.369999999999997"/>
    <n v="550.61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4-12-22"/>
    <n v="0"/>
    <n v="32.75"/>
    <m/>
    <m/>
    <n v="0"/>
    <m/>
    <n v="1167.57"/>
    <n v="34.75"/>
    <n v="110.1099999999999"/>
    <n v="0"/>
    <n v="0"/>
  </r>
  <r>
    <s v="467_2024-12-22_W2"/>
    <s v="467_2024-12-24"/>
    <s v="467"/>
    <d v="2024-12-24T00:00:00"/>
    <n v="2025"/>
    <d v="2024-12-09T00:00:00"/>
    <x v="57"/>
    <d v="2024-12-22T00:00:00"/>
    <n v="2"/>
    <x v="12"/>
    <n v="23.25"/>
    <n v="5.5"/>
    <n v="8.5"/>
    <n v="0"/>
    <n v="0"/>
    <n v="21"/>
    <n v="5.5"/>
    <n v="0"/>
    <n v="8"/>
    <n v="0"/>
    <n v="37.25"/>
    <n v="35.25"/>
    <n v="0.75"/>
    <n v="0"/>
    <n v="0"/>
    <n v="175.5"/>
    <n v="550.62"/>
    <n v="314.64"/>
    <n v="0"/>
    <n v="0"/>
    <n v="29.5"/>
    <n v="0"/>
    <n v="0"/>
    <n v="1070.26"/>
    <n v="28.36"/>
    <n v="0"/>
    <n v="37.25"/>
    <n v="37.25"/>
    <n v="467"/>
    <n v="0"/>
    <m/>
    <m/>
    <n v="0"/>
    <n v="23.250182348650618"/>
    <n v="27.42"/>
    <n v="637.52"/>
    <n v="5.5001498351813014"/>
    <n v="33.369999999999997"/>
    <n v="183.54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4-12-22"/>
    <n v="0"/>
    <n v="35.25"/>
    <n v="68"/>
    <n v="0"/>
    <n v="0"/>
    <n v="0"/>
    <n v="1170.67"/>
    <n v="37.25"/>
    <n v="100.4100000000001"/>
    <n v="0"/>
    <n v="0"/>
  </r>
  <r>
    <s v="467_2025-01-05_W1"/>
    <s v="467_2024-12-31"/>
    <s v="467"/>
    <d v="2024-12-31T00:00:00"/>
    <n v="2025"/>
    <d v="2024-12-23T00:00:00"/>
    <x v="58"/>
    <d v="2025-01-05T00:00:00"/>
    <n v="1"/>
    <x v="12"/>
    <n v="3"/>
    <n v="5.5"/>
    <n v="8.5"/>
    <n v="0"/>
    <n v="8.5"/>
    <n v="2.5"/>
    <n v="5.5"/>
    <n v="8"/>
    <n v="8"/>
    <n v="0"/>
    <n v="25.5"/>
    <n v="24"/>
    <n v="0"/>
    <n v="0"/>
    <n v="0"/>
    <n v="175.5"/>
    <n v="65.55"/>
    <n v="314.64"/>
    <n v="0"/>
    <n v="524.4"/>
    <n v="0"/>
    <n v="0"/>
    <n v="0"/>
    <n v="1080.0899999999999"/>
    <n v="21.27"/>
    <n v="0"/>
    <n v="25.5"/>
    <n v="25.5"/>
    <n v="467"/>
    <n v="0"/>
    <m/>
    <m/>
    <n v="0"/>
    <m/>
    <n v="0"/>
    <n v="0"/>
    <n v="3"/>
    <n v="33.369999999999997"/>
    <n v="100.11"/>
    <n v="14"/>
    <n v="41.13"/>
    <n v="575.82000000000005"/>
    <m/>
    <n v="0"/>
    <n v="0"/>
    <m/>
    <n v="0"/>
    <n v="0"/>
    <n v="8.5000729394602477"/>
    <n v="68.55"/>
    <n v="582.67999999999995"/>
    <m/>
    <m/>
    <n v="0"/>
    <n v="7.09"/>
    <n v="3"/>
    <n v="21.27"/>
    <m/>
    <n v="0"/>
    <n v="0"/>
    <n v="0"/>
    <s v="467_2025-01-05"/>
    <n v="0"/>
    <n v="24"/>
    <m/>
    <m/>
    <n v="0"/>
    <m/>
    <n v="1258.6099999999999"/>
    <n v="25.5"/>
    <n v="178.52"/>
    <n v="0"/>
    <n v="0"/>
  </r>
  <r>
    <s v="467_2025-01-05_W2"/>
    <s v="467_2025-01-08"/>
    <s v="467"/>
    <d v="2025-01-08T00:00:00"/>
    <n v="2025"/>
    <d v="2024-12-23T00:00:00"/>
    <x v="59"/>
    <d v="2025-01-05T00:00:00"/>
    <n v="2"/>
    <x v="12"/>
    <n v="13"/>
    <n v="5.5"/>
    <n v="8.5"/>
    <n v="0"/>
    <n v="0"/>
    <n v="12"/>
    <n v="5.5"/>
    <n v="0"/>
    <n v="8"/>
    <n v="0"/>
    <n v="27"/>
    <n v="25.5"/>
    <n v="0"/>
    <n v="0"/>
    <n v="0"/>
    <n v="175.5"/>
    <n v="314.64"/>
    <n v="314.64"/>
    <n v="0"/>
    <n v="0"/>
    <n v="0"/>
    <n v="0"/>
    <n v="0"/>
    <n v="804.78"/>
    <n v="21.27"/>
    <n v="0"/>
    <n v="27"/>
    <n v="27"/>
    <n v="467"/>
    <n v="0"/>
    <m/>
    <n v="13"/>
    <n v="0"/>
    <n v="14.5"/>
    <n v="27.42"/>
    <n v="397.59"/>
    <n v="4"/>
    <n v="33.369999999999997"/>
    <n v="133.47999999999999"/>
    <n v="8.5001215657670794"/>
    <n v="41.13"/>
    <n v="349.61"/>
    <m/>
    <n v="0"/>
    <n v="0"/>
    <m/>
    <n v="0"/>
    <n v="0"/>
    <m/>
    <n v="0"/>
    <n v="0"/>
    <m/>
    <m/>
    <n v="0"/>
    <n v="7.09"/>
    <n v="3"/>
    <n v="21.27"/>
    <m/>
    <n v="0"/>
    <n v="0"/>
    <n v="13"/>
    <s v="467_2025-01-05"/>
    <n v="0"/>
    <n v="25.5"/>
    <n v="49.5"/>
    <n v="0"/>
    <n v="0"/>
    <n v="0"/>
    <n v="880.68"/>
    <n v="27"/>
    <n v="75.899999999999977"/>
    <n v="0"/>
    <n v="0"/>
  </r>
  <r>
    <s v="467_2025-01-19_W1"/>
    <s v="467_2025-01-15"/>
    <s v="467"/>
    <d v="2025-01-15T00:00:00"/>
    <n v="2025"/>
    <d v="2025-01-06T00:00:00"/>
    <x v="60"/>
    <d v="2025-01-19T00:00:00"/>
    <n v="1"/>
    <x v="12"/>
    <n v="21"/>
    <n v="5.5"/>
    <n v="9"/>
    <n v="0"/>
    <n v="0"/>
    <n v="19.5"/>
    <n v="5.5"/>
    <n v="0"/>
    <n v="0"/>
    <n v="0"/>
    <n v="35.5"/>
    <n v="33.5"/>
    <n v="0"/>
    <n v="0"/>
    <n v="8.5"/>
    <n v="175.5"/>
    <n v="511.29"/>
    <n v="0"/>
    <n v="0"/>
    <n v="0"/>
    <n v="0"/>
    <n v="0"/>
    <n v="445.74"/>
    <n v="1132.53"/>
    <n v="28.36"/>
    <n v="0"/>
    <n v="35.5"/>
    <n v="35.5"/>
    <n v="467"/>
    <n v="0"/>
    <m/>
    <m/>
    <n v="0"/>
    <n v="21"/>
    <n v="27.42"/>
    <n v="575.82000000000005"/>
    <n v="5.5001498351813014"/>
    <n v="33.369999999999997"/>
    <n v="183.54"/>
    <n v="9"/>
    <n v="41.13"/>
    <n v="370.17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1-19"/>
    <n v="0"/>
    <n v="33.5"/>
    <m/>
    <m/>
    <n v="0"/>
    <m/>
    <n v="1129.53"/>
    <n v="35.5"/>
    <n v="-3"/>
    <n v="0"/>
    <n v="0"/>
  </r>
  <r>
    <s v="467_2025-01-19_W2"/>
    <s v="467_2025-01-22"/>
    <s v="467"/>
    <d v="2025-01-22T00:00:00"/>
    <n v="2025"/>
    <d v="2025-01-06T00:00:00"/>
    <x v="61"/>
    <d v="2025-01-19T00:00:00"/>
    <n v="2"/>
    <x v="12"/>
    <n v="23.25"/>
    <n v="5.5"/>
    <n v="8.5"/>
    <n v="0"/>
    <n v="0"/>
    <n v="21"/>
    <n v="5.5"/>
    <n v="0"/>
    <n v="8"/>
    <n v="0"/>
    <n v="37.25"/>
    <n v="35.25"/>
    <n v="0.75"/>
    <n v="0"/>
    <n v="0"/>
    <n v="175.5"/>
    <n v="550.62"/>
    <n v="314.64"/>
    <n v="0"/>
    <n v="0"/>
    <n v="29.5"/>
    <n v="0"/>
    <n v="0"/>
    <n v="1070.26"/>
    <n v="28.36"/>
    <n v="0"/>
    <n v="37.25"/>
    <n v="37.25"/>
    <n v="467"/>
    <n v="0"/>
    <m/>
    <m/>
    <n v="0"/>
    <n v="23.250182348650618"/>
    <n v="27.42"/>
    <n v="637.52"/>
    <n v="5.5001498351813014"/>
    <n v="33.369999999999997"/>
    <n v="183.54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1-19"/>
    <n v="0"/>
    <n v="35.25"/>
    <n v="68.75"/>
    <n v="0"/>
    <n v="0"/>
    <n v="0"/>
    <n v="1170.67"/>
    <n v="37.25"/>
    <n v="100.4100000000001"/>
    <n v="0"/>
    <n v="0"/>
  </r>
  <r>
    <s v="467_2025-02-02_W1"/>
    <s v="467_2025-01-29"/>
    <s v="467"/>
    <d v="2025-01-29T00:00:00"/>
    <n v="2025"/>
    <d v="2025-01-20T00:00:00"/>
    <x v="62"/>
    <d v="2025-02-02T00:00:00"/>
    <n v="1"/>
    <x v="12"/>
    <n v="8.75"/>
    <n v="16.5"/>
    <n v="8.5"/>
    <n v="0"/>
    <n v="0"/>
    <n v="7.25"/>
    <n v="16.5"/>
    <n v="0"/>
    <n v="8"/>
    <n v="0"/>
    <n v="33.75"/>
    <n v="31.75"/>
    <n v="0"/>
    <n v="0"/>
    <n v="0"/>
    <n v="526.5"/>
    <n v="190.1"/>
    <n v="314.64"/>
    <n v="0"/>
    <n v="0"/>
    <n v="0"/>
    <n v="0"/>
    <n v="0"/>
    <n v="1031.24"/>
    <n v="28.36"/>
    <n v="0"/>
    <n v="33.75"/>
    <n v="33.75"/>
    <n v="467"/>
    <n v="0"/>
    <m/>
    <m/>
    <n v="0"/>
    <n v="8.7501823486506201"/>
    <n v="27.42"/>
    <n v="239.93"/>
    <n v="16.500149835181301"/>
    <n v="33.369999999999997"/>
    <n v="550.61"/>
    <n v="8.5001215657670794"/>
    <n v="41.13"/>
    <n v="349.61"/>
    <m/>
    <n v="0"/>
    <n v="0"/>
    <n v="8"/>
    <n v="27.42"/>
    <n v="219.36"/>
    <m/>
    <n v="0"/>
    <n v="0"/>
    <m/>
    <m/>
    <n v="0"/>
    <n v="7.09"/>
    <n v="4"/>
    <n v="28.36"/>
    <m/>
    <n v="0"/>
    <n v="0"/>
    <n v="0"/>
    <s v="467_2025-02-02"/>
    <n v="0"/>
    <n v="31.75"/>
    <m/>
    <m/>
    <n v="0"/>
    <m/>
    <n v="1140.1500000000001"/>
    <n v="33.75"/>
    <n v="108.9100000000001"/>
    <n v="0"/>
    <n v="0"/>
  </r>
  <r>
    <s v="467_2025-02-02_W2"/>
    <s v="467_2025-02-05"/>
    <s v="467"/>
    <d v="2025-02-05T00:00:00"/>
    <n v="2025"/>
    <d v="2025-01-20T00:00:00"/>
    <x v="63"/>
    <d v="2025-02-02T00:00:00"/>
    <n v="2"/>
    <x v="12"/>
    <n v="13"/>
    <n v="5.5"/>
    <n v="8.5"/>
    <n v="0"/>
    <n v="0"/>
    <n v="12"/>
    <n v="5.5"/>
    <n v="0"/>
    <n v="8"/>
    <n v="0"/>
    <n v="27"/>
    <n v="25.5"/>
    <n v="0"/>
    <n v="0"/>
    <n v="0"/>
    <n v="175.5"/>
    <n v="314.64"/>
    <n v="314.64"/>
    <n v="0"/>
    <n v="0"/>
    <n v="0"/>
    <n v="0"/>
    <n v="0"/>
    <n v="804.78"/>
    <n v="21.27"/>
    <n v="0"/>
    <n v="27"/>
    <n v="27"/>
    <n v="467"/>
    <n v="0"/>
    <m/>
    <m/>
    <n v="0"/>
    <n v="13"/>
    <n v="27.42"/>
    <n v="356.46"/>
    <n v="5.5001498351813014"/>
    <n v="33.369999999999997"/>
    <n v="183.54"/>
    <n v="8.5001215657670794"/>
    <n v="41.13"/>
    <n v="349.61"/>
    <m/>
    <n v="0"/>
    <n v="0"/>
    <n v="13"/>
    <n v="27.42"/>
    <n v="356.46"/>
    <m/>
    <n v="0"/>
    <n v="0"/>
    <m/>
    <m/>
    <n v="0"/>
    <n v="7.09"/>
    <n v="3"/>
    <n v="21.27"/>
    <m/>
    <n v="0"/>
    <n v="0"/>
    <n v="0"/>
    <s v="467_2025-02-02"/>
    <n v="0"/>
    <n v="25.5"/>
    <n v="57.25"/>
    <n v="0"/>
    <n v="0"/>
    <n v="0"/>
    <n v="889.61"/>
    <n v="27"/>
    <n v="84.830000000000041"/>
    <n v="0"/>
    <n v="0"/>
  </r>
  <r>
    <s v="467_2025-02-16_W1"/>
    <s v="467_2025-02-12"/>
    <s v="467"/>
    <d v="2025-02-12T00:00:00"/>
    <n v="2025"/>
    <d v="2025-02-03T00:00:00"/>
    <x v="64"/>
    <d v="2025-02-16T00:00:00"/>
    <n v="1"/>
    <x v="12"/>
    <n v="9.75"/>
    <n v="16"/>
    <n v="8.5"/>
    <n v="0"/>
    <n v="0"/>
    <n v="8.25"/>
    <n v="16"/>
    <n v="0"/>
    <n v="8"/>
    <n v="0"/>
    <n v="34.25"/>
    <n v="32.25"/>
    <n v="0"/>
    <n v="0"/>
    <n v="0"/>
    <n v="510.55"/>
    <n v="216.32"/>
    <n v="314.64"/>
    <n v="0"/>
    <n v="0"/>
    <n v="0"/>
    <n v="0"/>
    <n v="0"/>
    <n v="1041.51"/>
    <n v="28.36"/>
    <n v="0"/>
    <n v="34.25"/>
    <n v="34.25"/>
    <n v="467"/>
    <n v="0"/>
    <m/>
    <m/>
    <n v="0"/>
    <n v="9.7501823486506201"/>
    <n v="27.42"/>
    <n v="267.35000000000002"/>
    <n v="16"/>
    <n v="33.369999999999997"/>
    <n v="533.91999999999996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2-16"/>
    <n v="0"/>
    <n v="32.25"/>
    <m/>
    <m/>
    <n v="0"/>
    <m/>
    <n v="1150.8800000000001"/>
    <n v="34.25"/>
    <n v="109.3700000000001"/>
    <n v="0"/>
    <n v="0"/>
  </r>
  <r>
    <s v="467_2025-02-16_W2"/>
    <s v="467_2025-02-19"/>
    <s v="467"/>
    <d v="2025-02-19T00:00:00"/>
    <n v="2025"/>
    <d v="2025-02-03T00:00:00"/>
    <x v="65"/>
    <d v="2025-02-16T00:00:00"/>
    <n v="2"/>
    <x v="12"/>
    <n v="19.25"/>
    <n v="10.5"/>
    <n v="8.5"/>
    <n v="0"/>
    <n v="0"/>
    <n v="17"/>
    <n v="10.5"/>
    <n v="0"/>
    <n v="8"/>
    <n v="0"/>
    <n v="38.25"/>
    <n v="36.25"/>
    <n v="0.75"/>
    <n v="0"/>
    <n v="0"/>
    <n v="335.05"/>
    <n v="445.74"/>
    <n v="314.64"/>
    <n v="0"/>
    <n v="0"/>
    <n v="29.5"/>
    <n v="0"/>
    <n v="0"/>
    <n v="1124.93"/>
    <n v="28.36"/>
    <n v="0"/>
    <n v="38.25"/>
    <n v="38.25"/>
    <n v="467"/>
    <n v="0"/>
    <m/>
    <m/>
    <n v="0"/>
    <n v="19.250182348650618"/>
    <n v="27.42"/>
    <n v="527.84"/>
    <n v="10.500149835181301"/>
    <n v="33.369999999999997"/>
    <n v="350.39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2-16"/>
    <n v="0"/>
    <n v="36.25"/>
    <n v="68.5"/>
    <n v="0"/>
    <n v="0"/>
    <n v="0"/>
    <n v="1227.8399999999999"/>
    <n v="38.25"/>
    <n v="102.9100000000001"/>
    <n v="0"/>
    <n v="0"/>
  </r>
  <r>
    <s v="467_2025-03-02_W1"/>
    <s v="467_2025-02-26"/>
    <s v="467"/>
    <d v="2025-02-26T00:00:00"/>
    <n v="2025"/>
    <d v="2025-02-17T00:00:00"/>
    <x v="66"/>
    <d v="2025-03-02T00:00:00"/>
    <n v="1"/>
    <x v="12"/>
    <n v="18.25"/>
    <n v="10.5"/>
    <n v="8.5"/>
    <n v="0"/>
    <n v="0"/>
    <n v="16"/>
    <n v="10.5"/>
    <n v="0"/>
    <n v="8"/>
    <n v="0"/>
    <n v="37.25"/>
    <n v="35.25"/>
    <n v="0.75"/>
    <n v="0"/>
    <n v="0"/>
    <n v="335.05"/>
    <n v="419.52"/>
    <n v="314.64"/>
    <n v="0"/>
    <n v="0"/>
    <n v="29.5"/>
    <n v="0"/>
    <n v="0"/>
    <n v="1098.71"/>
    <n v="28.36"/>
    <n v="0"/>
    <n v="37.25"/>
    <n v="37.25"/>
    <n v="467"/>
    <n v="0"/>
    <m/>
    <m/>
    <n v="0"/>
    <n v="18.250182348650618"/>
    <n v="27.42"/>
    <n v="500.42"/>
    <n v="10.500149835181301"/>
    <n v="33.369999999999997"/>
    <n v="350.39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3-02"/>
    <n v="0"/>
    <n v="35.25"/>
    <m/>
    <m/>
    <n v="0"/>
    <m/>
    <n v="1200.42"/>
    <n v="37.25"/>
    <n v="101.71"/>
    <n v="0"/>
    <n v="0"/>
  </r>
  <r>
    <s v="467_2025-03-02_W2"/>
    <s v="467_2025-03-05"/>
    <s v="467"/>
    <d v="2025-03-05T00:00:00"/>
    <n v="2025"/>
    <d v="2025-02-17T00:00:00"/>
    <x v="67"/>
    <d v="2025-03-02T00:00:00"/>
    <n v="2"/>
    <x v="12"/>
    <n v="18.75"/>
    <n v="10.5"/>
    <n v="8.5"/>
    <n v="0"/>
    <n v="0"/>
    <n v="16.5"/>
    <n v="10.5"/>
    <n v="0"/>
    <n v="8"/>
    <n v="0"/>
    <n v="37.75"/>
    <n v="35.75"/>
    <n v="0.75"/>
    <n v="0"/>
    <n v="0"/>
    <n v="335.05"/>
    <n v="432.62999999999988"/>
    <n v="314.64"/>
    <n v="0"/>
    <n v="0"/>
    <n v="29.5"/>
    <n v="0"/>
    <n v="0"/>
    <n v="1111.82"/>
    <n v="28.36"/>
    <n v="0"/>
    <n v="37.75"/>
    <n v="37.75"/>
    <n v="467"/>
    <n v="0"/>
    <m/>
    <m/>
    <n v="0"/>
    <n v="18.750182348650618"/>
    <n v="27.42"/>
    <n v="514.13"/>
    <n v="10.500149835181301"/>
    <n v="33.369999999999997"/>
    <n v="350.39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3-02"/>
    <n v="0"/>
    <n v="35.75"/>
    <n v="71"/>
    <n v="0"/>
    <n v="0"/>
    <n v="0"/>
    <n v="1214.1300000000001"/>
    <n v="37.75"/>
    <n v="102.3100000000002"/>
    <n v="0"/>
    <n v="0"/>
  </r>
  <r>
    <s v="467_2025-03-16_W1"/>
    <s v="467_2025-03-12"/>
    <s v="467"/>
    <d v="2025-03-12T00:00:00"/>
    <n v="2025"/>
    <d v="2025-03-03T00:00:00"/>
    <x v="68"/>
    <d v="2025-03-16T00:00:00"/>
    <n v="1"/>
    <x v="12"/>
    <n v="18.75"/>
    <n v="10.5"/>
    <n v="8.5"/>
    <n v="0"/>
    <n v="0"/>
    <n v="16.5"/>
    <n v="10.5"/>
    <n v="0"/>
    <n v="8"/>
    <n v="0"/>
    <n v="37.75"/>
    <n v="35.75"/>
    <n v="0.75"/>
    <n v="0"/>
    <n v="0"/>
    <n v="335.05"/>
    <n v="432.62999999999988"/>
    <n v="314.64"/>
    <n v="0"/>
    <n v="0"/>
    <n v="29.5"/>
    <n v="0"/>
    <n v="0"/>
    <n v="1111.82"/>
    <n v="28.36"/>
    <n v="0"/>
    <n v="37.75"/>
    <n v="37.25"/>
    <n v="467"/>
    <n v="0"/>
    <m/>
    <m/>
    <n v="0"/>
    <n v="18.750182348650618"/>
    <n v="27.42"/>
    <n v="514.13"/>
    <n v="10.500149835181301"/>
    <n v="33.369999999999997"/>
    <n v="350.39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3-16"/>
    <n v="0"/>
    <n v="35.75"/>
    <m/>
    <m/>
    <n v="0"/>
    <m/>
    <n v="1214.1300000000001"/>
    <n v="37.75"/>
    <n v="102.3100000000002"/>
    <n v="0"/>
    <n v="0"/>
  </r>
  <r>
    <s v="467_2025-03-16_W2"/>
    <s v="467_2025-03-19"/>
    <s v="467"/>
    <d v="2025-03-19T00:00:00"/>
    <n v="2025"/>
    <d v="2025-03-03T00:00:00"/>
    <x v="69"/>
    <d v="2025-03-16T00:00:00"/>
    <n v="2"/>
    <x v="12"/>
    <n v="15.25"/>
    <n v="5.5"/>
    <n v="8.5"/>
    <n v="0"/>
    <n v="8"/>
    <n v="13.5"/>
    <n v="5.5"/>
    <n v="7.5"/>
    <n v="8"/>
    <n v="0"/>
    <n v="37.25"/>
    <n v="35.25"/>
    <n v="0.75"/>
    <n v="0"/>
    <n v="0"/>
    <n v="175.5"/>
    <n v="353.97"/>
    <n v="314.64"/>
    <n v="0"/>
    <n v="491.62"/>
    <n v="29.5"/>
    <n v="0"/>
    <n v="0"/>
    <n v="1365.23"/>
    <n v="28.36"/>
    <n v="0"/>
    <n v="37.25"/>
    <n v="37.25"/>
    <n v="467"/>
    <n v="0"/>
    <m/>
    <m/>
    <n v="0"/>
    <n v="15.25018234865062"/>
    <n v="27.42"/>
    <n v="418.16"/>
    <n v="5.5001498351813014"/>
    <n v="33.369999999999997"/>
    <n v="183.54"/>
    <n v="8.5001215657670794"/>
    <n v="41.13"/>
    <n v="349.61"/>
    <m/>
    <n v="0"/>
    <n v="0"/>
    <m/>
    <n v="0"/>
    <n v="0"/>
    <n v="8"/>
    <n v="68.55"/>
    <n v="548.4"/>
    <m/>
    <m/>
    <n v="0"/>
    <n v="7.09"/>
    <n v="4"/>
    <n v="28.36"/>
    <m/>
    <n v="0"/>
    <n v="0"/>
    <n v="0"/>
    <s v="467_2025-03-16"/>
    <n v="0"/>
    <n v="35.25"/>
    <n v="71"/>
    <n v="0"/>
    <n v="0"/>
    <n v="0"/>
    <n v="1499.71"/>
    <n v="37.25"/>
    <n v="134.47999999999999"/>
    <n v="0"/>
    <n v="0"/>
  </r>
  <r>
    <s v="467_2025-03-30_W1"/>
    <s v="467_2025-03-26"/>
    <s v="467"/>
    <d v="2025-03-26T00:00:00"/>
    <n v="2025"/>
    <d v="2025-03-17T00:00:00"/>
    <x v="70"/>
    <d v="2025-03-30T00:00:00"/>
    <n v="1"/>
    <x v="12"/>
    <n v="14.25"/>
    <n v="5"/>
    <n v="8.5"/>
    <n v="0"/>
    <n v="0"/>
    <n v="12.5"/>
    <n v="5"/>
    <n v="0"/>
    <n v="8"/>
    <n v="0"/>
    <n v="27.75"/>
    <n v="26.25"/>
    <n v="0.75"/>
    <n v="0"/>
    <n v="0"/>
    <n v="159.55000000000001"/>
    <n v="327.75"/>
    <n v="314.64"/>
    <n v="0"/>
    <n v="0"/>
    <n v="29.5"/>
    <n v="0"/>
    <n v="0"/>
    <n v="831.44"/>
    <n v="21.27"/>
    <n v="0"/>
    <n v="27.75"/>
    <n v="27.75"/>
    <n v="467"/>
    <n v="0"/>
    <m/>
    <m/>
    <n v="0"/>
    <n v="14.25018234865062"/>
    <n v="27.42"/>
    <n v="390.74"/>
    <n v="5"/>
    <n v="33.369999999999997"/>
    <n v="166.85"/>
    <n v="8.5001215657670794"/>
    <n v="41.13"/>
    <n v="349.61"/>
    <m/>
    <n v="0"/>
    <n v="0"/>
    <m/>
    <n v="0"/>
    <n v="0"/>
    <m/>
    <n v="0"/>
    <n v="0"/>
    <m/>
    <m/>
    <n v="0"/>
    <n v="7.09"/>
    <n v="3"/>
    <n v="21.27"/>
    <m/>
    <n v="0"/>
    <n v="0"/>
    <n v="0"/>
    <s v="467_2025-03-30"/>
    <n v="0"/>
    <n v="26.25"/>
    <m/>
    <m/>
    <n v="0"/>
    <m/>
    <n v="907.2"/>
    <n v="27.75"/>
    <n v="75.759999999999991"/>
    <n v="0"/>
    <n v="0"/>
  </r>
  <r>
    <s v="467_2025-03-30_W2"/>
    <s v="467_2025-04-02"/>
    <s v="467"/>
    <d v="2025-04-02T00:00:00"/>
    <n v="2025"/>
    <d v="2025-03-17T00:00:00"/>
    <x v="71"/>
    <d v="2025-03-30T00:00:00"/>
    <n v="2"/>
    <x v="12"/>
    <n v="18.75"/>
    <n v="10.5"/>
    <n v="8.5"/>
    <n v="0"/>
    <n v="0"/>
    <n v="16.5"/>
    <n v="10.5"/>
    <n v="0"/>
    <n v="8"/>
    <n v="0"/>
    <n v="37.75"/>
    <n v="35.75"/>
    <n v="0.75"/>
    <n v="0"/>
    <n v="0"/>
    <n v="335.05"/>
    <n v="432.62999999999988"/>
    <n v="314.64"/>
    <n v="0"/>
    <n v="0"/>
    <n v="29.5"/>
    <n v="0"/>
    <n v="0"/>
    <n v="1111.82"/>
    <n v="28.36"/>
    <n v="0"/>
    <n v="37.75"/>
    <n v="37.75"/>
    <n v="467"/>
    <n v="0"/>
    <m/>
    <m/>
    <n v="0"/>
    <n v="18.750182348650618"/>
    <n v="27.42"/>
    <n v="514.13"/>
    <n v="10.500149835181301"/>
    <n v="33.369999999999997"/>
    <n v="350.39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3-30"/>
    <n v="0"/>
    <n v="35.75"/>
    <n v="62"/>
    <n v="0"/>
    <n v="0"/>
    <n v="0"/>
    <n v="1214.1300000000001"/>
    <n v="37.75"/>
    <n v="102.3100000000002"/>
    <n v="0"/>
    <n v="0"/>
  </r>
  <r>
    <s v="467_2025-04-13_W1"/>
    <s v="467_2025-04-09"/>
    <s v="467"/>
    <d v="2025-04-09T00:00:00"/>
    <n v="2025"/>
    <d v="2025-03-31T00:00:00"/>
    <x v="72"/>
    <d v="2025-04-13T00:00:00"/>
    <n v="1"/>
    <x v="12"/>
    <n v="14"/>
    <n v="11"/>
    <n v="0"/>
    <n v="0"/>
    <n v="0"/>
    <n v="12.5"/>
    <n v="11"/>
    <n v="0"/>
    <n v="0"/>
    <n v="0"/>
    <n v="25"/>
    <n v="23.5"/>
    <n v="0"/>
    <n v="0"/>
    <n v="0"/>
    <n v="351"/>
    <n v="327.75"/>
    <n v="0"/>
    <n v="0"/>
    <n v="0"/>
    <n v="0"/>
    <n v="0"/>
    <n v="0"/>
    <n v="678.75"/>
    <n v="21.27"/>
    <n v="0"/>
    <n v="25"/>
    <n v="25"/>
    <n v="467"/>
    <n v="0"/>
    <m/>
    <n v="8"/>
    <n v="0"/>
    <n v="14"/>
    <n v="27.42"/>
    <n v="383.88"/>
    <n v="11"/>
    <n v="33.369999999999997"/>
    <n v="367.07"/>
    <m/>
    <n v="0"/>
    <n v="0"/>
    <m/>
    <n v="0"/>
    <n v="0"/>
    <m/>
    <n v="0"/>
    <n v="0"/>
    <m/>
    <n v="0"/>
    <n v="0"/>
    <m/>
    <m/>
    <n v="0"/>
    <n v="7.09"/>
    <n v="3"/>
    <n v="21.27"/>
    <m/>
    <n v="0"/>
    <n v="0"/>
    <n v="8"/>
    <s v="467_2025-04-13"/>
    <n v="8"/>
    <n v="31.5"/>
    <m/>
    <m/>
    <n v="0"/>
    <m/>
    <n v="750.95"/>
    <n v="25"/>
    <n v="72.200000000000045"/>
    <n v="0"/>
    <n v="0"/>
  </r>
  <r>
    <s v="467_2025-04-13_W2"/>
    <s v="467_2025-04-16"/>
    <s v="467"/>
    <d v="2025-04-16T00:00:00"/>
    <n v="2025"/>
    <d v="2025-03-31T00:00:00"/>
    <x v="73"/>
    <d v="2025-04-13T00:00:00"/>
    <n v="2"/>
    <x v="12"/>
    <n v="18.25"/>
    <n v="10.5"/>
    <n v="8.5"/>
    <n v="0"/>
    <n v="0"/>
    <n v="16"/>
    <n v="10.5"/>
    <n v="0"/>
    <n v="8"/>
    <n v="0"/>
    <n v="37.25"/>
    <n v="35.25"/>
    <n v="0.75"/>
    <n v="0"/>
    <n v="0"/>
    <n v="335.05"/>
    <n v="419.52"/>
    <n v="314.64"/>
    <n v="0"/>
    <n v="0"/>
    <n v="29.5"/>
    <n v="0"/>
    <n v="0"/>
    <n v="1098.71"/>
    <n v="28.36"/>
    <n v="0"/>
    <n v="37.25"/>
    <n v="37.25"/>
    <n v="467"/>
    <n v="0"/>
    <m/>
    <m/>
    <n v="0"/>
    <n v="18.250182348650618"/>
    <n v="27.42"/>
    <n v="500.42"/>
    <n v="10.500149835181301"/>
    <n v="33.369999999999997"/>
    <n v="350.39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4-13"/>
    <n v="0"/>
    <n v="35.25"/>
    <n v="66.75"/>
    <n v="0"/>
    <n v="0"/>
    <n v="0"/>
    <n v="1200.42"/>
    <n v="37.25"/>
    <n v="101.71"/>
    <n v="0"/>
    <n v="0"/>
  </r>
  <r>
    <s v="467_2025-04-27_W1"/>
    <s v="467_2025-04-23"/>
    <s v="467"/>
    <d v="2025-04-23T00:00:00"/>
    <n v="2025"/>
    <d v="2025-04-14T00:00:00"/>
    <x v="74"/>
    <d v="2025-04-27T00:00:00"/>
    <n v="1"/>
    <x v="12"/>
    <n v="14.75"/>
    <n v="5"/>
    <n v="0"/>
    <n v="0"/>
    <n v="18"/>
    <n v="13"/>
    <n v="5"/>
    <n v="17"/>
    <n v="0"/>
    <n v="0"/>
    <n v="37.75"/>
    <n v="35.75"/>
    <n v="0.75"/>
    <n v="0"/>
    <n v="0"/>
    <n v="159.55000000000001"/>
    <n v="340.86"/>
    <n v="0"/>
    <n v="0"/>
    <n v="1114.3499999999999"/>
    <n v="29.5"/>
    <n v="0"/>
    <n v="0"/>
    <n v="1644.26"/>
    <n v="28.36"/>
    <n v="0"/>
    <n v="37.75"/>
    <n v="37.75"/>
    <n v="467"/>
    <n v="0"/>
    <m/>
    <m/>
    <n v="0"/>
    <n v="14.75018234865062"/>
    <n v="27.42"/>
    <n v="404.45"/>
    <n v="5"/>
    <n v="33.369999999999997"/>
    <n v="166.85"/>
    <m/>
    <n v="0"/>
    <n v="0"/>
    <m/>
    <n v="0"/>
    <n v="0"/>
    <m/>
    <n v="0"/>
    <n v="0"/>
    <n v="18"/>
    <n v="68.55"/>
    <n v="1233.9000000000001"/>
    <m/>
    <m/>
    <n v="0"/>
    <n v="7.09"/>
    <n v="4"/>
    <n v="28.36"/>
    <m/>
    <n v="0"/>
    <n v="0"/>
    <n v="0"/>
    <s v="467_2025-04-27"/>
    <n v="0"/>
    <n v="35.75"/>
    <m/>
    <m/>
    <n v="0"/>
    <m/>
    <n v="1805.2"/>
    <n v="37.75"/>
    <n v="160.94000000000011"/>
    <n v="0"/>
    <n v="0"/>
  </r>
  <r>
    <s v="467_2025-04-27_W2"/>
    <s v="467_2025-04-30"/>
    <s v="467"/>
    <d v="2025-04-30T00:00:00"/>
    <n v="2025"/>
    <d v="2025-04-14T00:00:00"/>
    <x v="75"/>
    <d v="2025-04-27T00:00:00"/>
    <n v="2"/>
    <x v="12"/>
    <n v="9"/>
    <n v="0"/>
    <n v="8.5"/>
    <n v="0"/>
    <n v="9.5"/>
    <n v="8.5"/>
    <n v="0"/>
    <n v="9"/>
    <n v="8"/>
    <n v="0"/>
    <n v="27"/>
    <n v="25.5"/>
    <n v="0"/>
    <n v="0"/>
    <n v="0"/>
    <n v="0"/>
    <n v="222.87"/>
    <n v="314.64"/>
    <n v="0"/>
    <n v="589.95000000000005"/>
    <n v="0"/>
    <n v="0"/>
    <n v="0"/>
    <n v="1127.46"/>
    <n v="21.27"/>
    <n v="0"/>
    <n v="27"/>
    <n v="27"/>
    <n v="467"/>
    <n v="0"/>
    <m/>
    <n v="8"/>
    <n v="0"/>
    <n v="9"/>
    <n v="27.42"/>
    <n v="246.78"/>
    <m/>
    <n v="0"/>
    <n v="0"/>
    <n v="8.5001215657670794"/>
    <n v="41.13"/>
    <n v="349.61"/>
    <m/>
    <n v="0"/>
    <n v="0"/>
    <m/>
    <n v="0"/>
    <n v="0"/>
    <n v="9.5000729394602494"/>
    <n v="68.55"/>
    <n v="651.23"/>
    <m/>
    <m/>
    <n v="0"/>
    <n v="7.09"/>
    <n v="3"/>
    <n v="21.27"/>
    <m/>
    <n v="0"/>
    <n v="0"/>
    <n v="8"/>
    <s v="467_2025-04-27"/>
    <n v="8"/>
    <n v="33.5"/>
    <n v="69.25"/>
    <n v="0"/>
    <n v="0"/>
    <n v="0"/>
    <n v="1247.6199999999999"/>
    <n v="27"/>
    <n v="120.1599999999999"/>
    <n v="0"/>
    <n v="0"/>
  </r>
  <r>
    <s v="467_2025-05-11_W1"/>
    <s v="467_2025-05-07"/>
    <s v="467"/>
    <d v="2025-05-07T00:00:00"/>
    <n v="2025"/>
    <d v="2025-04-28T00:00:00"/>
    <x v="76"/>
    <d v="2025-05-11T00:00:00"/>
    <n v="1"/>
    <x v="12"/>
    <n v="16"/>
    <n v="10.5"/>
    <n v="8.5"/>
    <n v="0"/>
    <n v="0"/>
    <n v="14.5"/>
    <n v="10.5"/>
    <n v="0"/>
    <n v="8"/>
    <n v="0"/>
    <n v="35"/>
    <n v="33"/>
    <n v="0"/>
    <n v="0"/>
    <n v="0"/>
    <n v="335.05"/>
    <n v="380.19"/>
    <n v="314.64"/>
    <n v="0"/>
    <n v="0"/>
    <n v="0"/>
    <n v="0"/>
    <n v="0"/>
    <n v="1029.8800000000001"/>
    <n v="28.36"/>
    <n v="0"/>
    <n v="35"/>
    <n v="35"/>
    <n v="467"/>
    <n v="0"/>
    <m/>
    <m/>
    <n v="0"/>
    <n v="16"/>
    <n v="27.42"/>
    <n v="438.72"/>
    <n v="10.500149835181301"/>
    <n v="33.369999999999997"/>
    <n v="350.39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5-11"/>
    <n v="0"/>
    <n v="33"/>
    <m/>
    <m/>
    <n v="0"/>
    <m/>
    <n v="1138.72"/>
    <n v="35"/>
    <n v="108.8399999999999"/>
    <n v="0"/>
    <n v="0"/>
  </r>
  <r>
    <s v="467_2025-05-11_W2"/>
    <s v="467_2025-05-14"/>
    <s v="467"/>
    <d v="2025-05-14T00:00:00"/>
    <n v="2025"/>
    <d v="2025-04-28T00:00:00"/>
    <x v="77"/>
    <d v="2025-05-11T00:00:00"/>
    <n v="2"/>
    <x v="12"/>
    <n v="17"/>
    <n v="10.5"/>
    <n v="8.5"/>
    <n v="0"/>
    <n v="0"/>
    <n v="15.5"/>
    <n v="10.5"/>
    <n v="0"/>
    <n v="8"/>
    <n v="0"/>
    <n v="36"/>
    <n v="34"/>
    <n v="0"/>
    <n v="0"/>
    <n v="0"/>
    <n v="335.05"/>
    <n v="406.41"/>
    <n v="314.64"/>
    <n v="0"/>
    <n v="0"/>
    <n v="0"/>
    <n v="0"/>
    <n v="0"/>
    <n v="1056.0999999999999"/>
    <n v="28.36"/>
    <n v="0"/>
    <n v="36"/>
    <n v="36"/>
    <n v="467"/>
    <n v="0"/>
    <m/>
    <m/>
    <n v="0"/>
    <n v="17"/>
    <n v="27.42"/>
    <n v="466.14"/>
    <n v="10.500149835181301"/>
    <n v="33.369999999999997"/>
    <n v="350.39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5-11"/>
    <n v="0"/>
    <n v="34"/>
    <n v="67"/>
    <n v="0"/>
    <n v="0"/>
    <n v="0"/>
    <n v="1166.1400000000001"/>
    <n v="36"/>
    <n v="110.04000000000021"/>
    <n v="0"/>
    <n v="0"/>
  </r>
  <r>
    <s v="467_2025-05-25_W1"/>
    <s v="467_2025-05-21"/>
    <s v="467"/>
    <d v="2025-05-21T00:00:00"/>
    <n v="2025"/>
    <d v="2025-05-12T00:00:00"/>
    <x v="78"/>
    <d v="2025-05-25T00:00:00"/>
    <n v="1"/>
    <x v="12"/>
    <n v="18.25"/>
    <n v="10.5"/>
    <n v="8.5"/>
    <n v="0"/>
    <n v="0"/>
    <n v="16"/>
    <n v="10.5"/>
    <n v="0"/>
    <n v="8"/>
    <n v="0"/>
    <n v="37.25"/>
    <n v="35.25"/>
    <n v="0.75"/>
    <n v="0"/>
    <n v="0"/>
    <n v="335.05"/>
    <n v="419.52"/>
    <n v="314.64"/>
    <n v="0"/>
    <n v="0"/>
    <n v="29.5"/>
    <n v="0"/>
    <n v="0"/>
    <n v="1098.71"/>
    <n v="28.36"/>
    <n v="0"/>
    <n v="37.25"/>
    <n v="37.25"/>
    <n v="467"/>
    <n v="0"/>
    <m/>
    <m/>
    <n v="0"/>
    <n v="18.250182348650618"/>
    <n v="27.42"/>
    <n v="500.42"/>
    <n v="10.500149835181301"/>
    <n v="33.369999999999997"/>
    <n v="350.39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5-25"/>
    <n v="0"/>
    <n v="35.25"/>
    <m/>
    <m/>
    <n v="0"/>
    <m/>
    <n v="1200.42"/>
    <n v="37.25"/>
    <n v="101.71"/>
    <n v="0"/>
    <n v="0"/>
  </r>
  <r>
    <s v="467_2025-05-25_W2"/>
    <s v="467_2025-05-28"/>
    <s v="467"/>
    <d v="2025-05-28T00:00:00"/>
    <n v="2025"/>
    <d v="2025-05-12T00:00:00"/>
    <x v="79"/>
    <d v="2025-05-25T00:00:00"/>
    <n v="2"/>
    <x v="12"/>
    <n v="18.25"/>
    <n v="11.25"/>
    <n v="8.5"/>
    <n v="0"/>
    <n v="0"/>
    <n v="16"/>
    <n v="11.25"/>
    <n v="0"/>
    <n v="8"/>
    <n v="0"/>
    <n v="38"/>
    <n v="36"/>
    <n v="0.75"/>
    <n v="0"/>
    <n v="0"/>
    <n v="358.98"/>
    <n v="419.52"/>
    <n v="314.64"/>
    <n v="0"/>
    <n v="0"/>
    <n v="29.5"/>
    <n v="0"/>
    <n v="0"/>
    <n v="1122.6400000000001"/>
    <n v="28.36"/>
    <n v="0"/>
    <n v="38"/>
    <n v="38"/>
    <n v="467"/>
    <n v="0"/>
    <m/>
    <m/>
    <n v="0"/>
    <n v="18.250182348650618"/>
    <n v="27.42"/>
    <n v="500.42"/>
    <n v="11.250224752771951"/>
    <n v="33.369999999999997"/>
    <n v="375.42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5-25"/>
    <n v="0"/>
    <n v="36"/>
    <n v="71.25"/>
    <n v="0"/>
    <n v="0"/>
    <n v="0"/>
    <n v="1225.45"/>
    <n v="38"/>
    <n v="102.8100000000002"/>
    <n v="0"/>
    <n v="0"/>
  </r>
  <r>
    <s v="467_2025-06-08_W1"/>
    <s v="467_2025-06-04"/>
    <s v="467"/>
    <d v="2025-06-04T00:00:00"/>
    <n v="2025"/>
    <d v="2025-05-26T00:00:00"/>
    <x v="80"/>
    <d v="2025-06-08T00:00:00"/>
    <n v="1"/>
    <x v="12"/>
    <n v="18.25"/>
    <n v="10.5"/>
    <n v="8.5"/>
    <n v="0"/>
    <n v="0"/>
    <n v="16"/>
    <n v="10.5"/>
    <n v="0"/>
    <n v="8"/>
    <n v="0"/>
    <n v="37.25"/>
    <n v="35.25"/>
    <n v="0.75"/>
    <n v="0"/>
    <n v="0"/>
    <n v="335.05"/>
    <n v="419.52"/>
    <n v="314.64"/>
    <n v="0"/>
    <n v="0"/>
    <n v="29.5"/>
    <n v="0"/>
    <n v="0"/>
    <n v="1098.71"/>
    <n v="28.36"/>
    <n v="0"/>
    <n v="37.25"/>
    <n v="37.25"/>
    <n v="467"/>
    <n v="0"/>
    <m/>
    <m/>
    <n v="0"/>
    <n v="18.250182348650618"/>
    <n v="27.42"/>
    <n v="500.42"/>
    <n v="10.500149835181301"/>
    <n v="33.369999999999997"/>
    <n v="350.39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6-08"/>
    <n v="0"/>
    <n v="35.25"/>
    <m/>
    <m/>
    <n v="0"/>
    <m/>
    <n v="1200.42"/>
    <n v="37.25"/>
    <n v="101.71"/>
    <n v="0"/>
    <n v="0"/>
  </r>
  <r>
    <s v="467_2025-06-08_W2"/>
    <s v="467_2025-06-11"/>
    <s v="467"/>
    <d v="2025-06-11T00:00:00"/>
    <n v="2025"/>
    <d v="2025-05-26T00:00:00"/>
    <x v="81"/>
    <d v="2025-06-08T00:00:00"/>
    <n v="2"/>
    <x v="12"/>
    <n v="17.25"/>
    <n v="10.5"/>
    <n v="0"/>
    <n v="0"/>
    <n v="0"/>
    <n v="15"/>
    <n v="10.5"/>
    <n v="0"/>
    <n v="0"/>
    <n v="0"/>
    <n v="27.75"/>
    <n v="26.25"/>
    <n v="0.75"/>
    <n v="0"/>
    <n v="0"/>
    <n v="335.05"/>
    <n v="393.3"/>
    <n v="0"/>
    <n v="0"/>
    <n v="0"/>
    <n v="29.5"/>
    <n v="0"/>
    <n v="0"/>
    <n v="757.85"/>
    <n v="21.27"/>
    <n v="0"/>
    <n v="27.75"/>
    <n v="27.75"/>
    <n v="467"/>
    <n v="0"/>
    <m/>
    <n v="15"/>
    <n v="0"/>
    <n v="17.250182348650618"/>
    <n v="27.42"/>
    <n v="473"/>
    <n v="10.500149835181301"/>
    <n v="33.369999999999997"/>
    <n v="350.39"/>
    <m/>
    <n v="0"/>
    <n v="0"/>
    <m/>
    <n v="0"/>
    <n v="0"/>
    <m/>
    <n v="0"/>
    <n v="0"/>
    <m/>
    <n v="0"/>
    <n v="0"/>
    <m/>
    <m/>
    <n v="0"/>
    <n v="7.09"/>
    <n v="3"/>
    <n v="21.27"/>
    <m/>
    <n v="0"/>
    <n v="0"/>
    <n v="15"/>
    <s v="467_2025-06-08"/>
    <n v="0"/>
    <n v="26.25"/>
    <n v="61.5"/>
    <n v="0"/>
    <n v="0"/>
    <n v="0"/>
    <n v="823.39"/>
    <n v="27.75"/>
    <n v="65.539999999999964"/>
    <n v="0"/>
    <n v="0"/>
  </r>
  <r>
    <s v="467_2025-06-22_W1"/>
    <s v="467_2025-06-18"/>
    <s v="467"/>
    <d v="2025-06-18T00:00:00"/>
    <n v="2025"/>
    <d v="2025-06-09T00:00:00"/>
    <x v="82"/>
    <d v="2025-06-22T00:00:00"/>
    <n v="1"/>
    <x v="12"/>
    <n v="18.25"/>
    <n v="11"/>
    <n v="8.5"/>
    <n v="0"/>
    <n v="0"/>
    <n v="6"/>
    <n v="11"/>
    <n v="0"/>
    <n v="8"/>
    <n v="0"/>
    <n v="37.75"/>
    <n v="35.75"/>
    <n v="0.75"/>
    <n v="0"/>
    <n v="10.75"/>
    <n v="351"/>
    <n v="157.32"/>
    <n v="314.64"/>
    <n v="0"/>
    <n v="0"/>
    <n v="0"/>
    <n v="0"/>
    <n v="563.73"/>
    <n v="1386.69"/>
    <n v="28.36"/>
    <n v="0"/>
    <n v="37.75"/>
    <n v="37.75"/>
    <n v="467"/>
    <n v="0"/>
    <m/>
    <m/>
    <n v="0"/>
    <n v="18.250182348650618"/>
    <n v="27.42"/>
    <n v="500.42"/>
    <n v="11"/>
    <n v="33.369999999999997"/>
    <n v="367.07"/>
    <n v="8.5001215657670794"/>
    <n v="41.13"/>
    <n v="349.61"/>
    <m/>
    <n v="0"/>
    <n v="0"/>
    <m/>
    <n v="0"/>
    <n v="0"/>
    <m/>
    <n v="0"/>
    <n v="0"/>
    <m/>
    <m/>
    <n v="0"/>
    <n v="7.09"/>
    <n v="4"/>
    <n v="28.36"/>
    <m/>
    <n v="0"/>
    <n v="0"/>
    <n v="0"/>
    <s v="467_2025-06-22"/>
    <n v="0"/>
    <n v="35.75"/>
    <m/>
    <m/>
    <n v="0"/>
    <m/>
    <n v="1217.0999999999999"/>
    <n v="37.75"/>
    <n v="-169.59000000000009"/>
    <n v="0"/>
    <n v="0"/>
  </r>
  <r>
    <s v="467_2025-06-22_W2"/>
    <s v="467_2025-06-25"/>
    <s v="467"/>
    <d v="2025-06-25T00:00:00"/>
    <n v="2025"/>
    <d v="2025-06-09T00:00:00"/>
    <x v="83"/>
    <d v="2025-06-22T00:00:00"/>
    <n v="2"/>
    <x v="12"/>
    <n v="14.25"/>
    <n v="5"/>
    <n v="8.5"/>
    <n v="0"/>
    <n v="0"/>
    <n v="12.5"/>
    <n v="5"/>
    <n v="0"/>
    <n v="8"/>
    <n v="0"/>
    <n v="27.75"/>
    <n v="26.25"/>
    <n v="0.75"/>
    <n v="0"/>
    <n v="0"/>
    <n v="159.55000000000001"/>
    <n v="327.75"/>
    <n v="314.64"/>
    <n v="0"/>
    <n v="0"/>
    <n v="29.5"/>
    <n v="0"/>
    <n v="0"/>
    <n v="831.44"/>
    <n v="21.27"/>
    <n v="0"/>
    <n v="27.75"/>
    <n v="27.75"/>
    <n v="467"/>
    <n v="0"/>
    <m/>
    <n v="10.5"/>
    <n v="0"/>
    <n v="14.25018234865062"/>
    <n v="27.42"/>
    <n v="390.74"/>
    <n v="5"/>
    <n v="33.369999999999997"/>
    <n v="166.85"/>
    <n v="8.5001215657670794"/>
    <n v="41.13"/>
    <n v="349.61"/>
    <m/>
    <n v="0"/>
    <n v="0"/>
    <m/>
    <n v="0"/>
    <n v="0"/>
    <m/>
    <n v="0"/>
    <n v="0"/>
    <m/>
    <m/>
    <n v="0"/>
    <n v="7.09"/>
    <n v="3"/>
    <n v="21.27"/>
    <m/>
    <n v="0"/>
    <n v="0"/>
    <n v="10.5"/>
    <s v="467_2025-06-22"/>
    <n v="10.5"/>
    <n v="36.75"/>
    <n v="72.5"/>
    <n v="0"/>
    <n v="0"/>
    <n v="0"/>
    <n v="907.2"/>
    <n v="27.75"/>
    <n v="75.759999999999991"/>
    <n v="0"/>
    <n v="0"/>
  </r>
  <r>
    <s v="467_2025-07-06_W1"/>
    <s v="467_2025-07-02"/>
    <s v="467"/>
    <d v="2025-07-02T00:00:00"/>
    <n v="2025"/>
    <d v="2025-06-23T00:00:00"/>
    <x v="84"/>
    <d v="2025-07-06T00:00:00"/>
    <n v="1"/>
    <x v="12"/>
    <n v="7"/>
    <n v="10.5"/>
    <n v="8.5"/>
    <n v="0"/>
    <n v="0"/>
    <n v="6"/>
    <n v="10.5"/>
    <n v="0"/>
    <n v="8"/>
    <n v="0"/>
    <n v="26"/>
    <n v="24.5"/>
    <n v="0"/>
    <n v="0"/>
    <n v="0"/>
    <n v="346.71"/>
    <n v="162.78"/>
    <n v="325.60000000000002"/>
    <n v="0"/>
    <n v="0"/>
    <n v="0"/>
    <n v="0"/>
    <n v="0"/>
    <n v="835.08999999999992"/>
    <n v="21.99"/>
    <n v="0"/>
    <n v="26"/>
    <n v="26"/>
    <n v="467"/>
    <n v="0"/>
    <m/>
    <m/>
    <n v="0"/>
    <n v="6.9999999999999991"/>
    <n v="27.42"/>
    <n v="191.94"/>
    <n v="10.500149835181301"/>
    <n v="33.369999999999997"/>
    <n v="350.39"/>
    <n v="8.5001215657670794"/>
    <n v="41.13"/>
    <n v="349.61"/>
    <m/>
    <m/>
    <n v="0"/>
    <n v="12"/>
    <n v="27.42"/>
    <n v="329.04"/>
    <m/>
    <m/>
    <n v="0"/>
    <m/>
    <m/>
    <n v="0"/>
    <n v="7.09"/>
    <n v="3"/>
    <n v="21.27"/>
    <m/>
    <m/>
    <n v="0"/>
    <n v="0"/>
    <s v="467_2025-07-06"/>
    <n v="0"/>
    <n v="24.5"/>
    <m/>
    <m/>
    <n v="0"/>
    <m/>
    <n v="891.94"/>
    <n v="26"/>
    <n v="56.850000000000144"/>
    <n v="-0.72000000000000242"/>
    <n v="0"/>
  </r>
  <r>
    <s v="46_2023-11-26_W1"/>
    <s v="46_2023-11-22"/>
    <s v="46"/>
    <d v="2023-11-22T00:00:00"/>
    <n v="2024"/>
    <d v="2023-11-13T00:00:00"/>
    <x v="0"/>
    <d v="2023-11-26T00:00:00"/>
    <n v="1"/>
    <x v="13"/>
    <n v="32"/>
    <n v="0"/>
    <n v="0"/>
    <n v="0"/>
    <n v="0"/>
    <n v="30"/>
    <n v="0"/>
    <n v="0"/>
    <n v="0"/>
    <n v="0"/>
    <n v="32"/>
    <n v="30"/>
    <n v="0"/>
    <n v="0"/>
    <n v="0"/>
    <n v="0"/>
    <n v="758.08"/>
    <n v="0"/>
    <n v="0"/>
    <n v="0"/>
    <n v="0"/>
    <n v="0"/>
    <n v="0"/>
    <n v="758.08"/>
    <n v="27.32"/>
    <n v="0"/>
    <n v="32"/>
    <n v="32"/>
    <n v="46"/>
    <n v="0"/>
    <m/>
    <m/>
    <n v="0"/>
    <n v="32"/>
    <n v="26.43"/>
    <n v="845.76"/>
    <m/>
    <n v="0"/>
    <n v="0"/>
    <m/>
    <m/>
    <n v="0"/>
    <m/>
    <n v="0"/>
    <n v="0"/>
    <m/>
    <m/>
    <n v="0"/>
    <m/>
    <n v="0"/>
    <n v="0"/>
    <m/>
    <m/>
    <n v="0"/>
    <n v="6.83"/>
    <n v="4"/>
    <n v="27.32"/>
    <n v="8"/>
    <n v="26.43"/>
    <n v="211.44"/>
    <n v="8"/>
    <s v="46_2023-11-26"/>
    <n v="8"/>
    <n v="38"/>
    <m/>
    <m/>
    <n v="0"/>
    <m/>
    <n v="845.76"/>
    <n v="32"/>
    <n v="87.67999999999995"/>
    <n v="0"/>
    <n v="0"/>
  </r>
  <r>
    <s v="46_2023-11-26_W2"/>
    <s v="46_2023-11-29"/>
    <s v="46"/>
    <d v="2023-11-29T00:00:00"/>
    <n v="2024"/>
    <d v="2023-11-13T00:00:00"/>
    <x v="1"/>
    <d v="2023-11-26T00:00:00"/>
    <n v="2"/>
    <x v="13"/>
    <n v="36"/>
    <n v="0.5"/>
    <n v="0"/>
    <n v="0"/>
    <n v="0"/>
    <n v="32"/>
    <n v="0.5"/>
    <n v="0"/>
    <n v="0"/>
    <n v="0"/>
    <n v="36.5"/>
    <n v="34.5"/>
    <n v="2"/>
    <n v="0"/>
    <n v="0"/>
    <n v="15.38"/>
    <n v="808.62"/>
    <n v="0"/>
    <n v="0"/>
    <n v="0"/>
    <n v="75.819999999999993"/>
    <n v="0"/>
    <n v="0"/>
    <n v="899.82"/>
    <n v="27.32"/>
    <n v="0"/>
    <n v="36.5"/>
    <n v="36.5"/>
    <n v="46"/>
    <n v="0"/>
    <m/>
    <m/>
    <n v="0"/>
    <n v="36"/>
    <n v="26.43"/>
    <n v="951.48"/>
    <n v="0.5001554243083618"/>
    <n v="32.17"/>
    <n v="16.09"/>
    <m/>
    <m/>
    <n v="0"/>
    <m/>
    <n v="0"/>
    <n v="0"/>
    <m/>
    <m/>
    <n v="0"/>
    <m/>
    <n v="0"/>
    <n v="0"/>
    <m/>
    <m/>
    <n v="0"/>
    <n v="6.83"/>
    <n v="5"/>
    <n v="33.950000000000003"/>
    <n v="8"/>
    <n v="26.43"/>
    <n v="211.44"/>
    <n v="8"/>
    <s v="46_2023-11-26"/>
    <n v="0"/>
    <n v="34.5"/>
    <n v="72.5"/>
    <n v="0"/>
    <n v="0"/>
    <n v="0"/>
    <n v="967.57"/>
    <n v="36.5"/>
    <n v="67.75"/>
    <n v="6.6300000000000026"/>
    <n v="0"/>
  </r>
  <r>
    <s v="46_2023-12-10_W1"/>
    <s v="46_2023-12-06"/>
    <s v="46"/>
    <d v="2023-12-06T00:00:00"/>
    <n v="2024"/>
    <d v="2023-11-27T00:00:00"/>
    <x v="2"/>
    <d v="2023-12-10T00:00:00"/>
    <n v="1"/>
    <x v="13"/>
    <n v="45"/>
    <n v="0.5"/>
    <n v="0"/>
    <n v="0"/>
    <n v="0"/>
    <n v="41"/>
    <n v="0.5"/>
    <n v="0"/>
    <n v="0"/>
    <n v="0"/>
    <n v="45.5"/>
    <n v="43"/>
    <n v="1.5"/>
    <n v="0"/>
    <n v="0"/>
    <n v="15.38"/>
    <n v="1036.05"/>
    <n v="0"/>
    <n v="0"/>
    <n v="0"/>
    <n v="56.86"/>
    <n v="0"/>
    <n v="0"/>
    <n v="1108.29"/>
    <n v="34.15"/>
    <n v="0"/>
    <n v="45.5"/>
    <n v="45.5"/>
    <n v="46"/>
    <n v="0"/>
    <m/>
    <m/>
    <n v="0"/>
    <n v="45"/>
    <n v="26.43"/>
    <n v="1189.3499999999999"/>
    <n v="0.5001554243083618"/>
    <n v="32.17"/>
    <n v="16.09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3-12-10"/>
    <n v="0"/>
    <n v="43"/>
    <m/>
    <m/>
    <n v="0"/>
    <m/>
    <n v="1205.44"/>
    <n v="45.5"/>
    <n v="97.150000000000091"/>
    <n v="-0.19999999999999571"/>
    <n v="0"/>
  </r>
  <r>
    <s v="46_2023-12-10_W2"/>
    <s v="46_2023-12-13"/>
    <s v="46"/>
    <d v="2023-12-13T00:00:00"/>
    <n v="2024"/>
    <d v="2023-11-27T00:00:00"/>
    <x v="3"/>
    <d v="2023-12-10T00:00:00"/>
    <n v="2"/>
    <x v="13"/>
    <n v="40.25"/>
    <n v="0"/>
    <n v="0"/>
    <n v="0"/>
    <n v="0"/>
    <n v="33"/>
    <n v="0"/>
    <n v="0"/>
    <n v="0"/>
    <n v="0"/>
    <n v="40.25"/>
    <n v="37.75"/>
    <n v="2"/>
    <n v="2.75"/>
    <n v="0"/>
    <n v="0"/>
    <n v="833.89"/>
    <n v="0"/>
    <n v="0"/>
    <n v="0"/>
    <n v="75.819999999999993"/>
    <n v="138.97999999999999"/>
    <n v="0"/>
    <n v="1048.69"/>
    <n v="34.15"/>
    <n v="0"/>
    <n v="40.25"/>
    <n v="40"/>
    <n v="46"/>
    <n v="0"/>
    <m/>
    <m/>
    <n v="0"/>
    <n v="40.250094589481648"/>
    <n v="26.43"/>
    <n v="1063.81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3-12-10"/>
    <n v="0"/>
    <n v="37.75"/>
    <n v="80.75"/>
    <n v="4.75"/>
    <n v="4.75"/>
    <n v="0"/>
    <n v="1063.81"/>
    <n v="40.25"/>
    <n v="15.119999999999891"/>
    <n v="-0.19999999999999571"/>
    <n v="0"/>
  </r>
  <r>
    <s v="46_2023-12-24_W1"/>
    <s v="46_2023-12-20"/>
    <s v="46"/>
    <d v="2023-12-20T00:00:00"/>
    <n v="2024"/>
    <d v="2023-12-11T00:00:00"/>
    <x v="4"/>
    <d v="2023-12-24T00:00:00"/>
    <n v="1"/>
    <x v="13"/>
    <n v="32.5"/>
    <n v="0"/>
    <n v="0"/>
    <n v="0"/>
    <n v="0"/>
    <n v="30.5"/>
    <n v="0"/>
    <n v="0"/>
    <n v="0"/>
    <n v="0"/>
    <n v="32.5"/>
    <n v="30.5"/>
    <n v="0"/>
    <n v="0"/>
    <n v="0"/>
    <n v="0"/>
    <n v="770.72"/>
    <n v="0"/>
    <n v="0"/>
    <n v="0"/>
    <n v="0"/>
    <n v="0"/>
    <n v="0"/>
    <n v="770.72"/>
    <n v="27.32"/>
    <n v="0"/>
    <n v="32.5"/>
    <n v="32.5"/>
    <n v="46"/>
    <n v="0"/>
    <m/>
    <m/>
    <n v="0"/>
    <n v="32.500189178963304"/>
    <n v="26.43"/>
    <n v="858.98"/>
    <m/>
    <n v="0"/>
    <n v="0"/>
    <m/>
    <m/>
    <n v="0"/>
    <m/>
    <n v="0"/>
    <n v="0"/>
    <m/>
    <m/>
    <n v="0"/>
    <m/>
    <n v="0"/>
    <n v="0"/>
    <m/>
    <m/>
    <n v="0"/>
    <n v="6.83"/>
    <n v="5"/>
    <n v="34.15"/>
    <n v="8"/>
    <n v="26.43"/>
    <n v="211.44"/>
    <n v="8"/>
    <s v="46_2023-12-24"/>
    <n v="0"/>
    <n v="30.5"/>
    <m/>
    <m/>
    <n v="0"/>
    <m/>
    <n v="858.98"/>
    <n v="32.5"/>
    <n v="88.259999999999991"/>
    <n v="6.8299999999999983"/>
    <n v="0"/>
  </r>
  <r>
    <s v="46_2023-12-24_W2"/>
    <s v="46_2023-12-27"/>
    <s v="46"/>
    <d v="2023-12-27T00:00:00"/>
    <n v="2024"/>
    <d v="2023-12-11T00:00:00"/>
    <x v="5"/>
    <d v="2023-12-24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3-12-24"/>
    <n v="0"/>
    <n v="37.5"/>
    <n v="68"/>
    <n v="0"/>
    <n v="0"/>
    <n v="0"/>
    <n v="1057.2"/>
    <n v="40"/>
    <n v="109.6"/>
    <n v="-0.19999999999999571"/>
    <n v="0"/>
  </r>
  <r>
    <s v="46_2024-01-07_W1"/>
    <s v="46_2024-01-03"/>
    <s v="46"/>
    <d v="2024-01-03T00:00:00"/>
    <n v="2024"/>
    <d v="2023-12-25T00:00:00"/>
    <x v="6"/>
    <d v="2024-01-07T00:00:00"/>
    <n v="1"/>
    <x v="13"/>
    <n v="0"/>
    <n v="0"/>
    <n v="0"/>
    <n v="0"/>
    <n v="8"/>
    <n v="0"/>
    <n v="0"/>
    <n v="7.5"/>
    <n v="0"/>
    <n v="0"/>
    <n v="8"/>
    <n v="7.5"/>
    <n v="0"/>
    <n v="0"/>
    <n v="0"/>
    <n v="0"/>
    <n v="0"/>
    <n v="0"/>
    <n v="0"/>
    <n v="473.85"/>
    <n v="0"/>
    <n v="0"/>
    <n v="0"/>
    <n v="473.85"/>
    <n v="6.83"/>
    <n v="0"/>
    <n v="8"/>
    <n v="8"/>
    <n v="46"/>
    <n v="0"/>
    <m/>
    <m/>
    <n v="0"/>
    <m/>
    <n v="0"/>
    <n v="0"/>
    <m/>
    <n v="0"/>
    <n v="0"/>
    <m/>
    <m/>
    <n v="0"/>
    <m/>
    <n v="0"/>
    <n v="0"/>
    <m/>
    <m/>
    <n v="0"/>
    <n v="8"/>
    <n v="66.08"/>
    <n v="528.64"/>
    <m/>
    <m/>
    <n v="0"/>
    <n v="6.83"/>
    <n v="1"/>
    <n v="6.83"/>
    <n v="12"/>
    <n v="26.43"/>
    <n v="317.16000000000003"/>
    <n v="12"/>
    <s v="46_2024-01-07"/>
    <n v="12"/>
    <n v="19.5"/>
    <m/>
    <m/>
    <n v="0"/>
    <m/>
    <n v="528.64"/>
    <n v="8"/>
    <n v="54.789999999999957"/>
    <n v="0"/>
    <n v="0"/>
  </r>
  <r>
    <s v="46_2024-01-07_W2"/>
    <s v="46_2024-01-10"/>
    <s v="46"/>
    <d v="2024-01-10T00:00:00"/>
    <n v="2024"/>
    <d v="2023-12-25T00:00:00"/>
    <x v="7"/>
    <d v="2024-01-07T00:00:00"/>
    <n v="2"/>
    <x v="13"/>
    <n v="16"/>
    <n v="0"/>
    <n v="0"/>
    <n v="0"/>
    <n v="5.5"/>
    <n v="15"/>
    <n v="0"/>
    <n v="5"/>
    <n v="0"/>
    <n v="0"/>
    <n v="21.5"/>
    <n v="20"/>
    <n v="0"/>
    <n v="0"/>
    <n v="0"/>
    <n v="0"/>
    <n v="379.04"/>
    <n v="0"/>
    <n v="0"/>
    <n v="315.89999999999998"/>
    <n v="0"/>
    <n v="0"/>
    <n v="0"/>
    <n v="694.94"/>
    <n v="20.49"/>
    <n v="0"/>
    <n v="21.5"/>
    <n v="21.5"/>
    <n v="46"/>
    <n v="634.32000000000005"/>
    <m/>
    <n v="24"/>
    <n v="0"/>
    <n v="16"/>
    <n v="26.43"/>
    <n v="422.88"/>
    <m/>
    <n v="0"/>
    <n v="0"/>
    <m/>
    <m/>
    <n v="0"/>
    <m/>
    <n v="0"/>
    <n v="0"/>
    <m/>
    <m/>
    <n v="0"/>
    <n v="5.5"/>
    <n v="66.08"/>
    <n v="363.44"/>
    <m/>
    <m/>
    <n v="0"/>
    <n v="6.83"/>
    <n v="3"/>
    <n v="20.49"/>
    <m/>
    <n v="0"/>
    <n v="0"/>
    <n v="24"/>
    <s v="46_2024-01-07"/>
    <n v="0"/>
    <n v="20"/>
    <n v="39.5"/>
    <n v="0"/>
    <n v="0"/>
    <n v="0"/>
    <n v="786.32"/>
    <n v="21.5"/>
    <n v="91.38"/>
    <n v="-3.5527136788005009E-15"/>
    <n v="0"/>
  </r>
  <r>
    <s v="46_2024-01-21_W2"/>
    <s v="46_2024-01-24"/>
    <s v="46"/>
    <d v="2024-01-24T00:00:00"/>
    <n v="2024"/>
    <d v="2024-01-08T00:00:00"/>
    <x v="9"/>
    <d v="2024-01-21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845.76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1-21"/>
    <n v="0"/>
    <n v="37.5"/>
    <n v="37.5"/>
    <n v="0"/>
    <n v="0"/>
    <n v="0"/>
    <n v="1057.2"/>
    <n v="40"/>
    <n v="109.6"/>
    <n v="-0.19999999999999571"/>
    <n v="0"/>
  </r>
  <r>
    <s v="46_2024-02-04_W1"/>
    <s v="46_2024-01-31"/>
    <s v="46"/>
    <d v="2024-01-31T00:00:00"/>
    <n v="2024"/>
    <d v="2024-01-22T00:00:00"/>
    <x v="10"/>
    <d v="2024-02-04T00:00:00"/>
    <n v="1"/>
    <x v="13"/>
    <n v="24"/>
    <n v="0"/>
    <n v="0"/>
    <n v="0"/>
    <n v="4.5"/>
    <n v="22.5"/>
    <n v="0"/>
    <n v="4.5"/>
    <n v="0"/>
    <n v="0"/>
    <n v="28.5"/>
    <n v="27"/>
    <n v="0"/>
    <n v="0"/>
    <n v="0"/>
    <n v="0"/>
    <n v="568.56000000000006"/>
    <n v="0"/>
    <n v="0"/>
    <n v="284.31"/>
    <n v="0"/>
    <n v="0"/>
    <n v="0"/>
    <n v="852.87"/>
    <n v="27.32"/>
    <n v="0"/>
    <n v="28.5"/>
    <n v="28.5"/>
    <n v="46"/>
    <n v="0"/>
    <m/>
    <m/>
    <n v="0"/>
    <n v="24"/>
    <n v="26.43"/>
    <n v="634.32000000000005"/>
    <m/>
    <n v="0"/>
    <n v="0"/>
    <m/>
    <m/>
    <n v="0"/>
    <m/>
    <n v="0"/>
    <n v="0"/>
    <m/>
    <m/>
    <n v="0"/>
    <n v="4.5"/>
    <n v="66.08"/>
    <n v="297.36"/>
    <m/>
    <m/>
    <n v="0"/>
    <n v="6.83"/>
    <n v="4"/>
    <n v="27.32"/>
    <n v="8"/>
    <n v="26.43"/>
    <n v="211.44"/>
    <n v="8"/>
    <s v="46_2024-02-04"/>
    <n v="8"/>
    <n v="35"/>
    <m/>
    <m/>
    <n v="0"/>
    <m/>
    <n v="931.68"/>
    <n v="28.5"/>
    <n v="78.809999999999945"/>
    <n v="0"/>
    <n v="0"/>
  </r>
  <r>
    <s v="46_2024-02-04_W2"/>
    <s v="46_2024-02-07"/>
    <s v="46"/>
    <d v="2024-02-07T00:00:00"/>
    <n v="2024"/>
    <d v="2024-01-22T00:00:00"/>
    <x v="11"/>
    <d v="2024-02-04T00:00:00"/>
    <n v="2"/>
    <x v="13"/>
    <n v="43.5"/>
    <n v="0.5"/>
    <n v="0"/>
    <n v="0"/>
    <n v="0"/>
    <n v="39.5"/>
    <n v="0.5"/>
    <n v="0"/>
    <n v="0"/>
    <n v="0"/>
    <n v="44"/>
    <n v="41.5"/>
    <n v="1.5"/>
    <n v="0"/>
    <n v="0"/>
    <n v="15.38"/>
    <n v="998.1400000000001"/>
    <n v="0"/>
    <n v="0"/>
    <n v="0"/>
    <n v="56.86"/>
    <n v="0"/>
    <n v="0"/>
    <n v="1070.3800000000001"/>
    <n v="34.15"/>
    <n v="0"/>
    <n v="44"/>
    <n v="44"/>
    <n v="46"/>
    <n v="0"/>
    <m/>
    <m/>
    <n v="0"/>
    <n v="43.500189178963304"/>
    <n v="26.43"/>
    <n v="1149.71"/>
    <n v="0.5001554243083618"/>
    <n v="32.17"/>
    <n v="16.09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2-04"/>
    <n v="0"/>
    <n v="41.5"/>
    <n v="76.5"/>
    <n v="0.5"/>
    <n v="0"/>
    <n v="0.5"/>
    <n v="1165.8"/>
    <n v="44"/>
    <n v="95.419999999999845"/>
    <n v="-0.19999999999999571"/>
    <n v="0"/>
  </r>
  <r>
    <s v="46_2024-02-18_W1"/>
    <s v="46_2024-02-14"/>
    <s v="46"/>
    <d v="2024-02-14T00:00:00"/>
    <n v="2024"/>
    <d v="2024-02-05T00:00:00"/>
    <x v="12"/>
    <d v="2024-02-18T00:00:00"/>
    <n v="1"/>
    <x v="13"/>
    <n v="39.5"/>
    <n v="0"/>
    <n v="0"/>
    <n v="0"/>
    <n v="0"/>
    <n v="37"/>
    <n v="0"/>
    <n v="0"/>
    <n v="0"/>
    <n v="0"/>
    <n v="39.5"/>
    <n v="37"/>
    <n v="0"/>
    <n v="0"/>
    <n v="0"/>
    <n v="0"/>
    <n v="934.97"/>
    <n v="0"/>
    <n v="0"/>
    <n v="0"/>
    <n v="0"/>
    <n v="0"/>
    <n v="0"/>
    <n v="934.97"/>
    <n v="34.15"/>
    <n v="0"/>
    <n v="39.5"/>
    <n v="40"/>
    <n v="46"/>
    <n v="0"/>
    <m/>
    <m/>
    <n v="0"/>
    <n v="39.500189178963304"/>
    <n v="26.43"/>
    <n v="1043.99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2-18"/>
    <n v="0"/>
    <n v="37"/>
    <m/>
    <m/>
    <n v="0"/>
    <m/>
    <n v="1043.99"/>
    <n v="39.5"/>
    <n v="109.02"/>
    <n v="-0.19999999999999571"/>
    <n v="0"/>
  </r>
  <r>
    <s v="46_2024-02-18_W2"/>
    <s v="46_2024-02-21"/>
    <s v="46"/>
    <d v="2024-02-21T00:00:00"/>
    <n v="2024"/>
    <d v="2024-02-05T00:00:00"/>
    <x v="13"/>
    <d v="2024-02-18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2-18"/>
    <n v="0"/>
    <n v="37.5"/>
    <n v="74.5"/>
    <n v="0"/>
    <n v="0"/>
    <n v="0"/>
    <n v="1057.2"/>
    <n v="40"/>
    <n v="109.6"/>
    <n v="-0.19999999999999571"/>
    <n v="0"/>
  </r>
  <r>
    <s v="46_2024-03-03_W1"/>
    <s v="46_2024-02-28"/>
    <s v="46"/>
    <d v="2024-02-28T00:00:00"/>
    <n v="2024"/>
    <d v="2024-02-19T00:00:00"/>
    <x v="14"/>
    <d v="2024-03-03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3-03"/>
    <n v="0"/>
    <n v="37.5"/>
    <m/>
    <m/>
    <n v="0"/>
    <m/>
    <n v="1057.2"/>
    <n v="40"/>
    <n v="109.6"/>
    <n v="-0.19999999999999571"/>
    <n v="0"/>
  </r>
  <r>
    <s v="46_2024-03-03_W2"/>
    <s v="46_2024-03-06"/>
    <s v="46"/>
    <d v="2024-03-06T00:00:00"/>
    <n v="2024"/>
    <d v="2024-02-19T00:00:00"/>
    <x v="15"/>
    <d v="2024-03-03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3-03"/>
    <n v="0"/>
    <n v="37.5"/>
    <n v="75"/>
    <n v="0"/>
    <n v="0"/>
    <n v="0"/>
    <n v="1057.2"/>
    <n v="40"/>
    <n v="109.6"/>
    <n v="-0.19999999999999571"/>
    <n v="0"/>
  </r>
  <r>
    <s v="46_2024-03-17_W1"/>
    <s v="46_2024-03-13"/>
    <s v="46"/>
    <d v="2024-03-13T00:00:00"/>
    <n v="2024"/>
    <d v="2024-03-04T00:00:00"/>
    <x v="16"/>
    <d v="2024-03-17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3-17"/>
    <n v="0"/>
    <n v="37.5"/>
    <m/>
    <m/>
    <n v="0"/>
    <m/>
    <n v="1057.2"/>
    <n v="40"/>
    <n v="109.6"/>
    <n v="-0.19999999999999571"/>
    <n v="0"/>
  </r>
  <r>
    <s v="46_2024-03-17_W2"/>
    <s v="46_2024-03-20"/>
    <s v="46"/>
    <d v="2024-03-20T00:00:00"/>
    <n v="2024"/>
    <d v="2024-03-04T00:00:00"/>
    <x v="17"/>
    <d v="2024-03-17T00:00:00"/>
    <n v="2"/>
    <x v="13"/>
    <n v="32"/>
    <n v="0"/>
    <n v="0"/>
    <n v="0"/>
    <n v="9.5"/>
    <n v="29.5"/>
    <n v="0"/>
    <n v="9"/>
    <n v="0"/>
    <n v="0"/>
    <n v="41.5"/>
    <n v="39"/>
    <n v="0.5"/>
    <n v="0"/>
    <n v="0"/>
    <n v="0"/>
    <n v="745.45"/>
    <n v="0"/>
    <n v="0"/>
    <n v="568.62"/>
    <n v="18.95"/>
    <n v="0"/>
    <n v="0"/>
    <n v="1333.02"/>
    <n v="34.15"/>
    <n v="0"/>
    <n v="41.5"/>
    <n v="41.5"/>
    <n v="46"/>
    <n v="0"/>
    <m/>
    <m/>
    <n v="0"/>
    <n v="32"/>
    <n v="26.43"/>
    <n v="845.76"/>
    <m/>
    <n v="0"/>
    <n v="0"/>
    <m/>
    <m/>
    <n v="0"/>
    <m/>
    <n v="0"/>
    <n v="0"/>
    <m/>
    <m/>
    <n v="0"/>
    <n v="9.5"/>
    <n v="66.08"/>
    <n v="627.76"/>
    <m/>
    <m/>
    <n v="0"/>
    <n v="6.83"/>
    <n v="5"/>
    <n v="33.950000000000003"/>
    <m/>
    <n v="0"/>
    <n v="0"/>
    <n v="0"/>
    <s v="46_2024-03-17"/>
    <n v="0"/>
    <n v="39"/>
    <n v="76.5"/>
    <n v="0.5"/>
    <n v="0.5"/>
    <n v="0"/>
    <n v="1473.52"/>
    <n v="41.5"/>
    <n v="140.5"/>
    <n v="-0.19999999999999571"/>
    <n v="0"/>
  </r>
  <r>
    <s v="46_2024-03-31_W1"/>
    <s v="46_2024-03-27"/>
    <s v="46"/>
    <d v="2024-03-27T00:00:00"/>
    <n v="2024"/>
    <d v="2024-03-18T00:00:00"/>
    <x v="18"/>
    <d v="2024-03-31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3-31"/>
    <n v="0"/>
    <n v="37.5"/>
    <m/>
    <m/>
    <n v="0"/>
    <m/>
    <n v="1057.2"/>
    <n v="40"/>
    <n v="109.6"/>
    <n v="-0.19999999999999571"/>
    <n v="0"/>
  </r>
  <r>
    <s v="46_2024-03-31_W2"/>
    <s v="46_2024-04-03"/>
    <s v="46"/>
    <d v="2024-04-03T00:00:00"/>
    <n v="2024"/>
    <d v="2024-03-18T00:00:00"/>
    <x v="19"/>
    <d v="2024-03-31T00:00:00"/>
    <n v="2"/>
    <x v="13"/>
    <n v="32"/>
    <n v="0"/>
    <n v="0"/>
    <n v="0"/>
    <n v="4"/>
    <n v="30"/>
    <n v="0"/>
    <n v="4"/>
    <n v="0"/>
    <n v="0"/>
    <n v="36"/>
    <n v="34"/>
    <n v="0"/>
    <n v="0"/>
    <n v="0"/>
    <n v="0"/>
    <n v="758.08"/>
    <n v="0"/>
    <n v="0"/>
    <n v="252.72"/>
    <n v="0"/>
    <n v="0"/>
    <n v="0"/>
    <n v="1010.8"/>
    <n v="34.15"/>
    <n v="0"/>
    <n v="36"/>
    <n v="36"/>
    <n v="46"/>
    <n v="0"/>
    <m/>
    <m/>
    <n v="0"/>
    <n v="32"/>
    <n v="26.43"/>
    <n v="845.76"/>
    <m/>
    <n v="0"/>
    <n v="0"/>
    <m/>
    <m/>
    <n v="0"/>
    <m/>
    <n v="0"/>
    <n v="0"/>
    <m/>
    <m/>
    <n v="0"/>
    <n v="4"/>
    <n v="66.08"/>
    <n v="264.32"/>
    <m/>
    <m/>
    <n v="0"/>
    <n v="6.83"/>
    <n v="5"/>
    <n v="33.950000000000003"/>
    <m/>
    <n v="0"/>
    <n v="0"/>
    <n v="0"/>
    <s v="46_2024-03-31"/>
    <n v="0"/>
    <n v="34"/>
    <n v="71.5"/>
    <n v="0"/>
    <n v="0"/>
    <n v="0"/>
    <n v="1110.08"/>
    <n v="36"/>
    <n v="99.279999999999859"/>
    <n v="-0.19999999999999571"/>
    <n v="0"/>
  </r>
  <r>
    <s v="46_2024-04-14_W2"/>
    <s v="46_2024-04-17"/>
    <s v="46"/>
    <d v="2024-04-17T00:00:00"/>
    <n v="2024"/>
    <d v="2024-04-01T00:00:00"/>
    <x v="21"/>
    <d v="2024-04-14T00:00:00"/>
    <n v="2"/>
    <x v="13"/>
    <n v="41.5"/>
    <n v="0"/>
    <n v="0"/>
    <n v="0"/>
    <n v="0"/>
    <n v="39"/>
    <n v="0"/>
    <n v="0"/>
    <n v="0"/>
    <n v="0"/>
    <n v="41.5"/>
    <n v="39"/>
    <n v="0"/>
    <n v="0"/>
    <n v="0"/>
    <n v="0"/>
    <n v="985.51"/>
    <n v="0"/>
    <n v="0"/>
    <n v="0"/>
    <n v="0"/>
    <n v="0"/>
    <n v="0"/>
    <n v="985.51"/>
    <n v="34.15"/>
    <n v="0"/>
    <n v="41.5"/>
    <n v="40"/>
    <n v="46"/>
    <n v="0"/>
    <m/>
    <m/>
    <n v="0"/>
    <n v="41.500189178963304"/>
    <n v="26.43"/>
    <n v="1096.8499999999999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4-14"/>
    <n v="0"/>
    <n v="39"/>
    <n v="39"/>
    <n v="0"/>
    <n v="0"/>
    <n v="0"/>
    <n v="1096.8499999999999"/>
    <n v="41.5"/>
    <n v="111.3399999999999"/>
    <n v="-0.19999999999999571"/>
    <n v="0"/>
  </r>
  <r>
    <s v="46_2024-04-28_W1"/>
    <s v="46_2024-04-24"/>
    <s v="46"/>
    <d v="2024-04-24T00:00:00"/>
    <n v="2024"/>
    <d v="2024-04-15T00:00:00"/>
    <x v="22"/>
    <d v="2024-04-28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4-28"/>
    <n v="0"/>
    <n v="37.5"/>
    <m/>
    <m/>
    <n v="0"/>
    <m/>
    <n v="1057.2"/>
    <n v="40"/>
    <n v="109.6"/>
    <n v="-0.19999999999999571"/>
    <n v="0"/>
  </r>
  <r>
    <s v="46_2024-04-28_W2"/>
    <s v="46_2024-05-01"/>
    <s v="46"/>
    <d v="2024-05-01T00:00:00"/>
    <n v="2024"/>
    <d v="2024-04-15T00:00:00"/>
    <x v="23"/>
    <d v="2024-04-28T00:00:00"/>
    <n v="2"/>
    <x v="13"/>
    <n v="24"/>
    <n v="0"/>
    <n v="0"/>
    <n v="0"/>
    <n v="0"/>
    <n v="22.5"/>
    <n v="0"/>
    <n v="0"/>
    <n v="0"/>
    <n v="0"/>
    <n v="24"/>
    <n v="22.5"/>
    <n v="0"/>
    <n v="0"/>
    <n v="0"/>
    <n v="0"/>
    <n v="568.56000000000006"/>
    <n v="0"/>
    <n v="0"/>
    <n v="0"/>
    <n v="0"/>
    <n v="0"/>
    <n v="0"/>
    <n v="568.56000000000006"/>
    <n v="20.49"/>
    <n v="0"/>
    <n v="24"/>
    <n v="24"/>
    <n v="46"/>
    <n v="422.88"/>
    <m/>
    <n v="16"/>
    <n v="0"/>
    <n v="24"/>
    <n v="26.43"/>
    <n v="634.32000000000005"/>
    <m/>
    <n v="0"/>
    <n v="0"/>
    <m/>
    <m/>
    <n v="0"/>
    <m/>
    <n v="0"/>
    <n v="0"/>
    <m/>
    <m/>
    <n v="0"/>
    <m/>
    <n v="0"/>
    <n v="0"/>
    <m/>
    <m/>
    <n v="0"/>
    <n v="6.83"/>
    <n v="3"/>
    <n v="20.49"/>
    <m/>
    <n v="0"/>
    <n v="0"/>
    <n v="16"/>
    <s v="46_2024-04-28"/>
    <n v="0"/>
    <n v="22.5"/>
    <n v="60"/>
    <n v="0"/>
    <n v="0"/>
    <n v="0"/>
    <n v="634.32000000000005"/>
    <n v="24"/>
    <n v="65.759999999999991"/>
    <n v="-3.5527136788005009E-15"/>
    <n v="0"/>
  </r>
  <r>
    <s v="46_2024-05-12_W1"/>
    <s v="46_2024-05-08"/>
    <s v="46"/>
    <d v="2024-05-08T00:00:00"/>
    <n v="2024"/>
    <d v="2024-04-29T00:00:00"/>
    <x v="24"/>
    <d v="2024-05-12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5-12"/>
    <n v="0"/>
    <n v="37.5"/>
    <m/>
    <m/>
    <n v="0"/>
    <m/>
    <n v="1057.2"/>
    <n v="40"/>
    <n v="109.6"/>
    <n v="-0.19999999999999571"/>
    <n v="0"/>
  </r>
  <r>
    <s v="46_2024-05-12_W2"/>
    <s v="46_2024-05-15"/>
    <s v="46"/>
    <d v="2024-05-15T00:00:00"/>
    <n v="2024"/>
    <d v="2024-04-29T00:00:00"/>
    <x v="25"/>
    <d v="2024-05-12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5-12"/>
    <n v="0"/>
    <n v="37.5"/>
    <n v="75"/>
    <n v="0"/>
    <n v="0"/>
    <n v="0"/>
    <n v="1057.2"/>
    <n v="40"/>
    <n v="109.6"/>
    <n v="-0.19999999999999571"/>
    <n v="0"/>
  </r>
  <r>
    <s v="46_2024-05-26_W1"/>
    <s v="46_2024-05-22"/>
    <s v="46"/>
    <d v="2024-05-22T00:00:00"/>
    <n v="2024"/>
    <d v="2024-05-13T00:00:00"/>
    <x v="26"/>
    <d v="2024-05-26T00:00:00"/>
    <n v="1"/>
    <x v="13"/>
    <n v="32"/>
    <n v="0"/>
    <n v="0"/>
    <n v="0"/>
    <n v="0"/>
    <n v="30"/>
    <n v="0"/>
    <n v="0"/>
    <n v="0"/>
    <n v="0"/>
    <n v="32"/>
    <n v="30"/>
    <n v="0"/>
    <n v="0"/>
    <n v="0"/>
    <n v="0"/>
    <n v="758.08"/>
    <n v="0"/>
    <n v="0"/>
    <n v="0"/>
    <n v="0"/>
    <n v="0"/>
    <n v="0"/>
    <n v="758.08"/>
    <n v="27.32"/>
    <n v="0"/>
    <n v="32"/>
    <n v="32"/>
    <n v="46"/>
    <n v="0"/>
    <m/>
    <m/>
    <n v="0"/>
    <n v="32"/>
    <n v="26.43"/>
    <n v="845.76"/>
    <m/>
    <n v="0"/>
    <n v="0"/>
    <m/>
    <m/>
    <n v="0"/>
    <m/>
    <n v="0"/>
    <n v="0"/>
    <m/>
    <m/>
    <n v="0"/>
    <m/>
    <n v="0"/>
    <n v="0"/>
    <m/>
    <m/>
    <n v="0"/>
    <n v="6.83"/>
    <n v="4"/>
    <n v="27.32"/>
    <n v="8"/>
    <n v="26.43"/>
    <n v="211.44"/>
    <n v="8"/>
    <s v="46_2024-05-26"/>
    <n v="8"/>
    <n v="38"/>
    <m/>
    <m/>
    <n v="0"/>
    <m/>
    <n v="845.76"/>
    <n v="32"/>
    <n v="87.67999999999995"/>
    <n v="0"/>
    <n v="0"/>
  </r>
  <r>
    <s v="46_2024-05-26_W2"/>
    <s v="46_2024-05-29"/>
    <s v="46"/>
    <d v="2024-05-29T00:00:00"/>
    <n v="2024"/>
    <d v="2024-05-13T00:00:00"/>
    <x v="27"/>
    <d v="2024-05-26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5-26"/>
    <n v="0"/>
    <n v="37.5"/>
    <n v="75.5"/>
    <n v="0"/>
    <n v="0"/>
    <n v="0"/>
    <n v="1057.2"/>
    <n v="40"/>
    <n v="109.6"/>
    <n v="-0.19999999999999571"/>
    <n v="0"/>
  </r>
  <r>
    <s v="46_2024-06-09_W1"/>
    <s v="46_2024-06-05"/>
    <s v="46"/>
    <d v="2024-06-05T00:00:00"/>
    <n v="2024"/>
    <d v="2024-05-27T00:00:00"/>
    <x v="28"/>
    <d v="2024-06-09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6-09"/>
    <n v="0"/>
    <n v="37.5"/>
    <m/>
    <m/>
    <n v="0"/>
    <m/>
    <n v="1057.2"/>
    <n v="40"/>
    <n v="109.6"/>
    <n v="-0.19999999999999571"/>
    <n v="0"/>
  </r>
  <r>
    <s v="46_2024-06-09_W2"/>
    <s v="46_2024-06-12"/>
    <s v="46"/>
    <d v="2024-06-12T00:00:00"/>
    <n v="2024"/>
    <d v="2024-05-27T00:00:00"/>
    <x v="29"/>
    <d v="2024-06-09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6-09"/>
    <n v="0"/>
    <n v="37.5"/>
    <n v="75"/>
    <n v="0"/>
    <n v="0"/>
    <n v="0"/>
    <n v="1057.2"/>
    <n v="40"/>
    <n v="109.6"/>
    <n v="-0.19999999999999571"/>
    <n v="0"/>
  </r>
  <r>
    <s v="46_2024-06-23_W1"/>
    <s v="46_2024-06-19"/>
    <s v="46"/>
    <d v="2024-06-19T00:00:00"/>
    <n v="2024"/>
    <d v="2024-06-10T00:00:00"/>
    <x v="30"/>
    <d v="2024-06-23T00:00:00"/>
    <n v="1"/>
    <x v="13"/>
    <n v="32"/>
    <n v="0"/>
    <n v="0"/>
    <n v="0"/>
    <n v="0"/>
    <n v="30"/>
    <n v="0"/>
    <n v="0"/>
    <n v="0"/>
    <n v="0"/>
    <n v="32"/>
    <n v="30"/>
    <n v="0"/>
    <n v="0"/>
    <n v="0"/>
    <n v="0"/>
    <n v="758.08"/>
    <n v="0"/>
    <n v="0"/>
    <n v="0"/>
    <n v="0"/>
    <n v="0"/>
    <n v="0"/>
    <n v="758.08"/>
    <n v="27.32"/>
    <n v="0"/>
    <n v="32"/>
    <n v="32"/>
    <n v="46"/>
    <n v="211.44"/>
    <m/>
    <n v="8"/>
    <n v="0"/>
    <n v="32"/>
    <n v="26.43"/>
    <n v="845.76"/>
    <m/>
    <n v="0"/>
    <n v="0"/>
    <m/>
    <m/>
    <n v="0"/>
    <m/>
    <n v="0"/>
    <n v="0"/>
    <m/>
    <m/>
    <n v="0"/>
    <m/>
    <n v="0"/>
    <n v="0"/>
    <m/>
    <m/>
    <n v="0"/>
    <n v="6.83"/>
    <n v="4"/>
    <n v="27.32"/>
    <m/>
    <n v="0"/>
    <n v="0"/>
    <n v="8"/>
    <s v="46_2024-06-23"/>
    <n v="8"/>
    <n v="38"/>
    <m/>
    <m/>
    <n v="0"/>
    <m/>
    <n v="845.76"/>
    <n v="32"/>
    <n v="87.67999999999995"/>
    <n v="0"/>
    <n v="0"/>
  </r>
  <r>
    <s v="46_2024-06-23_W2"/>
    <s v="46_2024-06-26"/>
    <s v="46"/>
    <d v="2024-06-26T00:00:00"/>
    <n v="2024"/>
    <d v="2024-06-10T00:00:00"/>
    <x v="31"/>
    <d v="2024-06-23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46"/>
    <n v="0"/>
    <m/>
    <m/>
    <n v="0"/>
    <n v="40"/>
    <n v="26.43"/>
    <n v="1057.2"/>
    <m/>
    <n v="0"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46_2024-06-23"/>
    <n v="0"/>
    <n v="37.5"/>
    <n v="75.5"/>
    <n v="0"/>
    <n v="0"/>
    <n v="0"/>
    <n v="1057.2"/>
    <n v="40"/>
    <n v="109.6"/>
    <n v="-0.19999999999999571"/>
    <n v="0"/>
  </r>
  <r>
    <s v="46_2024-07-07_W1"/>
    <s v="46_2024-07-03"/>
    <s v="46"/>
    <d v="2024-07-03T00:00:00"/>
    <n v="2024"/>
    <d v="2024-06-24T00:00:00"/>
    <x v="32"/>
    <d v="2024-07-07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40"/>
    <n v="26.43"/>
    <n v="1057.2"/>
    <m/>
    <m/>
    <n v="0"/>
    <m/>
    <m/>
    <n v="0"/>
    <m/>
    <m/>
    <n v="0"/>
    <m/>
    <m/>
    <n v="0"/>
    <m/>
    <m/>
    <n v="0"/>
    <m/>
    <m/>
    <n v="0"/>
    <n v="6.83"/>
    <n v="5"/>
    <n v="33.950000000000003"/>
    <m/>
    <m/>
    <n v="0"/>
    <n v="0"/>
    <s v="46_2024-07-07"/>
    <n v="0"/>
    <n v="37.5"/>
    <m/>
    <m/>
    <n v="0"/>
    <m/>
    <n v="1057.2"/>
    <n v="40"/>
    <n v="73.950000000000045"/>
    <n v="-1.5"/>
    <n v="0"/>
  </r>
  <r>
    <s v="46_2024-07-07_W2"/>
    <s v="46_2024-07-10"/>
    <s v="46"/>
    <d v="2024-07-10T00:00:00"/>
    <n v="2025"/>
    <d v="2024-06-24T00:00:00"/>
    <x v="33"/>
    <d v="2024-07-07T00:00:00"/>
    <n v="2"/>
    <x v="13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46"/>
    <n v="0"/>
    <m/>
    <m/>
    <n v="0"/>
    <n v="32"/>
    <n v="27.42"/>
    <n v="877.44"/>
    <m/>
    <m/>
    <n v="0"/>
    <m/>
    <m/>
    <n v="0"/>
    <m/>
    <m/>
    <n v="0"/>
    <m/>
    <m/>
    <n v="0"/>
    <m/>
    <m/>
    <n v="0"/>
    <m/>
    <m/>
    <n v="0"/>
    <n v="7.09"/>
    <n v="4"/>
    <n v="28.36"/>
    <n v="8"/>
    <n v="27.42"/>
    <n v="219.36"/>
    <n v="8"/>
    <s v="46_2024-07-07"/>
    <n v="8"/>
    <n v="38"/>
    <n v="75.5"/>
    <n v="0"/>
    <n v="0"/>
    <n v="0"/>
    <n v="877.44"/>
    <n v="32"/>
    <n v="90.840000000000032"/>
    <n v="0"/>
    <n v="0"/>
  </r>
  <r>
    <s v="46_2024-07-21_W1"/>
    <s v="46_2024-07-17"/>
    <s v="46"/>
    <d v="2024-07-17T00:00:00"/>
    <n v="2025"/>
    <d v="2024-07-08T00:00:00"/>
    <x v="34"/>
    <d v="2024-07-21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5"/>
    <n v="35.22"/>
    <m/>
    <n v="0"/>
    <n v="219.36"/>
    <n v="0"/>
    <s v="46_2024-07-21"/>
    <n v="0"/>
    <n v="37.5"/>
    <m/>
    <m/>
    <n v="0"/>
    <m/>
    <n v="1096.8"/>
    <n v="40"/>
    <n v="113.55"/>
    <n v="-0.23000000000000401"/>
    <n v="0"/>
  </r>
  <r>
    <s v="46_2024-07-21_W2"/>
    <s v="46_2024-07-24"/>
    <s v="46"/>
    <d v="2024-07-24T00:00:00"/>
    <n v="2025"/>
    <d v="2024-07-08T00:00:00"/>
    <x v="35"/>
    <d v="2024-07-21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5"/>
    <n v="35.22"/>
    <m/>
    <n v="0"/>
    <n v="219.36"/>
    <n v="0"/>
    <s v="46_2024-07-21"/>
    <n v="0"/>
    <n v="37.5"/>
    <n v="75"/>
    <n v="0"/>
    <n v="0"/>
    <n v="0"/>
    <n v="1096.8"/>
    <n v="40"/>
    <n v="113.55"/>
    <n v="-0.23000000000000401"/>
    <n v="0"/>
  </r>
  <r>
    <s v="46_2024-08-04_W1"/>
    <s v="46_2024-07-31"/>
    <s v="46"/>
    <d v="2024-07-31T00:00:00"/>
    <n v="2025"/>
    <d v="2024-07-22T00:00:00"/>
    <x v="36"/>
    <d v="2024-08-04T00:00:00"/>
    <n v="1"/>
    <x v="13"/>
    <n v="16"/>
    <n v="0"/>
    <n v="0"/>
    <n v="0"/>
    <n v="0"/>
    <n v="15"/>
    <n v="0"/>
    <n v="0"/>
    <n v="0"/>
    <n v="0"/>
    <n v="16"/>
    <n v="15"/>
    <n v="0"/>
    <n v="0"/>
    <n v="0"/>
    <n v="0"/>
    <n v="393.3"/>
    <n v="0"/>
    <n v="0"/>
    <n v="0"/>
    <n v="0"/>
    <n v="0"/>
    <n v="0"/>
    <n v="393.3"/>
    <n v="14.18"/>
    <n v="0"/>
    <n v="16"/>
    <n v="16"/>
    <n v="46"/>
    <n v="658.08"/>
    <m/>
    <n v="24"/>
    <n v="0"/>
    <n v="16"/>
    <n v="27.42"/>
    <n v="438.72"/>
    <m/>
    <m/>
    <n v="0"/>
    <m/>
    <m/>
    <n v="0"/>
    <m/>
    <m/>
    <n v="0"/>
    <m/>
    <m/>
    <n v="0"/>
    <m/>
    <m/>
    <n v="0"/>
    <m/>
    <m/>
    <n v="0"/>
    <n v="7.09"/>
    <n v="2"/>
    <n v="14.18"/>
    <m/>
    <n v="0"/>
    <n v="0"/>
    <n v="24"/>
    <s v="46_2024-08-04"/>
    <n v="0"/>
    <n v="15"/>
    <m/>
    <m/>
    <n v="0"/>
    <m/>
    <n v="438.72"/>
    <n v="16"/>
    <n v="45.420000000000023"/>
    <n v="0"/>
    <n v="0"/>
  </r>
  <r>
    <s v="46_2024-08-04_W2"/>
    <s v="46_2024-08-07"/>
    <s v="46"/>
    <d v="2024-08-07T00:00:00"/>
    <n v="2025"/>
    <d v="2024-07-22T00:00:00"/>
    <x v="37"/>
    <d v="2024-08-04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46_2024-08-04"/>
    <n v="0"/>
    <n v="37.5"/>
    <n v="52.5"/>
    <n v="0"/>
    <n v="0"/>
    <n v="0"/>
    <n v="1096.8"/>
    <n v="40"/>
    <n v="113.55"/>
    <n v="-0.23000000000000401"/>
    <n v="0"/>
  </r>
  <r>
    <s v="46_2024-08-18_W1"/>
    <s v="46_2024-08-14"/>
    <s v="46"/>
    <d v="2024-08-14T00:00:00"/>
    <n v="2025"/>
    <d v="2024-08-05T00:00:00"/>
    <x v="38"/>
    <d v="2024-08-18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46_2024-08-18"/>
    <n v="0"/>
    <n v="37.5"/>
    <m/>
    <m/>
    <n v="0"/>
    <m/>
    <n v="1096.8"/>
    <n v="40"/>
    <n v="113.55"/>
    <n v="-0.23000000000000401"/>
    <n v="0"/>
  </r>
  <r>
    <s v="46_2024-08-18_W2"/>
    <s v="46_2024-08-21"/>
    <s v="46"/>
    <d v="2024-08-21T00:00:00"/>
    <n v="2025"/>
    <d v="2024-08-05T00:00:00"/>
    <x v="39"/>
    <d v="2024-08-18T00:00:00"/>
    <n v="2"/>
    <x v="13"/>
    <n v="37"/>
    <n v="0"/>
    <n v="0"/>
    <n v="8"/>
    <n v="0"/>
    <n v="34.5"/>
    <n v="0"/>
    <n v="0"/>
    <n v="0"/>
    <n v="7.5"/>
    <n v="45"/>
    <n v="42"/>
    <n v="0"/>
    <n v="0"/>
    <n v="0"/>
    <n v="0"/>
    <n v="904.59"/>
    <n v="0"/>
    <n v="393.3"/>
    <n v="0"/>
    <n v="0"/>
    <n v="0"/>
    <n v="0"/>
    <n v="1297.8900000000001"/>
    <n v="35.450000000000003"/>
    <n v="0"/>
    <n v="45"/>
    <n v="45"/>
    <n v="46"/>
    <n v="0"/>
    <m/>
    <m/>
    <n v="0"/>
    <n v="36.999999999999993"/>
    <n v="27.42"/>
    <n v="1014.54"/>
    <m/>
    <m/>
    <n v="0"/>
    <m/>
    <m/>
    <n v="0"/>
    <n v="8"/>
    <n v="54.84"/>
    <n v="438.72"/>
    <m/>
    <m/>
    <n v="0"/>
    <m/>
    <m/>
    <n v="0"/>
    <m/>
    <m/>
    <n v="0"/>
    <n v="7.09"/>
    <n v="5"/>
    <n v="35.22"/>
    <m/>
    <n v="0"/>
    <n v="0"/>
    <n v="0"/>
    <s v="46_2024-08-18"/>
    <n v="0"/>
    <n v="42"/>
    <n v="79.5"/>
    <n v="3.5"/>
    <n v="0"/>
    <n v="3.5"/>
    <n v="1453.26"/>
    <n v="45"/>
    <n v="155.36999999999989"/>
    <n v="-0.23000000000000401"/>
    <n v="0"/>
  </r>
  <r>
    <s v="46_2024-09-01_W1"/>
    <s v="46_2024-08-28"/>
    <s v="46"/>
    <d v="2024-08-28T00:00:00"/>
    <n v="2025"/>
    <d v="2024-08-19T00:00:00"/>
    <x v="40"/>
    <d v="2024-09-01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n v="0"/>
    <n v="0"/>
    <m/>
    <m/>
    <n v="0"/>
    <m/>
    <m/>
    <n v="0"/>
    <m/>
    <m/>
    <n v="0"/>
    <n v="7.09"/>
    <n v="5"/>
    <n v="35.22"/>
    <m/>
    <n v="0"/>
    <n v="0"/>
    <n v="0"/>
    <s v="46_2024-09-01"/>
    <n v="0"/>
    <n v="37.5"/>
    <m/>
    <m/>
    <n v="0"/>
    <m/>
    <n v="1096.8"/>
    <n v="40"/>
    <n v="113.55"/>
    <n v="-0.23000000000000401"/>
    <n v="0"/>
  </r>
  <r>
    <s v="46_2024-09-01_W2"/>
    <s v="46_2024-09-04"/>
    <s v="46"/>
    <d v="2024-09-04T00:00:00"/>
    <n v="2025"/>
    <d v="2024-08-19T00:00:00"/>
    <x v="41"/>
    <d v="2024-09-01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n v="0"/>
    <n v="0"/>
    <m/>
    <m/>
    <n v="0"/>
    <m/>
    <m/>
    <n v="0"/>
    <m/>
    <m/>
    <n v="0"/>
    <n v="7.09"/>
    <n v="5"/>
    <n v="35.22"/>
    <m/>
    <n v="0"/>
    <n v="0"/>
    <n v="0"/>
    <s v="46_2024-09-01"/>
    <n v="0"/>
    <n v="37.5"/>
    <n v="75"/>
    <n v="0"/>
    <n v="0"/>
    <n v="0"/>
    <n v="1096.8"/>
    <n v="40"/>
    <n v="113.55"/>
    <n v="-0.23000000000000401"/>
    <n v="0"/>
  </r>
  <r>
    <s v="46_2024-09-15_W1"/>
    <s v="46_2024-09-11"/>
    <s v="46"/>
    <d v="2024-09-11T00:00:00"/>
    <n v="2025"/>
    <d v="2024-09-02T00:00:00"/>
    <x v="42"/>
    <d v="2024-09-15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n v="0"/>
    <n v="0"/>
    <m/>
    <m/>
    <n v="0"/>
    <m/>
    <m/>
    <n v="0"/>
    <m/>
    <m/>
    <n v="0"/>
    <n v="7.09"/>
    <n v="5"/>
    <n v="35.22"/>
    <m/>
    <n v="0"/>
    <n v="0"/>
    <n v="0"/>
    <s v="46_2024-09-15"/>
    <n v="0"/>
    <n v="37.5"/>
    <m/>
    <m/>
    <n v="0"/>
    <m/>
    <n v="1096.8"/>
    <n v="40"/>
    <n v="113.55"/>
    <n v="-0.23000000000000401"/>
    <n v="0"/>
  </r>
  <r>
    <s v="46_2024-09-15_W2"/>
    <s v="46_2024-09-18"/>
    <s v="46"/>
    <d v="2024-09-18T00:00:00"/>
    <n v="2025"/>
    <d v="2024-09-02T00:00:00"/>
    <x v="43"/>
    <d v="2024-09-15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n v="0"/>
    <n v="0"/>
    <m/>
    <m/>
    <n v="0"/>
    <m/>
    <m/>
    <n v="0"/>
    <m/>
    <m/>
    <n v="0"/>
    <n v="7.09"/>
    <n v="5"/>
    <n v="35.22"/>
    <m/>
    <n v="0"/>
    <n v="0"/>
    <n v="0"/>
    <s v="46_2024-09-15"/>
    <n v="0"/>
    <n v="37.5"/>
    <n v="75"/>
    <n v="0"/>
    <n v="0"/>
    <n v="0"/>
    <n v="1096.8"/>
    <n v="40"/>
    <n v="113.55"/>
    <n v="-0.23000000000000401"/>
    <n v="0"/>
  </r>
  <r>
    <s v="46_2024-09-29_W1"/>
    <s v="46_2024-09-25"/>
    <s v="46"/>
    <d v="2024-09-25T00:00:00"/>
    <n v="2025"/>
    <d v="2024-09-16T00:00:00"/>
    <x v="44"/>
    <d v="2024-09-29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n v="0"/>
    <n v="0"/>
    <m/>
    <m/>
    <n v="0"/>
    <m/>
    <m/>
    <n v="0"/>
    <m/>
    <m/>
    <n v="0"/>
    <n v="7.09"/>
    <n v="5"/>
    <n v="35.22"/>
    <m/>
    <n v="0"/>
    <n v="0"/>
    <n v="0"/>
    <s v="46_2024-09-29"/>
    <n v="0"/>
    <n v="37.5"/>
    <m/>
    <m/>
    <n v="0"/>
    <m/>
    <n v="1096.8"/>
    <n v="40"/>
    <n v="113.55"/>
    <n v="-0.23000000000000401"/>
    <n v="0"/>
  </r>
  <r>
    <s v="46_2024-09-29_W2"/>
    <s v="46_2024-10-02"/>
    <s v="46"/>
    <d v="2024-10-02T00:00:00"/>
    <n v="2025"/>
    <d v="2024-09-16T00:00:00"/>
    <x v="45"/>
    <d v="2024-09-29T00:00:00"/>
    <n v="2"/>
    <x v="13"/>
    <n v="32"/>
    <n v="0"/>
    <n v="0"/>
    <n v="0"/>
    <n v="6"/>
    <n v="30"/>
    <n v="0"/>
    <n v="5.5"/>
    <n v="0"/>
    <n v="0"/>
    <n v="38"/>
    <n v="35.5"/>
    <n v="0"/>
    <n v="0"/>
    <n v="0"/>
    <n v="0"/>
    <n v="786.6"/>
    <n v="0"/>
    <n v="0"/>
    <n v="360.52"/>
    <n v="0"/>
    <n v="0"/>
    <n v="0"/>
    <n v="1147.1199999999999"/>
    <n v="35.450000000000003"/>
    <n v="0"/>
    <n v="38"/>
    <n v="38"/>
    <n v="46"/>
    <n v="0"/>
    <m/>
    <m/>
    <n v="0"/>
    <n v="32"/>
    <n v="27.42"/>
    <n v="877.44"/>
    <m/>
    <m/>
    <n v="0"/>
    <m/>
    <m/>
    <n v="0"/>
    <m/>
    <n v="0"/>
    <n v="0"/>
    <m/>
    <m/>
    <n v="0"/>
    <n v="6"/>
    <n v="68.55"/>
    <n v="411.3"/>
    <m/>
    <m/>
    <n v="0"/>
    <n v="7.09"/>
    <n v="5"/>
    <n v="35.22"/>
    <m/>
    <n v="0"/>
    <n v="0"/>
    <n v="0"/>
    <s v="46_2024-09-29"/>
    <n v="0"/>
    <n v="35.5"/>
    <n v="73"/>
    <n v="0"/>
    <n v="0"/>
    <n v="0"/>
    <n v="1288.74"/>
    <n v="38"/>
    <n v="141.62000000000009"/>
    <n v="-0.23000000000000401"/>
    <n v="0"/>
  </r>
  <r>
    <s v="46_2024-10-13_W1"/>
    <s v="46_2024-10-09"/>
    <s v="46"/>
    <d v="2024-10-09T00:00:00"/>
    <n v="2025"/>
    <d v="2024-09-30T00:00:00"/>
    <x v="46"/>
    <d v="2024-10-13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n v="0"/>
    <n v="0"/>
    <m/>
    <m/>
    <n v="0"/>
    <m/>
    <n v="0"/>
    <n v="0"/>
    <m/>
    <m/>
    <n v="0"/>
    <n v="7.09"/>
    <n v="5"/>
    <n v="35.22"/>
    <m/>
    <n v="0"/>
    <n v="0"/>
    <n v="0"/>
    <s v="46_2024-10-13"/>
    <n v="0"/>
    <n v="37.5"/>
    <m/>
    <m/>
    <n v="0"/>
    <m/>
    <n v="1096.8"/>
    <n v="40"/>
    <n v="113.55"/>
    <n v="-0.23000000000000401"/>
    <n v="0"/>
  </r>
  <r>
    <s v="46_2024-10-13_W2"/>
    <s v="46_2024-10-16"/>
    <s v="46"/>
    <d v="2024-10-16T00:00:00"/>
    <n v="2025"/>
    <d v="2024-09-30T00:00:00"/>
    <x v="47"/>
    <d v="2024-10-13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n v="0"/>
    <n v="0"/>
    <m/>
    <m/>
    <n v="0"/>
    <m/>
    <n v="0"/>
    <n v="0"/>
    <m/>
    <m/>
    <n v="0"/>
    <n v="7.09"/>
    <n v="5"/>
    <n v="35.22"/>
    <m/>
    <n v="0"/>
    <n v="0"/>
    <n v="0"/>
    <s v="46_2024-10-13"/>
    <n v="0"/>
    <n v="37.5"/>
    <n v="75"/>
    <n v="0"/>
    <n v="0"/>
    <n v="0"/>
    <n v="1096.8"/>
    <n v="40"/>
    <n v="113.55"/>
    <n v="-0.23000000000000401"/>
    <n v="0"/>
  </r>
  <r>
    <s v="46_2024-10-27_W1"/>
    <s v="46_2024-10-23"/>
    <s v="46"/>
    <d v="2024-10-23T00:00:00"/>
    <n v="2025"/>
    <d v="2024-10-14T00:00:00"/>
    <x v="48"/>
    <d v="2024-10-27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n v="0"/>
    <n v="0"/>
    <m/>
    <m/>
    <n v="0"/>
    <m/>
    <n v="0"/>
    <n v="0"/>
    <m/>
    <m/>
    <n v="0"/>
    <n v="7.09"/>
    <n v="5"/>
    <n v="35.22"/>
    <m/>
    <n v="0"/>
    <n v="0"/>
    <n v="0"/>
    <s v="46_2024-10-27"/>
    <n v="0"/>
    <n v="37.5"/>
    <m/>
    <m/>
    <n v="0"/>
    <m/>
    <n v="1096.8"/>
    <n v="40"/>
    <n v="113.55"/>
    <n v="-0.23000000000000401"/>
    <n v="0"/>
  </r>
  <r>
    <s v="46_2024-10-27_W2"/>
    <s v="46_2024-10-30"/>
    <s v="46"/>
    <d v="2024-10-30T00:00:00"/>
    <n v="2025"/>
    <d v="2024-10-14T00:00:00"/>
    <x v="49"/>
    <d v="2024-10-27T00:00:00"/>
    <n v="2"/>
    <x v="13"/>
    <n v="24"/>
    <n v="0"/>
    <n v="0"/>
    <n v="0"/>
    <n v="0"/>
    <n v="22.5"/>
    <n v="0"/>
    <n v="0"/>
    <n v="0"/>
    <n v="0"/>
    <n v="24"/>
    <n v="22.5"/>
    <n v="0"/>
    <n v="0"/>
    <n v="0"/>
    <n v="0"/>
    <n v="589.95000000000005"/>
    <n v="0"/>
    <n v="0"/>
    <n v="0"/>
    <n v="0"/>
    <n v="0"/>
    <n v="0"/>
    <n v="589.95000000000005"/>
    <n v="21.27"/>
    <n v="0"/>
    <n v="24"/>
    <n v="24"/>
    <n v="46"/>
    <n v="0"/>
    <m/>
    <m/>
    <n v="0"/>
    <n v="24"/>
    <n v="27.42"/>
    <n v="658.08"/>
    <m/>
    <m/>
    <n v="0"/>
    <m/>
    <m/>
    <n v="0"/>
    <m/>
    <n v="0"/>
    <n v="0"/>
    <n v="16"/>
    <n v="27.42"/>
    <n v="438.72"/>
    <m/>
    <n v="0"/>
    <n v="0"/>
    <m/>
    <m/>
    <n v="0"/>
    <n v="7.09"/>
    <n v="3"/>
    <n v="21.27"/>
    <m/>
    <n v="0"/>
    <n v="0"/>
    <n v="0"/>
    <s v="46_2024-10-27"/>
    <n v="0"/>
    <n v="22.5"/>
    <n v="60"/>
    <n v="0"/>
    <n v="0"/>
    <n v="0"/>
    <n v="658.08"/>
    <n v="24"/>
    <n v="68.13"/>
    <n v="0"/>
    <n v="0"/>
  </r>
  <r>
    <s v="46_2024-11-10_W1"/>
    <s v="46_2024-11-06"/>
    <s v="46"/>
    <d v="2024-11-06T00:00:00"/>
    <n v="2025"/>
    <d v="2024-10-28T00:00:00"/>
    <x v="50"/>
    <d v="2024-11-10T00:00:00"/>
    <n v="1"/>
    <x v="13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46"/>
    <n v="0"/>
    <m/>
    <m/>
    <n v="0"/>
    <n v="32"/>
    <n v="27.42"/>
    <n v="877.44"/>
    <m/>
    <m/>
    <n v="0"/>
    <m/>
    <m/>
    <n v="0"/>
    <m/>
    <n v="0"/>
    <n v="0"/>
    <n v="8"/>
    <n v="27.42"/>
    <n v="219.36"/>
    <m/>
    <n v="0"/>
    <n v="0"/>
    <m/>
    <m/>
    <n v="0"/>
    <n v="7.09"/>
    <n v="4"/>
    <n v="28.36"/>
    <m/>
    <n v="0"/>
    <n v="0"/>
    <n v="0"/>
    <s v="46_2024-11-10"/>
    <n v="0"/>
    <n v="30"/>
    <m/>
    <m/>
    <n v="0"/>
    <m/>
    <n v="877.44"/>
    <n v="32"/>
    <n v="90.840000000000032"/>
    <n v="0"/>
    <n v="0"/>
  </r>
  <r>
    <s v="46_2024-11-10_W2"/>
    <s v="46_2024-11-13"/>
    <s v="46"/>
    <d v="2024-11-13T00:00:00"/>
    <n v="2025"/>
    <d v="2024-10-28T00:00:00"/>
    <x v="51"/>
    <d v="2024-11-10T00:00:00"/>
    <n v="2"/>
    <x v="13"/>
    <n v="24"/>
    <n v="0"/>
    <n v="0"/>
    <n v="0"/>
    <n v="0"/>
    <n v="22.5"/>
    <n v="0"/>
    <n v="0"/>
    <n v="0"/>
    <n v="0"/>
    <n v="24"/>
    <n v="22.5"/>
    <n v="0"/>
    <n v="0"/>
    <n v="0"/>
    <n v="0"/>
    <n v="589.95000000000005"/>
    <n v="0"/>
    <n v="0"/>
    <n v="0"/>
    <n v="0"/>
    <n v="0"/>
    <n v="0"/>
    <n v="589.95000000000005"/>
    <n v="21.27"/>
    <n v="0"/>
    <n v="24"/>
    <n v="24"/>
    <n v="46"/>
    <n v="438.72"/>
    <m/>
    <n v="16"/>
    <n v="0"/>
    <n v="24"/>
    <n v="27.42"/>
    <n v="658.08"/>
    <m/>
    <m/>
    <n v="0"/>
    <m/>
    <m/>
    <n v="0"/>
    <m/>
    <n v="0"/>
    <n v="0"/>
    <m/>
    <n v="0"/>
    <n v="0"/>
    <m/>
    <n v="0"/>
    <n v="0"/>
    <m/>
    <m/>
    <n v="0"/>
    <n v="7.09"/>
    <n v="3"/>
    <n v="21.27"/>
    <m/>
    <n v="0"/>
    <n v="0"/>
    <n v="16"/>
    <s v="46_2024-11-10"/>
    <n v="0"/>
    <n v="22.5"/>
    <n v="52.5"/>
    <n v="0"/>
    <n v="0"/>
    <n v="0"/>
    <n v="658.08"/>
    <n v="24"/>
    <n v="68.13"/>
    <n v="0"/>
    <n v="0"/>
  </r>
  <r>
    <s v="46_2024-11-24_W1"/>
    <s v="46_2024-11-20"/>
    <s v="46"/>
    <d v="2024-11-20T00:00:00"/>
    <n v="2025"/>
    <d v="2024-11-11T00:00:00"/>
    <x v="52"/>
    <d v="2024-11-24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m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4-11-24"/>
    <n v="0"/>
    <n v="37.5"/>
    <m/>
    <m/>
    <n v="0"/>
    <m/>
    <n v="1096.8"/>
    <n v="40"/>
    <n v="113.55"/>
    <n v="-0.23000000000000401"/>
    <n v="0"/>
  </r>
  <r>
    <s v="46_2024-11-24_W2"/>
    <s v="46_2024-11-27"/>
    <s v="46"/>
    <d v="2024-11-27T00:00:00"/>
    <n v="2025"/>
    <d v="2024-11-11T00:00:00"/>
    <x v="53"/>
    <d v="2024-11-24T00:00:00"/>
    <n v="2"/>
    <x v="13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46"/>
    <n v="0"/>
    <m/>
    <m/>
    <n v="0"/>
    <n v="32"/>
    <n v="27.42"/>
    <n v="877.44"/>
    <m/>
    <m/>
    <n v="0"/>
    <m/>
    <m/>
    <n v="0"/>
    <m/>
    <n v="0"/>
    <n v="0"/>
    <n v="8"/>
    <n v="27.42"/>
    <n v="219.36"/>
    <m/>
    <n v="0"/>
    <n v="0"/>
    <m/>
    <m/>
    <n v="0"/>
    <n v="7.09"/>
    <n v="4"/>
    <n v="28.36"/>
    <m/>
    <n v="0"/>
    <n v="0"/>
    <n v="0"/>
    <s v="46_2024-11-24"/>
    <n v="0"/>
    <n v="30"/>
    <n v="67.5"/>
    <n v="0"/>
    <n v="0"/>
    <n v="0"/>
    <n v="877.44"/>
    <n v="32"/>
    <n v="90.840000000000032"/>
    <n v="0"/>
    <n v="0"/>
  </r>
  <r>
    <s v="46_2024-12-08_W1"/>
    <s v="46_2024-12-04"/>
    <s v="46"/>
    <d v="2024-12-04T00:00:00"/>
    <n v="2025"/>
    <d v="2024-11-25T00:00:00"/>
    <x v="54"/>
    <d v="2024-12-08T00:00:00"/>
    <n v="1"/>
    <x v="13"/>
    <n v="16"/>
    <n v="0"/>
    <n v="12"/>
    <n v="12"/>
    <n v="0"/>
    <n v="15"/>
    <n v="0"/>
    <n v="0"/>
    <n v="10"/>
    <n v="11.5"/>
    <n v="40"/>
    <n v="38"/>
    <n v="1.5"/>
    <n v="0"/>
    <n v="0"/>
    <n v="0"/>
    <n v="393.3"/>
    <n v="393.3"/>
    <n v="603.05999999999995"/>
    <n v="0"/>
    <n v="59"/>
    <n v="0"/>
    <n v="0"/>
    <n v="1448.66"/>
    <n v="28.36"/>
    <n v="0"/>
    <n v="40"/>
    <n v="40"/>
    <n v="46"/>
    <n v="0"/>
    <m/>
    <m/>
    <n v="0"/>
    <n v="16"/>
    <n v="27.42"/>
    <n v="438.72"/>
    <m/>
    <m/>
    <n v="0"/>
    <n v="12"/>
    <n v="41.13"/>
    <n v="493.56"/>
    <n v="12"/>
    <n v="54.84"/>
    <n v="658.08"/>
    <m/>
    <n v="0"/>
    <n v="0"/>
    <m/>
    <n v="0"/>
    <n v="0"/>
    <m/>
    <m/>
    <n v="0"/>
    <n v="7.09"/>
    <n v="4"/>
    <n v="28.36"/>
    <m/>
    <n v="0"/>
    <n v="0"/>
    <n v="0"/>
    <s v="46_2024-12-08"/>
    <n v="0"/>
    <n v="38"/>
    <m/>
    <m/>
    <n v="0"/>
    <m/>
    <n v="1590.36"/>
    <n v="40"/>
    <n v="141.69999999999999"/>
    <n v="0"/>
    <n v="0"/>
  </r>
  <r>
    <s v="46_2024-12-08_W2"/>
    <s v="46_2024-12-11"/>
    <s v="46"/>
    <d v="2024-12-11T00:00:00"/>
    <n v="2025"/>
    <d v="2024-11-25T00:00:00"/>
    <x v="55"/>
    <d v="2024-12-08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4-12-08"/>
    <n v="0"/>
    <n v="37.5"/>
    <n v="75.5"/>
    <n v="0"/>
    <n v="0"/>
    <n v="0"/>
    <n v="1096.8"/>
    <n v="40"/>
    <n v="113.55"/>
    <n v="-0.23000000000000401"/>
    <n v="0"/>
  </r>
  <r>
    <s v="46_2024-12-22_W1"/>
    <s v="46_2024-12-18"/>
    <s v="46"/>
    <d v="2024-12-18T00:00:00"/>
    <n v="2025"/>
    <d v="2024-12-09T00:00:00"/>
    <x v="56"/>
    <d v="2024-12-22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4-12-22"/>
    <n v="0"/>
    <n v="37.5"/>
    <m/>
    <m/>
    <n v="0"/>
    <m/>
    <n v="1096.8"/>
    <n v="40"/>
    <n v="113.55"/>
    <n v="-0.23000000000000401"/>
    <n v="0"/>
  </r>
  <r>
    <s v="46_2024-12-22_W2"/>
    <s v="46_2024-12-24"/>
    <s v="46"/>
    <d v="2024-12-24T00:00:00"/>
    <n v="2025"/>
    <d v="2024-12-09T00:00:00"/>
    <x v="57"/>
    <d v="2024-12-22T00:00:00"/>
    <n v="2"/>
    <x v="13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46"/>
    <n v="0"/>
    <m/>
    <m/>
    <n v="0"/>
    <n v="32"/>
    <n v="27.42"/>
    <n v="877.44"/>
    <m/>
    <m/>
    <n v="0"/>
    <m/>
    <n v="0"/>
    <n v="0"/>
    <m/>
    <n v="0"/>
    <n v="0"/>
    <n v="8"/>
    <n v="27.42"/>
    <n v="219.36"/>
    <m/>
    <n v="0"/>
    <n v="0"/>
    <m/>
    <m/>
    <n v="0"/>
    <n v="7.09"/>
    <n v="4"/>
    <n v="28.36"/>
    <m/>
    <n v="0"/>
    <n v="0"/>
    <n v="0"/>
    <s v="46_2024-12-22"/>
    <n v="0"/>
    <n v="30"/>
    <n v="67.5"/>
    <n v="0"/>
    <n v="0"/>
    <n v="0"/>
    <n v="877.44"/>
    <n v="32"/>
    <n v="90.840000000000032"/>
    <n v="0"/>
    <n v="0"/>
  </r>
  <r>
    <s v="46_2025-01-05_W1"/>
    <s v="46_2024-12-31"/>
    <s v="46"/>
    <d v="2024-12-31T00:00:00"/>
    <n v="2025"/>
    <d v="2024-12-23T00:00:00"/>
    <x v="58"/>
    <d v="2025-01-05T00:00:00"/>
    <n v="1"/>
    <x v="13"/>
    <n v="8"/>
    <n v="0"/>
    <n v="0"/>
    <n v="0"/>
    <n v="8"/>
    <n v="7.5"/>
    <n v="0"/>
    <n v="7.5"/>
    <n v="0"/>
    <n v="0"/>
    <n v="16"/>
    <n v="15"/>
    <n v="0"/>
    <n v="0"/>
    <n v="0"/>
    <n v="0"/>
    <n v="196.65"/>
    <n v="0"/>
    <n v="0"/>
    <n v="491.62"/>
    <n v="0"/>
    <n v="0"/>
    <n v="0"/>
    <n v="688.27"/>
    <n v="14.18"/>
    <n v="0"/>
    <n v="16"/>
    <n v="16"/>
    <n v="46"/>
    <n v="658.08"/>
    <m/>
    <n v="24"/>
    <n v="0"/>
    <n v="8"/>
    <n v="27.42"/>
    <n v="219.36"/>
    <m/>
    <m/>
    <n v="0"/>
    <m/>
    <n v="0"/>
    <n v="0"/>
    <m/>
    <n v="0"/>
    <n v="0"/>
    <m/>
    <n v="0"/>
    <n v="0"/>
    <n v="8"/>
    <n v="68.55"/>
    <n v="548.4"/>
    <m/>
    <m/>
    <n v="0"/>
    <n v="7.09"/>
    <n v="2"/>
    <n v="14.18"/>
    <m/>
    <n v="0"/>
    <n v="0"/>
    <n v="24"/>
    <s v="46_2025-01-05"/>
    <n v="0"/>
    <n v="15"/>
    <m/>
    <m/>
    <n v="0"/>
    <m/>
    <n v="767.76"/>
    <n v="16"/>
    <n v="79.490000000000009"/>
    <n v="0"/>
    <n v="0"/>
  </r>
  <r>
    <s v="46_2025-01-05_W2"/>
    <s v="46_2025-01-08"/>
    <s v="46"/>
    <d v="2025-01-08T00:00:00"/>
    <n v="2025"/>
    <d v="2024-12-23T00:00:00"/>
    <x v="59"/>
    <d v="2025-01-05T00:00:00"/>
    <n v="2"/>
    <x v="13"/>
    <n v="16"/>
    <n v="0"/>
    <n v="0"/>
    <n v="0"/>
    <n v="4"/>
    <n v="15"/>
    <n v="0"/>
    <n v="4"/>
    <n v="0"/>
    <n v="0"/>
    <n v="20"/>
    <n v="19"/>
    <n v="0"/>
    <n v="0"/>
    <n v="0"/>
    <n v="0"/>
    <n v="393.3"/>
    <n v="0"/>
    <n v="0"/>
    <n v="262.2"/>
    <n v="0"/>
    <n v="0"/>
    <n v="0"/>
    <n v="655.5"/>
    <n v="21.27"/>
    <n v="0"/>
    <n v="20"/>
    <n v="20"/>
    <n v="46"/>
    <n v="438.72"/>
    <m/>
    <n v="16"/>
    <n v="0"/>
    <n v="16"/>
    <n v="27.42"/>
    <n v="438.72"/>
    <m/>
    <m/>
    <n v="0"/>
    <m/>
    <n v="0"/>
    <n v="0"/>
    <m/>
    <n v="0"/>
    <n v="0"/>
    <m/>
    <n v="0"/>
    <n v="0"/>
    <n v="4"/>
    <n v="68.55"/>
    <n v="274.2"/>
    <m/>
    <m/>
    <n v="0"/>
    <n v="7.09"/>
    <n v="3"/>
    <n v="21.27"/>
    <m/>
    <n v="0"/>
    <n v="0"/>
    <n v="16"/>
    <s v="46_2025-01-05"/>
    <n v="16"/>
    <n v="35"/>
    <n v="50"/>
    <n v="0"/>
    <n v="0"/>
    <n v="0"/>
    <n v="712.92"/>
    <n v="20"/>
    <n v="57.419999999999959"/>
    <n v="0"/>
    <n v="0"/>
  </r>
  <r>
    <s v="46_2025-01-19_W2"/>
    <s v="46_2025-01-22"/>
    <s v="46"/>
    <d v="2025-01-22T00:00:00"/>
    <n v="2025"/>
    <d v="2025-01-06T00:00:00"/>
    <x v="61"/>
    <d v="2025-01-19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1-19"/>
    <n v="0"/>
    <n v="37.5"/>
    <n v="37.5"/>
    <n v="0"/>
    <n v="0"/>
    <n v="0"/>
    <n v="1096.8"/>
    <n v="40"/>
    <n v="113.55"/>
    <n v="-0.23000000000000401"/>
    <n v="0"/>
  </r>
  <r>
    <s v="46_2025-02-02_W1"/>
    <s v="46_2025-01-29"/>
    <s v="46"/>
    <d v="2025-01-29T00:00:00"/>
    <n v="2025"/>
    <d v="2025-01-20T00:00:00"/>
    <x v="62"/>
    <d v="2025-02-02T00:00:00"/>
    <n v="1"/>
    <x v="13"/>
    <n v="24"/>
    <n v="0"/>
    <n v="12"/>
    <n v="0"/>
    <n v="0"/>
    <n v="22.5"/>
    <n v="0"/>
    <n v="0"/>
    <n v="10"/>
    <n v="0"/>
    <n v="36"/>
    <n v="34"/>
    <n v="1.5"/>
    <n v="0"/>
    <n v="0"/>
    <n v="0"/>
    <n v="589.95000000000005"/>
    <n v="393.3"/>
    <n v="0"/>
    <n v="0"/>
    <n v="59"/>
    <n v="0"/>
    <n v="0"/>
    <n v="1042.25"/>
    <n v="28.36"/>
    <n v="0"/>
    <n v="36"/>
    <n v="36"/>
    <n v="46"/>
    <n v="0"/>
    <m/>
    <m/>
    <n v="0"/>
    <n v="24"/>
    <n v="27.42"/>
    <n v="658.08"/>
    <m/>
    <m/>
    <n v="0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46_2025-02-02"/>
    <n v="0"/>
    <n v="34"/>
    <m/>
    <m/>
    <n v="0"/>
    <m/>
    <n v="1151.6400000000001"/>
    <n v="36"/>
    <n v="109.3900000000001"/>
    <n v="0"/>
    <n v="0"/>
  </r>
  <r>
    <s v="46_2025-02-02_W2"/>
    <s v="46_2025-02-05"/>
    <s v="46"/>
    <d v="2025-02-05T00:00:00"/>
    <n v="2025"/>
    <d v="2025-01-20T00:00:00"/>
    <x v="63"/>
    <d v="2025-02-02T00:00:00"/>
    <n v="2"/>
    <x v="13"/>
    <n v="32"/>
    <n v="0"/>
    <n v="0"/>
    <n v="0"/>
    <n v="5"/>
    <n v="30"/>
    <n v="0"/>
    <n v="5"/>
    <n v="0"/>
    <n v="0"/>
    <n v="37"/>
    <n v="35"/>
    <n v="0"/>
    <n v="0"/>
    <n v="0"/>
    <n v="0"/>
    <n v="786.6"/>
    <n v="0"/>
    <n v="0"/>
    <n v="327.75"/>
    <n v="0"/>
    <n v="0"/>
    <n v="0"/>
    <n v="1114.3499999999999"/>
    <n v="35.450000000000003"/>
    <n v="0"/>
    <n v="37"/>
    <n v="37"/>
    <n v="46"/>
    <n v="0"/>
    <m/>
    <m/>
    <n v="0"/>
    <n v="32"/>
    <n v="27.42"/>
    <n v="877.44"/>
    <m/>
    <m/>
    <n v="0"/>
    <m/>
    <n v="0"/>
    <n v="0"/>
    <m/>
    <n v="0"/>
    <n v="0"/>
    <m/>
    <n v="0"/>
    <n v="0"/>
    <n v="5"/>
    <n v="68.55"/>
    <n v="342.75"/>
    <m/>
    <m/>
    <n v="0"/>
    <n v="7.09"/>
    <n v="5"/>
    <n v="35.22"/>
    <m/>
    <n v="0"/>
    <n v="0"/>
    <n v="0"/>
    <s v="46_2025-02-02"/>
    <n v="0"/>
    <n v="35"/>
    <n v="69"/>
    <n v="0"/>
    <n v="0"/>
    <n v="0"/>
    <n v="1220.19"/>
    <n v="37"/>
    <n v="105.8400000000001"/>
    <n v="-0.23000000000000401"/>
    <n v="0"/>
  </r>
  <r>
    <s v="46_2025-02-16_W1"/>
    <s v="46_2025-02-12"/>
    <s v="46"/>
    <d v="2025-02-12T00:00:00"/>
    <n v="2025"/>
    <d v="2025-02-03T00:00:00"/>
    <x v="64"/>
    <d v="2025-02-16T00:00:00"/>
    <n v="1"/>
    <x v="13"/>
    <n v="24"/>
    <n v="0"/>
    <n v="12"/>
    <n v="0"/>
    <n v="0"/>
    <n v="22.5"/>
    <n v="0"/>
    <n v="0"/>
    <n v="10"/>
    <n v="0"/>
    <n v="36"/>
    <n v="34"/>
    <n v="1.5"/>
    <n v="0"/>
    <n v="0"/>
    <n v="0"/>
    <n v="589.95000000000005"/>
    <n v="393.3"/>
    <n v="0"/>
    <n v="0"/>
    <n v="59"/>
    <n v="0"/>
    <n v="0"/>
    <n v="1042.25"/>
    <n v="28.36"/>
    <n v="0"/>
    <n v="36"/>
    <n v="36"/>
    <n v="46"/>
    <n v="0"/>
    <m/>
    <m/>
    <n v="0"/>
    <n v="24"/>
    <n v="27.42"/>
    <n v="658.08"/>
    <m/>
    <m/>
    <n v="0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46_2025-02-16"/>
    <n v="0"/>
    <n v="34"/>
    <m/>
    <m/>
    <n v="0"/>
    <m/>
    <n v="1151.6400000000001"/>
    <n v="36"/>
    <n v="109.3900000000001"/>
    <n v="0"/>
    <n v="0"/>
  </r>
  <r>
    <s v="46_2025-02-16_W2"/>
    <s v="46_2025-02-19"/>
    <s v="46"/>
    <d v="2025-02-19T00:00:00"/>
    <n v="2025"/>
    <d v="2025-02-03T00:00:00"/>
    <x v="65"/>
    <d v="2025-02-16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2-16"/>
    <n v="0"/>
    <n v="37.5"/>
    <n v="71.5"/>
    <n v="0"/>
    <n v="0"/>
    <n v="0"/>
    <n v="1096.8"/>
    <n v="40"/>
    <n v="113.55"/>
    <n v="-0.23000000000000401"/>
    <n v="0"/>
  </r>
  <r>
    <s v="46_2025-03-02_W1"/>
    <s v="46_2025-02-26"/>
    <s v="46"/>
    <d v="2025-02-26T00:00:00"/>
    <n v="2025"/>
    <d v="2025-02-17T00:00:00"/>
    <x v="66"/>
    <d v="2025-03-02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3-02"/>
    <n v="0"/>
    <n v="37.5"/>
    <m/>
    <m/>
    <n v="0"/>
    <m/>
    <n v="1096.8"/>
    <n v="40"/>
    <n v="113.55"/>
    <n v="-0.23000000000000401"/>
    <n v="0"/>
  </r>
  <r>
    <s v="46_2025-03-02_W2"/>
    <s v="46_2025-03-05"/>
    <s v="46"/>
    <d v="2025-03-05T00:00:00"/>
    <n v="2025"/>
    <d v="2025-02-17T00:00:00"/>
    <x v="67"/>
    <d v="2025-03-02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3-02"/>
    <n v="0"/>
    <n v="37.5"/>
    <n v="75"/>
    <n v="0"/>
    <n v="0"/>
    <n v="0"/>
    <n v="1096.8"/>
    <n v="40"/>
    <n v="113.55"/>
    <n v="-0.23000000000000401"/>
    <n v="0"/>
  </r>
  <r>
    <s v="46_2025-03-16_W1"/>
    <s v="46_2025-03-12"/>
    <s v="46"/>
    <d v="2025-03-12T00:00:00"/>
    <n v="2025"/>
    <d v="2025-03-03T00:00:00"/>
    <x v="68"/>
    <d v="2025-03-16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3-16"/>
    <n v="0"/>
    <n v="37.5"/>
    <m/>
    <m/>
    <n v="0"/>
    <m/>
    <n v="1096.8"/>
    <n v="40"/>
    <n v="113.55"/>
    <n v="-0.23000000000000401"/>
    <n v="0"/>
  </r>
  <r>
    <s v="46_2025-03-16_W2"/>
    <s v="46_2025-03-19"/>
    <s v="46"/>
    <d v="2025-03-19T00:00:00"/>
    <n v="2025"/>
    <d v="2025-03-03T00:00:00"/>
    <x v="69"/>
    <d v="2025-03-16T00:00:00"/>
    <n v="2"/>
    <x v="13"/>
    <n v="32"/>
    <n v="0"/>
    <n v="0"/>
    <n v="0"/>
    <n v="8"/>
    <n v="30"/>
    <n v="0"/>
    <n v="7.5"/>
    <n v="0"/>
    <n v="0"/>
    <n v="40"/>
    <n v="37.5"/>
    <n v="0"/>
    <n v="0"/>
    <n v="0"/>
    <n v="0"/>
    <n v="786.6"/>
    <n v="0"/>
    <n v="0"/>
    <n v="491.62"/>
    <n v="0"/>
    <n v="0"/>
    <n v="0"/>
    <n v="1278.22"/>
    <n v="35.450000000000003"/>
    <n v="0"/>
    <n v="40"/>
    <n v="40"/>
    <n v="46"/>
    <n v="0"/>
    <m/>
    <m/>
    <n v="0"/>
    <n v="32"/>
    <n v="27.42"/>
    <n v="877.44"/>
    <m/>
    <m/>
    <n v="0"/>
    <m/>
    <n v="0"/>
    <n v="0"/>
    <m/>
    <n v="0"/>
    <n v="0"/>
    <m/>
    <n v="0"/>
    <n v="0"/>
    <n v="8"/>
    <n v="68.55"/>
    <n v="548.4"/>
    <m/>
    <m/>
    <n v="0"/>
    <n v="7.09"/>
    <n v="5"/>
    <n v="35.22"/>
    <m/>
    <n v="0"/>
    <n v="0"/>
    <n v="0"/>
    <s v="46_2025-03-16"/>
    <n v="0"/>
    <n v="37.5"/>
    <n v="75"/>
    <n v="0"/>
    <n v="0"/>
    <n v="0"/>
    <n v="1425.84"/>
    <n v="40"/>
    <n v="147.61999999999989"/>
    <n v="-0.23000000000000401"/>
    <n v="0"/>
  </r>
  <r>
    <s v="46_2025-03-30_W1"/>
    <s v="46_2025-03-26"/>
    <s v="46"/>
    <d v="2025-03-26T00:00:00"/>
    <n v="2025"/>
    <d v="2025-03-17T00:00:00"/>
    <x v="70"/>
    <d v="2025-03-30T00:00:00"/>
    <n v="1"/>
    <x v="13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46"/>
    <n v="0"/>
    <m/>
    <m/>
    <n v="0"/>
    <n v="32"/>
    <n v="27.42"/>
    <n v="877.44"/>
    <m/>
    <m/>
    <n v="0"/>
    <m/>
    <n v="0"/>
    <n v="0"/>
    <m/>
    <n v="0"/>
    <n v="0"/>
    <n v="8"/>
    <n v="27.42"/>
    <n v="219.36"/>
    <m/>
    <n v="0"/>
    <n v="0"/>
    <m/>
    <m/>
    <n v="0"/>
    <n v="7.09"/>
    <n v="4"/>
    <n v="28.36"/>
    <m/>
    <n v="0"/>
    <n v="0"/>
    <n v="0"/>
    <s v="46_2025-03-30"/>
    <n v="0"/>
    <n v="30"/>
    <m/>
    <m/>
    <n v="0"/>
    <m/>
    <n v="877.44"/>
    <n v="32"/>
    <n v="90.840000000000032"/>
    <n v="0"/>
    <n v="0"/>
  </r>
  <r>
    <s v="46_2025-03-30_W2"/>
    <s v="46_2025-04-02"/>
    <s v="46"/>
    <d v="2025-04-02T00:00:00"/>
    <n v="2025"/>
    <d v="2025-03-17T00:00:00"/>
    <x v="71"/>
    <d v="2025-03-30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3-30"/>
    <n v="0"/>
    <n v="37.5"/>
    <n v="67.5"/>
    <n v="0"/>
    <n v="0"/>
    <n v="0"/>
    <n v="1096.8"/>
    <n v="40"/>
    <n v="113.55"/>
    <n v="-0.23000000000000401"/>
    <n v="0"/>
  </r>
  <r>
    <s v="46_2025-04-13_W1"/>
    <s v="46_2025-04-09"/>
    <s v="46"/>
    <d v="2025-04-09T00:00:00"/>
    <n v="2025"/>
    <d v="2025-03-31T00:00:00"/>
    <x v="72"/>
    <d v="2025-04-13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4-13"/>
    <n v="0"/>
    <n v="37.5"/>
    <m/>
    <m/>
    <n v="0"/>
    <m/>
    <n v="1096.8"/>
    <n v="40"/>
    <n v="113.55"/>
    <n v="-0.23000000000000401"/>
    <n v="0"/>
  </r>
  <r>
    <s v="46_2025-04-13_W2"/>
    <s v="46_2025-04-16"/>
    <s v="46"/>
    <d v="2025-04-16T00:00:00"/>
    <n v="2025"/>
    <d v="2025-03-31T00:00:00"/>
    <x v="73"/>
    <d v="2025-04-13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4-13"/>
    <n v="0"/>
    <n v="37.5"/>
    <n v="75"/>
    <n v="0"/>
    <n v="0"/>
    <n v="0"/>
    <n v="1096.8"/>
    <n v="40"/>
    <n v="113.55"/>
    <n v="-0.23000000000000401"/>
    <n v="0"/>
  </r>
  <r>
    <s v="46_2025-04-27_W1"/>
    <s v="46_2025-04-23"/>
    <s v="46"/>
    <d v="2025-04-23T00:00:00"/>
    <n v="2025"/>
    <d v="2025-04-14T00:00:00"/>
    <x v="74"/>
    <d v="2025-04-27T00:00:00"/>
    <n v="1"/>
    <x v="13"/>
    <n v="32"/>
    <n v="0"/>
    <n v="0"/>
    <n v="0"/>
    <n v="5.5"/>
    <n v="30"/>
    <n v="0"/>
    <n v="5"/>
    <n v="0"/>
    <n v="0"/>
    <n v="37.5"/>
    <n v="35"/>
    <n v="0"/>
    <n v="0"/>
    <n v="0"/>
    <n v="0"/>
    <n v="786.6"/>
    <n v="0"/>
    <n v="0"/>
    <n v="327.75"/>
    <n v="0"/>
    <n v="0"/>
    <n v="0"/>
    <n v="1114.3499999999999"/>
    <n v="35.450000000000003"/>
    <n v="0"/>
    <n v="37.5"/>
    <n v="37.5"/>
    <n v="46"/>
    <n v="0"/>
    <m/>
    <m/>
    <n v="0"/>
    <n v="32"/>
    <n v="27.42"/>
    <n v="877.44"/>
    <m/>
    <m/>
    <n v="0"/>
    <m/>
    <n v="0"/>
    <n v="0"/>
    <m/>
    <n v="0"/>
    <n v="0"/>
    <m/>
    <n v="0"/>
    <n v="0"/>
    <n v="5.5000729394602477"/>
    <n v="68.55"/>
    <n v="377.03"/>
    <m/>
    <m/>
    <n v="0"/>
    <n v="7.09"/>
    <n v="5"/>
    <n v="35.22"/>
    <m/>
    <n v="0"/>
    <n v="0"/>
    <n v="0"/>
    <s v="46_2025-04-27"/>
    <n v="0"/>
    <n v="35"/>
    <m/>
    <m/>
    <n v="0"/>
    <m/>
    <n v="1254.47"/>
    <n v="37.5"/>
    <n v="140.12000000000009"/>
    <n v="-0.23000000000000401"/>
    <n v="0"/>
  </r>
  <r>
    <s v="46_2025-04-27_W2"/>
    <s v="46_2025-04-30"/>
    <s v="46"/>
    <d v="2025-04-30T00:00:00"/>
    <n v="2025"/>
    <d v="2025-04-14T00:00:00"/>
    <x v="75"/>
    <d v="2025-04-27T00:00:00"/>
    <n v="2"/>
    <x v="13"/>
    <n v="24.3"/>
    <n v="0"/>
    <n v="0"/>
    <n v="0"/>
    <n v="8"/>
    <n v="22.8"/>
    <n v="0"/>
    <n v="7.5"/>
    <n v="0"/>
    <n v="0"/>
    <n v="32.299999999999997"/>
    <n v="30.3"/>
    <n v="0"/>
    <n v="0"/>
    <n v="0"/>
    <n v="0"/>
    <n v="597.82000000000005"/>
    <n v="0"/>
    <n v="0"/>
    <n v="491.62"/>
    <n v="0"/>
    <n v="0"/>
    <n v="0"/>
    <n v="1089.44"/>
    <n v="28.36"/>
    <n v="0"/>
    <n v="32.299999999999997"/>
    <n v="32"/>
    <n v="46"/>
    <n v="219.36"/>
    <m/>
    <n v="8"/>
    <n v="0"/>
    <n v="24.333333333333329"/>
    <n v="27.42"/>
    <n v="667.22"/>
    <m/>
    <m/>
    <n v="0"/>
    <m/>
    <n v="0"/>
    <n v="0"/>
    <m/>
    <n v="0"/>
    <n v="0"/>
    <m/>
    <n v="0"/>
    <n v="0"/>
    <n v="8"/>
    <n v="68.55"/>
    <n v="548.4"/>
    <m/>
    <m/>
    <n v="0"/>
    <n v="7.09"/>
    <n v="4"/>
    <n v="28.36"/>
    <m/>
    <n v="0"/>
    <n v="0"/>
    <n v="8"/>
    <s v="46_2025-04-27"/>
    <n v="0"/>
    <n v="30.3"/>
    <n v="65.3"/>
    <n v="0"/>
    <n v="0"/>
    <n v="0"/>
    <n v="1215.6199999999999"/>
    <n v="32.33"/>
    <n v="126.17999999999979"/>
    <n v="0"/>
    <n v="0"/>
  </r>
  <r>
    <s v="46_2025-05-11_W1"/>
    <s v="46_2025-05-07"/>
    <s v="46"/>
    <d v="2025-05-07T00:00:00"/>
    <n v="2025"/>
    <d v="2025-04-28T00:00:00"/>
    <x v="76"/>
    <d v="2025-05-11T00:00:00"/>
    <n v="1"/>
    <x v="13"/>
    <n v="39.983333333333327"/>
    <n v="0"/>
    <n v="0"/>
    <n v="0"/>
    <n v="0"/>
    <n v="37.483333333333327"/>
    <n v="0"/>
    <n v="0"/>
    <n v="0"/>
    <n v="0"/>
    <n v="39.979999999999997"/>
    <n v="37.483333333333327"/>
    <n v="0"/>
    <n v="0"/>
    <n v="0"/>
    <n v="0"/>
    <n v="982.81000000000006"/>
    <n v="0"/>
    <n v="0"/>
    <n v="0"/>
    <n v="0"/>
    <n v="0"/>
    <n v="0"/>
    <n v="982.81000000000006"/>
    <n v="35.450000000000003"/>
    <n v="0"/>
    <n v="39.983333333333327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5-11"/>
    <n v="0"/>
    <n v="37.483333333333327"/>
    <m/>
    <m/>
    <n v="0"/>
    <m/>
    <n v="1096.8"/>
    <n v="40"/>
    <n v="113.9899999999999"/>
    <n v="-0.23000000000000401"/>
    <n v="0"/>
  </r>
  <r>
    <s v="46_2025-05-11_W2"/>
    <s v="46_2025-05-14"/>
    <s v="46"/>
    <d v="2025-05-14T00:00:00"/>
    <n v="2025"/>
    <d v="2025-04-28T00:00:00"/>
    <x v="77"/>
    <d v="2025-05-11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5-11"/>
    <n v="0"/>
    <n v="37.5"/>
    <n v="74.983333333333334"/>
    <n v="0"/>
    <n v="0"/>
    <n v="0"/>
    <n v="1096.8"/>
    <n v="40"/>
    <n v="113.55"/>
    <n v="-0.23000000000000401"/>
    <n v="0"/>
  </r>
  <r>
    <s v="46_2025-05-25_W1"/>
    <s v="46_2025-05-21"/>
    <s v="46"/>
    <d v="2025-05-21T00:00:00"/>
    <n v="2025"/>
    <d v="2025-05-12T00:00:00"/>
    <x v="78"/>
    <d v="2025-05-25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5-25"/>
    <n v="0"/>
    <n v="37.5"/>
    <m/>
    <m/>
    <n v="0"/>
    <m/>
    <n v="1096.8"/>
    <n v="40"/>
    <n v="113.55"/>
    <n v="-0.23000000000000401"/>
    <n v="0"/>
  </r>
  <r>
    <s v="46_2025-05-25_W2"/>
    <s v="46_2025-05-28"/>
    <s v="46"/>
    <d v="2025-05-28T00:00:00"/>
    <n v="2025"/>
    <d v="2025-05-12T00:00:00"/>
    <x v="79"/>
    <d v="2025-05-25T00:00:00"/>
    <n v="2"/>
    <x v="13"/>
    <n v="27"/>
    <n v="5"/>
    <n v="0"/>
    <n v="0"/>
    <n v="0"/>
    <n v="25"/>
    <n v="5"/>
    <n v="0"/>
    <n v="0"/>
    <n v="0"/>
    <n v="32"/>
    <n v="30"/>
    <n v="0"/>
    <n v="0"/>
    <n v="0"/>
    <n v="159.55000000000001"/>
    <n v="655.5"/>
    <n v="0"/>
    <n v="0"/>
    <n v="0"/>
    <n v="0"/>
    <n v="0"/>
    <n v="0"/>
    <n v="815.05"/>
    <n v="28.36"/>
    <n v="0"/>
    <n v="32"/>
    <n v="32"/>
    <n v="46"/>
    <n v="0"/>
    <m/>
    <m/>
    <n v="0"/>
    <n v="27"/>
    <n v="27.42"/>
    <n v="740.34"/>
    <n v="5"/>
    <n v="33.369999999999997"/>
    <n v="166.85"/>
    <m/>
    <n v="0"/>
    <n v="0"/>
    <m/>
    <n v="0"/>
    <n v="0"/>
    <n v="8"/>
    <n v="27.42"/>
    <n v="219.36"/>
    <m/>
    <n v="0"/>
    <n v="0"/>
    <m/>
    <m/>
    <n v="0"/>
    <n v="7.09"/>
    <n v="4"/>
    <n v="28.36"/>
    <m/>
    <n v="0"/>
    <n v="0"/>
    <n v="0"/>
    <s v="46_2025-05-25"/>
    <n v="0"/>
    <n v="30"/>
    <n v="67.5"/>
    <n v="0"/>
    <n v="0"/>
    <n v="0"/>
    <n v="907.19"/>
    <n v="32"/>
    <n v="92.1400000000001"/>
    <n v="0"/>
    <n v="0"/>
  </r>
  <r>
    <s v="46_2025-06-08_W1"/>
    <s v="46_2025-06-04"/>
    <s v="46"/>
    <d v="2025-06-04T00:00:00"/>
    <n v="2025"/>
    <d v="2025-05-26T00:00:00"/>
    <x v="80"/>
    <d v="2025-06-08T00:00:00"/>
    <n v="1"/>
    <x v="13"/>
    <n v="41"/>
    <n v="0"/>
    <n v="0"/>
    <n v="0"/>
    <n v="0"/>
    <n v="38.5"/>
    <n v="0"/>
    <n v="0"/>
    <n v="0"/>
    <n v="0"/>
    <n v="41"/>
    <n v="38.5"/>
    <n v="0"/>
    <n v="0"/>
    <n v="0"/>
    <n v="0"/>
    <n v="1009.47"/>
    <n v="0"/>
    <n v="0"/>
    <n v="0"/>
    <n v="0"/>
    <n v="0"/>
    <n v="0"/>
    <n v="1009.47"/>
    <n v="28.36"/>
    <n v="0"/>
    <n v="41"/>
    <n v="41"/>
    <n v="46"/>
    <n v="0"/>
    <m/>
    <m/>
    <n v="0"/>
    <n v="41"/>
    <n v="27.42"/>
    <n v="1124.22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6-08"/>
    <n v="0"/>
    <n v="38.5"/>
    <m/>
    <m/>
    <n v="0"/>
    <m/>
    <n v="1124.22"/>
    <n v="41"/>
    <n v="114.75"/>
    <n v="6.8599999999999994"/>
    <n v="0"/>
  </r>
  <r>
    <s v="46_2025-06-08_W2"/>
    <s v="46_2025-06-11"/>
    <s v="46"/>
    <d v="2025-06-11T00:00:00"/>
    <n v="2025"/>
    <d v="2025-05-26T00:00:00"/>
    <x v="81"/>
    <d v="2025-06-08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6-08"/>
    <n v="0"/>
    <n v="37.5"/>
    <n v="76"/>
    <n v="0"/>
    <n v="0"/>
    <n v="0"/>
    <n v="1096.8"/>
    <n v="40"/>
    <n v="113.55"/>
    <n v="-0.23000000000000401"/>
    <n v="0"/>
  </r>
  <r>
    <s v="46_2025-06-22_W1"/>
    <s v="46_2025-06-18"/>
    <s v="46"/>
    <d v="2025-06-18T00:00:00"/>
    <n v="2025"/>
    <d v="2025-06-09T00:00:00"/>
    <x v="82"/>
    <d v="2025-06-22T00:00:00"/>
    <n v="1"/>
    <x v="13"/>
    <n v="31"/>
    <n v="0"/>
    <n v="6.75"/>
    <n v="0"/>
    <n v="0"/>
    <n v="29"/>
    <n v="0"/>
    <n v="0"/>
    <n v="6.75"/>
    <n v="0"/>
    <n v="37.75"/>
    <n v="35.75"/>
    <n v="0"/>
    <n v="0"/>
    <n v="0"/>
    <n v="0"/>
    <n v="760.38"/>
    <n v="265.47000000000003"/>
    <n v="0"/>
    <n v="0"/>
    <n v="0"/>
    <n v="0"/>
    <n v="0"/>
    <n v="1025.8499999999999"/>
    <n v="28.36"/>
    <n v="0"/>
    <n v="37.75"/>
    <n v="37.25"/>
    <n v="46"/>
    <n v="0"/>
    <m/>
    <m/>
    <n v="0"/>
    <n v="31"/>
    <n v="27.42"/>
    <n v="850.02"/>
    <m/>
    <n v="0"/>
    <n v="0"/>
    <n v="6.7500607828835397"/>
    <n v="41.13"/>
    <n v="277.63"/>
    <m/>
    <n v="0"/>
    <n v="0"/>
    <m/>
    <n v="0"/>
    <n v="0"/>
    <m/>
    <n v="0"/>
    <n v="0"/>
    <m/>
    <m/>
    <n v="0"/>
    <n v="7.09"/>
    <n v="5"/>
    <n v="35.22"/>
    <m/>
    <n v="0"/>
    <n v="0"/>
    <n v="0"/>
    <s v="46_2025-06-22"/>
    <n v="0"/>
    <n v="35.75"/>
    <m/>
    <m/>
    <n v="0"/>
    <m/>
    <n v="1127.6500000000001"/>
    <n v="37.75"/>
    <n v="101.8000000000002"/>
    <n v="6.8599999999999994"/>
    <n v="0"/>
  </r>
  <r>
    <s v="46_2025-06-22_W2"/>
    <s v="46_2025-06-25"/>
    <s v="46"/>
    <d v="2025-06-25T00:00:00"/>
    <n v="2025"/>
    <d v="2025-06-09T00:00:00"/>
    <x v="83"/>
    <d v="2025-06-22T00:00:00"/>
    <n v="2"/>
    <x v="1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46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46_2025-06-22"/>
    <n v="0"/>
    <n v="37.5"/>
    <n v="73.25"/>
    <n v="0"/>
    <n v="0"/>
    <n v="0"/>
    <n v="1096.8"/>
    <n v="40"/>
    <n v="113.55"/>
    <n v="-0.23000000000000401"/>
    <n v="0"/>
  </r>
  <r>
    <s v="46_2025-07-06_W1"/>
    <s v="46_2025-07-02"/>
    <s v="46"/>
    <d v="2025-07-02T00:00:00"/>
    <n v="2025"/>
    <d v="2025-06-23T00:00:00"/>
    <x v="84"/>
    <d v="2025-07-06T00:00:00"/>
    <n v="1"/>
    <x v="13"/>
    <n v="40"/>
    <n v="0"/>
    <n v="0"/>
    <n v="0"/>
    <n v="0"/>
    <n v="37.5"/>
    <n v="0"/>
    <n v="0"/>
    <n v="0"/>
    <n v="0"/>
    <n v="40"/>
    <n v="37.5"/>
    <n v="0"/>
    <n v="0"/>
    <n v="0"/>
    <n v="0"/>
    <n v="1017.4"/>
    <n v="0"/>
    <n v="0"/>
    <n v="0"/>
    <n v="0"/>
    <n v="0"/>
    <n v="0"/>
    <n v="1017.4"/>
    <n v="36.65"/>
    <n v="0"/>
    <n v="40"/>
    <n v="40"/>
    <n v="46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5"/>
    <n v="35.22"/>
    <m/>
    <m/>
    <n v="0"/>
    <n v="0"/>
    <s v="46_2025-07-06"/>
    <n v="0"/>
    <n v="37.5"/>
    <m/>
    <m/>
    <n v="0"/>
    <m/>
    <n v="1096.8"/>
    <n v="40"/>
    <n v="79.399999999999977"/>
    <n v="-1.43"/>
    <n v="0"/>
  </r>
  <r>
    <s v="52_2023-11-26_W1"/>
    <s v="52_2023-11-22"/>
    <s v="52"/>
    <d v="2023-11-22T00:00:00"/>
    <n v="2024"/>
    <d v="2023-11-13T00:00:00"/>
    <x v="0"/>
    <d v="2023-11-26T00:00:00"/>
    <n v="1"/>
    <x v="14"/>
    <n v="9"/>
    <n v="16.5"/>
    <n v="0"/>
    <n v="0"/>
    <n v="0"/>
    <n v="7.5"/>
    <n v="16.5"/>
    <n v="0"/>
    <n v="0"/>
    <n v="0"/>
    <n v="25.5"/>
    <n v="24"/>
    <n v="0"/>
    <n v="0"/>
    <n v="0"/>
    <n v="507.36"/>
    <n v="189.54"/>
    <n v="0"/>
    <n v="0"/>
    <n v="0"/>
    <n v="0"/>
    <n v="0"/>
    <n v="0"/>
    <n v="696.9"/>
    <n v="20.49"/>
    <n v="0"/>
    <n v="25.5"/>
    <n v="25.5"/>
    <n v="52"/>
    <n v="422.88"/>
    <m/>
    <n v="16"/>
    <n v="0"/>
    <n v="9"/>
    <n v="26.43"/>
    <n v="237.87"/>
    <n v="16.50015542430836"/>
    <n v="32.17"/>
    <n v="530.80999999999995"/>
    <m/>
    <m/>
    <n v="0"/>
    <m/>
    <m/>
    <n v="0"/>
    <m/>
    <m/>
    <n v="0"/>
    <m/>
    <m/>
    <n v="0"/>
    <m/>
    <m/>
    <n v="0"/>
    <n v="6.83"/>
    <n v="2"/>
    <n v="13.66"/>
    <m/>
    <n v="0"/>
    <n v="0"/>
    <n v="16"/>
    <s v="52_2023-11-26"/>
    <n v="0"/>
    <n v="24"/>
    <m/>
    <m/>
    <n v="0"/>
    <m/>
    <n v="768.68"/>
    <n v="25.5"/>
    <n v="71.779999999999973"/>
    <n v="-6.8300000000000018"/>
    <n v="0"/>
  </r>
  <r>
    <s v="52_2023-11-26_W2"/>
    <s v="52_2023-11-29"/>
    <s v="52"/>
    <d v="2023-11-29T00:00:00"/>
    <n v="2024"/>
    <d v="2023-11-13T00:00:00"/>
    <x v="1"/>
    <d v="2023-11-26T00:00:00"/>
    <n v="2"/>
    <x v="14"/>
    <n v="14"/>
    <n v="27.5"/>
    <n v="0"/>
    <n v="0"/>
    <n v="0"/>
    <n v="11.5"/>
    <n v="27.5"/>
    <n v="0"/>
    <n v="0"/>
    <n v="0"/>
    <n v="41.5"/>
    <n v="39"/>
    <n v="0"/>
    <n v="0"/>
    <n v="0"/>
    <n v="845.6"/>
    <n v="290.62"/>
    <n v="0"/>
    <n v="0"/>
    <n v="0"/>
    <n v="0"/>
    <n v="0"/>
    <n v="0"/>
    <n v="1136.22"/>
    <n v="34.15"/>
    <n v="0"/>
    <n v="41.5"/>
    <n v="41.5"/>
    <n v="52"/>
    <n v="0"/>
    <m/>
    <m/>
    <n v="0"/>
    <n v="14"/>
    <n v="26.43"/>
    <n v="370.02"/>
    <n v="27.50015542430836"/>
    <n v="32.17"/>
    <n v="884.68"/>
    <m/>
    <m/>
    <n v="0"/>
    <m/>
    <m/>
    <n v="0"/>
    <m/>
    <m/>
    <n v="0"/>
    <m/>
    <m/>
    <n v="0"/>
    <m/>
    <m/>
    <n v="0"/>
    <n v="6.83"/>
    <n v="5"/>
    <n v="33.950000000000003"/>
    <m/>
    <n v="0"/>
    <n v="0"/>
    <n v="0"/>
    <s v="52_2023-11-26"/>
    <n v="0"/>
    <n v="39"/>
    <n v="63"/>
    <n v="0"/>
    <n v="0"/>
    <n v="0"/>
    <n v="1254.7"/>
    <n v="41.5"/>
    <n v="118.48"/>
    <n v="-0.19999999999999571"/>
    <n v="0"/>
  </r>
  <r>
    <s v="52_2023-12-10_W1"/>
    <s v="52_2023-12-06"/>
    <s v="52"/>
    <d v="2023-12-06T00:00:00"/>
    <n v="2024"/>
    <d v="2023-11-27T00:00:00"/>
    <x v="2"/>
    <d v="2023-12-10T00:00:00"/>
    <n v="1"/>
    <x v="14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52"/>
    <n v="0"/>
    <m/>
    <m/>
    <n v="0"/>
    <n v="12"/>
    <n v="26.43"/>
    <n v="317.16000000000003"/>
    <n v="22"/>
    <n v="32.17"/>
    <n v="707.74"/>
    <m/>
    <m/>
    <n v="0"/>
    <m/>
    <m/>
    <n v="0"/>
    <m/>
    <m/>
    <n v="0"/>
    <m/>
    <m/>
    <n v="0"/>
    <m/>
    <m/>
    <n v="0"/>
    <n v="6.83"/>
    <n v="4"/>
    <n v="27.32"/>
    <m/>
    <n v="0"/>
    <n v="0"/>
    <n v="0"/>
    <s v="52_2023-12-10"/>
    <n v="0"/>
    <n v="32"/>
    <m/>
    <m/>
    <n v="0"/>
    <m/>
    <n v="1024.9000000000001"/>
    <n v="34"/>
    <n v="95.700000000000045"/>
    <n v="0"/>
    <n v="0"/>
  </r>
  <r>
    <s v="52_2023-12-10_W2"/>
    <s v="52_2023-12-13"/>
    <s v="52"/>
    <d v="2023-12-13T00:00:00"/>
    <n v="2024"/>
    <d v="2023-11-27T00:00:00"/>
    <x v="3"/>
    <d v="2023-12-10T00:00:00"/>
    <n v="2"/>
    <x v="14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52"/>
    <n v="0"/>
    <m/>
    <m/>
    <n v="0"/>
    <n v="12"/>
    <n v="26.43"/>
    <n v="317.16000000000003"/>
    <n v="22"/>
    <n v="32.17"/>
    <n v="707.74"/>
    <m/>
    <m/>
    <n v="0"/>
    <m/>
    <m/>
    <n v="0"/>
    <m/>
    <m/>
    <n v="0"/>
    <m/>
    <m/>
    <n v="0"/>
    <m/>
    <m/>
    <n v="0"/>
    <n v="6.83"/>
    <n v="3"/>
    <n v="20.49"/>
    <m/>
    <n v="0"/>
    <n v="0"/>
    <n v="0"/>
    <s v="52_2023-12-10"/>
    <n v="0"/>
    <n v="32"/>
    <n v="64"/>
    <n v="0"/>
    <n v="0"/>
    <n v="0"/>
    <n v="1024.9000000000001"/>
    <n v="34"/>
    <n v="95.700000000000045"/>
    <n v="-6.8300000000000018"/>
    <n v="0"/>
  </r>
  <r>
    <s v="52_2023-12-24_W1"/>
    <s v="52_2023-12-20"/>
    <s v="52"/>
    <d v="2023-12-20T00:00:00"/>
    <n v="2024"/>
    <d v="2023-12-11T00:00:00"/>
    <x v="4"/>
    <d v="2023-12-24T00:00:00"/>
    <n v="1"/>
    <x v="14"/>
    <n v="16"/>
    <n v="27.5"/>
    <n v="0"/>
    <n v="0"/>
    <n v="0"/>
    <n v="13.5"/>
    <n v="27.5"/>
    <n v="0"/>
    <n v="0"/>
    <n v="0"/>
    <n v="43.5"/>
    <n v="41"/>
    <n v="0"/>
    <n v="0"/>
    <n v="0"/>
    <n v="845.6"/>
    <n v="341.14"/>
    <n v="0"/>
    <n v="0"/>
    <n v="0"/>
    <n v="0"/>
    <n v="0"/>
    <n v="0"/>
    <n v="1186.74"/>
    <n v="34.15"/>
    <n v="0"/>
    <n v="43.5"/>
    <n v="42.5"/>
    <n v="52"/>
    <n v="0"/>
    <m/>
    <m/>
    <n v="0"/>
    <n v="16"/>
    <n v="26.43"/>
    <n v="422.88"/>
    <n v="27.50015542430836"/>
    <n v="32.17"/>
    <n v="884.68"/>
    <m/>
    <m/>
    <n v="0"/>
    <m/>
    <m/>
    <n v="0"/>
    <m/>
    <m/>
    <n v="0"/>
    <m/>
    <m/>
    <n v="0"/>
    <m/>
    <m/>
    <n v="0"/>
    <n v="6.83"/>
    <n v="5"/>
    <n v="33.950000000000003"/>
    <m/>
    <n v="0"/>
    <n v="0"/>
    <n v="0"/>
    <s v="52_2023-12-24"/>
    <n v="0"/>
    <n v="41"/>
    <m/>
    <m/>
    <n v="0"/>
    <m/>
    <n v="1307.56"/>
    <n v="43.5"/>
    <n v="120.81999999999989"/>
    <n v="-0.19999999999999571"/>
    <n v="0"/>
  </r>
  <r>
    <s v="52_2023-12-24_W2"/>
    <s v="52_2023-12-27"/>
    <s v="52"/>
    <d v="2023-12-27T00:00:00"/>
    <n v="2024"/>
    <d v="2023-12-11T00:00:00"/>
    <x v="5"/>
    <d v="2023-12-24T00:00:00"/>
    <n v="2"/>
    <x v="14"/>
    <n v="11"/>
    <n v="22"/>
    <n v="0"/>
    <n v="0"/>
    <n v="0"/>
    <n v="9"/>
    <n v="22"/>
    <n v="0"/>
    <n v="0"/>
    <n v="0"/>
    <n v="33"/>
    <n v="31"/>
    <n v="0"/>
    <n v="0"/>
    <n v="0"/>
    <n v="676.48"/>
    <n v="227.44"/>
    <n v="0"/>
    <n v="0"/>
    <n v="0"/>
    <n v="0"/>
    <n v="0"/>
    <n v="0"/>
    <n v="903.92000000000007"/>
    <n v="27.32"/>
    <n v="0"/>
    <n v="33"/>
    <n v="33"/>
    <n v="52"/>
    <n v="224.66"/>
    <m/>
    <n v="8.5001891789633"/>
    <n v="0"/>
    <n v="11"/>
    <n v="26.43"/>
    <n v="290.73"/>
    <n v="22"/>
    <n v="32.17"/>
    <n v="707.74"/>
    <m/>
    <m/>
    <n v="0"/>
    <m/>
    <m/>
    <n v="0"/>
    <m/>
    <m/>
    <n v="0"/>
    <m/>
    <m/>
    <n v="0"/>
    <m/>
    <m/>
    <n v="0"/>
    <n v="6.83"/>
    <n v="3"/>
    <n v="20.49"/>
    <m/>
    <n v="0"/>
    <n v="0"/>
    <n v="8.5001891789633"/>
    <s v="52_2023-12-24"/>
    <n v="0"/>
    <n v="31"/>
    <n v="72"/>
    <n v="0"/>
    <n v="0"/>
    <n v="0"/>
    <n v="998.47"/>
    <n v="33"/>
    <n v="94.549999999999955"/>
    <n v="-6.8300000000000018"/>
    <n v="0"/>
  </r>
  <r>
    <s v="52_2024-01-07_W1"/>
    <s v="52_2024-01-03"/>
    <s v="52"/>
    <d v="2024-01-03T00:00:00"/>
    <n v="2024"/>
    <d v="2023-12-25T00:00:00"/>
    <x v="6"/>
    <d v="2024-01-07T00:00:00"/>
    <n v="1"/>
    <x v="14"/>
    <n v="6"/>
    <n v="11"/>
    <n v="0"/>
    <n v="0"/>
    <n v="6"/>
    <n v="5"/>
    <n v="11"/>
    <n v="5.5"/>
    <n v="0"/>
    <n v="0"/>
    <n v="23"/>
    <n v="21.5"/>
    <n v="0"/>
    <n v="0"/>
    <n v="0"/>
    <n v="338.24"/>
    <n v="126.36"/>
    <n v="0"/>
    <n v="0"/>
    <n v="347.49"/>
    <n v="0"/>
    <n v="0"/>
    <n v="0"/>
    <n v="812.09"/>
    <n v="20.49"/>
    <n v="0"/>
    <n v="23"/>
    <n v="23"/>
    <n v="52"/>
    <n v="449.31"/>
    <m/>
    <n v="17"/>
    <n v="0"/>
    <n v="6.0000000000000009"/>
    <n v="26.43"/>
    <n v="158.58000000000001"/>
    <n v="11"/>
    <n v="32.17"/>
    <n v="353.87"/>
    <m/>
    <m/>
    <n v="0"/>
    <m/>
    <m/>
    <n v="0"/>
    <m/>
    <m/>
    <n v="0"/>
    <n v="6"/>
    <n v="66.08"/>
    <n v="396.48"/>
    <m/>
    <m/>
    <n v="0"/>
    <n v="6.83"/>
    <n v="3"/>
    <n v="20.49"/>
    <m/>
    <n v="0"/>
    <n v="0"/>
    <n v="17"/>
    <s v="52_2024-01-07"/>
    <n v="0"/>
    <n v="21.5"/>
    <m/>
    <m/>
    <n v="0"/>
    <m/>
    <n v="908.93"/>
    <n v="23"/>
    <n v="96.839999999999918"/>
    <n v="-3.5527136788005009E-15"/>
    <n v="0"/>
  </r>
  <r>
    <s v="52_2024-01-07_W2"/>
    <s v="52_2024-01-10"/>
    <s v="52"/>
    <d v="2024-01-10T00:00:00"/>
    <n v="2024"/>
    <d v="2023-12-25T00:00:00"/>
    <x v="7"/>
    <d v="2024-01-07T00:00:00"/>
    <n v="2"/>
    <x v="14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52"/>
    <n v="211.44"/>
    <m/>
    <n v="8"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8"/>
    <s v="52_2024-01-07"/>
    <n v="0"/>
    <n v="32"/>
    <n v="53.5"/>
    <n v="0"/>
    <n v="0"/>
    <n v="0"/>
    <n v="1024.9000000000001"/>
    <n v="34"/>
    <n v="95.700000000000045"/>
    <n v="0"/>
    <n v="0"/>
  </r>
  <r>
    <s v="52_2024-01-21_W1"/>
    <s v="52_2024-01-17"/>
    <s v="52"/>
    <d v="2024-01-17T00:00:00"/>
    <n v="2024"/>
    <d v="2024-01-08T00:00:00"/>
    <x v="8"/>
    <d v="2024-01-21T00:00:00"/>
    <n v="1"/>
    <x v="14"/>
    <n v="15"/>
    <n v="27.5"/>
    <n v="0"/>
    <n v="0"/>
    <n v="0"/>
    <n v="12.5"/>
    <n v="27.5"/>
    <n v="0"/>
    <n v="0"/>
    <n v="0"/>
    <n v="42.5"/>
    <n v="40"/>
    <n v="0"/>
    <n v="0"/>
    <n v="0"/>
    <n v="845.6"/>
    <n v="315.89999999999998"/>
    <n v="0"/>
    <n v="0"/>
    <n v="0"/>
    <n v="0"/>
    <n v="0"/>
    <n v="0"/>
    <n v="1161.5"/>
    <n v="34.15"/>
    <n v="0"/>
    <n v="42.5"/>
    <n v="42.5"/>
    <n v="52"/>
    <n v="0"/>
    <m/>
    <m/>
    <n v="0"/>
    <n v="15"/>
    <n v="26.43"/>
    <n v="396.45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52_2024-01-21"/>
    <n v="0"/>
    <n v="40"/>
    <m/>
    <m/>
    <n v="0"/>
    <m/>
    <n v="1281.1300000000001"/>
    <n v="42.5"/>
    <n v="119.63000000000009"/>
    <n v="-0.19999999999999571"/>
    <n v="0"/>
  </r>
  <r>
    <s v="52_2024-01-21_W2"/>
    <s v="52_2024-01-24"/>
    <s v="52"/>
    <d v="2024-01-24T00:00:00"/>
    <n v="2024"/>
    <d v="2024-01-08T00:00:00"/>
    <x v="9"/>
    <d v="2024-01-21T00:00:00"/>
    <n v="2"/>
    <x v="14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52"/>
    <n v="0"/>
    <m/>
    <m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52_2024-01-21"/>
    <n v="0"/>
    <n v="32"/>
    <n v="72"/>
    <n v="0"/>
    <n v="0"/>
    <n v="0"/>
    <n v="1024.9000000000001"/>
    <n v="34"/>
    <n v="95.700000000000045"/>
    <n v="0"/>
    <n v="0"/>
  </r>
  <r>
    <s v="52_2024-02-04_W1"/>
    <s v="52_2024-01-31"/>
    <s v="52"/>
    <d v="2024-01-31T00:00:00"/>
    <n v="2024"/>
    <d v="2024-01-22T00:00:00"/>
    <x v="10"/>
    <d v="2024-02-04T00:00:00"/>
    <n v="1"/>
    <x v="14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52"/>
    <n v="224.66"/>
    <n v="8.5001891789633"/>
    <m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8.5001891789633"/>
    <s v="52_2024-02-04"/>
    <n v="0"/>
    <n v="32"/>
    <m/>
    <m/>
    <n v="0"/>
    <m/>
    <n v="1024.9000000000001"/>
    <n v="34"/>
    <n v="95.700000000000045"/>
    <n v="0"/>
    <n v="0"/>
  </r>
  <r>
    <s v="52_2024-02-04_W2"/>
    <s v="52_2024-02-07"/>
    <s v="52"/>
    <d v="2024-02-07T00:00:00"/>
    <n v="2024"/>
    <d v="2024-01-22T00:00:00"/>
    <x v="11"/>
    <d v="2024-02-04T00:00:00"/>
    <n v="2"/>
    <x v="14"/>
    <n v="15"/>
    <n v="27.5"/>
    <n v="0"/>
    <n v="0"/>
    <n v="0"/>
    <n v="12.5"/>
    <n v="27.5"/>
    <n v="0"/>
    <n v="0"/>
    <n v="0"/>
    <n v="42.5"/>
    <n v="40"/>
    <n v="0"/>
    <n v="0"/>
    <n v="0"/>
    <n v="845.6"/>
    <n v="315.89999999999998"/>
    <n v="0"/>
    <n v="0"/>
    <n v="0"/>
    <n v="0"/>
    <n v="0"/>
    <n v="0"/>
    <n v="1161.5"/>
    <n v="34.15"/>
    <n v="0"/>
    <n v="42.5"/>
    <n v="42.5"/>
    <n v="52"/>
    <n v="0"/>
    <m/>
    <m/>
    <n v="0"/>
    <n v="15"/>
    <n v="26.43"/>
    <n v="396.45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52_2024-02-04"/>
    <n v="0"/>
    <n v="40"/>
    <n v="72"/>
    <n v="0"/>
    <n v="0"/>
    <n v="0"/>
    <n v="1281.1300000000001"/>
    <n v="42.5"/>
    <n v="119.63000000000009"/>
    <n v="-0.19999999999999571"/>
    <n v="0"/>
  </r>
  <r>
    <s v="52_2024-02-18_W1"/>
    <s v="52_2024-02-14"/>
    <s v="52"/>
    <d v="2024-02-14T00:00:00"/>
    <n v="2024"/>
    <d v="2024-02-05T00:00:00"/>
    <x v="12"/>
    <d v="2024-02-18T00:00:00"/>
    <n v="1"/>
    <x v="14"/>
    <n v="15"/>
    <n v="27.5"/>
    <n v="0"/>
    <n v="0"/>
    <n v="0"/>
    <n v="12.5"/>
    <n v="27.5"/>
    <n v="0"/>
    <n v="0"/>
    <n v="0"/>
    <n v="42.5"/>
    <n v="40"/>
    <n v="0"/>
    <n v="0"/>
    <n v="0"/>
    <n v="845.6"/>
    <n v="315.89999999999998"/>
    <n v="0"/>
    <n v="0"/>
    <n v="0"/>
    <n v="0"/>
    <n v="0"/>
    <n v="0"/>
    <n v="1161.5"/>
    <n v="34.15"/>
    <n v="0"/>
    <n v="42.5"/>
    <n v="42"/>
    <n v="52"/>
    <n v="0"/>
    <m/>
    <m/>
    <n v="0"/>
    <n v="15"/>
    <n v="26.43"/>
    <n v="396.45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52_2024-02-18"/>
    <n v="0"/>
    <n v="40"/>
    <m/>
    <m/>
    <n v="0"/>
    <m/>
    <n v="1281.1300000000001"/>
    <n v="42.5"/>
    <n v="119.63000000000009"/>
    <n v="-0.19999999999999571"/>
    <n v="0"/>
  </r>
  <r>
    <s v="52_2024-02-18_W2"/>
    <s v="52_2024-02-21"/>
    <s v="52"/>
    <d v="2024-02-21T00:00:00"/>
    <n v="2024"/>
    <d v="2024-02-05T00:00:00"/>
    <x v="13"/>
    <d v="2024-02-18T00:00:00"/>
    <n v="2"/>
    <x v="14"/>
    <n v="15"/>
    <n v="27.5"/>
    <n v="0"/>
    <n v="0"/>
    <n v="0"/>
    <n v="12.5"/>
    <n v="23.5"/>
    <n v="0"/>
    <n v="0"/>
    <n v="0"/>
    <n v="42.5"/>
    <n v="40"/>
    <n v="2"/>
    <n v="2"/>
    <n v="0"/>
    <n v="722.6"/>
    <n v="315.89999999999998"/>
    <n v="0"/>
    <n v="0"/>
    <n v="0"/>
    <n v="75.819999999999993"/>
    <n v="101.08"/>
    <n v="0"/>
    <n v="1215.4000000000001"/>
    <n v="34.15"/>
    <n v="0"/>
    <n v="42.5"/>
    <n v="42.5"/>
    <n v="52"/>
    <n v="0"/>
    <m/>
    <m/>
    <n v="0"/>
    <n v="15"/>
    <n v="26.43"/>
    <n v="396.45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52_2024-02-18"/>
    <n v="0"/>
    <n v="40"/>
    <n v="80"/>
    <n v="4"/>
    <n v="4"/>
    <n v="0"/>
    <n v="1281.1300000000001"/>
    <n v="42.5"/>
    <n v="65.730000000000018"/>
    <n v="-0.19999999999999571"/>
    <n v="0"/>
  </r>
  <r>
    <s v="52_2024-03-03_W1"/>
    <s v="52_2024-02-28"/>
    <s v="52"/>
    <d v="2024-02-28T00:00:00"/>
    <n v="2024"/>
    <d v="2024-02-19T00:00:00"/>
    <x v="14"/>
    <d v="2024-03-03T00:00:00"/>
    <n v="1"/>
    <x v="14"/>
    <n v="15"/>
    <n v="27.5"/>
    <n v="0"/>
    <n v="0"/>
    <n v="0"/>
    <n v="12.5"/>
    <n v="27.5"/>
    <n v="0"/>
    <n v="0"/>
    <n v="0"/>
    <n v="42.5"/>
    <n v="40"/>
    <n v="0"/>
    <n v="0"/>
    <n v="0"/>
    <n v="845.6"/>
    <n v="315.89999999999998"/>
    <n v="0"/>
    <n v="0"/>
    <n v="0"/>
    <n v="0"/>
    <n v="0"/>
    <n v="0"/>
    <n v="1161.5"/>
    <n v="34.15"/>
    <n v="0"/>
    <n v="42.5"/>
    <n v="42.5"/>
    <n v="52"/>
    <n v="0"/>
    <m/>
    <m/>
    <n v="0"/>
    <n v="15"/>
    <n v="26.43"/>
    <n v="396.45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52_2024-03-03"/>
    <n v="0"/>
    <n v="40"/>
    <m/>
    <m/>
    <n v="0"/>
    <m/>
    <n v="1281.1300000000001"/>
    <n v="42.5"/>
    <n v="119.63000000000009"/>
    <n v="-0.19999999999999571"/>
    <n v="0"/>
  </r>
  <r>
    <s v="52_2024-03-03_W2"/>
    <s v="52_2024-03-06"/>
    <s v="52"/>
    <d v="2024-03-06T00:00:00"/>
    <n v="2024"/>
    <d v="2024-02-19T00:00:00"/>
    <x v="15"/>
    <d v="2024-03-03T00:00:00"/>
    <n v="2"/>
    <x v="14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52"/>
    <n v="0"/>
    <m/>
    <m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n v="8.5001891789633"/>
    <n v="26.43"/>
    <n v="224.66"/>
    <n v="8.5001891789633"/>
    <s v="52_2024-03-03"/>
    <n v="0"/>
    <n v="32"/>
    <n v="72"/>
    <n v="0"/>
    <n v="0"/>
    <n v="0"/>
    <n v="1024.9000000000001"/>
    <n v="34"/>
    <n v="95.700000000000045"/>
    <n v="0"/>
    <n v="0"/>
  </r>
  <r>
    <s v="52_2024-03-17_W1"/>
    <s v="52_2024-03-13"/>
    <s v="52"/>
    <d v="2024-03-13T00:00:00"/>
    <n v="2024"/>
    <d v="2024-03-04T00:00:00"/>
    <x v="16"/>
    <d v="2024-03-17T00:00:00"/>
    <n v="1"/>
    <x v="14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52"/>
    <n v="0"/>
    <m/>
    <m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52_2024-03-17"/>
    <n v="0"/>
    <n v="32"/>
    <m/>
    <m/>
    <n v="0"/>
    <m/>
    <n v="1024.9000000000001"/>
    <n v="34"/>
    <n v="95.700000000000045"/>
    <n v="0"/>
    <n v="0"/>
  </r>
  <r>
    <s v="52_2024-03-17_W2"/>
    <s v="52_2024-03-20"/>
    <s v="52"/>
    <d v="2024-03-20T00:00:00"/>
    <n v="2024"/>
    <d v="2024-03-04T00:00:00"/>
    <x v="17"/>
    <d v="2024-03-17T00:00:00"/>
    <n v="2"/>
    <x v="14"/>
    <n v="36"/>
    <n v="0"/>
    <n v="0"/>
    <n v="0"/>
    <n v="9"/>
    <n v="34"/>
    <n v="0"/>
    <n v="8.5"/>
    <n v="0"/>
    <n v="0"/>
    <n v="45"/>
    <n v="42.5"/>
    <n v="0"/>
    <n v="0"/>
    <n v="0"/>
    <n v="0"/>
    <n v="859.2"/>
    <n v="0"/>
    <n v="0"/>
    <n v="537.03"/>
    <n v="0"/>
    <n v="0"/>
    <n v="0"/>
    <n v="1396.23"/>
    <n v="34.15"/>
    <n v="0"/>
    <n v="45"/>
    <n v="45"/>
    <n v="52"/>
    <n v="0"/>
    <m/>
    <m/>
    <n v="0"/>
    <n v="36"/>
    <n v="26.43"/>
    <n v="951.48"/>
    <m/>
    <n v="0"/>
    <n v="0"/>
    <m/>
    <m/>
    <n v="0"/>
    <m/>
    <m/>
    <n v="0"/>
    <m/>
    <m/>
    <n v="0"/>
    <n v="9"/>
    <n v="66.08"/>
    <n v="594.72"/>
    <m/>
    <m/>
    <n v="0"/>
    <n v="6.83"/>
    <n v="5"/>
    <n v="33.950000000000003"/>
    <m/>
    <n v="0"/>
    <n v="0"/>
    <n v="0"/>
    <s v="52_2024-03-17"/>
    <n v="0"/>
    <n v="42.5"/>
    <n v="74.5"/>
    <n v="0"/>
    <n v="0"/>
    <n v="0"/>
    <n v="1546.2"/>
    <n v="45"/>
    <n v="149.97"/>
    <n v="-0.19999999999999571"/>
    <n v="0"/>
  </r>
  <r>
    <s v="52_2024-03-31_W1"/>
    <s v="52_2024-03-27"/>
    <s v="52"/>
    <d v="2024-03-27T00:00:00"/>
    <n v="2024"/>
    <d v="2024-03-18T00:00:00"/>
    <x v="18"/>
    <d v="2024-03-31T00:00:00"/>
    <n v="1"/>
    <x v="14"/>
    <n v="45"/>
    <n v="0"/>
    <n v="0"/>
    <n v="0"/>
    <n v="0"/>
    <n v="42.5"/>
    <n v="0"/>
    <n v="0"/>
    <n v="0"/>
    <n v="0"/>
    <n v="45"/>
    <n v="42.5"/>
    <n v="0"/>
    <n v="0"/>
    <n v="0"/>
    <n v="0"/>
    <n v="1074"/>
    <n v="0"/>
    <n v="0"/>
    <n v="0"/>
    <n v="0"/>
    <n v="0"/>
    <n v="0"/>
    <n v="1074"/>
    <n v="34.15"/>
    <n v="0"/>
    <n v="45"/>
    <n v="45"/>
    <n v="52"/>
    <n v="0"/>
    <m/>
    <m/>
    <n v="0"/>
    <n v="45"/>
    <n v="26.43"/>
    <n v="1189.3499999999999"/>
    <m/>
    <n v="0"/>
    <n v="0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52_2024-03-31"/>
    <n v="0"/>
    <n v="42.5"/>
    <m/>
    <m/>
    <n v="0"/>
    <m/>
    <n v="1189.3499999999999"/>
    <n v="45"/>
    <n v="115.34999999999989"/>
    <n v="-0.19999999999999571"/>
    <n v="0"/>
  </r>
  <r>
    <s v="52_2024-03-31_W2"/>
    <s v="52_2024-04-03"/>
    <s v="52"/>
    <d v="2024-04-03T00:00:00"/>
    <n v="2024"/>
    <d v="2024-03-18T00:00:00"/>
    <x v="19"/>
    <d v="2024-03-31T00:00:00"/>
    <n v="2"/>
    <x v="14"/>
    <n v="12"/>
    <n v="22"/>
    <n v="0"/>
    <n v="0"/>
    <n v="6"/>
    <n v="10"/>
    <n v="22"/>
    <n v="5.5"/>
    <n v="0"/>
    <n v="0"/>
    <n v="40"/>
    <n v="37.5"/>
    <n v="0"/>
    <n v="0"/>
    <n v="0"/>
    <n v="676.48"/>
    <n v="252.72"/>
    <n v="0"/>
    <n v="0"/>
    <n v="347.49"/>
    <n v="0"/>
    <n v="0"/>
    <n v="0"/>
    <n v="1276.69"/>
    <n v="34.15"/>
    <n v="0"/>
    <n v="40"/>
    <n v="40"/>
    <n v="52"/>
    <n v="0"/>
    <m/>
    <m/>
    <n v="0"/>
    <n v="12"/>
    <n v="26.43"/>
    <n v="317.16000000000003"/>
    <n v="22"/>
    <n v="32.17"/>
    <n v="707.74"/>
    <m/>
    <m/>
    <n v="0"/>
    <m/>
    <m/>
    <n v="0"/>
    <m/>
    <m/>
    <n v="0"/>
    <n v="6"/>
    <n v="66.08"/>
    <n v="396.48"/>
    <m/>
    <m/>
    <n v="0"/>
    <n v="6.83"/>
    <n v="5"/>
    <n v="33.950000000000003"/>
    <m/>
    <n v="0"/>
    <n v="0"/>
    <n v="0"/>
    <s v="52_2024-03-31"/>
    <n v="0"/>
    <n v="37.5"/>
    <n v="80"/>
    <n v="4"/>
    <n v="0"/>
    <n v="4"/>
    <n v="1421.38"/>
    <n v="40"/>
    <n v="144.69000000000011"/>
    <n v="-0.19999999999999571"/>
    <n v="0"/>
  </r>
  <r>
    <s v="52_2024-04-14_W1"/>
    <s v="52_2024-04-10"/>
    <s v="52"/>
    <d v="2024-04-10T00:00:00"/>
    <n v="2024"/>
    <d v="2024-04-01T00:00:00"/>
    <x v="20"/>
    <d v="2024-04-14T00:00:00"/>
    <n v="1"/>
    <x v="14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52"/>
    <n v="224.66"/>
    <m/>
    <n v="8.5001891789633"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3"/>
    <n v="20.49"/>
    <m/>
    <n v="0"/>
    <n v="0"/>
    <n v="8.5001891789633"/>
    <s v="52_2024-04-14"/>
    <n v="0"/>
    <n v="32"/>
    <m/>
    <m/>
    <n v="0"/>
    <m/>
    <n v="1024.9000000000001"/>
    <n v="34"/>
    <n v="95.700000000000045"/>
    <n v="-6.8300000000000018"/>
    <n v="0"/>
  </r>
  <r>
    <s v="52_2024-04-14_W2"/>
    <s v="52_2024-04-17"/>
    <s v="52"/>
    <d v="2024-04-17T00:00:00"/>
    <n v="2024"/>
    <d v="2024-04-01T00:00:00"/>
    <x v="21"/>
    <d v="2024-04-14T00:00:00"/>
    <n v="2"/>
    <x v="14"/>
    <n v="11"/>
    <n v="22"/>
    <n v="0"/>
    <n v="0"/>
    <n v="0"/>
    <n v="9"/>
    <n v="22"/>
    <n v="0"/>
    <n v="0"/>
    <n v="0"/>
    <n v="33"/>
    <n v="31"/>
    <n v="0"/>
    <n v="0"/>
    <n v="0"/>
    <n v="676.48"/>
    <n v="227.44"/>
    <n v="0"/>
    <n v="0"/>
    <n v="0"/>
    <n v="0"/>
    <n v="0"/>
    <n v="0"/>
    <n v="903.92000000000007"/>
    <n v="27.32"/>
    <n v="0"/>
    <n v="33"/>
    <n v="33"/>
    <n v="52"/>
    <n v="0"/>
    <m/>
    <m/>
    <n v="0"/>
    <n v="11"/>
    <n v="26.43"/>
    <n v="290.7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52_2024-04-14"/>
    <n v="0"/>
    <n v="31"/>
    <n v="63"/>
    <n v="0"/>
    <n v="0"/>
    <n v="0"/>
    <n v="998.47"/>
    <n v="33"/>
    <n v="94.549999999999955"/>
    <n v="0"/>
    <n v="0"/>
  </r>
  <r>
    <s v="52_2024-04-28_W1"/>
    <s v="52_2024-04-24"/>
    <s v="52"/>
    <d v="2024-04-24T00:00:00"/>
    <n v="2024"/>
    <d v="2024-04-15T00:00:00"/>
    <x v="22"/>
    <d v="2024-04-28T00:00:00"/>
    <n v="1"/>
    <x v="14"/>
    <n v="12"/>
    <n v="22"/>
    <n v="0"/>
    <n v="0"/>
    <n v="0"/>
    <n v="10"/>
    <n v="22"/>
    <n v="0"/>
    <n v="0"/>
    <n v="0"/>
    <n v="34"/>
    <n v="32"/>
    <n v="0"/>
    <n v="0"/>
    <n v="0"/>
    <n v="676.48"/>
    <n v="252.72"/>
    <n v="0"/>
    <n v="0"/>
    <n v="0"/>
    <n v="0"/>
    <n v="0"/>
    <n v="0"/>
    <n v="929.2"/>
    <n v="27.32"/>
    <n v="0"/>
    <n v="34"/>
    <n v="34"/>
    <n v="52"/>
    <n v="0"/>
    <m/>
    <m/>
    <n v="0"/>
    <n v="12"/>
    <n v="26.43"/>
    <n v="317.1600000000000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52_2024-04-28"/>
    <n v="0"/>
    <n v="32"/>
    <m/>
    <m/>
    <n v="0"/>
    <m/>
    <n v="1024.9000000000001"/>
    <n v="34"/>
    <n v="95.700000000000045"/>
    <n v="0"/>
    <n v="0"/>
  </r>
  <r>
    <s v="52_2024-04-28_W2"/>
    <s v="52_2024-05-01"/>
    <s v="52"/>
    <d v="2024-05-01T00:00:00"/>
    <n v="2024"/>
    <d v="2024-04-15T00:00:00"/>
    <x v="23"/>
    <d v="2024-04-28T00:00:00"/>
    <n v="2"/>
    <x v="14"/>
    <n v="12"/>
    <n v="22"/>
    <n v="0"/>
    <n v="0"/>
    <n v="5.5"/>
    <n v="10"/>
    <n v="22"/>
    <n v="5"/>
    <n v="0"/>
    <n v="0"/>
    <n v="39.5"/>
    <n v="37"/>
    <n v="0"/>
    <n v="0"/>
    <n v="0"/>
    <n v="676.48"/>
    <n v="252.72"/>
    <n v="0"/>
    <n v="0"/>
    <n v="315.89999999999998"/>
    <n v="0"/>
    <n v="0"/>
    <n v="0"/>
    <n v="1245.0999999999999"/>
    <n v="34.15"/>
    <n v="0"/>
    <n v="39.5"/>
    <n v="39.5"/>
    <n v="52"/>
    <n v="0"/>
    <m/>
    <m/>
    <n v="0"/>
    <n v="12"/>
    <n v="26.43"/>
    <n v="317.16000000000003"/>
    <n v="22"/>
    <n v="32.17"/>
    <n v="707.74"/>
    <m/>
    <m/>
    <n v="0"/>
    <m/>
    <m/>
    <n v="0"/>
    <m/>
    <m/>
    <n v="0"/>
    <n v="5.5"/>
    <n v="66.08"/>
    <n v="363.44"/>
    <m/>
    <m/>
    <n v="0"/>
    <n v="6.83"/>
    <n v="5"/>
    <n v="33.950000000000003"/>
    <m/>
    <n v="0"/>
    <n v="0"/>
    <n v="0"/>
    <s v="52_2024-04-28"/>
    <n v="0"/>
    <n v="37"/>
    <n v="69"/>
    <n v="0"/>
    <n v="0"/>
    <n v="0"/>
    <n v="1388.34"/>
    <n v="39.5"/>
    <n v="143.24"/>
    <n v="-0.19999999999999571"/>
    <n v="0"/>
  </r>
  <r>
    <s v="52_2024-05-12_W1"/>
    <s v="52_2024-05-08"/>
    <s v="52"/>
    <d v="2024-05-08T00:00:00"/>
    <n v="2024"/>
    <d v="2024-04-29T00:00:00"/>
    <x v="24"/>
    <d v="2024-05-12T00:00:00"/>
    <n v="1"/>
    <x v="14"/>
    <n v="13"/>
    <n v="27.5"/>
    <n v="0"/>
    <n v="0"/>
    <n v="0"/>
    <n v="10.5"/>
    <n v="27.5"/>
    <n v="0"/>
    <n v="0"/>
    <n v="0"/>
    <n v="40.5"/>
    <n v="38"/>
    <n v="0"/>
    <n v="0"/>
    <n v="0"/>
    <n v="903.40000000000009"/>
    <n v="265.33999999999997"/>
    <n v="0"/>
    <n v="0"/>
    <n v="0"/>
    <n v="0"/>
    <n v="0"/>
    <n v="0"/>
    <n v="1168.74"/>
    <n v="34.15"/>
    <n v="0"/>
    <n v="40.5"/>
    <n v="40.5"/>
    <n v="52"/>
    <n v="0"/>
    <m/>
    <m/>
    <n v="0"/>
    <n v="13"/>
    <n v="26.43"/>
    <n v="343.59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52_2024-05-12"/>
    <n v="0"/>
    <n v="38"/>
    <m/>
    <m/>
    <n v="0"/>
    <m/>
    <n v="1228.27"/>
    <n v="40.5"/>
    <n v="59.529999999999973"/>
    <n v="-0.19999999999999571"/>
    <n v="0"/>
  </r>
  <r>
    <s v="52_2024-05-12_W2"/>
    <s v="52_2024-05-15"/>
    <s v="52"/>
    <d v="2024-05-15T00:00:00"/>
    <n v="2024"/>
    <d v="2024-04-29T00:00:00"/>
    <x v="25"/>
    <d v="2024-05-12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03.40000000000009"/>
    <n v="252.7"/>
    <n v="0"/>
    <n v="0"/>
    <n v="0"/>
    <n v="0"/>
    <n v="0"/>
    <n v="0"/>
    <n v="1156.0999999999999"/>
    <n v="34.15"/>
    <n v="0"/>
    <n v="40"/>
    <n v="40"/>
    <n v="52"/>
    <n v="0"/>
    <m/>
    <m/>
    <n v="0"/>
    <n v="12.5001891789633"/>
    <n v="26.43"/>
    <n v="330.38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52_2024-05-12"/>
    <n v="0"/>
    <n v="37.5"/>
    <n v="75.5"/>
    <n v="0"/>
    <n v="0"/>
    <n v="0"/>
    <n v="1215.06"/>
    <n v="40"/>
    <n v="58.960000000000043"/>
    <n v="-0.19999999999999571"/>
    <n v="0"/>
  </r>
  <r>
    <s v="52_2024-05-26_W1"/>
    <s v="52_2024-05-22"/>
    <s v="52"/>
    <d v="2024-05-22T00:00:00"/>
    <n v="2024"/>
    <d v="2024-05-13T00:00:00"/>
    <x v="26"/>
    <d v="2024-05-26T00:00:00"/>
    <n v="1"/>
    <x v="14"/>
    <n v="12.5"/>
    <n v="27.5"/>
    <n v="0"/>
    <n v="0"/>
    <n v="0"/>
    <n v="10"/>
    <n v="27.5"/>
    <n v="0"/>
    <n v="0"/>
    <n v="0"/>
    <n v="40"/>
    <n v="37.5"/>
    <n v="0"/>
    <n v="0"/>
    <n v="0"/>
    <n v="903.40000000000009"/>
    <n v="252.7"/>
    <n v="0"/>
    <n v="0"/>
    <n v="0"/>
    <n v="0"/>
    <n v="0"/>
    <n v="0"/>
    <n v="1156.0999999999999"/>
    <n v="34.15"/>
    <n v="0"/>
    <n v="40"/>
    <n v="40"/>
    <n v="52"/>
    <n v="0"/>
    <m/>
    <m/>
    <n v="0"/>
    <n v="12.5001891789633"/>
    <n v="26.43"/>
    <n v="330.38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52_2024-05-26"/>
    <n v="0"/>
    <n v="37.5"/>
    <m/>
    <m/>
    <n v="0"/>
    <m/>
    <n v="1215.06"/>
    <n v="40"/>
    <n v="58.959999999999809"/>
    <n v="-0.19999999999999571"/>
    <n v="0"/>
  </r>
  <r>
    <s v="52_2024-05-26_W2"/>
    <s v="52_2024-05-29"/>
    <s v="52"/>
    <d v="2024-05-29T00:00:00"/>
    <n v="2024"/>
    <d v="2024-05-13T00:00:00"/>
    <x v="27"/>
    <d v="2024-05-26T00:00:00"/>
    <n v="2"/>
    <x v="14"/>
    <n v="10"/>
    <n v="22"/>
    <n v="0"/>
    <n v="0"/>
    <n v="0"/>
    <n v="8"/>
    <n v="22"/>
    <n v="0"/>
    <n v="0"/>
    <n v="0"/>
    <n v="32"/>
    <n v="30"/>
    <n v="0"/>
    <n v="0"/>
    <n v="0"/>
    <n v="722.72"/>
    <n v="202.16"/>
    <n v="0"/>
    <n v="0"/>
    <n v="0"/>
    <n v="0"/>
    <n v="0"/>
    <n v="0"/>
    <n v="924.88"/>
    <n v="27.32"/>
    <n v="0"/>
    <n v="32"/>
    <n v="32"/>
    <n v="52"/>
    <n v="0"/>
    <m/>
    <m/>
    <n v="0"/>
    <n v="10"/>
    <n v="26.43"/>
    <n v="264.3"/>
    <n v="22"/>
    <n v="32.17"/>
    <n v="707.74"/>
    <m/>
    <m/>
    <n v="0"/>
    <m/>
    <m/>
    <n v="0"/>
    <m/>
    <m/>
    <n v="0"/>
    <m/>
    <n v="0"/>
    <n v="0"/>
    <m/>
    <m/>
    <n v="0"/>
    <n v="6.83"/>
    <n v="4"/>
    <n v="27.32"/>
    <m/>
    <n v="0"/>
    <n v="0"/>
    <n v="0"/>
    <s v="52_2024-05-26"/>
    <n v="0"/>
    <n v="30"/>
    <n v="67.5"/>
    <n v="0"/>
    <n v="0"/>
    <n v="0"/>
    <n v="972.04"/>
    <n v="32"/>
    <n v="47.159999999999968"/>
    <n v="0"/>
    <n v="0"/>
  </r>
  <r>
    <s v="52_2024-06-09_W1"/>
    <s v="52_2024-06-05"/>
    <s v="52"/>
    <d v="2024-06-05T00:00:00"/>
    <n v="2024"/>
    <d v="2024-05-27T00:00:00"/>
    <x v="28"/>
    <d v="2024-06-09T00:00:00"/>
    <n v="1"/>
    <x v="14"/>
    <n v="12.5"/>
    <n v="27.5"/>
    <n v="0"/>
    <n v="0"/>
    <n v="0"/>
    <n v="10"/>
    <n v="27.5"/>
    <n v="0"/>
    <n v="0"/>
    <n v="0"/>
    <n v="40"/>
    <n v="37.5"/>
    <n v="0"/>
    <n v="0"/>
    <n v="0"/>
    <n v="903.40000000000009"/>
    <n v="252.7"/>
    <n v="0"/>
    <n v="0"/>
    <n v="0"/>
    <n v="0"/>
    <n v="0"/>
    <n v="0"/>
    <n v="1156.0999999999999"/>
    <n v="34.15"/>
    <n v="0"/>
    <n v="40"/>
    <n v="40"/>
    <n v="52"/>
    <n v="0"/>
    <m/>
    <m/>
    <n v="0"/>
    <n v="12.5001891789633"/>
    <n v="26.43"/>
    <n v="330.38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52_2024-06-09"/>
    <n v="0"/>
    <n v="37.5"/>
    <m/>
    <m/>
    <n v="0"/>
    <m/>
    <n v="1215.06"/>
    <n v="40"/>
    <n v="58.960000000000043"/>
    <n v="-0.19999999999999571"/>
    <n v="0"/>
  </r>
  <r>
    <s v="52_2024-06-09_W2"/>
    <s v="52_2024-06-12"/>
    <s v="52"/>
    <d v="2024-06-12T00:00:00"/>
    <n v="2024"/>
    <d v="2024-05-27T00:00:00"/>
    <x v="29"/>
    <d v="2024-06-09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03.40000000000009"/>
    <n v="252.7"/>
    <n v="0"/>
    <n v="0"/>
    <n v="0"/>
    <n v="0"/>
    <n v="0"/>
    <n v="0"/>
    <n v="1156.0999999999999"/>
    <n v="34.15"/>
    <n v="0"/>
    <n v="40"/>
    <n v="40"/>
    <n v="52"/>
    <n v="0"/>
    <m/>
    <m/>
    <n v="0"/>
    <n v="12.5001891789633"/>
    <n v="26.43"/>
    <n v="330.38"/>
    <n v="27.50015542430836"/>
    <n v="32.17"/>
    <n v="884.68"/>
    <m/>
    <m/>
    <n v="0"/>
    <m/>
    <m/>
    <n v="0"/>
    <m/>
    <m/>
    <n v="0"/>
    <m/>
    <n v="0"/>
    <n v="0"/>
    <m/>
    <m/>
    <n v="0"/>
    <n v="6.83"/>
    <n v="5"/>
    <n v="33.950000000000003"/>
    <m/>
    <n v="0"/>
    <n v="0"/>
    <n v="0"/>
    <s v="52_2024-06-09"/>
    <n v="0"/>
    <n v="37.5"/>
    <n v="75"/>
    <n v="0"/>
    <n v="0"/>
    <n v="0"/>
    <n v="1215.06"/>
    <n v="40"/>
    <n v="58.960000000000043"/>
    <n v="-0.19999999999999571"/>
    <n v="0"/>
  </r>
  <r>
    <s v="52_2024-06-23_W1"/>
    <s v="52_2024-06-19"/>
    <s v="52"/>
    <d v="2024-06-19T00:00:00"/>
    <n v="2024"/>
    <d v="2024-06-10T00:00:00"/>
    <x v="30"/>
    <d v="2024-06-23T00:00:00"/>
    <n v="1"/>
    <x v="14"/>
    <n v="10"/>
    <n v="22"/>
    <n v="0"/>
    <n v="0"/>
    <n v="5.5"/>
    <n v="8"/>
    <n v="22"/>
    <n v="5"/>
    <n v="0"/>
    <n v="0"/>
    <n v="37.5"/>
    <n v="35"/>
    <n v="0"/>
    <n v="0"/>
    <n v="0"/>
    <n v="722.72"/>
    <n v="202.16"/>
    <n v="0"/>
    <n v="0"/>
    <n v="315.89999999999998"/>
    <n v="0"/>
    <n v="0"/>
    <n v="0"/>
    <n v="1240.78"/>
    <n v="34.15"/>
    <n v="0"/>
    <n v="37.5"/>
    <n v="37.5"/>
    <n v="52"/>
    <n v="0"/>
    <m/>
    <m/>
    <n v="0"/>
    <n v="10"/>
    <n v="26.43"/>
    <n v="264.3"/>
    <n v="22"/>
    <n v="32.17"/>
    <n v="707.74"/>
    <m/>
    <m/>
    <n v="0"/>
    <m/>
    <m/>
    <n v="0"/>
    <m/>
    <m/>
    <n v="0"/>
    <n v="5.5"/>
    <n v="66.08"/>
    <n v="363.44"/>
    <m/>
    <m/>
    <n v="0"/>
    <n v="6.83"/>
    <n v="5"/>
    <n v="33.950000000000003"/>
    <m/>
    <n v="0"/>
    <n v="0"/>
    <n v="0"/>
    <s v="52_2024-06-23"/>
    <n v="0"/>
    <n v="35"/>
    <m/>
    <m/>
    <n v="0"/>
    <m/>
    <n v="1335.48"/>
    <n v="37.5"/>
    <n v="94.700000000000045"/>
    <n v="-0.19999999999999571"/>
    <n v="0"/>
  </r>
  <r>
    <s v="52_2024-06-23_W2"/>
    <s v="52_2024-06-26"/>
    <s v="52"/>
    <d v="2024-06-26T00:00:00"/>
    <n v="2024"/>
    <d v="2024-06-10T00:00:00"/>
    <x v="31"/>
    <d v="2024-06-23T00:00:00"/>
    <n v="2"/>
    <x v="14"/>
    <n v="5"/>
    <n v="11"/>
    <n v="0"/>
    <n v="0"/>
    <n v="0"/>
    <n v="4"/>
    <n v="11"/>
    <n v="0"/>
    <n v="0"/>
    <n v="0"/>
    <n v="16"/>
    <n v="15"/>
    <n v="0"/>
    <n v="0"/>
    <n v="0"/>
    <n v="361.36"/>
    <n v="101.08"/>
    <n v="0"/>
    <n v="0"/>
    <n v="0"/>
    <n v="0"/>
    <n v="0"/>
    <n v="0"/>
    <n v="462.44"/>
    <n v="13.66"/>
    <n v="0"/>
    <n v="16"/>
    <n v="16"/>
    <n v="52"/>
    <n v="0"/>
    <m/>
    <m/>
    <n v="0"/>
    <n v="5"/>
    <n v="26.43"/>
    <n v="132.15"/>
    <n v="11"/>
    <n v="32.17"/>
    <n v="353.87"/>
    <m/>
    <m/>
    <n v="0"/>
    <m/>
    <m/>
    <n v="0"/>
    <m/>
    <m/>
    <n v="0"/>
    <m/>
    <n v="0"/>
    <n v="0"/>
    <m/>
    <m/>
    <n v="0"/>
    <n v="6.83"/>
    <n v="2"/>
    <n v="13.66"/>
    <n v="25.5001891789633"/>
    <n v="26.43"/>
    <n v="673.97"/>
    <n v="25.5001891789633"/>
    <s v="52_2024-06-23"/>
    <n v="0"/>
    <n v="15"/>
    <n v="50"/>
    <n v="0"/>
    <n v="0"/>
    <n v="0"/>
    <n v="486.02"/>
    <n v="16"/>
    <n v="23.579999999999981"/>
    <n v="0"/>
    <n v="0"/>
  </r>
  <r>
    <s v="52_2024-07-07_W1"/>
    <s v="52_2024-07-03"/>
    <s v="52"/>
    <d v="2024-07-03T00:00:00"/>
    <n v="2024"/>
    <d v="2024-06-24T00:00:00"/>
    <x v="32"/>
    <d v="2024-07-07T00:00:00"/>
    <n v="1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n v="8"/>
    <n v="0"/>
    <n v="10"/>
    <n v="26.43"/>
    <n v="264.3"/>
    <n v="22"/>
    <n v="32.17"/>
    <n v="707.74"/>
    <m/>
    <m/>
    <n v="0"/>
    <m/>
    <m/>
    <n v="0"/>
    <m/>
    <m/>
    <n v="0"/>
    <m/>
    <m/>
    <n v="0"/>
    <m/>
    <m/>
    <n v="0"/>
    <n v="6.83"/>
    <n v="4"/>
    <n v="27.32"/>
    <m/>
    <m/>
    <n v="0"/>
    <n v="8"/>
    <s v="52_2024-07-07"/>
    <n v="8"/>
    <n v="38"/>
    <m/>
    <m/>
    <n v="0"/>
    <m/>
    <n v="972.04"/>
    <n v="32"/>
    <n v="12.279999999999969"/>
    <n v="-1.0399999999999989"/>
    <n v="0"/>
  </r>
  <r>
    <s v="52_2024-07-07_W2"/>
    <s v="52_2024-07-10"/>
    <s v="52"/>
    <d v="2024-07-10T00:00:00"/>
    <n v="2025"/>
    <d v="2024-06-24T00:00:00"/>
    <x v="33"/>
    <d v="2024-07-07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m/>
    <n v="0"/>
    <m/>
    <m/>
    <n v="0"/>
    <m/>
    <m/>
    <n v="0"/>
    <n v="7.09"/>
    <n v="5"/>
    <n v="33.950000000000003"/>
    <m/>
    <m/>
    <n v="0"/>
    <n v="0"/>
    <s v="52_2024-07-07"/>
    <n v="0"/>
    <n v="37.5"/>
    <n v="75.5"/>
    <n v="0"/>
    <n v="0"/>
    <n v="0"/>
    <n v="1260.43"/>
    <n v="40"/>
    <n v="60.730000000000018"/>
    <n v="-1.5"/>
    <n v="0"/>
  </r>
  <r>
    <s v="52_2024-07-21_W1"/>
    <s v="52_2024-07-17"/>
    <s v="52"/>
    <d v="2024-07-17T00:00:00"/>
    <n v="2025"/>
    <d v="2024-07-08T00:00:00"/>
    <x v="34"/>
    <d v="2024-07-21T00:00:00"/>
    <n v="1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m/>
    <n v="0"/>
    <m/>
    <m/>
    <n v="0"/>
    <m/>
    <m/>
    <n v="0"/>
    <n v="7.09"/>
    <n v="5"/>
    <n v="35.22"/>
    <m/>
    <m/>
    <n v="0"/>
    <n v="0"/>
    <s v="52_2024-07-21"/>
    <n v="0"/>
    <n v="37.5"/>
    <m/>
    <m/>
    <n v="0"/>
    <m/>
    <n v="1260.43"/>
    <n v="40"/>
    <n v="60.730000000000018"/>
    <n v="-0.23000000000000401"/>
    <n v="0"/>
  </r>
  <r>
    <s v="52_2024-07-21_W2"/>
    <s v="52_2024-07-24"/>
    <s v="52"/>
    <d v="2024-07-24T00:00:00"/>
    <n v="2025"/>
    <d v="2024-07-08T00:00:00"/>
    <x v="35"/>
    <d v="2024-07-21T00:00:00"/>
    <n v="2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m/>
    <n v="0"/>
    <n v="9.9999999999999982"/>
    <n v="27.42"/>
    <n v="274.2"/>
    <n v="22"/>
    <n v="33.369999999999997"/>
    <n v="734.14"/>
    <m/>
    <m/>
    <n v="0"/>
    <m/>
    <m/>
    <n v="0"/>
    <m/>
    <m/>
    <n v="0"/>
    <m/>
    <m/>
    <n v="0"/>
    <m/>
    <m/>
    <n v="0"/>
    <n v="7.09"/>
    <n v="4"/>
    <n v="28.36"/>
    <m/>
    <m/>
    <n v="0"/>
    <n v="0"/>
    <s v="52_2024-07-21"/>
    <n v="0"/>
    <n v="30"/>
    <n v="67.5"/>
    <n v="0"/>
    <n v="0"/>
    <n v="0"/>
    <n v="1008.34"/>
    <n v="32"/>
    <n v="48.580000000000041"/>
    <n v="0"/>
    <n v="0"/>
  </r>
  <r>
    <s v="52_2024-08-04_W1"/>
    <s v="52_2024-07-31"/>
    <s v="52"/>
    <d v="2024-07-31T00:00:00"/>
    <n v="2025"/>
    <d v="2024-07-22T00:00:00"/>
    <x v="36"/>
    <d v="2024-08-04T00:00:00"/>
    <n v="1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m/>
    <n v="0"/>
    <n v="9.9999999999999982"/>
    <n v="27.42"/>
    <n v="274.2"/>
    <n v="22"/>
    <n v="33.369999999999997"/>
    <n v="734.14"/>
    <m/>
    <m/>
    <n v="0"/>
    <m/>
    <m/>
    <n v="0"/>
    <m/>
    <m/>
    <n v="0"/>
    <m/>
    <m/>
    <n v="0"/>
    <m/>
    <m/>
    <n v="0"/>
    <n v="7.09"/>
    <n v="4"/>
    <n v="28.36"/>
    <n v="8"/>
    <n v="27.42"/>
    <n v="219.36"/>
    <n v="8"/>
    <s v="52_2024-08-04"/>
    <n v="8"/>
    <n v="38"/>
    <m/>
    <m/>
    <n v="0"/>
    <m/>
    <n v="1008.34"/>
    <n v="32"/>
    <n v="48.580000000000041"/>
    <n v="0"/>
    <n v="0"/>
  </r>
  <r>
    <s v="52_2024-08-04_W2"/>
    <s v="52_2024-08-07"/>
    <s v="52"/>
    <d v="2024-08-07T00:00:00"/>
    <n v="2025"/>
    <d v="2024-07-22T00:00:00"/>
    <x v="37"/>
    <d v="2024-08-04T00:00:00"/>
    <n v="2"/>
    <x v="14"/>
    <n v="11"/>
    <n v="26.5"/>
    <n v="0"/>
    <n v="0"/>
    <n v="0"/>
    <n v="8.5"/>
    <n v="26.5"/>
    <n v="0"/>
    <n v="0"/>
    <n v="0"/>
    <n v="37.5"/>
    <n v="35"/>
    <n v="0"/>
    <n v="0"/>
    <n v="0"/>
    <n v="903.41"/>
    <n v="222.87"/>
    <n v="0"/>
    <n v="0"/>
    <n v="0"/>
    <n v="0"/>
    <n v="0"/>
    <n v="0"/>
    <n v="1126.28"/>
    <n v="35.450000000000003"/>
    <n v="0"/>
    <n v="37.5"/>
    <n v="40"/>
    <n v="52"/>
    <n v="0"/>
    <m/>
    <m/>
    <n v="0"/>
    <n v="11"/>
    <n v="27.42"/>
    <n v="301.62"/>
    <n v="26.500149835181301"/>
    <n v="33.369999999999997"/>
    <n v="884.31"/>
    <m/>
    <m/>
    <n v="0"/>
    <m/>
    <m/>
    <n v="0"/>
    <m/>
    <m/>
    <n v="0"/>
    <m/>
    <m/>
    <n v="0"/>
    <m/>
    <m/>
    <n v="0"/>
    <n v="7.09"/>
    <n v="5"/>
    <n v="35.22"/>
    <m/>
    <n v="0"/>
    <n v="219.36"/>
    <n v="0"/>
    <s v="52_2024-08-04"/>
    <n v="0"/>
    <n v="35"/>
    <n v="73"/>
    <n v="0"/>
    <n v="0"/>
    <n v="0"/>
    <n v="1185.93"/>
    <n v="37.5"/>
    <n v="59.650000000000091"/>
    <n v="-0.23000000000000401"/>
    <n v="0"/>
  </r>
  <r>
    <s v="52_2024-08-18_W1"/>
    <s v="52_2024-08-14"/>
    <s v="52"/>
    <d v="2024-08-14T00:00:00"/>
    <n v="2025"/>
    <d v="2024-08-05T00:00:00"/>
    <x v="38"/>
    <d v="2024-08-18T00:00:00"/>
    <n v="1"/>
    <x v="14"/>
    <n v="11.5"/>
    <n v="27.5"/>
    <n v="0"/>
    <n v="0"/>
    <n v="0"/>
    <n v="9"/>
    <n v="27.5"/>
    <n v="0"/>
    <n v="0"/>
    <n v="0"/>
    <n v="39"/>
    <n v="36.5"/>
    <n v="0"/>
    <n v="0"/>
    <n v="0"/>
    <n v="937.5"/>
    <n v="235.98"/>
    <n v="0"/>
    <n v="0"/>
    <n v="0"/>
    <n v="0"/>
    <n v="0"/>
    <n v="0"/>
    <n v="1173.48"/>
    <n v="35.450000000000003"/>
    <n v="0"/>
    <n v="39"/>
    <n v="40"/>
    <n v="52"/>
    <n v="0"/>
    <m/>
    <m/>
    <n v="0"/>
    <n v="11.5"/>
    <n v="27.42"/>
    <n v="315.33"/>
    <n v="27.500149835181301"/>
    <n v="33.369999999999997"/>
    <n v="917.68"/>
    <m/>
    <m/>
    <n v="0"/>
    <m/>
    <m/>
    <n v="0"/>
    <m/>
    <m/>
    <n v="0"/>
    <m/>
    <m/>
    <n v="0"/>
    <m/>
    <m/>
    <n v="0"/>
    <n v="7.09"/>
    <n v="5"/>
    <n v="35.22"/>
    <m/>
    <n v="0"/>
    <n v="219.36"/>
    <n v="0"/>
    <s v="52_2024-08-18"/>
    <n v="0"/>
    <n v="36.5"/>
    <m/>
    <m/>
    <n v="0"/>
    <m/>
    <n v="1233.01"/>
    <n v="39"/>
    <n v="59.529999999999973"/>
    <n v="-0.23000000000000401"/>
    <n v="0"/>
  </r>
  <r>
    <s v="52_2024-08-18_W2"/>
    <s v="52_2024-08-21"/>
    <s v="52"/>
    <d v="2024-08-21T00:00:00"/>
    <n v="2025"/>
    <d v="2024-08-05T00:00:00"/>
    <x v="39"/>
    <d v="2024-08-18T00:00:00"/>
    <n v="2"/>
    <x v="14"/>
    <n v="8.5"/>
    <n v="16.5"/>
    <n v="0"/>
    <n v="0"/>
    <n v="0"/>
    <n v="7"/>
    <n v="16.5"/>
    <n v="0"/>
    <n v="0"/>
    <n v="0"/>
    <n v="25"/>
    <n v="23.5"/>
    <n v="0"/>
    <n v="0"/>
    <n v="0"/>
    <n v="562.5"/>
    <n v="183.54"/>
    <n v="0"/>
    <n v="0"/>
    <n v="0"/>
    <n v="0"/>
    <n v="0"/>
    <n v="0"/>
    <n v="746.04"/>
    <n v="28.36"/>
    <n v="0"/>
    <n v="25"/>
    <n v="32"/>
    <n v="52"/>
    <n v="0"/>
    <m/>
    <m/>
    <n v="0"/>
    <n v="8.5"/>
    <n v="27.42"/>
    <n v="233.07"/>
    <n v="16.500149835181301"/>
    <n v="33.369999999999997"/>
    <n v="550.61"/>
    <m/>
    <m/>
    <n v="0"/>
    <m/>
    <m/>
    <n v="0"/>
    <m/>
    <m/>
    <n v="0"/>
    <m/>
    <m/>
    <n v="0"/>
    <m/>
    <m/>
    <n v="0"/>
    <n v="7.09"/>
    <n v="4"/>
    <n v="28.36"/>
    <m/>
    <n v="0"/>
    <n v="219.36"/>
    <n v="0"/>
    <s v="52_2024-08-18"/>
    <n v="0"/>
    <n v="23.5"/>
    <n v="60"/>
    <n v="0"/>
    <n v="0"/>
    <n v="0"/>
    <n v="783.68"/>
    <n v="25"/>
    <n v="37.639999999999993"/>
    <n v="0"/>
    <n v="0"/>
  </r>
  <r>
    <s v="52_2024-09-01_W1"/>
    <s v="52_2024-08-28"/>
    <s v="52"/>
    <d v="2024-08-28T00:00:00"/>
    <n v="2025"/>
    <d v="2024-08-19T00:00:00"/>
    <x v="40"/>
    <d v="2024-09-01T00:00:00"/>
    <n v="1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n v="8"/>
    <n v="0"/>
    <n v="9.9999999999999982"/>
    <n v="27.42"/>
    <n v="274.2"/>
    <n v="22"/>
    <n v="33.369999999999997"/>
    <n v="734.14"/>
    <m/>
    <m/>
    <n v="0"/>
    <m/>
    <m/>
    <n v="0"/>
    <m/>
    <m/>
    <n v="0"/>
    <m/>
    <m/>
    <n v="0"/>
    <m/>
    <m/>
    <n v="0"/>
    <n v="7.09"/>
    <n v="4"/>
    <n v="28.36"/>
    <m/>
    <n v="0"/>
    <n v="0"/>
    <n v="8"/>
    <s v="52_2024-09-01"/>
    <n v="8"/>
    <n v="38"/>
    <m/>
    <m/>
    <n v="0"/>
    <m/>
    <n v="1008.34"/>
    <n v="32"/>
    <n v="48.580000000000041"/>
    <n v="0"/>
    <n v="0"/>
  </r>
  <r>
    <s v="52_2024-09-01_W2"/>
    <s v="52_2024-09-04"/>
    <s v="52"/>
    <d v="2024-09-04T00:00:00"/>
    <n v="2025"/>
    <d v="2024-08-19T00:00:00"/>
    <x v="41"/>
    <d v="2024-09-01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52_2024-09-01"/>
    <n v="0"/>
    <n v="37.5"/>
    <n v="75.5"/>
    <n v="0"/>
    <n v="0"/>
    <n v="0"/>
    <n v="1260.43"/>
    <n v="40"/>
    <n v="60.730000000000018"/>
    <n v="-0.23000000000000401"/>
    <n v="0"/>
  </r>
  <r>
    <s v="52_2024-09-15_W1"/>
    <s v="52_2024-09-11"/>
    <s v="52"/>
    <d v="2024-09-11T00:00:00"/>
    <n v="2025"/>
    <d v="2024-09-02T00:00:00"/>
    <x v="42"/>
    <d v="2024-09-15T00:00:00"/>
    <n v="1"/>
    <x v="14"/>
    <n v="12.5"/>
    <n v="28"/>
    <n v="0"/>
    <n v="0"/>
    <n v="0"/>
    <n v="10"/>
    <n v="28"/>
    <n v="0"/>
    <n v="0"/>
    <n v="0"/>
    <n v="40.5"/>
    <n v="38"/>
    <n v="0"/>
    <n v="0"/>
    <n v="0"/>
    <n v="954.55"/>
    <n v="262.2"/>
    <n v="0"/>
    <n v="0"/>
    <n v="0"/>
    <n v="0"/>
    <n v="0"/>
    <n v="0"/>
    <n v="1216.75"/>
    <n v="28.36"/>
    <n v="0"/>
    <n v="40.5"/>
    <n v="40.5"/>
    <n v="52"/>
    <n v="0"/>
    <m/>
    <m/>
    <n v="0"/>
    <n v="12.5"/>
    <n v="27.42"/>
    <n v="342.75"/>
    <n v="28.000299670362601"/>
    <n v="33.369999999999997"/>
    <n v="934.37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52_2024-09-15"/>
    <n v="0"/>
    <n v="38"/>
    <m/>
    <m/>
    <n v="0"/>
    <m/>
    <n v="1277.1199999999999"/>
    <n v="40.5"/>
    <n v="60.369999999999891"/>
    <n v="6.8599999999999994"/>
    <n v="0"/>
  </r>
  <r>
    <s v="52_2024-09-15_W2"/>
    <s v="52_2024-09-18"/>
    <s v="52"/>
    <d v="2024-09-18T00:00:00"/>
    <n v="2025"/>
    <d v="2024-09-02T00:00:00"/>
    <x v="43"/>
    <d v="2024-09-15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52_2024-09-15"/>
    <n v="0"/>
    <n v="37.5"/>
    <n v="75.5"/>
    <n v="0"/>
    <n v="0"/>
    <n v="0"/>
    <n v="1260.43"/>
    <n v="40"/>
    <n v="60.730000000000018"/>
    <n v="-0.23000000000000401"/>
    <n v="0"/>
  </r>
  <r>
    <s v="52_2024-09-29_W1"/>
    <s v="52_2024-09-25"/>
    <s v="52"/>
    <d v="2024-09-25T00:00:00"/>
    <n v="2025"/>
    <d v="2024-09-16T00:00:00"/>
    <x v="44"/>
    <d v="2024-09-29T00:00:00"/>
    <n v="1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n v="8"/>
    <n v="0"/>
    <n v="9.9999999999999982"/>
    <n v="27.42"/>
    <n v="274.2"/>
    <n v="22"/>
    <n v="33.369999999999997"/>
    <n v="734.14"/>
    <m/>
    <m/>
    <n v="0"/>
    <m/>
    <m/>
    <n v="0"/>
    <m/>
    <m/>
    <n v="0"/>
    <m/>
    <m/>
    <n v="0"/>
    <m/>
    <m/>
    <n v="0"/>
    <n v="7.09"/>
    <n v="4"/>
    <n v="28.36"/>
    <m/>
    <n v="0"/>
    <n v="0"/>
    <n v="8"/>
    <s v="52_2024-09-29"/>
    <n v="8"/>
    <n v="38"/>
    <m/>
    <m/>
    <n v="0"/>
    <m/>
    <n v="1008.34"/>
    <n v="32"/>
    <n v="48.580000000000041"/>
    <n v="0"/>
    <n v="0"/>
  </r>
  <r>
    <s v="52_2024-09-29_W2"/>
    <s v="52_2024-10-02"/>
    <s v="52"/>
    <d v="2024-10-02T00:00:00"/>
    <n v="2025"/>
    <d v="2024-09-16T00:00:00"/>
    <x v="45"/>
    <d v="2024-09-29T00:00:00"/>
    <n v="2"/>
    <x v="14"/>
    <n v="7.5"/>
    <n v="16.5"/>
    <n v="0"/>
    <n v="0"/>
    <n v="0"/>
    <n v="6"/>
    <n v="16.5"/>
    <n v="0"/>
    <n v="0"/>
    <n v="0"/>
    <n v="24"/>
    <n v="22.5"/>
    <n v="0"/>
    <n v="0"/>
    <n v="0"/>
    <n v="562.5"/>
    <n v="157.32"/>
    <n v="0"/>
    <n v="0"/>
    <n v="0"/>
    <n v="0"/>
    <n v="0"/>
    <n v="0"/>
    <n v="719.81999999999994"/>
    <n v="21.27"/>
    <n v="0"/>
    <n v="24"/>
    <n v="24"/>
    <n v="52"/>
    <n v="0"/>
    <m/>
    <n v="8"/>
    <n v="0"/>
    <n v="7.5"/>
    <n v="27.42"/>
    <n v="205.65"/>
    <n v="16.500149835181301"/>
    <n v="33.369999999999997"/>
    <n v="550.61"/>
    <m/>
    <m/>
    <n v="0"/>
    <m/>
    <m/>
    <n v="0"/>
    <m/>
    <m/>
    <n v="0"/>
    <m/>
    <m/>
    <n v="0"/>
    <m/>
    <m/>
    <n v="0"/>
    <n v="7.09"/>
    <n v="3"/>
    <n v="21.27"/>
    <m/>
    <n v="0"/>
    <n v="0"/>
    <n v="8"/>
    <s v="52_2024-09-29"/>
    <n v="8"/>
    <n v="30.5"/>
    <n v="68.5"/>
    <n v="0"/>
    <n v="0"/>
    <n v="0"/>
    <n v="756.26"/>
    <n v="24"/>
    <n v="36.440000000000047"/>
    <n v="0"/>
    <n v="0"/>
  </r>
  <r>
    <s v="52_2024-10-13_W1"/>
    <s v="52_2024-10-09"/>
    <s v="52"/>
    <d v="2024-10-09T00:00:00"/>
    <n v="2025"/>
    <d v="2024-09-30T00:00:00"/>
    <x v="46"/>
    <d v="2024-10-13T00:00:00"/>
    <n v="1"/>
    <x v="14"/>
    <n v="2.5"/>
    <n v="5.5"/>
    <n v="0"/>
    <n v="0"/>
    <n v="0"/>
    <n v="2"/>
    <n v="5.5"/>
    <n v="0"/>
    <n v="0"/>
    <n v="0"/>
    <n v="8"/>
    <n v="7.5"/>
    <n v="0"/>
    <n v="0"/>
    <n v="0"/>
    <n v="187.5"/>
    <n v="52.44"/>
    <n v="0"/>
    <n v="0"/>
    <n v="0"/>
    <n v="0"/>
    <n v="0"/>
    <n v="0"/>
    <n v="239.94"/>
    <n v="7.09"/>
    <n v="0"/>
    <n v="8"/>
    <n v="8"/>
    <n v="52"/>
    <n v="0"/>
    <m/>
    <n v="32"/>
    <n v="0"/>
    <n v="2.5"/>
    <n v="27.42"/>
    <n v="68.55"/>
    <n v="5.5001498351813014"/>
    <n v="33.369999999999997"/>
    <n v="183.54"/>
    <m/>
    <m/>
    <n v="0"/>
    <m/>
    <m/>
    <n v="0"/>
    <m/>
    <m/>
    <n v="0"/>
    <m/>
    <m/>
    <n v="0"/>
    <m/>
    <m/>
    <n v="0"/>
    <n v="7.09"/>
    <n v="1"/>
    <n v="7.09"/>
    <m/>
    <n v="0"/>
    <n v="0"/>
    <n v="32"/>
    <s v="52_2024-10-13"/>
    <n v="0"/>
    <n v="7.5"/>
    <m/>
    <m/>
    <n v="0"/>
    <m/>
    <n v="252.09"/>
    <n v="8"/>
    <n v="12.150000000000009"/>
    <n v="0"/>
    <n v="0"/>
  </r>
  <r>
    <s v="52_2024-10-27_W1"/>
    <s v="52_2024-10-23"/>
    <s v="52"/>
    <d v="2024-10-23T00:00:00"/>
    <n v="2025"/>
    <d v="2024-10-14T00:00:00"/>
    <x v="48"/>
    <d v="2024-10-27T00:00:00"/>
    <n v="1"/>
    <x v="14"/>
    <n v="7.5"/>
    <n v="16.5"/>
    <n v="0"/>
    <n v="0"/>
    <n v="0"/>
    <n v="6"/>
    <n v="16.5"/>
    <n v="0"/>
    <n v="0"/>
    <n v="0"/>
    <n v="24"/>
    <n v="22.5"/>
    <n v="0"/>
    <n v="0"/>
    <n v="0"/>
    <n v="562.5"/>
    <n v="157.32"/>
    <n v="0"/>
    <n v="0"/>
    <n v="0"/>
    <n v="0"/>
    <n v="0"/>
    <n v="0"/>
    <n v="719.81999999999994"/>
    <n v="21.27"/>
    <n v="0"/>
    <n v="24"/>
    <n v="24"/>
    <n v="52"/>
    <n v="0"/>
    <m/>
    <m/>
    <n v="0"/>
    <n v="7.5"/>
    <n v="27.42"/>
    <n v="205.65"/>
    <n v="16.500149835181301"/>
    <n v="33.369999999999997"/>
    <n v="550.61"/>
    <m/>
    <m/>
    <n v="0"/>
    <m/>
    <m/>
    <n v="0"/>
    <n v="16"/>
    <n v="27.42"/>
    <n v="438.72"/>
    <m/>
    <m/>
    <n v="0"/>
    <m/>
    <m/>
    <n v="0"/>
    <n v="7.09"/>
    <n v="3"/>
    <n v="21.27"/>
    <m/>
    <n v="0"/>
    <n v="0"/>
    <n v="0"/>
    <s v="52_2024-10-27"/>
    <n v="0"/>
    <n v="22.5"/>
    <m/>
    <m/>
    <n v="0"/>
    <m/>
    <n v="756.26"/>
    <n v="24"/>
    <n v="36.440000000000047"/>
    <n v="0"/>
    <n v="0"/>
  </r>
  <r>
    <s v="52_2024-10-27_W2"/>
    <s v="52_2024-10-30"/>
    <s v="52"/>
    <d v="2024-10-30T00:00:00"/>
    <n v="2025"/>
    <d v="2024-10-14T00:00:00"/>
    <x v="49"/>
    <d v="2024-10-27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m/>
    <n v="0"/>
    <m/>
    <m/>
    <n v="0"/>
    <n v="7.09"/>
    <n v="5"/>
    <n v="35.22"/>
    <m/>
    <n v="0"/>
    <n v="0"/>
    <n v="0"/>
    <s v="52_2024-10-27"/>
    <n v="0"/>
    <n v="37.5"/>
    <n v="60"/>
    <n v="0"/>
    <n v="0"/>
    <n v="0"/>
    <n v="1260.43"/>
    <n v="40"/>
    <n v="60.730000000000018"/>
    <n v="-0.23000000000000401"/>
    <n v="0"/>
  </r>
  <r>
    <s v="52_2024-11-10_W1"/>
    <s v="52_2024-11-06"/>
    <s v="52"/>
    <d v="2024-11-06T00:00:00"/>
    <n v="2025"/>
    <d v="2024-10-28T00:00:00"/>
    <x v="50"/>
    <d v="2024-11-10T00:00:00"/>
    <n v="1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m/>
    <n v="0"/>
    <m/>
    <m/>
    <n v="0"/>
    <n v="7.09"/>
    <n v="5"/>
    <n v="35.22"/>
    <m/>
    <n v="0"/>
    <n v="0"/>
    <n v="0"/>
    <s v="52_2024-11-10"/>
    <n v="0"/>
    <n v="37.5"/>
    <m/>
    <m/>
    <n v="0"/>
    <m/>
    <n v="1260.43"/>
    <n v="40"/>
    <n v="60.730000000000018"/>
    <n v="-0.23000000000000401"/>
    <n v="0"/>
  </r>
  <r>
    <s v="52_2024-11-10_W2"/>
    <s v="52_2024-11-13"/>
    <s v="52"/>
    <d v="2024-11-13T00:00:00"/>
    <n v="2025"/>
    <d v="2024-10-28T00:00:00"/>
    <x v="51"/>
    <d v="2024-11-10T00:00:00"/>
    <n v="2"/>
    <x v="14"/>
    <n v="10"/>
    <n v="22"/>
    <n v="0"/>
    <n v="0"/>
    <n v="5.5"/>
    <n v="8"/>
    <n v="22"/>
    <n v="5"/>
    <n v="0"/>
    <n v="0"/>
    <n v="37.5"/>
    <n v="35"/>
    <n v="0"/>
    <n v="0"/>
    <n v="0"/>
    <n v="750"/>
    <n v="209.76"/>
    <n v="0"/>
    <n v="0"/>
    <n v="327.75"/>
    <n v="0"/>
    <n v="0"/>
    <n v="0"/>
    <n v="1287.51"/>
    <n v="35.450000000000003"/>
    <n v="0"/>
    <n v="37.5"/>
    <n v="37.5"/>
    <n v="52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n v="5.5000729394602477"/>
    <n v="68.55"/>
    <n v="377.03"/>
    <m/>
    <m/>
    <n v="0"/>
    <n v="7.09"/>
    <n v="5"/>
    <n v="35.22"/>
    <m/>
    <n v="0"/>
    <n v="0"/>
    <n v="0"/>
    <s v="52_2024-11-10"/>
    <n v="0"/>
    <n v="35"/>
    <n v="72.5"/>
    <n v="0"/>
    <n v="0"/>
    <n v="0"/>
    <n v="1385.37"/>
    <n v="37.5"/>
    <n v="97.8599999999999"/>
    <n v="-0.23000000000000401"/>
    <n v="0"/>
  </r>
  <r>
    <s v="52_2024-11-24_W1"/>
    <s v="52_2024-11-20"/>
    <s v="52"/>
    <d v="2024-11-20T00:00:00"/>
    <n v="2025"/>
    <d v="2024-11-11T00:00:00"/>
    <x v="52"/>
    <d v="2024-11-24T00:00:00"/>
    <n v="1"/>
    <x v="14"/>
    <n v="5"/>
    <n v="11"/>
    <n v="0"/>
    <n v="0"/>
    <n v="0"/>
    <n v="4"/>
    <n v="11"/>
    <n v="0"/>
    <n v="0"/>
    <n v="0"/>
    <n v="16"/>
    <n v="15"/>
    <n v="0"/>
    <n v="0"/>
    <n v="0"/>
    <n v="375"/>
    <n v="104.88"/>
    <n v="0"/>
    <n v="0"/>
    <n v="0"/>
    <n v="0"/>
    <n v="0"/>
    <n v="0"/>
    <n v="479.88"/>
    <n v="14.18"/>
    <n v="0"/>
    <n v="16"/>
    <n v="16"/>
    <n v="52"/>
    <n v="0"/>
    <m/>
    <m/>
    <n v="0"/>
    <n v="4.9999999999999991"/>
    <n v="27.42"/>
    <n v="137.1"/>
    <n v="11"/>
    <n v="33.369999999999997"/>
    <n v="367.07"/>
    <m/>
    <m/>
    <n v="0"/>
    <m/>
    <m/>
    <n v="0"/>
    <n v="24"/>
    <n v="27.42"/>
    <n v="658.08"/>
    <m/>
    <n v="0"/>
    <n v="0"/>
    <m/>
    <m/>
    <n v="0"/>
    <n v="7.09"/>
    <n v="2"/>
    <n v="14.18"/>
    <m/>
    <n v="0"/>
    <n v="0"/>
    <n v="0"/>
    <s v="52_2024-11-24"/>
    <n v="0"/>
    <n v="15"/>
    <m/>
    <m/>
    <n v="0"/>
    <m/>
    <n v="504.17"/>
    <n v="16"/>
    <n v="24.29000000000002"/>
    <n v="0"/>
    <n v="0"/>
  </r>
  <r>
    <s v="52_2024-11-24_W2"/>
    <s v="52_2024-11-27"/>
    <s v="52"/>
    <d v="2024-11-27T00:00:00"/>
    <n v="2025"/>
    <d v="2024-11-11T00:00:00"/>
    <x v="53"/>
    <d v="2024-11-24T00:00:00"/>
    <n v="2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52_2024-11-24"/>
    <n v="0"/>
    <n v="30"/>
    <n v="45"/>
    <n v="0"/>
    <n v="0"/>
    <n v="0"/>
    <n v="1008.34"/>
    <n v="32"/>
    <n v="48.580000000000041"/>
    <n v="0"/>
    <n v="0"/>
  </r>
  <r>
    <s v="52_2024-12-08_W1"/>
    <s v="52_2024-12-04"/>
    <s v="52"/>
    <d v="2024-12-04T00:00:00"/>
    <n v="2025"/>
    <d v="2024-11-25T00:00:00"/>
    <x v="54"/>
    <d v="2024-12-08T00:00:00"/>
    <n v="1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52_2024-12-08"/>
    <n v="0"/>
    <n v="30"/>
    <m/>
    <m/>
    <n v="0"/>
    <m/>
    <n v="1008.34"/>
    <n v="32"/>
    <n v="48.580000000000041"/>
    <n v="0"/>
    <n v="0"/>
  </r>
  <r>
    <s v="52_2024-12-08_W2"/>
    <s v="52_2024-12-11"/>
    <s v="52"/>
    <d v="2024-12-11T00:00:00"/>
    <n v="2025"/>
    <d v="2024-11-25T00:00:00"/>
    <x v="55"/>
    <d v="2024-12-08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2_2024-12-08"/>
    <n v="0"/>
    <n v="37.5"/>
    <n v="67.5"/>
    <n v="0"/>
    <n v="0"/>
    <n v="0"/>
    <n v="1260.43"/>
    <n v="40"/>
    <n v="60.730000000000018"/>
    <n v="-0.23000000000000401"/>
    <n v="0"/>
  </r>
  <r>
    <s v="52_2024-12-22_W1"/>
    <s v="52_2024-12-18"/>
    <s v="52"/>
    <d v="2024-12-18T00:00:00"/>
    <n v="2025"/>
    <d v="2024-12-09T00:00:00"/>
    <x v="56"/>
    <d v="2024-12-22T00:00:00"/>
    <n v="1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2_2024-12-22"/>
    <n v="0"/>
    <n v="37.5"/>
    <m/>
    <m/>
    <n v="0"/>
    <m/>
    <n v="1260.43"/>
    <n v="40"/>
    <n v="60.730000000000018"/>
    <n v="-0.23000000000000401"/>
    <n v="0"/>
  </r>
  <r>
    <s v="52_2024-12-22_W2"/>
    <s v="52_2024-12-24"/>
    <s v="52"/>
    <d v="2024-12-24T00:00:00"/>
    <n v="2025"/>
    <d v="2024-12-09T00:00:00"/>
    <x v="57"/>
    <d v="2024-12-22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2_2024-12-22"/>
    <n v="0"/>
    <n v="37.5"/>
    <n v="75"/>
    <n v="0"/>
    <n v="0"/>
    <n v="0"/>
    <n v="1260.43"/>
    <n v="40"/>
    <n v="60.730000000000018"/>
    <n v="-0.23000000000000401"/>
    <n v="0"/>
  </r>
  <r>
    <s v="52_2025-01-05_W1"/>
    <s v="52_2024-12-31"/>
    <s v="52"/>
    <d v="2024-12-31T00:00:00"/>
    <n v="2025"/>
    <d v="2024-12-23T00:00:00"/>
    <x v="58"/>
    <d v="2025-01-05T00:00:00"/>
    <n v="1"/>
    <x v="14"/>
    <n v="6"/>
    <n v="11"/>
    <n v="0"/>
    <n v="0"/>
    <n v="8.5"/>
    <n v="5"/>
    <n v="11"/>
    <n v="8"/>
    <n v="0"/>
    <n v="0"/>
    <n v="25.5"/>
    <n v="24"/>
    <n v="0"/>
    <n v="0"/>
    <n v="0"/>
    <n v="351"/>
    <n v="131.1"/>
    <n v="0"/>
    <n v="0"/>
    <n v="524.4"/>
    <n v="0"/>
    <n v="0"/>
    <n v="0"/>
    <n v="1006.5"/>
    <n v="21.27"/>
    <n v="0"/>
    <n v="25.5"/>
    <n v="25.5"/>
    <n v="52"/>
    <n v="0"/>
    <m/>
    <m/>
    <n v="0"/>
    <n v="6"/>
    <n v="27.42"/>
    <n v="164.52"/>
    <n v="11"/>
    <n v="33.369999999999997"/>
    <n v="367.07"/>
    <m/>
    <m/>
    <n v="0"/>
    <m/>
    <m/>
    <n v="0"/>
    <m/>
    <n v="0"/>
    <n v="0"/>
    <n v="8.5000729394602477"/>
    <n v="68.55"/>
    <n v="582.67999999999995"/>
    <m/>
    <m/>
    <n v="0"/>
    <n v="7.09"/>
    <n v="3"/>
    <n v="21.27"/>
    <m/>
    <n v="0"/>
    <n v="0"/>
    <n v="0"/>
    <s v="52_2025-01-05"/>
    <n v="0"/>
    <n v="24"/>
    <m/>
    <m/>
    <n v="0"/>
    <m/>
    <n v="1114.27"/>
    <n v="25.5"/>
    <n v="107.77"/>
    <n v="0"/>
    <n v="0"/>
  </r>
  <r>
    <s v="52_2025-01-05_W2"/>
    <s v="52_2025-01-08"/>
    <s v="52"/>
    <d v="2025-01-08T00:00:00"/>
    <n v="2025"/>
    <d v="2024-12-23T00:00:00"/>
    <x v="59"/>
    <d v="2025-01-05T00:00:00"/>
    <n v="2"/>
    <x v="14"/>
    <n v="8"/>
    <n v="16.5"/>
    <n v="0"/>
    <n v="0"/>
    <n v="5.5"/>
    <n v="6.5"/>
    <n v="16.5"/>
    <n v="5"/>
    <n v="0"/>
    <n v="0"/>
    <n v="30"/>
    <n v="28"/>
    <n v="0"/>
    <n v="0"/>
    <n v="0"/>
    <n v="526.5"/>
    <n v="170.43"/>
    <n v="0"/>
    <n v="0"/>
    <n v="327.75"/>
    <n v="0"/>
    <n v="0"/>
    <n v="0"/>
    <n v="1024.68"/>
    <n v="28.36"/>
    <n v="0"/>
    <n v="30"/>
    <n v="30"/>
    <n v="52"/>
    <n v="0"/>
    <m/>
    <m/>
    <n v="0"/>
    <n v="8"/>
    <n v="27.42"/>
    <n v="219.36"/>
    <n v="16.500149835181301"/>
    <n v="33.369999999999997"/>
    <n v="550.61"/>
    <m/>
    <m/>
    <n v="0"/>
    <m/>
    <m/>
    <n v="0"/>
    <m/>
    <n v="0"/>
    <n v="0"/>
    <n v="5.5000729394602477"/>
    <n v="68.55"/>
    <n v="377.03"/>
    <m/>
    <m/>
    <n v="0"/>
    <n v="7.09"/>
    <n v="4"/>
    <n v="28.36"/>
    <m/>
    <n v="0"/>
    <n v="0"/>
    <n v="0"/>
    <s v="52_2025-01-05"/>
    <n v="0"/>
    <n v="28"/>
    <n v="52"/>
    <n v="0"/>
    <n v="0"/>
    <n v="0"/>
    <n v="1147"/>
    <n v="30"/>
    <n v="122.31999999999989"/>
    <n v="0"/>
    <n v="0"/>
  </r>
  <r>
    <s v="52_2025-01-19_W1"/>
    <s v="52_2025-01-15"/>
    <s v="52"/>
    <d v="2025-01-15T00:00:00"/>
    <n v="2025"/>
    <d v="2025-01-06T00:00:00"/>
    <x v="60"/>
    <d v="2025-01-19T00:00:00"/>
    <n v="1"/>
    <x v="14"/>
    <n v="2.5"/>
    <n v="5.5"/>
    <n v="0"/>
    <n v="0"/>
    <n v="0"/>
    <n v="2"/>
    <n v="5.5"/>
    <n v="0"/>
    <n v="0"/>
    <n v="0"/>
    <n v="8"/>
    <n v="7.5"/>
    <n v="0"/>
    <n v="0"/>
    <n v="0"/>
    <n v="187.5"/>
    <n v="52.44"/>
    <n v="0"/>
    <n v="0"/>
    <n v="0"/>
    <n v="0"/>
    <n v="0"/>
    <n v="0"/>
    <n v="239.94"/>
    <n v="7.09"/>
    <n v="0"/>
    <n v="8"/>
    <n v="8"/>
    <n v="52"/>
    <n v="877.44"/>
    <m/>
    <n v="32"/>
    <n v="0"/>
    <n v="2.5"/>
    <n v="27.42"/>
    <n v="68.55"/>
    <n v="5.5001498351813014"/>
    <n v="33.369999999999997"/>
    <n v="183.54"/>
    <m/>
    <m/>
    <n v="0"/>
    <m/>
    <m/>
    <n v="0"/>
    <m/>
    <n v="0"/>
    <n v="0"/>
    <m/>
    <n v="0"/>
    <n v="0"/>
    <m/>
    <m/>
    <n v="0"/>
    <n v="7.09"/>
    <n v="1"/>
    <n v="7.09"/>
    <m/>
    <n v="0"/>
    <n v="0"/>
    <n v="32"/>
    <s v="52_2025-01-19"/>
    <n v="0"/>
    <n v="7.5"/>
    <m/>
    <m/>
    <n v="0"/>
    <m/>
    <n v="252.09"/>
    <n v="8"/>
    <n v="12.150000000000009"/>
    <n v="0"/>
    <n v="0"/>
  </r>
  <r>
    <s v="52_2025-02-16_W1"/>
    <s v="52_2025-02-12"/>
    <s v="52"/>
    <d v="2025-02-12T00:00:00"/>
    <n v="2025"/>
    <d v="2025-02-03T00:00:00"/>
    <x v="64"/>
    <d v="2025-02-16T00:00:00"/>
    <n v="1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52_2025-02-16"/>
    <n v="0"/>
    <n v="30"/>
    <m/>
    <m/>
    <n v="0"/>
    <m/>
    <n v="1008.34"/>
    <n v="32"/>
    <n v="48.580000000000041"/>
    <n v="0"/>
    <n v="0"/>
  </r>
  <r>
    <s v="52_2025-02-16_W2"/>
    <s v="52_2025-02-19"/>
    <s v="52"/>
    <d v="2025-02-19T00:00:00"/>
    <n v="2025"/>
    <d v="2025-02-03T00:00:00"/>
    <x v="65"/>
    <d v="2025-02-16T00:00:00"/>
    <n v="2"/>
    <x v="14"/>
    <n v="7.5"/>
    <n v="16.5"/>
    <n v="0"/>
    <n v="0"/>
    <n v="0"/>
    <n v="6"/>
    <n v="16.5"/>
    <n v="0"/>
    <n v="0"/>
    <n v="0"/>
    <n v="24"/>
    <n v="22.5"/>
    <n v="0"/>
    <n v="0"/>
    <n v="0"/>
    <n v="562.5"/>
    <n v="157.32"/>
    <n v="0"/>
    <n v="0"/>
    <n v="0"/>
    <n v="0"/>
    <n v="0"/>
    <n v="0"/>
    <n v="719.81999999999994"/>
    <n v="21.27"/>
    <n v="0"/>
    <n v="24"/>
    <n v="24"/>
    <n v="52"/>
    <n v="0"/>
    <m/>
    <n v="6"/>
    <n v="0"/>
    <n v="7.5"/>
    <n v="27.42"/>
    <n v="205.65"/>
    <n v="16.500149835181301"/>
    <n v="33.369999999999997"/>
    <n v="550.61"/>
    <m/>
    <m/>
    <n v="0"/>
    <m/>
    <m/>
    <n v="0"/>
    <m/>
    <n v="0"/>
    <n v="0"/>
    <m/>
    <n v="0"/>
    <n v="0"/>
    <m/>
    <m/>
    <n v="0"/>
    <n v="7.09"/>
    <n v="3"/>
    <n v="21.27"/>
    <m/>
    <n v="0"/>
    <n v="0"/>
    <n v="6"/>
    <s v="52_2025-02-16"/>
    <n v="6"/>
    <n v="28.5"/>
    <n v="58.5"/>
    <n v="0"/>
    <n v="0"/>
    <n v="0"/>
    <n v="756.26"/>
    <n v="24"/>
    <n v="36.440000000000047"/>
    <n v="0"/>
    <n v="0"/>
  </r>
  <r>
    <s v="52_2025-03-02_W1"/>
    <s v="52_2025-02-26"/>
    <s v="52"/>
    <d v="2025-02-26T00:00:00"/>
    <n v="2025"/>
    <d v="2025-02-17T00:00:00"/>
    <x v="66"/>
    <d v="2025-03-02T00:00:00"/>
    <n v="1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2_2025-03-02"/>
    <n v="0"/>
    <n v="37.5"/>
    <m/>
    <m/>
    <n v="0"/>
    <m/>
    <n v="1260.43"/>
    <n v="40"/>
    <n v="60.730000000000018"/>
    <n v="-0.23000000000000401"/>
    <n v="0"/>
  </r>
  <r>
    <s v="52_2025-03-02_W2"/>
    <s v="52_2025-03-05"/>
    <s v="52"/>
    <d v="2025-03-05T00:00:00"/>
    <n v="2025"/>
    <d v="2025-02-17T00:00:00"/>
    <x v="67"/>
    <d v="2025-03-02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2_2025-03-02"/>
    <n v="0"/>
    <n v="37.5"/>
    <n v="75"/>
    <n v="0"/>
    <n v="0"/>
    <n v="0"/>
    <n v="1260.43"/>
    <n v="40"/>
    <n v="60.730000000000018"/>
    <n v="-0.23000000000000401"/>
    <n v="0"/>
  </r>
  <r>
    <s v="52_2025-03-16_W1"/>
    <s v="52_2025-03-12"/>
    <s v="52"/>
    <d v="2025-03-12T00:00:00"/>
    <n v="2025"/>
    <d v="2025-03-03T00:00:00"/>
    <x v="68"/>
    <d v="2025-03-16T00:00:00"/>
    <n v="1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2_2025-03-16"/>
    <n v="0"/>
    <n v="37.5"/>
    <m/>
    <m/>
    <n v="0"/>
    <m/>
    <n v="1260.43"/>
    <n v="40"/>
    <n v="60.730000000000018"/>
    <n v="-0.23000000000000401"/>
    <n v="0"/>
  </r>
  <r>
    <s v="52_2025-03-16_W2"/>
    <s v="52_2025-03-19"/>
    <s v="52"/>
    <d v="2025-03-19T00:00:00"/>
    <n v="2025"/>
    <d v="2025-03-03T00:00:00"/>
    <x v="69"/>
    <d v="2025-03-16T00:00:00"/>
    <n v="2"/>
    <x v="14"/>
    <n v="7.5"/>
    <n v="13.5"/>
    <n v="0"/>
    <n v="0"/>
    <n v="8"/>
    <n v="6.5"/>
    <n v="13.5"/>
    <n v="7.5"/>
    <n v="0"/>
    <n v="0"/>
    <n v="29"/>
    <n v="27.5"/>
    <n v="0"/>
    <n v="0"/>
    <n v="0"/>
    <n v="460.23"/>
    <n v="170.43"/>
    <n v="0"/>
    <n v="0"/>
    <n v="491.62"/>
    <n v="0"/>
    <n v="0"/>
    <n v="0"/>
    <n v="1122.28"/>
    <n v="28.36"/>
    <n v="0"/>
    <n v="29"/>
    <n v="33"/>
    <n v="52"/>
    <n v="109.68"/>
    <m/>
    <n v="4"/>
    <n v="0"/>
    <n v="7.5"/>
    <n v="27.42"/>
    <n v="205.65"/>
    <n v="13.500149835181301"/>
    <n v="33.369999999999997"/>
    <n v="450.5"/>
    <m/>
    <m/>
    <n v="0"/>
    <m/>
    <m/>
    <n v="0"/>
    <m/>
    <n v="0"/>
    <n v="0"/>
    <n v="8"/>
    <n v="68.55"/>
    <n v="548.4"/>
    <m/>
    <m/>
    <n v="0"/>
    <n v="7.09"/>
    <n v="5"/>
    <n v="35.22"/>
    <m/>
    <n v="0"/>
    <n v="0"/>
    <n v="4"/>
    <s v="52_2025-03-16"/>
    <n v="4"/>
    <n v="31.5"/>
    <n v="69"/>
    <n v="0"/>
    <n v="0"/>
    <n v="0"/>
    <n v="1204.55"/>
    <n v="29"/>
    <n v="82.269999999999982"/>
    <n v="6.8599999999999994"/>
    <n v="0"/>
  </r>
  <r>
    <s v="52_2025-03-30_W1"/>
    <s v="52_2025-03-26"/>
    <s v="52"/>
    <d v="2025-03-26T00:00:00"/>
    <n v="2025"/>
    <d v="2025-03-17T00:00:00"/>
    <x v="70"/>
    <d v="2025-03-30T00:00:00"/>
    <n v="1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0"/>
    <s v="52_2025-03-30"/>
    <n v="0"/>
    <n v="30"/>
    <m/>
    <m/>
    <n v="0"/>
    <m/>
    <n v="1008.34"/>
    <n v="32"/>
    <n v="48.580000000000041"/>
    <n v="0"/>
    <n v="0"/>
  </r>
  <r>
    <s v="52_2025-03-30_W2"/>
    <s v="52_2025-04-02"/>
    <s v="52"/>
    <d v="2025-04-02T00:00:00"/>
    <n v="2025"/>
    <d v="2025-03-17T00:00:00"/>
    <x v="71"/>
    <d v="2025-03-30T00:00:00"/>
    <n v="2"/>
    <x v="14"/>
    <n v="5"/>
    <n v="11"/>
    <n v="0"/>
    <n v="0"/>
    <n v="0"/>
    <n v="4"/>
    <n v="11"/>
    <n v="0"/>
    <n v="0"/>
    <n v="0"/>
    <n v="16"/>
    <n v="15"/>
    <n v="0"/>
    <n v="0"/>
    <n v="0"/>
    <n v="375"/>
    <n v="104.88"/>
    <n v="0"/>
    <n v="0"/>
    <n v="0"/>
    <n v="0"/>
    <n v="0"/>
    <n v="0"/>
    <n v="479.88"/>
    <n v="14.18"/>
    <n v="0"/>
    <n v="16"/>
    <n v="16"/>
    <n v="52"/>
    <n v="0"/>
    <m/>
    <m/>
    <n v="0"/>
    <n v="4.9999999999999991"/>
    <n v="27.42"/>
    <n v="137.1"/>
    <n v="11"/>
    <n v="33.369999999999997"/>
    <n v="367.07"/>
    <m/>
    <m/>
    <n v="0"/>
    <m/>
    <m/>
    <n v="0"/>
    <n v="24"/>
    <n v="27.42"/>
    <n v="658.08"/>
    <m/>
    <n v="0"/>
    <n v="0"/>
    <m/>
    <m/>
    <n v="0"/>
    <n v="7.09"/>
    <n v="2"/>
    <n v="14.18"/>
    <m/>
    <n v="0"/>
    <n v="0"/>
    <n v="0"/>
    <s v="52_2025-03-30"/>
    <n v="0"/>
    <n v="15"/>
    <n v="45"/>
    <n v="0"/>
    <n v="0"/>
    <n v="0"/>
    <n v="504.17"/>
    <n v="16"/>
    <n v="24.29000000000002"/>
    <n v="0"/>
    <n v="0"/>
  </r>
  <r>
    <s v="52_2025-04-13_W1"/>
    <s v="52_2025-04-09"/>
    <s v="52"/>
    <d v="2025-04-09T00:00:00"/>
    <n v="2025"/>
    <d v="2025-03-31T00:00:00"/>
    <x v="72"/>
    <d v="2025-04-13T00:00:00"/>
    <n v="1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2_2025-04-13"/>
    <n v="0"/>
    <n v="37.5"/>
    <m/>
    <m/>
    <n v="0"/>
    <m/>
    <n v="1260.43"/>
    <n v="40"/>
    <n v="60.730000000000018"/>
    <n v="-0.23000000000000401"/>
    <n v="0"/>
  </r>
  <r>
    <s v="52_2025-04-13_W2"/>
    <s v="52_2025-04-16"/>
    <s v="52"/>
    <d v="2025-04-16T00:00:00"/>
    <n v="2025"/>
    <d v="2025-03-31T00:00:00"/>
    <x v="73"/>
    <d v="2025-04-13T00:00:00"/>
    <n v="2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m/>
    <n v="0"/>
    <n v="9.9999999999999982"/>
    <n v="27.42"/>
    <n v="274.2"/>
    <n v="22"/>
    <n v="33.369999999999997"/>
    <n v="734.14"/>
    <m/>
    <m/>
    <n v="0"/>
    <m/>
    <m/>
    <n v="0"/>
    <n v="8"/>
    <n v="27.42"/>
    <n v="219.36"/>
    <m/>
    <n v="0"/>
    <n v="0"/>
    <m/>
    <m/>
    <n v="0"/>
    <n v="7.09"/>
    <n v="4"/>
    <n v="28.36"/>
    <m/>
    <n v="0"/>
    <n v="0"/>
    <n v="0"/>
    <s v="52_2025-04-13"/>
    <n v="0"/>
    <n v="30"/>
    <n v="67.5"/>
    <n v="0"/>
    <n v="0"/>
    <n v="0"/>
    <n v="1008.34"/>
    <n v="32"/>
    <n v="48.580000000000041"/>
    <n v="0"/>
    <n v="0"/>
  </r>
  <r>
    <s v="52_2025-04-27_W1"/>
    <s v="52_2025-04-23"/>
    <s v="52"/>
    <d v="2025-04-23T00:00:00"/>
    <n v="2025"/>
    <d v="2025-04-14T00:00:00"/>
    <x v="74"/>
    <d v="2025-04-27T00:00:00"/>
    <n v="1"/>
    <x v="14"/>
    <n v="10"/>
    <n v="22"/>
    <n v="0"/>
    <n v="0"/>
    <n v="8.5"/>
    <n v="8"/>
    <n v="22"/>
    <n v="8"/>
    <n v="0"/>
    <n v="0"/>
    <n v="40.5"/>
    <n v="38"/>
    <n v="0"/>
    <n v="0"/>
    <n v="0"/>
    <n v="750"/>
    <n v="209.76"/>
    <n v="0"/>
    <n v="0"/>
    <n v="524.4"/>
    <n v="0"/>
    <n v="0"/>
    <n v="0"/>
    <n v="1484.16"/>
    <n v="35.450000000000003"/>
    <n v="0"/>
    <n v="40.5"/>
    <n v="40.5"/>
    <n v="52"/>
    <n v="0"/>
    <m/>
    <m/>
    <n v="0"/>
    <n v="9.9999999999999982"/>
    <n v="27.42"/>
    <n v="274.2"/>
    <n v="22"/>
    <n v="33.369999999999997"/>
    <n v="734.14"/>
    <m/>
    <m/>
    <n v="0"/>
    <m/>
    <m/>
    <n v="0"/>
    <m/>
    <n v="0"/>
    <n v="0"/>
    <n v="8.5000729394602477"/>
    <n v="68.55"/>
    <n v="582.67999999999995"/>
    <m/>
    <m/>
    <n v="0"/>
    <n v="7.09"/>
    <n v="5"/>
    <n v="35.22"/>
    <m/>
    <n v="0"/>
    <n v="0"/>
    <n v="0"/>
    <s v="52_2025-04-27"/>
    <n v="0"/>
    <n v="38"/>
    <m/>
    <m/>
    <n v="0"/>
    <m/>
    <n v="1591.02"/>
    <n v="40.5"/>
    <n v="106.8600000000001"/>
    <n v="-0.23000000000000401"/>
    <n v="0"/>
  </r>
  <r>
    <s v="52_2025-04-27_W2"/>
    <s v="52_2025-04-30"/>
    <s v="52"/>
    <d v="2025-04-30T00:00:00"/>
    <n v="2025"/>
    <d v="2025-04-14T00:00:00"/>
    <x v="75"/>
    <d v="2025-04-27T00:00:00"/>
    <n v="2"/>
    <x v="14"/>
    <n v="8"/>
    <n v="16.5"/>
    <n v="0"/>
    <n v="0"/>
    <n v="8.5"/>
    <n v="6.5"/>
    <n v="16.5"/>
    <n v="8"/>
    <n v="0"/>
    <n v="0"/>
    <n v="33"/>
    <n v="31"/>
    <n v="0"/>
    <n v="0"/>
    <n v="0"/>
    <n v="562.5"/>
    <n v="170.43"/>
    <n v="0"/>
    <n v="0"/>
    <n v="524.4"/>
    <n v="0"/>
    <n v="0"/>
    <n v="0"/>
    <n v="1257.33"/>
    <n v="28.36"/>
    <n v="0"/>
    <n v="33"/>
    <n v="33"/>
    <n v="52"/>
    <n v="233.07"/>
    <m/>
    <n v="8.5"/>
    <n v="0"/>
    <n v="8"/>
    <n v="27.42"/>
    <n v="219.36"/>
    <n v="16.500149835181301"/>
    <n v="33.369999999999997"/>
    <n v="550.61"/>
    <m/>
    <m/>
    <n v="0"/>
    <m/>
    <m/>
    <n v="0"/>
    <m/>
    <n v="0"/>
    <n v="0"/>
    <n v="8.5000729394602477"/>
    <n v="68.55"/>
    <n v="582.67999999999995"/>
    <m/>
    <m/>
    <n v="0"/>
    <n v="7.09"/>
    <n v="4"/>
    <n v="28.36"/>
    <m/>
    <n v="0"/>
    <n v="0"/>
    <n v="8.5"/>
    <s v="52_2025-04-27"/>
    <n v="0"/>
    <n v="31"/>
    <n v="69"/>
    <n v="0"/>
    <n v="0"/>
    <n v="0"/>
    <n v="1352.65"/>
    <n v="33"/>
    <n v="95.320000000000164"/>
    <n v="0"/>
    <n v="0"/>
  </r>
  <r>
    <s v="52_2025-05-11_W1"/>
    <s v="52_2025-05-07"/>
    <s v="52"/>
    <d v="2025-05-07T00:00:00"/>
    <n v="2025"/>
    <d v="2025-04-28T00:00:00"/>
    <x v="76"/>
    <d v="2025-05-11T00:00:00"/>
    <n v="1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2_2025-05-11"/>
    <n v="0"/>
    <n v="37.5"/>
    <m/>
    <m/>
    <n v="0"/>
    <m/>
    <n v="1260.43"/>
    <n v="40"/>
    <n v="60.730000000000018"/>
    <n v="-0.23000000000000401"/>
    <n v="0"/>
  </r>
  <r>
    <s v="52_2025-05-11_W2"/>
    <s v="52_2025-05-14"/>
    <s v="52"/>
    <d v="2025-05-14T00:00:00"/>
    <n v="2025"/>
    <d v="2025-04-28T00:00:00"/>
    <x v="77"/>
    <d v="2025-05-11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2_2025-05-11"/>
    <n v="0"/>
    <n v="37.5"/>
    <n v="75"/>
    <n v="0"/>
    <n v="0"/>
    <n v="0"/>
    <n v="1260.43"/>
    <n v="40"/>
    <n v="60.730000000000018"/>
    <n v="-0.23000000000000401"/>
    <n v="0"/>
  </r>
  <r>
    <s v="52_2025-05-25_W1"/>
    <s v="52_2025-05-21"/>
    <s v="52"/>
    <d v="2025-05-21T00:00:00"/>
    <n v="2025"/>
    <d v="2025-05-12T00:00:00"/>
    <x v="78"/>
    <d v="2025-05-25T00:00:00"/>
    <n v="1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m/>
    <n v="0"/>
    <n v="9.9999999999999982"/>
    <n v="27.42"/>
    <n v="274.2"/>
    <n v="22"/>
    <n v="33.369999999999997"/>
    <n v="734.14"/>
    <m/>
    <m/>
    <n v="0"/>
    <m/>
    <m/>
    <n v="0"/>
    <n v="8"/>
    <n v="27.42"/>
    <n v="219.36"/>
    <m/>
    <n v="0"/>
    <n v="0"/>
    <m/>
    <m/>
    <n v="0"/>
    <n v="7.09"/>
    <n v="4"/>
    <n v="28.36"/>
    <m/>
    <n v="0"/>
    <n v="0"/>
    <n v="0"/>
    <s v="52_2025-05-25"/>
    <n v="0"/>
    <n v="30"/>
    <m/>
    <m/>
    <n v="0"/>
    <m/>
    <n v="1008.34"/>
    <n v="32"/>
    <n v="48.580000000000041"/>
    <n v="0"/>
    <n v="0"/>
  </r>
  <r>
    <s v="52_2025-05-25_W2"/>
    <s v="52_2025-05-28"/>
    <s v="52"/>
    <d v="2025-05-28T00:00:00"/>
    <n v="2025"/>
    <d v="2025-05-12T00:00:00"/>
    <x v="79"/>
    <d v="2025-05-25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2_2025-05-25"/>
    <n v="0"/>
    <n v="37.5"/>
    <n v="67.5"/>
    <n v="0"/>
    <n v="0"/>
    <n v="0"/>
    <n v="1260.43"/>
    <n v="40"/>
    <n v="60.730000000000018"/>
    <n v="-0.23000000000000401"/>
    <n v="0"/>
  </r>
  <r>
    <s v="52_2025-06-08_W1"/>
    <s v="52_2025-06-04"/>
    <s v="52"/>
    <d v="2025-06-04T00:00:00"/>
    <n v="2025"/>
    <d v="2025-05-26T00:00:00"/>
    <x v="80"/>
    <d v="2025-06-08T00:00:00"/>
    <n v="1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0"/>
    <m/>
    <m/>
    <n v="0"/>
    <n v="9.9999999999999982"/>
    <n v="27.42"/>
    <n v="274.2"/>
    <n v="22"/>
    <n v="33.369999999999997"/>
    <n v="734.14"/>
    <m/>
    <m/>
    <n v="0"/>
    <m/>
    <m/>
    <n v="0"/>
    <n v="8"/>
    <n v="27.42"/>
    <n v="219.36"/>
    <m/>
    <n v="0"/>
    <n v="0"/>
    <m/>
    <m/>
    <n v="0"/>
    <n v="7.09"/>
    <n v="4"/>
    <n v="28.36"/>
    <m/>
    <n v="0"/>
    <n v="0"/>
    <n v="0"/>
    <s v="52_2025-06-08"/>
    <n v="0"/>
    <n v="30"/>
    <m/>
    <m/>
    <n v="0"/>
    <m/>
    <n v="1008.34"/>
    <n v="32"/>
    <n v="48.580000000000041"/>
    <n v="0"/>
    <n v="0"/>
  </r>
  <r>
    <s v="52_2025-06-08_W2"/>
    <s v="52_2025-06-11"/>
    <s v="52"/>
    <d v="2025-06-11T00:00:00"/>
    <n v="2025"/>
    <d v="2025-05-26T00:00:00"/>
    <x v="81"/>
    <d v="2025-06-08T00:00:00"/>
    <n v="2"/>
    <x v="14"/>
    <n v="12.5"/>
    <n v="27.5"/>
    <n v="0"/>
    <n v="0"/>
    <n v="0"/>
    <n v="10"/>
    <n v="27.5"/>
    <n v="0"/>
    <n v="0"/>
    <n v="0"/>
    <n v="40"/>
    <n v="37.5"/>
    <n v="0"/>
    <n v="0"/>
    <n v="0"/>
    <n v="937.5"/>
    <n v="262.2"/>
    <n v="0"/>
    <n v="0"/>
    <n v="0"/>
    <n v="0"/>
    <n v="0"/>
    <n v="0"/>
    <n v="1199.7"/>
    <n v="35.450000000000003"/>
    <n v="0"/>
    <n v="40"/>
    <n v="40"/>
    <n v="52"/>
    <n v="0"/>
    <m/>
    <m/>
    <n v="0"/>
    <n v="12.5"/>
    <n v="27.42"/>
    <n v="342.75"/>
    <n v="27.500149835181301"/>
    <n v="33.369999999999997"/>
    <n v="917.68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2_2025-06-08"/>
    <n v="0"/>
    <n v="37.5"/>
    <n v="67.5"/>
    <n v="0"/>
    <n v="0"/>
    <n v="0"/>
    <n v="1260.43"/>
    <n v="40"/>
    <n v="60.730000000000018"/>
    <n v="-0.23000000000000401"/>
    <n v="0"/>
  </r>
  <r>
    <s v="52_2025-06-22_W1"/>
    <s v="52_2025-06-18"/>
    <s v="52"/>
    <d v="2025-06-18T00:00:00"/>
    <n v="2025"/>
    <d v="2025-06-09T00:00:00"/>
    <x v="82"/>
    <d v="2025-06-22T00:00:00"/>
    <n v="1"/>
    <x v="14"/>
    <n v="10.5"/>
    <n v="22"/>
    <n v="0"/>
    <n v="0"/>
    <n v="6.5"/>
    <n v="8.5"/>
    <n v="22"/>
    <n v="6"/>
    <n v="0"/>
    <n v="0"/>
    <n v="39"/>
    <n v="36.5"/>
    <n v="0"/>
    <n v="0"/>
    <n v="0"/>
    <n v="750"/>
    <n v="222.87"/>
    <n v="0"/>
    <n v="0"/>
    <n v="393.3"/>
    <n v="0"/>
    <n v="0"/>
    <n v="0"/>
    <n v="1366.17"/>
    <n v="35.450000000000003"/>
    <n v="0"/>
    <n v="39"/>
    <n v="39"/>
    <n v="52"/>
    <n v="0"/>
    <m/>
    <m/>
    <n v="0"/>
    <n v="10.5"/>
    <n v="27.42"/>
    <n v="287.91000000000003"/>
    <n v="22"/>
    <n v="33.369999999999997"/>
    <n v="734.14"/>
    <m/>
    <m/>
    <n v="0"/>
    <m/>
    <m/>
    <n v="0"/>
    <m/>
    <n v="0"/>
    <n v="0"/>
    <n v="6.5000729394602477"/>
    <n v="68.55"/>
    <n v="445.58"/>
    <m/>
    <m/>
    <n v="0"/>
    <n v="7.09"/>
    <n v="5"/>
    <n v="35.22"/>
    <m/>
    <n v="0"/>
    <n v="0"/>
    <n v="0"/>
    <s v="52_2025-06-22"/>
    <n v="0"/>
    <n v="36.5"/>
    <m/>
    <m/>
    <n v="0"/>
    <m/>
    <n v="1467.63"/>
    <n v="39"/>
    <n v="101.46"/>
    <n v="-0.23000000000000401"/>
    <n v="0"/>
  </r>
  <r>
    <s v="52_2025-06-22_W2"/>
    <s v="52_2025-06-25"/>
    <s v="52"/>
    <d v="2025-06-25T00:00:00"/>
    <n v="2025"/>
    <d v="2025-06-09T00:00:00"/>
    <x v="83"/>
    <d v="2025-06-22T00:00:00"/>
    <n v="2"/>
    <x v="14"/>
    <n v="10"/>
    <n v="22"/>
    <n v="0"/>
    <n v="0"/>
    <n v="0"/>
    <n v="8"/>
    <n v="22"/>
    <n v="0"/>
    <n v="0"/>
    <n v="0"/>
    <n v="32"/>
    <n v="30"/>
    <n v="0"/>
    <n v="0"/>
    <n v="0"/>
    <n v="750"/>
    <n v="209.76"/>
    <n v="0"/>
    <n v="0"/>
    <n v="0"/>
    <n v="0"/>
    <n v="0"/>
    <n v="0"/>
    <n v="959.76"/>
    <n v="28.36"/>
    <n v="0"/>
    <n v="32"/>
    <n v="32"/>
    <n v="52"/>
    <n v="219.36"/>
    <m/>
    <n v="8"/>
    <n v="0"/>
    <n v="9.9999999999999982"/>
    <n v="27.42"/>
    <n v="274.2"/>
    <n v="22"/>
    <n v="33.369999999999997"/>
    <n v="734.14"/>
    <m/>
    <m/>
    <n v="0"/>
    <m/>
    <m/>
    <n v="0"/>
    <m/>
    <n v="0"/>
    <n v="0"/>
    <m/>
    <n v="0"/>
    <n v="0"/>
    <m/>
    <m/>
    <n v="0"/>
    <n v="7.09"/>
    <n v="4"/>
    <n v="28.36"/>
    <m/>
    <n v="0"/>
    <n v="0"/>
    <n v="8"/>
    <s v="52_2025-06-22"/>
    <n v="8"/>
    <n v="38"/>
    <n v="74.5"/>
    <n v="0"/>
    <n v="0"/>
    <n v="0"/>
    <n v="1008.34"/>
    <n v="32"/>
    <n v="48.580000000000041"/>
    <n v="0"/>
    <n v="0"/>
  </r>
  <r>
    <s v="52_2025-07-06_W1"/>
    <s v="52_2025-07-02"/>
    <s v="52"/>
    <d v="2025-07-02T00:00:00"/>
    <n v="2025"/>
    <d v="2025-06-23T00:00:00"/>
    <x v="84"/>
    <d v="2025-07-06T00:00:00"/>
    <n v="1"/>
    <x v="14"/>
    <n v="10"/>
    <n v="22"/>
    <n v="0"/>
    <n v="0"/>
    <n v="0"/>
    <n v="8"/>
    <n v="22"/>
    <n v="0"/>
    <n v="0"/>
    <n v="0"/>
    <n v="32"/>
    <n v="30"/>
    <n v="0"/>
    <n v="0"/>
    <n v="0"/>
    <n v="775.92"/>
    <n v="217.04"/>
    <n v="0"/>
    <n v="0"/>
    <n v="0"/>
    <n v="0"/>
    <n v="0"/>
    <n v="0"/>
    <n v="992.96"/>
    <n v="29.32"/>
    <n v="0"/>
    <n v="32"/>
    <n v="32"/>
    <n v="52"/>
    <n v="219.36"/>
    <m/>
    <n v="8"/>
    <n v="0"/>
    <n v="9.9999999999999982"/>
    <n v="27.42"/>
    <n v="274.2"/>
    <n v="22"/>
    <n v="33.369999999999997"/>
    <n v="734.14"/>
    <m/>
    <m/>
    <n v="0"/>
    <m/>
    <m/>
    <n v="0"/>
    <m/>
    <m/>
    <n v="0"/>
    <m/>
    <m/>
    <n v="0"/>
    <m/>
    <m/>
    <n v="0"/>
    <n v="7.09"/>
    <n v="4"/>
    <n v="28.36"/>
    <m/>
    <m/>
    <n v="0"/>
    <n v="8"/>
    <s v="52_2025-07-06"/>
    <n v="8"/>
    <n v="38"/>
    <m/>
    <m/>
    <n v="0"/>
    <m/>
    <n v="1008.34"/>
    <n v="32"/>
    <n v="15.38"/>
    <n v="-0.96000000000000085"/>
    <n v="0"/>
  </r>
  <r>
    <s v="532_2023-11-26_W1"/>
    <s v="532_2023-11-22"/>
    <s v="532"/>
    <d v="2023-11-22T00:00:00"/>
    <n v="2024"/>
    <d v="2023-11-13T00:00:00"/>
    <x v="0"/>
    <d v="2023-11-26T00:00:00"/>
    <n v="1"/>
    <x v="15"/>
    <n v="30"/>
    <n v="0"/>
    <n v="12"/>
    <n v="0"/>
    <n v="0"/>
    <n v="27"/>
    <n v="0"/>
    <n v="0"/>
    <n v="10"/>
    <n v="0"/>
    <n v="42"/>
    <n v="40"/>
    <n v="3"/>
    <n v="0"/>
    <n v="0"/>
    <n v="0"/>
    <n v="701.72"/>
    <n v="389.9"/>
    <n v="0"/>
    <n v="0"/>
    <n v="116.96"/>
    <n v="0"/>
    <n v="0"/>
    <n v="1208.58"/>
    <n v="27.32"/>
    <n v="0"/>
    <n v="42"/>
    <n v="42"/>
    <n v="532"/>
    <n v="0"/>
    <m/>
    <m/>
    <n v="0"/>
    <n v="30"/>
    <n v="26.87"/>
    <n v="806.1"/>
    <m/>
    <n v="0"/>
    <n v="0"/>
    <n v="12"/>
    <n v="40.31"/>
    <n v="483.72"/>
    <m/>
    <n v="0"/>
    <n v="0"/>
    <m/>
    <m/>
    <n v="0"/>
    <m/>
    <n v="0"/>
    <n v="0"/>
    <m/>
    <m/>
    <n v="0"/>
    <m/>
    <n v="0"/>
    <n v="0"/>
    <m/>
    <n v="0"/>
    <n v="0"/>
    <n v="0"/>
    <s v="532_2023-11-26"/>
    <n v="0"/>
    <n v="40"/>
    <m/>
    <m/>
    <n v="0"/>
    <m/>
    <n v="1289.82"/>
    <n v="42"/>
    <n v="81.240000000000009"/>
    <n v="-27.32"/>
    <n v="0"/>
  </r>
  <r>
    <s v="532_2023-11-26_W2"/>
    <s v="532_2023-11-29"/>
    <s v="532"/>
    <d v="2023-11-29T00:00:00"/>
    <n v="2024"/>
    <d v="2023-11-13T00:00:00"/>
    <x v="1"/>
    <d v="2023-11-26T00:00:00"/>
    <n v="2"/>
    <x v="15"/>
    <n v="16"/>
    <n v="22"/>
    <n v="0"/>
    <n v="6"/>
    <n v="0"/>
    <n v="14"/>
    <n v="16"/>
    <n v="0"/>
    <n v="0"/>
    <n v="6"/>
    <n v="44"/>
    <n v="41.5"/>
    <n v="2"/>
    <n v="3.5"/>
    <n v="0"/>
    <n v="506.08"/>
    <n v="363.84"/>
    <n v="0"/>
    <n v="311.88"/>
    <n v="0"/>
    <n v="77.98"/>
    <n v="181.93"/>
    <n v="0"/>
    <n v="1441.71"/>
    <n v="34.15"/>
    <n v="0"/>
    <n v="44"/>
    <n v="44"/>
    <n v="532"/>
    <n v="0"/>
    <m/>
    <m/>
    <n v="0"/>
    <n v="16"/>
    <n v="26.87"/>
    <n v="429.92"/>
    <n v="22"/>
    <n v="32.700000000000003"/>
    <n v="719.4"/>
    <m/>
    <n v="0"/>
    <n v="0"/>
    <n v="6"/>
    <n v="53.74"/>
    <n v="322.44"/>
    <m/>
    <m/>
    <n v="0"/>
    <m/>
    <n v="0"/>
    <n v="0"/>
    <m/>
    <m/>
    <n v="0"/>
    <m/>
    <n v="0"/>
    <n v="0"/>
    <m/>
    <n v="0"/>
    <n v="0"/>
    <n v="0"/>
    <s v="532_2023-11-26"/>
    <n v="0"/>
    <n v="41.5"/>
    <n v="81.5"/>
    <n v="5.5"/>
    <n v="5.5"/>
    <n v="0"/>
    <n v="1471.76"/>
    <n v="44"/>
    <n v="30.049999999999951"/>
    <n v="-34.15"/>
    <n v="0"/>
  </r>
  <r>
    <s v="532_2023-12-10_W1"/>
    <s v="532_2023-12-06"/>
    <s v="532"/>
    <d v="2023-12-06T00:00:00"/>
    <n v="2024"/>
    <d v="2023-11-27T00:00:00"/>
    <x v="2"/>
    <d v="2023-12-10T00:00:00"/>
    <n v="1"/>
    <x v="15"/>
    <n v="32"/>
    <n v="0"/>
    <n v="12"/>
    <n v="0"/>
    <n v="0"/>
    <n v="27.5"/>
    <n v="0"/>
    <n v="0"/>
    <n v="10"/>
    <n v="0"/>
    <n v="44"/>
    <n v="42"/>
    <n v="4.5"/>
    <n v="0"/>
    <n v="0"/>
    <n v="0"/>
    <n v="714.71999999999991"/>
    <n v="389.9"/>
    <n v="0"/>
    <n v="0"/>
    <n v="175.44"/>
    <n v="0"/>
    <n v="0"/>
    <n v="1280.06"/>
    <n v="27.32"/>
    <n v="0"/>
    <n v="44"/>
    <n v="44"/>
    <n v="532"/>
    <n v="0"/>
    <m/>
    <m/>
    <n v="0"/>
    <n v="24"/>
    <n v="26.87"/>
    <n v="644.88"/>
    <n v="8"/>
    <n v="32.700000000000003"/>
    <n v="261.60000000000002"/>
    <n v="12"/>
    <n v="40.31"/>
    <n v="483.72"/>
    <m/>
    <n v="0"/>
    <n v="0"/>
    <m/>
    <m/>
    <n v="0"/>
    <m/>
    <n v="0"/>
    <n v="0"/>
    <m/>
    <m/>
    <n v="0"/>
    <m/>
    <n v="0"/>
    <n v="0"/>
    <m/>
    <n v="0"/>
    <n v="0"/>
    <n v="0"/>
    <s v="532_2023-12-10"/>
    <n v="0"/>
    <n v="42"/>
    <m/>
    <m/>
    <n v="0"/>
    <m/>
    <n v="1390.2"/>
    <n v="44"/>
    <n v="110.1400000000001"/>
    <n v="-27.32"/>
    <n v="0"/>
  </r>
  <r>
    <s v="532_2023-12-10_W2"/>
    <s v="532_2023-12-13"/>
    <s v="532"/>
    <d v="2023-12-13T00:00:00"/>
    <n v="2024"/>
    <d v="2023-11-27T00:00:00"/>
    <x v="3"/>
    <d v="2023-12-10T00:00:00"/>
    <n v="2"/>
    <x v="15"/>
    <n v="24"/>
    <n v="16"/>
    <n v="0"/>
    <n v="12"/>
    <n v="0"/>
    <n v="18"/>
    <n v="16"/>
    <n v="0"/>
    <n v="0"/>
    <n v="11.5"/>
    <n v="52"/>
    <n v="49"/>
    <n v="2"/>
    <n v="1.5"/>
    <n v="0"/>
    <n v="506.08"/>
    <n v="467.8"/>
    <n v="0"/>
    <n v="597.77"/>
    <n v="0"/>
    <n v="77.98"/>
    <n v="77.97"/>
    <n v="0"/>
    <n v="1727.6"/>
    <n v="34.15"/>
    <n v="0"/>
    <n v="52"/>
    <n v="52"/>
    <n v="532"/>
    <n v="0"/>
    <m/>
    <m/>
    <n v="0"/>
    <n v="24"/>
    <n v="26.87"/>
    <n v="644.88"/>
    <n v="16"/>
    <n v="32.700000000000003"/>
    <n v="523.20000000000005"/>
    <m/>
    <n v="0"/>
    <n v="0"/>
    <n v="12"/>
    <n v="53.74"/>
    <n v="644.88"/>
    <m/>
    <m/>
    <n v="0"/>
    <m/>
    <n v="0"/>
    <n v="0"/>
    <m/>
    <m/>
    <n v="0"/>
    <m/>
    <n v="0"/>
    <n v="0"/>
    <m/>
    <n v="0"/>
    <n v="0"/>
    <n v="0"/>
    <s v="532_2023-12-10"/>
    <n v="0"/>
    <n v="49"/>
    <n v="91"/>
    <n v="15"/>
    <n v="3.5"/>
    <n v="11.5"/>
    <n v="1812.96"/>
    <n v="52"/>
    <n v="85.360000000000127"/>
    <n v="-34.15"/>
    <n v="0"/>
  </r>
  <r>
    <s v="532_2023-12-24_W1"/>
    <s v="532_2023-12-20"/>
    <s v="532"/>
    <d v="2023-12-20T00:00:00"/>
    <n v="2024"/>
    <d v="2023-12-11T00:00:00"/>
    <x v="4"/>
    <d v="2023-12-24T00:00:00"/>
    <n v="1"/>
    <x v="15"/>
    <n v="36"/>
    <n v="0"/>
    <n v="0"/>
    <n v="0"/>
    <n v="0"/>
    <n v="30"/>
    <n v="0"/>
    <n v="0"/>
    <n v="0"/>
    <n v="0"/>
    <n v="36"/>
    <n v="34.5"/>
    <n v="4.5"/>
    <n v="0"/>
    <n v="0"/>
    <n v="0"/>
    <n v="779.69999999999993"/>
    <n v="0"/>
    <n v="0"/>
    <n v="0"/>
    <n v="175.44"/>
    <n v="0"/>
    <n v="0"/>
    <n v="955.14"/>
    <n v="20.49"/>
    <n v="0"/>
    <n v="36"/>
    <n v="36"/>
    <n v="532"/>
    <n v="0"/>
    <m/>
    <n v="8"/>
    <n v="0"/>
    <n v="36"/>
    <n v="26.87"/>
    <n v="967.32"/>
    <m/>
    <n v="0"/>
    <n v="0"/>
    <m/>
    <n v="0"/>
    <n v="0"/>
    <m/>
    <n v="0"/>
    <n v="0"/>
    <m/>
    <m/>
    <n v="0"/>
    <m/>
    <n v="0"/>
    <n v="0"/>
    <m/>
    <m/>
    <n v="0"/>
    <m/>
    <n v="0"/>
    <n v="0"/>
    <m/>
    <n v="0"/>
    <n v="0"/>
    <n v="8"/>
    <s v="532_2023-12-24"/>
    <n v="0"/>
    <n v="34.5"/>
    <m/>
    <m/>
    <n v="0"/>
    <m/>
    <n v="967.32"/>
    <n v="36"/>
    <n v="12.18000000000006"/>
    <n v="-20.49"/>
    <n v="0"/>
  </r>
  <r>
    <s v="532_2023-12-24_W2"/>
    <s v="532_2023-12-27"/>
    <s v="532"/>
    <d v="2023-12-27T00:00:00"/>
    <n v="2024"/>
    <d v="2023-12-11T00:00:00"/>
    <x v="5"/>
    <d v="2023-12-24T00:00:00"/>
    <n v="2"/>
    <x v="15"/>
    <n v="0"/>
    <n v="0"/>
    <n v="12"/>
    <n v="0"/>
    <n v="0"/>
    <n v="0"/>
    <n v="0"/>
    <n v="0"/>
    <n v="10"/>
    <n v="0"/>
    <n v="12"/>
    <n v="11.5"/>
    <n v="1.5"/>
    <n v="0"/>
    <n v="0"/>
    <n v="0"/>
    <n v="0"/>
    <n v="389.9"/>
    <n v="0"/>
    <n v="0"/>
    <n v="58.48"/>
    <n v="0"/>
    <n v="0"/>
    <n v="448.38"/>
    <n v="6.83"/>
    <n v="0"/>
    <n v="12"/>
    <n v="12"/>
    <n v="532"/>
    <n v="0"/>
    <m/>
    <n v="23"/>
    <n v="0"/>
    <m/>
    <n v="0"/>
    <n v="0"/>
    <m/>
    <n v="0"/>
    <n v="0"/>
    <n v="12"/>
    <n v="40.31"/>
    <n v="483.72"/>
    <m/>
    <n v="0"/>
    <n v="0"/>
    <m/>
    <m/>
    <n v="0"/>
    <m/>
    <n v="0"/>
    <n v="0"/>
    <m/>
    <m/>
    <n v="0"/>
    <m/>
    <n v="0"/>
    <n v="0"/>
    <m/>
    <n v="0"/>
    <n v="0"/>
    <n v="23"/>
    <s v="532_2023-12-24"/>
    <n v="23"/>
    <n v="34.5"/>
    <n v="69"/>
    <n v="0"/>
    <n v="0"/>
    <n v="0"/>
    <n v="483.72"/>
    <n v="12"/>
    <n v="35.340000000000032"/>
    <n v="-6.83"/>
    <n v="0"/>
  </r>
  <r>
    <s v="532_2024-01-07_W1"/>
    <s v="532_2024-01-03"/>
    <s v="532"/>
    <d v="2024-01-03T00:00:00"/>
    <n v="2024"/>
    <d v="2023-12-25T00:00:00"/>
    <x v="6"/>
    <d v="2024-01-07T00:00:00"/>
    <n v="1"/>
    <x v="15"/>
    <n v="16"/>
    <n v="0"/>
    <n v="12"/>
    <n v="0"/>
    <n v="8"/>
    <n v="15"/>
    <n v="0"/>
    <n v="7.5"/>
    <n v="10"/>
    <n v="0"/>
    <n v="36"/>
    <n v="34"/>
    <n v="1.5"/>
    <n v="0"/>
    <n v="0"/>
    <n v="0"/>
    <n v="389.84"/>
    <n v="389.9"/>
    <n v="0"/>
    <n v="487.35"/>
    <n v="58.48"/>
    <n v="0"/>
    <n v="0"/>
    <n v="1325.57"/>
    <n v="27.32"/>
    <n v="0"/>
    <n v="36"/>
    <n v="36"/>
    <n v="532"/>
    <n v="0"/>
    <m/>
    <m/>
    <n v="0"/>
    <n v="16"/>
    <n v="26.87"/>
    <n v="429.92"/>
    <m/>
    <n v="0"/>
    <n v="0"/>
    <n v="12"/>
    <n v="40.31"/>
    <n v="483.72"/>
    <m/>
    <n v="0"/>
    <n v="0"/>
    <m/>
    <m/>
    <n v="0"/>
    <n v="8"/>
    <n v="67.180000000000007"/>
    <n v="537.44000000000005"/>
    <m/>
    <m/>
    <n v="0"/>
    <m/>
    <n v="0"/>
    <n v="0"/>
    <m/>
    <n v="0"/>
    <n v="0"/>
    <n v="0"/>
    <s v="532_2024-01-07"/>
    <n v="0"/>
    <n v="34"/>
    <m/>
    <m/>
    <n v="0"/>
    <m/>
    <n v="1451.08"/>
    <n v="36"/>
    <n v="125.51"/>
    <n v="-27.32"/>
    <n v="0"/>
  </r>
  <r>
    <s v="532_2024-01-07_W2"/>
    <s v="532_2024-01-10"/>
    <s v="532"/>
    <d v="2024-01-10T00:00:00"/>
    <n v="2024"/>
    <d v="2023-12-25T00:00:00"/>
    <x v="7"/>
    <d v="2024-01-07T00:00:00"/>
    <n v="2"/>
    <x v="15"/>
    <n v="24"/>
    <n v="0"/>
    <n v="0"/>
    <n v="12"/>
    <n v="8"/>
    <n v="20"/>
    <n v="0"/>
    <n v="7.5"/>
    <n v="0"/>
    <n v="11.5"/>
    <n v="44"/>
    <n v="42"/>
    <n v="3"/>
    <n v="0"/>
    <n v="0"/>
    <n v="0"/>
    <n v="519.79999999999995"/>
    <n v="0"/>
    <n v="597.77"/>
    <n v="487.35"/>
    <n v="116.96"/>
    <n v="0"/>
    <n v="0"/>
    <n v="1721.88"/>
    <n v="27.32"/>
    <n v="0"/>
    <n v="44"/>
    <n v="44"/>
    <n v="532"/>
    <n v="0"/>
    <m/>
    <m/>
    <n v="0"/>
    <n v="24"/>
    <n v="26.87"/>
    <n v="644.88"/>
    <m/>
    <n v="0"/>
    <n v="0"/>
    <m/>
    <n v="0"/>
    <n v="0"/>
    <n v="12"/>
    <n v="53.74"/>
    <n v="644.88"/>
    <m/>
    <m/>
    <n v="0"/>
    <n v="8"/>
    <n v="67.180000000000007"/>
    <n v="537.44000000000005"/>
    <m/>
    <m/>
    <n v="0"/>
    <m/>
    <n v="0"/>
    <n v="0"/>
    <m/>
    <n v="0"/>
    <n v="0"/>
    <n v="0"/>
    <s v="532_2024-01-07"/>
    <n v="0"/>
    <n v="42"/>
    <n v="76"/>
    <n v="0"/>
    <n v="0"/>
    <n v="0"/>
    <n v="1827.2"/>
    <n v="44"/>
    <n v="105.31999999999989"/>
    <n v="-27.32"/>
    <n v="0"/>
  </r>
  <r>
    <s v="532_2024-01-21_W1"/>
    <s v="532_2024-01-17"/>
    <s v="532"/>
    <d v="2024-01-17T00:00:00"/>
    <n v="2024"/>
    <d v="2024-01-08T00:00:00"/>
    <x v="8"/>
    <d v="2024-01-21T00:00:00"/>
    <n v="1"/>
    <x v="15"/>
    <n v="16"/>
    <n v="16"/>
    <n v="0"/>
    <n v="0"/>
    <n v="0"/>
    <n v="14"/>
    <n v="16"/>
    <n v="0"/>
    <n v="0"/>
    <n v="0"/>
    <n v="32"/>
    <n v="30"/>
    <n v="0"/>
    <n v="0"/>
    <n v="0"/>
    <n v="506.08"/>
    <n v="363.84"/>
    <n v="0"/>
    <n v="0"/>
    <n v="0"/>
    <n v="0"/>
    <n v="0"/>
    <n v="0"/>
    <n v="869.92"/>
    <n v="27.32"/>
    <n v="0"/>
    <n v="32"/>
    <n v="32"/>
    <n v="532"/>
    <n v="0"/>
    <m/>
    <m/>
    <n v="0"/>
    <n v="16"/>
    <n v="26.87"/>
    <n v="429.92"/>
    <n v="16"/>
    <n v="32.700000000000003"/>
    <n v="523.20000000000005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01-21"/>
    <n v="0"/>
    <n v="30"/>
    <m/>
    <m/>
    <n v="0"/>
    <m/>
    <n v="953.12"/>
    <n v="32"/>
    <n v="83.200000000000045"/>
    <n v="-27.32"/>
    <n v="0"/>
  </r>
  <r>
    <s v="532_2024-01-21_W2"/>
    <s v="532_2024-01-24"/>
    <s v="532"/>
    <d v="2024-01-24T00:00:00"/>
    <n v="2024"/>
    <d v="2024-01-08T00:00:00"/>
    <x v="9"/>
    <d v="2024-01-21T00:00:00"/>
    <n v="2"/>
    <x v="15"/>
    <n v="22.5"/>
    <n v="0"/>
    <n v="12"/>
    <n v="0"/>
    <n v="0"/>
    <n v="20"/>
    <n v="0"/>
    <n v="0"/>
    <n v="10"/>
    <n v="0"/>
    <n v="34.5"/>
    <n v="33"/>
    <n v="3"/>
    <n v="0"/>
    <n v="0"/>
    <n v="0"/>
    <n v="519.79999999999995"/>
    <n v="389.9"/>
    <n v="0"/>
    <n v="0"/>
    <n v="116.96"/>
    <n v="0"/>
    <n v="0"/>
    <n v="1026.6600000000001"/>
    <n v="20.49"/>
    <n v="0"/>
    <n v="34.5"/>
    <n v="24"/>
    <n v="532"/>
    <n v="0"/>
    <n v="8"/>
    <m/>
    <n v="0"/>
    <n v="22.500186081131371"/>
    <n v="26.87"/>
    <n v="604.58000000000004"/>
    <m/>
    <n v="0"/>
    <n v="0"/>
    <n v="12"/>
    <n v="40.31"/>
    <n v="483.72"/>
    <m/>
    <n v="0"/>
    <n v="0"/>
    <m/>
    <m/>
    <n v="0"/>
    <m/>
    <n v="0"/>
    <n v="0"/>
    <m/>
    <m/>
    <n v="0"/>
    <m/>
    <n v="0"/>
    <n v="0"/>
    <m/>
    <n v="0"/>
    <n v="0"/>
    <n v="8"/>
    <s v="532_2024-01-21"/>
    <n v="0"/>
    <n v="33"/>
    <n v="63"/>
    <n v="0"/>
    <n v="0"/>
    <n v="0"/>
    <n v="1088.3"/>
    <n v="34.5"/>
    <n v="61.6400000000001"/>
    <n v="-20.49"/>
    <n v="0"/>
  </r>
  <r>
    <s v="532_2024-02-04_W1"/>
    <s v="532_2024-01-31"/>
    <s v="532"/>
    <d v="2024-01-31T00:00:00"/>
    <n v="2024"/>
    <d v="2024-01-22T00:00:00"/>
    <x v="10"/>
    <d v="2024-02-04T00:00:00"/>
    <n v="1"/>
    <x v="15"/>
    <n v="12"/>
    <n v="12"/>
    <n v="0"/>
    <n v="12"/>
    <n v="8"/>
    <n v="10.5"/>
    <n v="12"/>
    <n v="7.5"/>
    <n v="0"/>
    <n v="11.5"/>
    <n v="44"/>
    <n v="41.5"/>
    <n v="0"/>
    <n v="0"/>
    <n v="0"/>
    <n v="379.56"/>
    <n v="272.88"/>
    <n v="0"/>
    <n v="597.77"/>
    <n v="487.35"/>
    <n v="0"/>
    <n v="0"/>
    <n v="0"/>
    <n v="1737.56"/>
    <n v="34.15"/>
    <n v="0"/>
    <n v="44"/>
    <n v="44"/>
    <n v="532"/>
    <n v="0"/>
    <n v="8"/>
    <m/>
    <n v="0"/>
    <n v="12"/>
    <n v="26.87"/>
    <n v="322.44"/>
    <n v="12"/>
    <n v="32.700000000000003"/>
    <n v="392.4"/>
    <m/>
    <n v="0"/>
    <n v="0"/>
    <n v="12"/>
    <n v="53.74"/>
    <n v="644.88"/>
    <m/>
    <m/>
    <n v="0"/>
    <n v="8"/>
    <n v="67.180000000000007"/>
    <n v="537.44000000000005"/>
    <m/>
    <m/>
    <n v="0"/>
    <m/>
    <n v="0"/>
    <n v="0"/>
    <m/>
    <n v="0"/>
    <n v="0"/>
    <n v="8"/>
    <s v="532_2024-02-04"/>
    <n v="0"/>
    <n v="41.5"/>
    <m/>
    <m/>
    <n v="0"/>
    <m/>
    <n v="1897.16"/>
    <n v="44"/>
    <n v="159.60000000000011"/>
    <n v="-34.15"/>
    <n v="0"/>
  </r>
  <r>
    <s v="532_2024-02-04_W2"/>
    <s v="532_2024-02-07"/>
    <s v="532"/>
    <d v="2024-02-07T00:00:00"/>
    <n v="2024"/>
    <d v="2024-01-22T00:00:00"/>
    <x v="11"/>
    <d v="2024-02-04T00:00:00"/>
    <n v="2"/>
    <x v="15"/>
    <n v="32"/>
    <n v="0"/>
    <n v="12"/>
    <n v="0"/>
    <n v="0"/>
    <n v="27.5"/>
    <n v="0"/>
    <n v="0"/>
    <n v="4"/>
    <n v="0"/>
    <n v="44"/>
    <n v="42"/>
    <n v="5"/>
    <n v="5.5"/>
    <n v="0"/>
    <n v="0"/>
    <n v="714.71999999999991"/>
    <n v="155.96"/>
    <n v="0"/>
    <n v="0"/>
    <n v="194.94"/>
    <n v="285.89"/>
    <n v="0"/>
    <n v="1351.51"/>
    <n v="27.32"/>
    <n v="0"/>
    <n v="44"/>
    <n v="44"/>
    <n v="532"/>
    <n v="0"/>
    <m/>
    <m/>
    <n v="0"/>
    <n v="32"/>
    <n v="26.87"/>
    <n v="859.84"/>
    <m/>
    <n v="0"/>
    <n v="0"/>
    <n v="12"/>
    <n v="40.31"/>
    <n v="483.72"/>
    <m/>
    <n v="0"/>
    <n v="0"/>
    <m/>
    <m/>
    <n v="0"/>
    <m/>
    <n v="0"/>
    <n v="0"/>
    <m/>
    <m/>
    <n v="0"/>
    <m/>
    <n v="0"/>
    <n v="0"/>
    <m/>
    <n v="0"/>
    <n v="0"/>
    <n v="0"/>
    <s v="532_2024-02-04"/>
    <n v="0"/>
    <n v="42"/>
    <n v="83.5"/>
    <n v="7.5"/>
    <n v="7.5"/>
    <n v="0"/>
    <n v="1343.56"/>
    <n v="44"/>
    <n v="-7.9500000000000446"/>
    <n v="-27.32"/>
    <n v="0"/>
  </r>
  <r>
    <s v="532_2024-02-18_W1"/>
    <s v="532_2024-02-14"/>
    <s v="532"/>
    <d v="2024-02-14T00:00:00"/>
    <n v="2024"/>
    <d v="2024-02-05T00:00:00"/>
    <x v="12"/>
    <d v="2024-02-18T00:00:00"/>
    <n v="1"/>
    <x v="15"/>
    <n v="16"/>
    <n v="16"/>
    <n v="0"/>
    <n v="12"/>
    <n v="0"/>
    <n v="14"/>
    <n v="16"/>
    <n v="0"/>
    <n v="0"/>
    <n v="11.5"/>
    <n v="44"/>
    <n v="41.5"/>
    <n v="0"/>
    <n v="0"/>
    <n v="0"/>
    <n v="506.08"/>
    <n v="363.84"/>
    <n v="0"/>
    <n v="597.77"/>
    <n v="0"/>
    <n v="0"/>
    <n v="0"/>
    <n v="0"/>
    <n v="1467.69"/>
    <n v="34.15"/>
    <n v="0"/>
    <n v="44"/>
    <n v="44"/>
    <n v="532"/>
    <n v="0"/>
    <m/>
    <m/>
    <n v="0"/>
    <n v="16"/>
    <n v="26.87"/>
    <n v="429.92"/>
    <n v="16"/>
    <n v="32.700000000000003"/>
    <n v="523.20000000000005"/>
    <m/>
    <n v="0"/>
    <n v="0"/>
    <n v="12"/>
    <n v="53.74"/>
    <n v="644.88"/>
    <m/>
    <m/>
    <n v="0"/>
    <m/>
    <n v="0"/>
    <n v="0"/>
    <m/>
    <m/>
    <n v="0"/>
    <m/>
    <n v="0"/>
    <n v="0"/>
    <m/>
    <n v="0"/>
    <n v="0"/>
    <n v="0"/>
    <s v="532_2024-02-18"/>
    <n v="0"/>
    <n v="41.5"/>
    <m/>
    <m/>
    <n v="0"/>
    <m/>
    <n v="1598"/>
    <n v="44"/>
    <n v="130.30999999999989"/>
    <n v="-34.15"/>
    <n v="0"/>
  </r>
  <r>
    <s v="532_2024-02-18_W2"/>
    <s v="532_2024-02-21"/>
    <s v="532"/>
    <d v="2024-02-21T00:00:00"/>
    <n v="2024"/>
    <d v="2024-02-05T00:00:00"/>
    <x v="13"/>
    <d v="2024-02-18T00:00:00"/>
    <n v="2"/>
    <x v="15"/>
    <n v="32"/>
    <n v="0"/>
    <n v="12"/>
    <n v="0"/>
    <n v="0"/>
    <n v="27.5"/>
    <n v="0"/>
    <n v="0"/>
    <n v="4"/>
    <n v="0"/>
    <n v="44"/>
    <n v="42"/>
    <n v="5"/>
    <n v="5.5"/>
    <n v="0"/>
    <n v="0"/>
    <n v="714.71999999999991"/>
    <n v="155.96"/>
    <n v="0"/>
    <n v="0"/>
    <n v="194.94"/>
    <n v="285.89"/>
    <n v="0"/>
    <n v="1351.51"/>
    <n v="27.32"/>
    <n v="0"/>
    <n v="44"/>
    <n v="44"/>
    <n v="532"/>
    <n v="0"/>
    <m/>
    <m/>
    <n v="0"/>
    <n v="32"/>
    <n v="26.87"/>
    <n v="859.84"/>
    <m/>
    <n v="0"/>
    <n v="0"/>
    <n v="12"/>
    <n v="40.31"/>
    <n v="483.72"/>
    <m/>
    <n v="0"/>
    <n v="0"/>
    <m/>
    <m/>
    <n v="0"/>
    <m/>
    <n v="0"/>
    <n v="0"/>
    <m/>
    <m/>
    <n v="0"/>
    <m/>
    <n v="0"/>
    <n v="0"/>
    <m/>
    <n v="0"/>
    <n v="0"/>
    <n v="0"/>
    <s v="532_2024-02-18"/>
    <n v="0"/>
    <n v="42"/>
    <n v="83.5"/>
    <n v="7.5"/>
    <n v="7.5"/>
    <n v="0"/>
    <n v="1343.56"/>
    <n v="44"/>
    <n v="-7.9500000000000446"/>
    <n v="-27.32"/>
    <n v="0"/>
  </r>
  <r>
    <s v="532_2024-03-03_W1"/>
    <s v="532_2024-02-28"/>
    <s v="532"/>
    <d v="2024-02-28T00:00:00"/>
    <n v="2024"/>
    <d v="2024-02-19T00:00:00"/>
    <x v="14"/>
    <d v="2024-03-03T00:00:00"/>
    <n v="1"/>
    <x v="15"/>
    <n v="12"/>
    <n v="12"/>
    <n v="0"/>
    <n v="12"/>
    <n v="0"/>
    <n v="10.5"/>
    <n v="12"/>
    <n v="0"/>
    <n v="0"/>
    <n v="11.5"/>
    <n v="36"/>
    <n v="34"/>
    <n v="0"/>
    <n v="0"/>
    <n v="0"/>
    <n v="379.56"/>
    <n v="272.88"/>
    <n v="0"/>
    <n v="597.77"/>
    <n v="0"/>
    <n v="0"/>
    <n v="0"/>
    <n v="0"/>
    <n v="1250.21"/>
    <n v="27.32"/>
    <n v="0"/>
    <n v="36"/>
    <n v="36"/>
    <n v="532"/>
    <n v="0"/>
    <m/>
    <m/>
    <n v="0"/>
    <n v="12"/>
    <n v="26.87"/>
    <n v="322.44"/>
    <n v="12"/>
    <n v="32.700000000000003"/>
    <n v="392.4"/>
    <m/>
    <n v="0"/>
    <n v="0"/>
    <n v="12"/>
    <n v="53.74"/>
    <n v="644.88"/>
    <m/>
    <m/>
    <n v="0"/>
    <m/>
    <n v="0"/>
    <n v="0"/>
    <m/>
    <m/>
    <n v="0"/>
    <m/>
    <n v="0"/>
    <n v="0"/>
    <n v="8"/>
    <n v="26.87"/>
    <n v="214.96"/>
    <n v="8"/>
    <s v="532_2024-03-03"/>
    <n v="0"/>
    <n v="34"/>
    <m/>
    <m/>
    <n v="0"/>
    <m/>
    <n v="1359.72"/>
    <n v="36"/>
    <n v="109.51"/>
    <n v="-27.32"/>
    <n v="0"/>
  </r>
  <r>
    <s v="532_2024-03-03_W2"/>
    <s v="532_2024-03-06"/>
    <s v="532"/>
    <d v="2024-03-06T00:00:00"/>
    <n v="2024"/>
    <d v="2024-02-19T00:00:00"/>
    <x v="15"/>
    <d v="2024-03-03T00:00:00"/>
    <n v="2"/>
    <x v="15"/>
    <n v="32"/>
    <n v="0"/>
    <n v="12"/>
    <n v="0"/>
    <n v="0"/>
    <n v="27.5"/>
    <n v="0"/>
    <n v="0"/>
    <n v="10"/>
    <n v="0"/>
    <n v="44"/>
    <n v="42"/>
    <n v="4.5"/>
    <n v="0"/>
    <n v="0"/>
    <n v="0"/>
    <n v="714.71999999999991"/>
    <n v="389.9"/>
    <n v="0"/>
    <n v="0"/>
    <n v="175.44"/>
    <n v="0"/>
    <n v="0"/>
    <n v="1280.06"/>
    <n v="27.32"/>
    <n v="0"/>
    <n v="44"/>
    <n v="44"/>
    <n v="532"/>
    <n v="0"/>
    <m/>
    <m/>
    <n v="0"/>
    <n v="32"/>
    <n v="26.87"/>
    <n v="859.84"/>
    <m/>
    <n v="0"/>
    <n v="0"/>
    <n v="12"/>
    <n v="40.31"/>
    <n v="483.72"/>
    <m/>
    <n v="0"/>
    <n v="0"/>
    <m/>
    <m/>
    <n v="0"/>
    <m/>
    <n v="0"/>
    <n v="0"/>
    <m/>
    <m/>
    <n v="0"/>
    <m/>
    <n v="0"/>
    <n v="0"/>
    <m/>
    <n v="0"/>
    <n v="0"/>
    <n v="0"/>
    <s v="532_2024-03-03"/>
    <n v="0"/>
    <n v="42"/>
    <n v="76"/>
    <n v="0"/>
    <n v="0"/>
    <n v="0"/>
    <n v="1343.56"/>
    <n v="44"/>
    <n v="63.5"/>
    <n v="-27.32"/>
    <n v="0"/>
  </r>
  <r>
    <s v="532_2024-03-17_W1"/>
    <s v="532_2024-03-13"/>
    <s v="532"/>
    <d v="2024-03-13T00:00:00"/>
    <n v="2024"/>
    <d v="2024-03-04T00:00:00"/>
    <x v="16"/>
    <d v="2024-03-17T00:00:00"/>
    <n v="1"/>
    <x v="15"/>
    <n v="32"/>
    <n v="0"/>
    <n v="0"/>
    <n v="12"/>
    <n v="0"/>
    <n v="30"/>
    <n v="0"/>
    <n v="0"/>
    <n v="0"/>
    <n v="11.5"/>
    <n v="44"/>
    <n v="41.5"/>
    <n v="0"/>
    <n v="0"/>
    <n v="0"/>
    <n v="0"/>
    <n v="779.68"/>
    <n v="0"/>
    <n v="597.77"/>
    <n v="0"/>
    <n v="0"/>
    <n v="0"/>
    <n v="0"/>
    <n v="1377.45"/>
    <n v="34.15"/>
    <n v="0"/>
    <n v="44"/>
    <n v="44"/>
    <n v="532"/>
    <n v="0"/>
    <m/>
    <m/>
    <n v="0"/>
    <n v="32"/>
    <n v="26.87"/>
    <n v="859.84"/>
    <m/>
    <n v="0"/>
    <n v="0"/>
    <m/>
    <n v="0"/>
    <n v="0"/>
    <n v="12"/>
    <n v="53.74"/>
    <n v="644.88"/>
    <m/>
    <m/>
    <n v="0"/>
    <m/>
    <n v="0"/>
    <n v="0"/>
    <m/>
    <m/>
    <n v="0"/>
    <m/>
    <n v="0"/>
    <n v="0"/>
    <m/>
    <n v="0"/>
    <n v="0"/>
    <n v="0"/>
    <s v="532_2024-03-17"/>
    <n v="0"/>
    <n v="41.5"/>
    <m/>
    <m/>
    <n v="0"/>
    <m/>
    <n v="1504.72"/>
    <n v="44"/>
    <n v="127.27000000000019"/>
    <n v="-34.15"/>
    <n v="0"/>
  </r>
  <r>
    <s v="532_2024-03-17_W2"/>
    <s v="532_2024-03-20"/>
    <s v="532"/>
    <d v="2024-03-20T00:00:00"/>
    <n v="2024"/>
    <d v="2024-03-04T00:00:00"/>
    <x v="17"/>
    <d v="2024-03-17T00:00:00"/>
    <n v="2"/>
    <x v="15"/>
    <n v="22.5"/>
    <n v="0"/>
    <n v="12"/>
    <n v="0"/>
    <n v="8"/>
    <n v="20"/>
    <n v="0"/>
    <n v="7.5"/>
    <n v="5.5"/>
    <n v="0"/>
    <n v="42.5"/>
    <n v="40.5"/>
    <n v="3.5"/>
    <n v="4"/>
    <n v="0"/>
    <n v="0"/>
    <n v="519.79999999999995"/>
    <n v="214.45"/>
    <n v="0"/>
    <n v="487.35"/>
    <n v="136.46"/>
    <n v="207.92"/>
    <n v="0"/>
    <n v="1565.98"/>
    <n v="27.32"/>
    <n v="0"/>
    <n v="42.5"/>
    <n v="42.5"/>
    <n v="532"/>
    <n v="0"/>
    <m/>
    <m/>
    <n v="0"/>
    <n v="22.500186081131371"/>
    <n v="26.87"/>
    <n v="604.58000000000004"/>
    <m/>
    <n v="0"/>
    <n v="0"/>
    <n v="12"/>
    <n v="40.31"/>
    <n v="483.72"/>
    <m/>
    <n v="0"/>
    <n v="0"/>
    <m/>
    <m/>
    <n v="0"/>
    <n v="8"/>
    <n v="67.180000000000007"/>
    <n v="537.44000000000005"/>
    <m/>
    <m/>
    <n v="0"/>
    <m/>
    <n v="0"/>
    <n v="0"/>
    <m/>
    <n v="0"/>
    <n v="0"/>
    <n v="0"/>
    <s v="532_2024-03-17"/>
    <n v="0"/>
    <n v="40.5"/>
    <n v="82"/>
    <n v="6"/>
    <n v="6"/>
    <n v="0"/>
    <n v="1625.74"/>
    <n v="42.5"/>
    <n v="59.759999999999991"/>
    <n v="-27.32"/>
    <n v="0"/>
  </r>
  <r>
    <s v="532_2024-03-31_W1"/>
    <s v="532_2024-03-27"/>
    <s v="532"/>
    <d v="2024-03-27T00:00:00"/>
    <n v="2024"/>
    <d v="2024-03-18T00:00:00"/>
    <x v="18"/>
    <d v="2024-03-31T00:00:00"/>
    <n v="1"/>
    <x v="15"/>
    <n v="16"/>
    <n v="16"/>
    <n v="0"/>
    <n v="12"/>
    <n v="0"/>
    <n v="14"/>
    <n v="16"/>
    <n v="0"/>
    <n v="0"/>
    <n v="11.5"/>
    <n v="44"/>
    <n v="41.5"/>
    <n v="0"/>
    <n v="0"/>
    <n v="0"/>
    <n v="506.08"/>
    <n v="363.84"/>
    <n v="0"/>
    <n v="597.77"/>
    <n v="0"/>
    <n v="0"/>
    <n v="0"/>
    <n v="0"/>
    <n v="1467.69"/>
    <n v="34.15"/>
    <n v="0"/>
    <n v="44"/>
    <n v="44"/>
    <n v="532"/>
    <n v="0"/>
    <m/>
    <m/>
    <n v="0"/>
    <n v="16"/>
    <n v="26.87"/>
    <n v="429.92"/>
    <n v="16"/>
    <n v="32.700000000000003"/>
    <n v="523.20000000000005"/>
    <m/>
    <n v="0"/>
    <n v="0"/>
    <n v="12"/>
    <n v="53.74"/>
    <n v="644.88"/>
    <m/>
    <m/>
    <n v="0"/>
    <m/>
    <n v="0"/>
    <n v="0"/>
    <m/>
    <m/>
    <n v="0"/>
    <m/>
    <n v="0"/>
    <n v="0"/>
    <m/>
    <n v="0"/>
    <n v="0"/>
    <n v="0"/>
    <s v="532_2024-03-31"/>
    <n v="0"/>
    <n v="41.5"/>
    <m/>
    <m/>
    <n v="0"/>
    <m/>
    <n v="1598"/>
    <n v="44"/>
    <n v="130.30999999999989"/>
    <n v="-34.15"/>
    <n v="0"/>
  </r>
  <r>
    <s v="532_2024-03-31_W2"/>
    <s v="532_2024-04-03"/>
    <s v="532"/>
    <d v="2024-04-03T00:00:00"/>
    <n v="2024"/>
    <d v="2024-03-18T00:00:00"/>
    <x v="19"/>
    <d v="2024-03-31T00:00:00"/>
    <n v="2"/>
    <x v="15"/>
    <n v="16"/>
    <n v="4"/>
    <n v="0"/>
    <n v="0"/>
    <n v="24"/>
    <n v="13.5"/>
    <n v="4"/>
    <n v="23"/>
    <n v="0"/>
    <n v="0"/>
    <n v="44"/>
    <n v="42"/>
    <n v="1.5"/>
    <n v="0"/>
    <n v="0"/>
    <n v="126.52"/>
    <n v="350.86"/>
    <n v="0"/>
    <n v="0"/>
    <n v="1494.54"/>
    <n v="58.48"/>
    <n v="0"/>
    <n v="0"/>
    <n v="2030.4"/>
    <n v="27.32"/>
    <n v="0"/>
    <n v="44"/>
    <n v="44"/>
    <n v="532"/>
    <n v="0"/>
    <m/>
    <m/>
    <n v="0"/>
    <n v="16"/>
    <n v="26.87"/>
    <n v="429.92"/>
    <n v="4"/>
    <n v="32.700000000000003"/>
    <n v="130.80000000000001"/>
    <m/>
    <n v="0"/>
    <n v="0"/>
    <m/>
    <n v="0"/>
    <n v="0"/>
    <m/>
    <m/>
    <n v="0"/>
    <n v="24"/>
    <n v="67.180000000000007"/>
    <n v="1612.32"/>
    <m/>
    <m/>
    <n v="0"/>
    <m/>
    <n v="0"/>
    <n v="0"/>
    <m/>
    <n v="0"/>
    <n v="0"/>
    <n v="0"/>
    <s v="532_2024-03-31"/>
    <n v="0"/>
    <n v="42"/>
    <n v="83.5"/>
    <n v="7.5"/>
    <n v="0"/>
    <n v="7.5"/>
    <n v="2173.04"/>
    <n v="44"/>
    <n v="142.6399999999999"/>
    <n v="-27.32"/>
    <n v="0"/>
  </r>
  <r>
    <s v="532_2024-04-14_W1"/>
    <s v="532_2024-04-10"/>
    <s v="532"/>
    <d v="2024-04-10T00:00:00"/>
    <n v="2024"/>
    <d v="2024-04-01T00:00:00"/>
    <x v="20"/>
    <d v="2024-04-14T00:00:00"/>
    <n v="1"/>
    <x v="15"/>
    <n v="20"/>
    <n v="4"/>
    <n v="0"/>
    <n v="12"/>
    <n v="8"/>
    <n v="18.5"/>
    <n v="4"/>
    <n v="7.5"/>
    <n v="0"/>
    <n v="11.5"/>
    <n v="44"/>
    <n v="41.5"/>
    <n v="0"/>
    <n v="0"/>
    <n v="0"/>
    <n v="126.52"/>
    <n v="480.8"/>
    <n v="0"/>
    <n v="597.77"/>
    <n v="487.35"/>
    <n v="0"/>
    <n v="0"/>
    <n v="0"/>
    <n v="1692.44"/>
    <n v="34.15"/>
    <n v="0"/>
    <n v="44"/>
    <n v="44"/>
    <n v="532"/>
    <n v="0"/>
    <m/>
    <m/>
    <n v="0"/>
    <n v="20"/>
    <n v="26.87"/>
    <n v="537.4"/>
    <n v="4"/>
    <n v="32.700000000000003"/>
    <n v="130.80000000000001"/>
    <m/>
    <n v="0"/>
    <n v="0"/>
    <n v="12"/>
    <n v="53.74"/>
    <n v="644.88"/>
    <m/>
    <m/>
    <n v="0"/>
    <n v="8"/>
    <n v="67.180000000000007"/>
    <n v="537.44000000000005"/>
    <m/>
    <m/>
    <n v="0"/>
    <m/>
    <n v="0"/>
    <n v="0"/>
    <m/>
    <n v="0"/>
    <n v="0"/>
    <n v="0"/>
    <s v="532_2024-04-14"/>
    <n v="0"/>
    <n v="41.5"/>
    <m/>
    <m/>
    <n v="0"/>
    <m/>
    <n v="1850.52"/>
    <n v="44"/>
    <n v="158.0799999999999"/>
    <n v="-34.15"/>
    <n v="0"/>
  </r>
  <r>
    <s v="532_2024-04-14_W2"/>
    <s v="532_2024-04-17"/>
    <s v="532"/>
    <d v="2024-04-17T00:00:00"/>
    <n v="2024"/>
    <d v="2024-04-01T00:00:00"/>
    <x v="21"/>
    <d v="2024-04-14T00:00:00"/>
    <n v="2"/>
    <x v="15"/>
    <n v="20"/>
    <n v="12"/>
    <n v="12"/>
    <n v="0"/>
    <n v="0"/>
    <n v="18"/>
    <n v="12"/>
    <n v="0"/>
    <n v="4.5"/>
    <n v="0"/>
    <n v="44"/>
    <n v="41.5"/>
    <n v="2"/>
    <n v="5"/>
    <n v="0"/>
    <n v="379.56"/>
    <n v="467.8"/>
    <n v="175.46"/>
    <n v="0"/>
    <n v="0"/>
    <n v="77.98"/>
    <n v="259.89999999999998"/>
    <n v="0"/>
    <n v="1360.7"/>
    <n v="34.15"/>
    <n v="0"/>
    <n v="44"/>
    <n v="44"/>
    <n v="532"/>
    <n v="0"/>
    <m/>
    <m/>
    <n v="0"/>
    <n v="20"/>
    <n v="26.87"/>
    <n v="537.4"/>
    <n v="12"/>
    <n v="32.700000000000003"/>
    <n v="392.4"/>
    <n v="12"/>
    <n v="40.31"/>
    <n v="483.72"/>
    <m/>
    <n v="0"/>
    <n v="0"/>
    <m/>
    <m/>
    <n v="0"/>
    <m/>
    <n v="0"/>
    <n v="0"/>
    <m/>
    <m/>
    <n v="0"/>
    <m/>
    <n v="0"/>
    <n v="0"/>
    <m/>
    <n v="0"/>
    <n v="0"/>
    <n v="0"/>
    <s v="532_2024-04-14"/>
    <n v="0"/>
    <n v="41.5"/>
    <n v="83"/>
    <n v="7"/>
    <n v="7"/>
    <n v="0"/>
    <n v="1413.52"/>
    <n v="44"/>
    <n v="52.819999999999943"/>
    <n v="-34.15"/>
    <n v="0"/>
  </r>
  <r>
    <s v="532_2024-04-28_W1"/>
    <s v="532_2024-04-24"/>
    <s v="532"/>
    <d v="2024-04-24T00:00:00"/>
    <n v="2024"/>
    <d v="2024-04-15T00:00:00"/>
    <x v="22"/>
    <d v="2024-04-28T00:00:00"/>
    <n v="1"/>
    <x v="15"/>
    <n v="28"/>
    <n v="4"/>
    <n v="0"/>
    <n v="12"/>
    <n v="0"/>
    <n v="23.5"/>
    <n v="4"/>
    <n v="0"/>
    <n v="0"/>
    <n v="11.5"/>
    <n v="44"/>
    <n v="42"/>
    <n v="3"/>
    <n v="0"/>
    <n v="0"/>
    <n v="126.52"/>
    <n v="610.76"/>
    <n v="0"/>
    <n v="597.77"/>
    <n v="0"/>
    <n v="116.96"/>
    <n v="0"/>
    <n v="0"/>
    <n v="1452.01"/>
    <n v="27.32"/>
    <n v="0"/>
    <n v="44"/>
    <n v="44"/>
    <n v="532"/>
    <n v="0"/>
    <m/>
    <m/>
    <n v="0"/>
    <n v="28"/>
    <n v="26.87"/>
    <n v="752.36"/>
    <n v="4"/>
    <n v="32.700000000000003"/>
    <n v="130.80000000000001"/>
    <m/>
    <n v="0"/>
    <n v="0"/>
    <n v="12"/>
    <n v="53.74"/>
    <n v="644.88"/>
    <m/>
    <m/>
    <n v="0"/>
    <m/>
    <n v="0"/>
    <n v="0"/>
    <m/>
    <m/>
    <n v="0"/>
    <m/>
    <n v="0"/>
    <n v="0"/>
    <m/>
    <n v="0"/>
    <n v="0"/>
    <n v="0"/>
    <s v="532_2024-04-28"/>
    <n v="0"/>
    <n v="42"/>
    <m/>
    <m/>
    <n v="0"/>
    <m/>
    <n v="1528.04"/>
    <n v="44"/>
    <n v="76.029999999999973"/>
    <n v="-27.32"/>
    <n v="0"/>
  </r>
  <r>
    <s v="532_2024-04-28_W2"/>
    <s v="532_2024-05-01"/>
    <s v="532"/>
    <d v="2024-05-01T00:00:00"/>
    <n v="2024"/>
    <d v="2024-04-15T00:00:00"/>
    <x v="23"/>
    <d v="2024-04-28T00:00:00"/>
    <n v="2"/>
    <x v="15"/>
    <n v="33"/>
    <n v="0"/>
    <n v="0"/>
    <n v="0"/>
    <n v="0"/>
    <n v="28.5"/>
    <n v="0"/>
    <n v="0"/>
    <n v="0"/>
    <n v="0"/>
    <n v="33"/>
    <n v="31.5"/>
    <n v="3"/>
    <n v="0"/>
    <n v="0"/>
    <n v="0"/>
    <n v="740.71999999999991"/>
    <n v="0"/>
    <n v="0"/>
    <n v="0"/>
    <n v="116.96"/>
    <n v="0"/>
    <n v="0"/>
    <n v="857.68"/>
    <n v="20.49"/>
    <n v="0"/>
    <n v="33"/>
    <n v="33"/>
    <n v="532"/>
    <n v="0"/>
    <m/>
    <m/>
    <n v="0"/>
    <n v="33"/>
    <n v="26.87"/>
    <n v="886.71"/>
    <m/>
    <n v="0"/>
    <n v="0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04-28"/>
    <n v="0"/>
    <n v="31.5"/>
    <n v="73.5"/>
    <n v="0"/>
    <n v="0"/>
    <n v="0"/>
    <n v="886.71"/>
    <n v="33"/>
    <n v="29.03000000000009"/>
    <n v="-20.49"/>
    <n v="0"/>
  </r>
  <r>
    <s v="532_2024-05-12_W1"/>
    <s v="532_2024-05-08"/>
    <s v="532"/>
    <d v="2024-05-08T00:00:00"/>
    <n v="2024"/>
    <d v="2024-04-29T00:00:00"/>
    <x v="24"/>
    <d v="2024-05-12T00:00:00"/>
    <n v="1"/>
    <x v="15"/>
    <n v="0"/>
    <n v="0"/>
    <n v="0"/>
    <n v="12"/>
    <n v="0"/>
    <n v="0"/>
    <n v="0"/>
    <n v="0"/>
    <n v="0"/>
    <n v="11.5"/>
    <n v="12"/>
    <n v="11.5"/>
    <n v="0"/>
    <n v="0"/>
    <n v="0"/>
    <n v="0"/>
    <n v="0"/>
    <n v="0"/>
    <n v="597.77"/>
    <n v="0"/>
    <n v="0"/>
    <n v="0"/>
    <n v="0"/>
    <n v="597.77"/>
    <n v="6.83"/>
    <n v="0"/>
    <n v="12"/>
    <n v="12"/>
    <n v="532"/>
    <n v="0"/>
    <m/>
    <n v="24"/>
    <n v="0"/>
    <m/>
    <n v="0"/>
    <n v="0"/>
    <m/>
    <n v="0"/>
    <n v="0"/>
    <m/>
    <n v="0"/>
    <n v="0"/>
    <n v="12"/>
    <n v="53.74"/>
    <n v="644.88"/>
    <m/>
    <m/>
    <n v="0"/>
    <m/>
    <n v="0"/>
    <n v="0"/>
    <m/>
    <m/>
    <n v="0"/>
    <m/>
    <n v="0"/>
    <n v="0"/>
    <m/>
    <n v="0"/>
    <n v="0"/>
    <n v="24"/>
    <s v="532_2024-05-12"/>
    <n v="24"/>
    <n v="35.5"/>
    <m/>
    <m/>
    <n v="0"/>
    <m/>
    <n v="644.88"/>
    <n v="12"/>
    <n v="47.110000000000007"/>
    <n v="-6.83"/>
    <n v="0"/>
  </r>
  <r>
    <s v="532_2024-05-12_W2"/>
    <s v="532_2024-05-15"/>
    <s v="532"/>
    <d v="2024-05-15T00:00:00"/>
    <n v="2024"/>
    <d v="2024-04-29T00:00:00"/>
    <x v="25"/>
    <d v="2024-05-12T00:00:00"/>
    <n v="2"/>
    <x v="15"/>
    <n v="20"/>
    <n v="8"/>
    <n v="12"/>
    <n v="0"/>
    <n v="0"/>
    <n v="17"/>
    <n v="8"/>
    <n v="0"/>
    <n v="10"/>
    <n v="0"/>
    <n v="40"/>
    <n v="38"/>
    <n v="3"/>
    <n v="0"/>
    <n v="0"/>
    <n v="253.04"/>
    <n v="441.81999999999988"/>
    <n v="389.9"/>
    <n v="0"/>
    <n v="0"/>
    <n v="116.96"/>
    <n v="0"/>
    <n v="0"/>
    <n v="1201.72"/>
    <n v="27.32"/>
    <n v="0"/>
    <n v="40"/>
    <n v="40"/>
    <n v="532"/>
    <n v="0"/>
    <m/>
    <m/>
    <n v="0"/>
    <n v="20"/>
    <n v="26.87"/>
    <n v="537.4"/>
    <n v="8"/>
    <n v="32.700000000000003"/>
    <n v="261.60000000000002"/>
    <n v="12"/>
    <n v="40.31"/>
    <n v="483.72"/>
    <m/>
    <n v="0"/>
    <n v="0"/>
    <m/>
    <m/>
    <n v="0"/>
    <m/>
    <n v="0"/>
    <n v="0"/>
    <m/>
    <m/>
    <n v="0"/>
    <m/>
    <n v="0"/>
    <n v="0"/>
    <m/>
    <n v="0"/>
    <n v="0"/>
    <n v="0"/>
    <s v="532_2024-05-12"/>
    <n v="0"/>
    <n v="38"/>
    <n v="73.5"/>
    <n v="0"/>
    <n v="0"/>
    <n v="0"/>
    <n v="1282.72"/>
    <n v="40"/>
    <n v="81"/>
    <n v="-27.32"/>
    <n v="0"/>
  </r>
  <r>
    <s v="532_2024-05-26_W1"/>
    <s v="532_2024-05-22"/>
    <s v="532"/>
    <d v="2024-05-22T00:00:00"/>
    <n v="2024"/>
    <d v="2024-05-13T00:00:00"/>
    <x v="26"/>
    <d v="2024-05-26T00:00:00"/>
    <n v="1"/>
    <x v="15"/>
    <n v="24"/>
    <n v="4"/>
    <n v="0"/>
    <n v="12"/>
    <n v="0"/>
    <n v="21"/>
    <n v="4"/>
    <n v="0"/>
    <n v="0"/>
    <n v="11.5"/>
    <n v="40"/>
    <n v="38"/>
    <n v="1.5"/>
    <n v="0"/>
    <n v="0"/>
    <n v="126.52"/>
    <n v="545.78"/>
    <n v="0"/>
    <n v="597.77"/>
    <n v="0"/>
    <n v="58.48"/>
    <n v="0"/>
    <n v="0"/>
    <n v="1328.55"/>
    <n v="27.32"/>
    <n v="0"/>
    <n v="40"/>
    <n v="40"/>
    <n v="532"/>
    <n v="0"/>
    <m/>
    <m/>
    <n v="0"/>
    <n v="24"/>
    <n v="26.87"/>
    <n v="644.88"/>
    <n v="4"/>
    <n v="32.700000000000003"/>
    <n v="130.80000000000001"/>
    <m/>
    <n v="0"/>
    <n v="0"/>
    <n v="12"/>
    <n v="53.74"/>
    <n v="644.88"/>
    <m/>
    <m/>
    <n v="0"/>
    <m/>
    <n v="0"/>
    <n v="0"/>
    <m/>
    <m/>
    <n v="0"/>
    <m/>
    <n v="0"/>
    <n v="0"/>
    <n v="8"/>
    <n v="26.87"/>
    <n v="214.96"/>
    <n v="8"/>
    <s v="532_2024-05-26"/>
    <n v="0"/>
    <n v="38"/>
    <m/>
    <m/>
    <n v="0"/>
    <m/>
    <n v="1420.56"/>
    <n v="40"/>
    <n v="92.009999999999991"/>
    <n v="-27.32"/>
    <n v="0"/>
  </r>
  <r>
    <s v="532_2024-05-26_W2"/>
    <s v="532_2024-05-29"/>
    <s v="532"/>
    <d v="2024-05-29T00:00:00"/>
    <n v="2024"/>
    <d v="2024-05-13T00:00:00"/>
    <x v="27"/>
    <d v="2024-05-26T00:00:00"/>
    <n v="2"/>
    <x v="15"/>
    <n v="28"/>
    <n v="0"/>
    <n v="12"/>
    <n v="0"/>
    <n v="0"/>
    <n v="25"/>
    <n v="0"/>
    <n v="0"/>
    <n v="10"/>
    <n v="0"/>
    <n v="40"/>
    <n v="38"/>
    <n v="3"/>
    <n v="0"/>
    <n v="0"/>
    <n v="0"/>
    <n v="649.74"/>
    <n v="389.9"/>
    <n v="0"/>
    <n v="0"/>
    <n v="116.96"/>
    <n v="0"/>
    <n v="0"/>
    <n v="1156.5999999999999"/>
    <n v="27.32"/>
    <n v="0"/>
    <n v="40"/>
    <n v="40"/>
    <n v="532"/>
    <n v="0"/>
    <m/>
    <m/>
    <n v="0"/>
    <n v="28"/>
    <n v="26.87"/>
    <n v="752.36"/>
    <m/>
    <n v="0"/>
    <n v="0"/>
    <n v="12"/>
    <n v="40.31"/>
    <n v="483.72"/>
    <m/>
    <n v="0"/>
    <n v="0"/>
    <m/>
    <m/>
    <n v="0"/>
    <m/>
    <n v="0"/>
    <n v="0"/>
    <m/>
    <m/>
    <n v="0"/>
    <m/>
    <n v="0"/>
    <n v="0"/>
    <m/>
    <n v="0"/>
    <n v="0"/>
    <n v="0"/>
    <s v="532_2024-05-26"/>
    <n v="0"/>
    <n v="38"/>
    <n v="76"/>
    <n v="0"/>
    <n v="0"/>
    <n v="0"/>
    <n v="1236.08"/>
    <n v="40"/>
    <n v="79.480000000000018"/>
    <n v="-27.32"/>
    <n v="0"/>
  </r>
  <r>
    <s v="532_2024-06-09_W1"/>
    <s v="532_2024-06-05"/>
    <s v="532"/>
    <d v="2024-06-05T00:00:00"/>
    <n v="2024"/>
    <d v="2024-05-27T00:00:00"/>
    <x v="28"/>
    <d v="2024-06-09T00:00:00"/>
    <n v="1"/>
    <x v="15"/>
    <n v="16"/>
    <n v="4"/>
    <n v="12"/>
    <n v="12"/>
    <n v="0"/>
    <n v="13.5"/>
    <n v="4"/>
    <n v="0"/>
    <n v="10"/>
    <n v="11.5"/>
    <n v="44"/>
    <n v="42"/>
    <n v="3"/>
    <n v="0"/>
    <n v="0"/>
    <n v="126.52"/>
    <n v="350.86"/>
    <n v="389.9"/>
    <n v="597.77"/>
    <n v="0"/>
    <n v="116.96"/>
    <n v="0"/>
    <n v="0"/>
    <n v="1582.01"/>
    <n v="27.32"/>
    <n v="0"/>
    <n v="44"/>
    <n v="44"/>
    <n v="532"/>
    <n v="0"/>
    <m/>
    <m/>
    <n v="0"/>
    <n v="16"/>
    <n v="26.87"/>
    <n v="429.92"/>
    <n v="4"/>
    <n v="32.700000000000003"/>
    <n v="130.80000000000001"/>
    <n v="12"/>
    <n v="40.31"/>
    <n v="483.72"/>
    <n v="12"/>
    <n v="53.74"/>
    <n v="644.88"/>
    <m/>
    <m/>
    <n v="0"/>
    <m/>
    <n v="0"/>
    <n v="0"/>
    <m/>
    <m/>
    <n v="0"/>
    <m/>
    <n v="0"/>
    <n v="0"/>
    <m/>
    <n v="0"/>
    <n v="0"/>
    <n v="0"/>
    <s v="532_2024-06-09"/>
    <n v="0"/>
    <n v="42"/>
    <m/>
    <m/>
    <n v="0"/>
    <m/>
    <n v="1689.32"/>
    <n v="44"/>
    <n v="107.3099999999999"/>
    <n v="-27.32"/>
    <n v="0"/>
  </r>
  <r>
    <s v="532_2024-06-09_W2"/>
    <s v="532_2024-06-12"/>
    <s v="532"/>
    <d v="2024-06-12T00:00:00"/>
    <n v="2024"/>
    <d v="2024-05-27T00:00:00"/>
    <x v="29"/>
    <d v="2024-06-09T00:00:00"/>
    <n v="2"/>
    <x v="15"/>
    <n v="36"/>
    <n v="4"/>
    <n v="0"/>
    <n v="0"/>
    <n v="0"/>
    <n v="31"/>
    <n v="0"/>
    <n v="0"/>
    <n v="0"/>
    <n v="0"/>
    <n v="40"/>
    <n v="38"/>
    <n v="5"/>
    <n v="2"/>
    <n v="0"/>
    <n v="0"/>
    <n v="805.68"/>
    <n v="0"/>
    <n v="0"/>
    <n v="0"/>
    <n v="194.94"/>
    <n v="103.96"/>
    <n v="0"/>
    <n v="1104.58"/>
    <n v="27.32"/>
    <n v="0"/>
    <n v="40"/>
    <n v="40"/>
    <n v="532"/>
    <n v="0"/>
    <m/>
    <m/>
    <n v="0"/>
    <n v="36"/>
    <n v="26.87"/>
    <n v="967.32"/>
    <n v="4"/>
    <n v="32.700000000000003"/>
    <n v="130.80000000000001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06-09"/>
    <n v="0"/>
    <n v="38"/>
    <n v="80"/>
    <n v="4"/>
    <n v="4"/>
    <n v="0"/>
    <n v="1098.1199999999999"/>
    <n v="40"/>
    <n v="-6.4600000000000364"/>
    <n v="-27.32"/>
    <n v="0"/>
  </r>
  <r>
    <s v="532_2024-06-23_W1"/>
    <s v="532_2024-06-19"/>
    <s v="532"/>
    <d v="2024-06-19T00:00:00"/>
    <n v="2024"/>
    <d v="2024-06-10T00:00:00"/>
    <x v="30"/>
    <d v="2024-06-23T00:00:00"/>
    <n v="1"/>
    <x v="15"/>
    <n v="4"/>
    <n v="4"/>
    <n v="12"/>
    <n v="12"/>
    <n v="8"/>
    <n v="3.5"/>
    <n v="4"/>
    <n v="7.5"/>
    <n v="10"/>
    <n v="11.5"/>
    <n v="40"/>
    <n v="38"/>
    <n v="1.5"/>
    <n v="0"/>
    <n v="0"/>
    <n v="126.52"/>
    <n v="90.96"/>
    <n v="389.9"/>
    <n v="597.77"/>
    <n v="487.35"/>
    <n v="58.48"/>
    <n v="0"/>
    <n v="0"/>
    <n v="1750.98"/>
    <n v="27.32"/>
    <n v="0"/>
    <n v="40"/>
    <n v="40"/>
    <n v="532"/>
    <n v="0"/>
    <m/>
    <m/>
    <n v="0"/>
    <n v="4"/>
    <n v="26.87"/>
    <n v="107.48"/>
    <n v="4"/>
    <n v="32.700000000000003"/>
    <n v="130.80000000000001"/>
    <n v="12"/>
    <n v="40.31"/>
    <n v="483.72"/>
    <n v="12"/>
    <n v="53.74"/>
    <n v="644.88"/>
    <m/>
    <m/>
    <n v="0"/>
    <n v="8"/>
    <n v="67.180000000000007"/>
    <n v="537.44000000000005"/>
    <m/>
    <m/>
    <n v="0"/>
    <m/>
    <n v="0"/>
    <n v="0"/>
    <m/>
    <n v="0"/>
    <n v="0"/>
    <n v="0"/>
    <s v="532_2024-06-23"/>
    <n v="0"/>
    <n v="38"/>
    <m/>
    <m/>
    <n v="0"/>
    <m/>
    <n v="1904.32"/>
    <n v="40"/>
    <n v="153.33999999999989"/>
    <n v="-27.32"/>
    <n v="0"/>
  </r>
  <r>
    <s v="532_2024-06-23_W2"/>
    <s v="532_2024-06-26"/>
    <s v="532"/>
    <d v="2024-06-26T00:00:00"/>
    <n v="2024"/>
    <d v="2024-06-10T00:00:00"/>
    <x v="31"/>
    <d v="2024-06-23T00:00:00"/>
    <n v="2"/>
    <x v="15"/>
    <n v="28"/>
    <n v="0"/>
    <n v="12"/>
    <n v="0"/>
    <n v="0"/>
    <n v="25"/>
    <n v="0"/>
    <n v="0"/>
    <n v="10"/>
    <n v="0"/>
    <n v="40"/>
    <n v="38"/>
    <n v="3"/>
    <n v="0"/>
    <n v="0"/>
    <n v="0"/>
    <n v="649.74"/>
    <n v="389.9"/>
    <n v="0"/>
    <n v="0"/>
    <n v="116.96"/>
    <n v="0"/>
    <n v="0"/>
    <n v="1156.5999999999999"/>
    <n v="27.32"/>
    <n v="0"/>
    <n v="40"/>
    <n v="40"/>
    <n v="532"/>
    <n v="0"/>
    <m/>
    <m/>
    <n v="0"/>
    <n v="28"/>
    <n v="26.87"/>
    <n v="752.36"/>
    <m/>
    <n v="0"/>
    <n v="0"/>
    <n v="12"/>
    <n v="40.31"/>
    <n v="483.72"/>
    <m/>
    <n v="0"/>
    <n v="0"/>
    <m/>
    <m/>
    <n v="0"/>
    <m/>
    <n v="0"/>
    <n v="0"/>
    <m/>
    <m/>
    <n v="0"/>
    <m/>
    <n v="0"/>
    <n v="0"/>
    <m/>
    <n v="0"/>
    <n v="0"/>
    <n v="0"/>
    <s v="532_2024-06-23"/>
    <n v="0"/>
    <n v="38"/>
    <n v="76"/>
    <n v="0"/>
    <n v="0"/>
    <n v="0"/>
    <n v="1236.08"/>
    <n v="40"/>
    <n v="79.480000000000018"/>
    <n v="-27.32"/>
    <n v="0"/>
  </r>
  <r>
    <s v="532_2024-07-07_W1"/>
    <s v="532_2024-07-03"/>
    <s v="532"/>
    <d v="2024-07-03T00:00:00"/>
    <n v="2024"/>
    <d v="2024-06-24T00:00:00"/>
    <x v="32"/>
    <d v="2024-07-07T00:00:00"/>
    <n v="1"/>
    <x v="15"/>
    <n v="16"/>
    <n v="16"/>
    <n v="0"/>
    <n v="12"/>
    <n v="0"/>
    <n v="14"/>
    <n v="16"/>
    <n v="0"/>
    <n v="0"/>
    <n v="11.5"/>
    <n v="44"/>
    <n v="41.5"/>
    <n v="0"/>
    <n v="0"/>
    <n v="0"/>
    <n v="525.12"/>
    <n v="377.6"/>
    <n v="0"/>
    <n v="620.30999999999995"/>
    <n v="0"/>
    <n v="0"/>
    <n v="0"/>
    <n v="0"/>
    <n v="1523.03"/>
    <n v="35.450000000000003"/>
    <n v="0"/>
    <n v="44"/>
    <n v="44"/>
    <n v="532"/>
    <n v="0"/>
    <m/>
    <m/>
    <n v="0"/>
    <n v="28"/>
    <n v="27.88"/>
    <n v="780.64"/>
    <m/>
    <m/>
    <n v="0"/>
    <n v="12"/>
    <n v="41.82"/>
    <n v="501.84"/>
    <m/>
    <m/>
    <n v="0"/>
    <m/>
    <m/>
    <n v="0"/>
    <m/>
    <m/>
    <n v="0"/>
    <m/>
    <m/>
    <n v="0"/>
    <m/>
    <n v="0"/>
    <n v="0"/>
    <m/>
    <m/>
    <n v="0"/>
    <n v="0"/>
    <s v="532_2024-07-07"/>
    <n v="0"/>
    <n v="41.5"/>
    <m/>
    <m/>
    <n v="0"/>
    <m/>
    <n v="1282.48"/>
    <n v="40"/>
    <n v="-240.55"/>
    <n v="-35.450000000000003"/>
    <n v="0"/>
  </r>
  <r>
    <s v="532_2024-07-07_W2"/>
    <s v="532_2024-07-10"/>
    <s v="532"/>
    <d v="2024-07-10T00:00:00"/>
    <n v="2025"/>
    <d v="2024-06-24T00:00:00"/>
    <x v="33"/>
    <d v="2024-07-07T00:00:00"/>
    <n v="2"/>
    <x v="15"/>
    <n v="28"/>
    <n v="0"/>
    <n v="12"/>
    <n v="0"/>
    <n v="0"/>
    <n v="25"/>
    <n v="0"/>
    <n v="0"/>
    <n v="8"/>
    <n v="0"/>
    <n v="40"/>
    <n v="38"/>
    <n v="3.5"/>
    <n v="1.5"/>
    <n v="0"/>
    <n v="0"/>
    <n v="674.24"/>
    <n v="323.68"/>
    <n v="0"/>
    <n v="0"/>
    <n v="141.61000000000001"/>
    <n v="80.91"/>
    <n v="0"/>
    <n v="1220.44"/>
    <n v="28.36"/>
    <n v="0"/>
    <n v="40"/>
    <n v="40"/>
    <n v="532"/>
    <n v="0"/>
    <m/>
    <m/>
    <n v="0"/>
    <n v="28"/>
    <n v="27.88"/>
    <n v="780.64"/>
    <m/>
    <m/>
    <n v="0"/>
    <n v="12"/>
    <n v="41.82"/>
    <n v="501.84"/>
    <m/>
    <m/>
    <n v="0"/>
    <m/>
    <m/>
    <n v="0"/>
    <m/>
    <m/>
    <n v="0"/>
    <m/>
    <m/>
    <n v="0"/>
    <m/>
    <n v="0"/>
    <n v="0"/>
    <m/>
    <m/>
    <n v="0"/>
    <n v="0"/>
    <s v="532_2024-07-07"/>
    <n v="0"/>
    <n v="38"/>
    <n v="79.5"/>
    <n v="3.5"/>
    <n v="3.5"/>
    <n v="0"/>
    <n v="1282.48"/>
    <n v="40"/>
    <n v="62.039999999999957"/>
    <n v="-28.36"/>
    <n v="0"/>
  </r>
  <r>
    <s v="532_2024-07-21_W1"/>
    <s v="532_2024-07-17"/>
    <s v="532"/>
    <d v="2024-07-17T00:00:00"/>
    <n v="2025"/>
    <d v="2024-07-08T00:00:00"/>
    <x v="34"/>
    <d v="2024-07-21T00:00:00"/>
    <n v="1"/>
    <x v="15"/>
    <n v="28"/>
    <n v="0"/>
    <n v="0"/>
    <n v="12"/>
    <n v="0"/>
    <n v="25"/>
    <n v="0"/>
    <n v="0"/>
    <n v="0"/>
    <n v="11.5"/>
    <n v="40"/>
    <n v="38"/>
    <n v="1.5"/>
    <n v="0"/>
    <n v="0"/>
    <n v="0"/>
    <n v="674.24"/>
    <n v="0"/>
    <n v="620.30999999999995"/>
    <n v="0"/>
    <n v="60.69"/>
    <n v="0"/>
    <n v="0"/>
    <n v="1355.24"/>
    <n v="28.36"/>
    <n v="0"/>
    <n v="40"/>
    <n v="40"/>
    <n v="532"/>
    <n v="0"/>
    <m/>
    <m/>
    <n v="0"/>
    <n v="28"/>
    <n v="27.88"/>
    <n v="780.64"/>
    <m/>
    <m/>
    <n v="0"/>
    <m/>
    <n v="0"/>
    <n v="1003.68"/>
    <n v="12"/>
    <n v="55.76"/>
    <n v="669.12"/>
    <m/>
    <m/>
    <n v="0"/>
    <m/>
    <m/>
    <n v="0"/>
    <m/>
    <m/>
    <n v="0"/>
    <m/>
    <n v="0"/>
    <n v="0"/>
    <m/>
    <m/>
    <n v="0"/>
    <n v="0"/>
    <s v="532_2024-07-21"/>
    <n v="0"/>
    <n v="38"/>
    <m/>
    <m/>
    <n v="0"/>
    <m/>
    <n v="1449.76"/>
    <n v="40"/>
    <n v="94.520000000000209"/>
    <n v="-28.36"/>
    <n v="0"/>
  </r>
  <r>
    <s v="532_2024-07-21_W2"/>
    <s v="532_2024-07-24"/>
    <s v="532"/>
    <d v="2024-07-24T00:00:00"/>
    <n v="2025"/>
    <d v="2024-07-08T00:00:00"/>
    <x v="35"/>
    <d v="2024-07-21T00:00:00"/>
    <n v="2"/>
    <x v="15"/>
    <n v="20"/>
    <n v="8"/>
    <n v="12"/>
    <n v="0"/>
    <n v="0"/>
    <n v="17"/>
    <n v="8"/>
    <n v="0"/>
    <n v="10"/>
    <n v="0"/>
    <n v="40"/>
    <n v="38"/>
    <n v="3"/>
    <n v="0"/>
    <n v="0"/>
    <n v="262.56"/>
    <n v="458.5"/>
    <n v="404.6"/>
    <n v="0"/>
    <n v="0"/>
    <n v="121.38"/>
    <n v="0"/>
    <n v="0"/>
    <n v="1247.04"/>
    <n v="28.36"/>
    <n v="0"/>
    <n v="40"/>
    <n v="40"/>
    <n v="532"/>
    <n v="0"/>
    <m/>
    <m/>
    <n v="0"/>
    <n v="28"/>
    <n v="27.88"/>
    <n v="780.64"/>
    <m/>
    <m/>
    <n v="0"/>
    <n v="12"/>
    <n v="41.82"/>
    <n v="501.84"/>
    <m/>
    <n v="0"/>
    <n v="669.12"/>
    <m/>
    <m/>
    <n v="0"/>
    <m/>
    <m/>
    <n v="0"/>
    <m/>
    <m/>
    <n v="0"/>
    <m/>
    <n v="0"/>
    <n v="0"/>
    <m/>
    <m/>
    <n v="0"/>
    <n v="0"/>
    <s v="532_2024-07-21"/>
    <n v="0"/>
    <n v="38"/>
    <n v="76"/>
    <n v="0"/>
    <n v="0"/>
    <n v="0"/>
    <n v="1282.48"/>
    <n v="40"/>
    <n v="35.440000000000047"/>
    <n v="-28.36"/>
    <n v="0"/>
  </r>
  <r>
    <s v="532_2024-08-04_W1"/>
    <s v="532_2024-07-31"/>
    <s v="532"/>
    <d v="2024-07-31T00:00:00"/>
    <n v="2025"/>
    <d v="2024-07-22T00:00:00"/>
    <x v="36"/>
    <d v="2024-08-04T00:00:00"/>
    <n v="1"/>
    <x v="15"/>
    <n v="8"/>
    <n v="8"/>
    <n v="0"/>
    <n v="12"/>
    <n v="0"/>
    <n v="7"/>
    <n v="8"/>
    <n v="0"/>
    <n v="0"/>
    <n v="11.5"/>
    <n v="28"/>
    <n v="26.5"/>
    <n v="0"/>
    <n v="0"/>
    <n v="0"/>
    <n v="262.56"/>
    <n v="188.8"/>
    <n v="0"/>
    <n v="620.30999999999995"/>
    <n v="0"/>
    <n v="0"/>
    <n v="0"/>
    <n v="0"/>
    <n v="1071.67"/>
    <n v="21.27"/>
    <n v="0"/>
    <n v="28"/>
    <n v="28"/>
    <n v="532"/>
    <n v="0"/>
    <m/>
    <m/>
    <n v="0"/>
    <n v="8"/>
    <n v="27.88"/>
    <n v="223.04"/>
    <n v="8"/>
    <n v="33.93"/>
    <n v="271.44"/>
    <m/>
    <n v="0"/>
    <n v="0"/>
    <n v="12"/>
    <n v="55.76"/>
    <n v="669.12"/>
    <m/>
    <m/>
    <n v="0"/>
    <m/>
    <m/>
    <n v="0"/>
    <m/>
    <m/>
    <n v="0"/>
    <m/>
    <n v="0"/>
    <n v="0"/>
    <m/>
    <m/>
    <n v="0"/>
    <n v="0"/>
    <s v="532_2024-08-04"/>
    <n v="0"/>
    <n v="26.5"/>
    <m/>
    <m/>
    <n v="0"/>
    <m/>
    <n v="1163.5999999999999"/>
    <n v="28"/>
    <n v="91.929999999999836"/>
    <n v="-21.27"/>
    <n v="0"/>
  </r>
  <r>
    <s v="532_2024-08-04_W2"/>
    <s v="532_2024-08-07"/>
    <s v="532"/>
    <d v="2024-08-07T00:00:00"/>
    <n v="2025"/>
    <d v="2024-07-22T00:00:00"/>
    <x v="37"/>
    <d v="2024-08-04T00:00:00"/>
    <n v="2"/>
    <x v="15"/>
    <n v="20"/>
    <n v="8"/>
    <n v="12"/>
    <n v="0"/>
    <n v="0"/>
    <n v="17"/>
    <n v="8"/>
    <n v="0"/>
    <n v="10"/>
    <n v="0"/>
    <n v="40"/>
    <n v="38"/>
    <n v="3"/>
    <n v="0"/>
    <n v="0"/>
    <n v="262.56"/>
    <n v="458.5"/>
    <n v="404.6"/>
    <n v="0"/>
    <n v="0"/>
    <n v="121.38"/>
    <n v="0"/>
    <n v="0"/>
    <n v="1247.04"/>
    <n v="28.36"/>
    <n v="0"/>
    <n v="40"/>
    <n v="40"/>
    <n v="532"/>
    <n v="0"/>
    <m/>
    <m/>
    <n v="0"/>
    <n v="20"/>
    <n v="27.88"/>
    <n v="557.6"/>
    <n v="8"/>
    <n v="33.93"/>
    <n v="271.44"/>
    <n v="12"/>
    <n v="41.82"/>
    <n v="501.84"/>
    <m/>
    <n v="0"/>
    <n v="0"/>
    <m/>
    <m/>
    <n v="0"/>
    <m/>
    <m/>
    <n v="0"/>
    <m/>
    <m/>
    <n v="0"/>
    <m/>
    <n v="0"/>
    <n v="0"/>
    <n v="12"/>
    <n v="27.88"/>
    <n v="334.56"/>
    <n v="12"/>
    <s v="532_2024-08-04"/>
    <n v="0"/>
    <n v="38"/>
    <n v="64.5"/>
    <n v="0"/>
    <n v="0"/>
    <n v="0"/>
    <n v="1330.88"/>
    <n v="40"/>
    <n v="83.840000000000146"/>
    <n v="-28.36"/>
    <n v="0"/>
  </r>
  <r>
    <s v="532_2024-08-18_W1"/>
    <s v="532_2024-08-14"/>
    <s v="532"/>
    <d v="2024-08-14T00:00:00"/>
    <n v="2025"/>
    <d v="2024-08-05T00:00:00"/>
    <x v="38"/>
    <d v="2024-08-18T00:00:00"/>
    <n v="1"/>
    <x v="15"/>
    <n v="20"/>
    <n v="8"/>
    <n v="0"/>
    <n v="12"/>
    <n v="0"/>
    <n v="17"/>
    <n v="8"/>
    <n v="0"/>
    <n v="0"/>
    <n v="11.5"/>
    <n v="40"/>
    <n v="38"/>
    <n v="1.5"/>
    <n v="0"/>
    <n v="0"/>
    <n v="262.56"/>
    <n v="458.5"/>
    <n v="0"/>
    <n v="620.30999999999995"/>
    <n v="0"/>
    <n v="60.69"/>
    <n v="0"/>
    <n v="0"/>
    <n v="1402.06"/>
    <n v="28.36"/>
    <n v="0"/>
    <n v="40"/>
    <n v="40"/>
    <n v="532"/>
    <n v="0"/>
    <m/>
    <m/>
    <n v="0"/>
    <n v="20"/>
    <n v="27.88"/>
    <n v="557.6"/>
    <n v="8"/>
    <n v="33.93"/>
    <n v="271.44"/>
    <m/>
    <n v="0"/>
    <n v="0"/>
    <n v="12"/>
    <n v="55.76"/>
    <n v="669.12"/>
    <m/>
    <m/>
    <n v="0"/>
    <m/>
    <m/>
    <n v="0"/>
    <m/>
    <m/>
    <n v="0"/>
    <m/>
    <n v="0"/>
    <n v="0"/>
    <m/>
    <n v="0"/>
    <n v="0"/>
    <n v="0"/>
    <s v="532_2024-08-18"/>
    <n v="0"/>
    <n v="38"/>
    <m/>
    <m/>
    <n v="0"/>
    <m/>
    <n v="1498.16"/>
    <n v="40"/>
    <n v="96.100000000000136"/>
    <n v="-28.36"/>
    <n v="0"/>
  </r>
  <r>
    <s v="532_2024-08-18_W2"/>
    <s v="532_2024-08-21"/>
    <s v="532"/>
    <d v="2024-08-21T00:00:00"/>
    <n v="2025"/>
    <d v="2024-08-05T00:00:00"/>
    <x v="39"/>
    <d v="2024-08-18T00:00:00"/>
    <n v="2"/>
    <x v="15"/>
    <n v="28"/>
    <n v="0"/>
    <n v="12"/>
    <n v="0"/>
    <n v="0"/>
    <n v="25"/>
    <n v="0"/>
    <n v="0"/>
    <n v="10"/>
    <n v="0"/>
    <n v="40"/>
    <n v="38"/>
    <n v="3"/>
    <n v="0"/>
    <n v="0"/>
    <n v="0"/>
    <n v="674.24"/>
    <n v="404.6"/>
    <n v="0"/>
    <n v="0"/>
    <n v="121.38"/>
    <n v="0"/>
    <n v="0"/>
    <n v="1200.22"/>
    <n v="28.36"/>
    <n v="0"/>
    <n v="40"/>
    <n v="40"/>
    <n v="532"/>
    <n v="0"/>
    <m/>
    <m/>
    <n v="0"/>
    <n v="28"/>
    <n v="27.88"/>
    <n v="780.64"/>
    <m/>
    <n v="0"/>
    <n v="0"/>
    <n v="12"/>
    <n v="41.82"/>
    <n v="501.84"/>
    <m/>
    <n v="0"/>
    <n v="0"/>
    <m/>
    <m/>
    <n v="0"/>
    <m/>
    <m/>
    <n v="0"/>
    <m/>
    <m/>
    <n v="0"/>
    <m/>
    <n v="0"/>
    <n v="0"/>
    <m/>
    <n v="0"/>
    <n v="0"/>
    <n v="0"/>
    <s v="532_2024-08-18"/>
    <n v="0"/>
    <n v="38"/>
    <n v="76"/>
    <n v="0"/>
    <n v="0"/>
    <n v="0"/>
    <n v="1282.48"/>
    <n v="40"/>
    <n v="82.259999999999991"/>
    <n v="-28.36"/>
    <n v="0"/>
  </r>
  <r>
    <s v="532_2024-09-01_W1"/>
    <s v="532_2024-08-28"/>
    <s v="532"/>
    <d v="2024-08-28T00:00:00"/>
    <n v="2025"/>
    <d v="2024-08-19T00:00:00"/>
    <x v="40"/>
    <d v="2024-09-01T00:00:00"/>
    <n v="1"/>
    <x v="15"/>
    <n v="20"/>
    <n v="8"/>
    <n v="0"/>
    <n v="12"/>
    <n v="0"/>
    <n v="17"/>
    <n v="8"/>
    <n v="0"/>
    <n v="0"/>
    <n v="11.5"/>
    <n v="40"/>
    <n v="38"/>
    <n v="1.5"/>
    <n v="0"/>
    <n v="0"/>
    <n v="262.56"/>
    <n v="458.5"/>
    <n v="0"/>
    <n v="620.30999999999995"/>
    <n v="0"/>
    <n v="60.69"/>
    <n v="0"/>
    <n v="0"/>
    <n v="1402.06"/>
    <n v="28.36"/>
    <n v="0"/>
    <n v="40"/>
    <n v="40"/>
    <n v="532"/>
    <n v="0"/>
    <m/>
    <m/>
    <n v="0"/>
    <n v="20"/>
    <n v="27.88"/>
    <n v="557.6"/>
    <n v="8"/>
    <n v="33.93"/>
    <n v="271.44"/>
    <m/>
    <n v="0"/>
    <n v="0"/>
    <n v="12"/>
    <n v="55.76"/>
    <n v="669.12"/>
    <m/>
    <m/>
    <n v="0"/>
    <m/>
    <m/>
    <n v="0"/>
    <m/>
    <m/>
    <n v="0"/>
    <m/>
    <n v="0"/>
    <n v="0"/>
    <m/>
    <n v="0"/>
    <n v="0"/>
    <n v="0"/>
    <s v="532_2024-09-01"/>
    <n v="0"/>
    <n v="38"/>
    <m/>
    <m/>
    <n v="0"/>
    <m/>
    <n v="1498.16"/>
    <n v="40"/>
    <n v="96.100000000000136"/>
    <n v="-28.36"/>
    <n v="0"/>
  </r>
  <r>
    <s v="532_2024-09-01_W2"/>
    <s v="532_2024-09-04"/>
    <s v="532"/>
    <d v="2024-09-04T00:00:00"/>
    <n v="2025"/>
    <d v="2024-08-19T00:00:00"/>
    <x v="41"/>
    <d v="2024-09-01T00:00:00"/>
    <n v="2"/>
    <x v="15"/>
    <n v="28"/>
    <n v="0"/>
    <n v="12"/>
    <n v="0"/>
    <n v="0"/>
    <n v="25"/>
    <n v="0"/>
    <n v="0"/>
    <n v="10"/>
    <n v="0"/>
    <n v="40"/>
    <n v="38"/>
    <n v="3"/>
    <n v="0"/>
    <n v="0"/>
    <n v="0"/>
    <n v="674.24"/>
    <n v="404.6"/>
    <n v="0"/>
    <n v="0"/>
    <n v="121.38"/>
    <n v="0"/>
    <n v="0"/>
    <n v="1200.22"/>
    <n v="28.36"/>
    <n v="0"/>
    <n v="40"/>
    <n v="40"/>
    <n v="532"/>
    <n v="0"/>
    <m/>
    <m/>
    <n v="0"/>
    <n v="28"/>
    <n v="27.88"/>
    <n v="780.64"/>
    <m/>
    <n v="0"/>
    <n v="0"/>
    <n v="12"/>
    <n v="41.82"/>
    <n v="501.84"/>
    <m/>
    <n v="0"/>
    <n v="0"/>
    <m/>
    <m/>
    <n v="0"/>
    <m/>
    <m/>
    <n v="0"/>
    <m/>
    <m/>
    <n v="0"/>
    <m/>
    <n v="0"/>
    <n v="0"/>
    <m/>
    <n v="0"/>
    <n v="0"/>
    <n v="0"/>
    <s v="532_2024-09-01"/>
    <n v="0"/>
    <n v="38"/>
    <n v="76"/>
    <n v="0"/>
    <n v="0"/>
    <n v="0"/>
    <n v="1282.48"/>
    <n v="40"/>
    <n v="82.259999999999991"/>
    <n v="-28.36"/>
    <n v="0"/>
  </r>
  <r>
    <s v="532_2024-09-15_W1"/>
    <s v="532_2024-09-11"/>
    <s v="532"/>
    <d v="2024-09-11T00:00:00"/>
    <n v="2025"/>
    <d v="2024-09-02T00:00:00"/>
    <x v="42"/>
    <d v="2024-09-15T00:00:00"/>
    <n v="1"/>
    <x v="15"/>
    <n v="32"/>
    <n v="8"/>
    <n v="0"/>
    <n v="0"/>
    <n v="0"/>
    <n v="27"/>
    <n v="8"/>
    <n v="0"/>
    <n v="0"/>
    <n v="0"/>
    <n v="40"/>
    <n v="38"/>
    <n v="3"/>
    <n v="0"/>
    <n v="0"/>
    <n v="262.56"/>
    <n v="728.2"/>
    <n v="0"/>
    <n v="0"/>
    <n v="0"/>
    <n v="121.38"/>
    <n v="0"/>
    <n v="0"/>
    <n v="1112.1400000000001"/>
    <n v="28.36"/>
    <n v="0"/>
    <n v="40"/>
    <n v="40"/>
    <n v="532"/>
    <n v="0"/>
    <m/>
    <m/>
    <n v="0"/>
    <n v="32"/>
    <n v="27.88"/>
    <n v="892.16"/>
    <n v="8"/>
    <n v="33.93"/>
    <n v="271.44"/>
    <m/>
    <n v="0"/>
    <n v="0"/>
    <m/>
    <n v="0"/>
    <n v="0"/>
    <m/>
    <m/>
    <n v="0"/>
    <m/>
    <m/>
    <n v="0"/>
    <m/>
    <m/>
    <n v="0"/>
    <m/>
    <n v="0"/>
    <n v="0"/>
    <m/>
    <n v="0"/>
    <n v="0"/>
    <n v="0"/>
    <s v="532_2024-09-15"/>
    <n v="0"/>
    <n v="38"/>
    <m/>
    <m/>
    <n v="0"/>
    <m/>
    <n v="1163.5999999999999"/>
    <n v="40"/>
    <n v="51.460000000000043"/>
    <n v="-28.36"/>
    <n v="0"/>
  </r>
  <r>
    <s v="532_2024-09-15_W2"/>
    <s v="532_2024-09-18"/>
    <s v="532"/>
    <d v="2024-09-18T00:00:00"/>
    <n v="2025"/>
    <d v="2024-09-02T00:00:00"/>
    <x v="43"/>
    <d v="2024-09-15T00:00:00"/>
    <n v="2"/>
    <x v="15"/>
    <n v="40"/>
    <n v="0"/>
    <n v="0"/>
    <n v="0"/>
    <n v="0"/>
    <n v="35"/>
    <n v="0"/>
    <n v="0"/>
    <n v="0"/>
    <n v="0"/>
    <n v="40"/>
    <n v="38"/>
    <n v="3"/>
    <n v="0"/>
    <n v="0"/>
    <n v="0"/>
    <n v="943.94"/>
    <n v="0"/>
    <n v="0"/>
    <n v="0"/>
    <n v="121.38"/>
    <n v="0"/>
    <n v="0"/>
    <n v="1065.32"/>
    <n v="28.36"/>
    <n v="0"/>
    <n v="40"/>
    <n v="40"/>
    <n v="532"/>
    <n v="0"/>
    <m/>
    <m/>
    <n v="0"/>
    <n v="40"/>
    <n v="27.88"/>
    <n v="1115.2"/>
    <m/>
    <n v="0"/>
    <n v="0"/>
    <m/>
    <n v="0"/>
    <n v="0"/>
    <m/>
    <n v="0"/>
    <n v="0"/>
    <m/>
    <m/>
    <n v="0"/>
    <m/>
    <m/>
    <n v="0"/>
    <m/>
    <m/>
    <n v="0"/>
    <m/>
    <n v="0"/>
    <n v="0"/>
    <m/>
    <n v="0"/>
    <n v="0"/>
    <n v="0"/>
    <s v="532_2024-09-15"/>
    <n v="0"/>
    <n v="38"/>
    <n v="76"/>
    <n v="0"/>
    <n v="0"/>
    <n v="0"/>
    <n v="1115.2"/>
    <n v="40"/>
    <n v="49.880000000000109"/>
    <n v="-28.36"/>
    <n v="0"/>
  </r>
  <r>
    <s v="532_2024-09-29_W1"/>
    <s v="532_2024-09-25"/>
    <s v="532"/>
    <d v="2024-09-25T00:00:00"/>
    <n v="2025"/>
    <d v="2024-09-16T00:00:00"/>
    <x v="44"/>
    <d v="2024-09-29T00:00:00"/>
    <n v="1"/>
    <x v="15"/>
    <n v="36"/>
    <n v="4"/>
    <n v="0"/>
    <n v="0"/>
    <n v="0"/>
    <n v="31"/>
    <n v="4"/>
    <n v="0"/>
    <n v="0"/>
    <n v="0"/>
    <n v="40"/>
    <n v="38"/>
    <n v="3"/>
    <n v="0"/>
    <n v="0"/>
    <n v="131.28"/>
    <n v="836.06999999999994"/>
    <n v="0"/>
    <n v="0"/>
    <n v="0"/>
    <n v="121.38"/>
    <n v="0"/>
    <n v="0"/>
    <n v="1088.73"/>
    <n v="28.36"/>
    <n v="0"/>
    <n v="40"/>
    <n v="40"/>
    <n v="532"/>
    <n v="0"/>
    <m/>
    <m/>
    <n v="0"/>
    <n v="36"/>
    <n v="27.88"/>
    <n v="1003.68"/>
    <n v="4"/>
    <n v="33.93"/>
    <n v="135.72"/>
    <m/>
    <n v="0"/>
    <n v="0"/>
    <m/>
    <n v="0"/>
    <n v="0"/>
    <m/>
    <m/>
    <n v="0"/>
    <m/>
    <m/>
    <n v="0"/>
    <m/>
    <m/>
    <n v="0"/>
    <m/>
    <n v="0"/>
    <n v="0"/>
    <m/>
    <n v="0"/>
    <n v="0"/>
    <n v="0"/>
    <s v="532_2024-09-29"/>
    <n v="0"/>
    <n v="38"/>
    <m/>
    <m/>
    <n v="0"/>
    <m/>
    <n v="1139.4000000000001"/>
    <n v="40"/>
    <n v="50.670000000000073"/>
    <n v="-28.36"/>
    <n v="0"/>
  </r>
  <r>
    <s v="532_2024-09-29_W2"/>
    <s v="532_2024-10-02"/>
    <s v="532"/>
    <d v="2024-10-02T00:00:00"/>
    <n v="2025"/>
    <d v="2024-09-16T00:00:00"/>
    <x v="45"/>
    <d v="2024-09-29T00:00:00"/>
    <n v="2"/>
    <x v="15"/>
    <n v="32"/>
    <n v="8"/>
    <n v="0"/>
    <n v="0"/>
    <n v="4"/>
    <n v="27"/>
    <n v="8"/>
    <n v="4"/>
    <n v="0"/>
    <n v="0"/>
    <n v="44"/>
    <n v="42"/>
    <n v="3"/>
    <n v="0"/>
    <n v="0"/>
    <n v="262.56"/>
    <n v="728.2"/>
    <n v="0"/>
    <n v="0"/>
    <n v="269.72000000000003"/>
    <n v="121.38"/>
    <n v="0"/>
    <n v="0"/>
    <n v="1381.86"/>
    <n v="35.450000000000003"/>
    <n v="0"/>
    <n v="44"/>
    <n v="44"/>
    <n v="532"/>
    <n v="0"/>
    <m/>
    <m/>
    <n v="0"/>
    <n v="32"/>
    <n v="27.88"/>
    <n v="892.16"/>
    <n v="8"/>
    <n v="33.93"/>
    <n v="271.44"/>
    <m/>
    <n v="0"/>
    <n v="0"/>
    <m/>
    <n v="0"/>
    <n v="0"/>
    <m/>
    <m/>
    <n v="0"/>
    <n v="4"/>
    <n v="69.7"/>
    <n v="278.8"/>
    <m/>
    <m/>
    <n v="0"/>
    <m/>
    <n v="0"/>
    <n v="0"/>
    <m/>
    <n v="0"/>
    <n v="0"/>
    <n v="0"/>
    <s v="532_2024-09-29"/>
    <n v="0"/>
    <n v="42"/>
    <n v="80"/>
    <n v="4"/>
    <n v="0"/>
    <n v="4"/>
    <n v="1442.4"/>
    <n v="44"/>
    <n v="60.539999999999957"/>
    <n v="-35.450000000000003"/>
    <n v="0"/>
  </r>
  <r>
    <s v="532_2024-10-13_W1"/>
    <s v="532_2024-10-09"/>
    <s v="532"/>
    <d v="2024-10-09T00:00:00"/>
    <n v="2025"/>
    <d v="2024-09-30T00:00:00"/>
    <x v="46"/>
    <d v="2024-10-13T00:00:00"/>
    <n v="1"/>
    <x v="15"/>
    <n v="32"/>
    <n v="8"/>
    <n v="0"/>
    <n v="0"/>
    <n v="0"/>
    <n v="27"/>
    <n v="8"/>
    <n v="0"/>
    <n v="0"/>
    <n v="0"/>
    <n v="40"/>
    <n v="38"/>
    <n v="3"/>
    <n v="0"/>
    <n v="0"/>
    <n v="262.56"/>
    <n v="728.2"/>
    <n v="0"/>
    <n v="0"/>
    <n v="0"/>
    <n v="121.38"/>
    <n v="0"/>
    <n v="0"/>
    <n v="1112.1400000000001"/>
    <n v="28.36"/>
    <n v="0"/>
    <n v="40"/>
    <n v="40"/>
    <n v="532"/>
    <n v="0"/>
    <m/>
    <m/>
    <n v="0"/>
    <n v="32"/>
    <n v="27.88"/>
    <n v="892.16"/>
    <n v="8"/>
    <n v="33.93"/>
    <n v="271.44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10-13"/>
    <n v="0"/>
    <n v="38"/>
    <m/>
    <m/>
    <n v="0"/>
    <m/>
    <n v="1163.5999999999999"/>
    <n v="40"/>
    <n v="51.460000000000043"/>
    <n v="-28.36"/>
    <n v="0"/>
  </r>
  <r>
    <s v="532_2024-10-13_W2"/>
    <s v="532_2024-10-16"/>
    <s v="532"/>
    <d v="2024-10-16T00:00:00"/>
    <n v="2025"/>
    <d v="2024-09-30T00:00:00"/>
    <x v="47"/>
    <d v="2024-10-13T00:00:00"/>
    <n v="2"/>
    <x v="15"/>
    <n v="36"/>
    <n v="4"/>
    <n v="0"/>
    <n v="0"/>
    <n v="0"/>
    <n v="31"/>
    <n v="4"/>
    <n v="0"/>
    <n v="0"/>
    <n v="0"/>
    <n v="40"/>
    <n v="38"/>
    <n v="3"/>
    <n v="0"/>
    <n v="0"/>
    <n v="131.28"/>
    <n v="836.06999999999994"/>
    <n v="0"/>
    <n v="0"/>
    <n v="0"/>
    <n v="121.38"/>
    <n v="0"/>
    <n v="0"/>
    <n v="1088.73"/>
    <n v="28.36"/>
    <n v="0"/>
    <n v="40"/>
    <n v="40"/>
    <n v="532"/>
    <n v="0"/>
    <m/>
    <m/>
    <n v="0"/>
    <n v="36"/>
    <n v="27.88"/>
    <n v="1003.68"/>
    <n v="4"/>
    <n v="33.93"/>
    <n v="135.72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10-13"/>
    <n v="0"/>
    <n v="38"/>
    <n v="76"/>
    <n v="0"/>
    <n v="0"/>
    <n v="0"/>
    <n v="1139.4000000000001"/>
    <n v="40"/>
    <n v="50.670000000000073"/>
    <n v="-28.36"/>
    <n v="0"/>
  </r>
  <r>
    <s v="532_2024-10-27_W1"/>
    <s v="532_2024-10-23"/>
    <s v="532"/>
    <d v="2024-10-23T00:00:00"/>
    <n v="2025"/>
    <d v="2024-10-14T00:00:00"/>
    <x v="48"/>
    <d v="2024-10-27T00:00:00"/>
    <n v="1"/>
    <x v="15"/>
    <n v="32"/>
    <n v="8"/>
    <n v="0"/>
    <n v="0"/>
    <n v="0"/>
    <n v="27"/>
    <n v="8"/>
    <n v="0"/>
    <n v="0"/>
    <n v="0"/>
    <n v="40"/>
    <n v="38"/>
    <n v="3"/>
    <n v="0"/>
    <n v="0"/>
    <n v="262.56"/>
    <n v="728.2"/>
    <n v="0"/>
    <n v="0"/>
    <n v="0"/>
    <n v="121.38"/>
    <n v="0"/>
    <n v="0"/>
    <n v="1112.1400000000001"/>
    <n v="28.36"/>
    <n v="0"/>
    <n v="40"/>
    <n v="40"/>
    <n v="532"/>
    <n v="0"/>
    <m/>
    <m/>
    <n v="0"/>
    <n v="32"/>
    <n v="27.88"/>
    <n v="892.16"/>
    <n v="8"/>
    <n v="33.93"/>
    <n v="271.44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10-27"/>
    <n v="0"/>
    <n v="38"/>
    <m/>
    <m/>
    <n v="0"/>
    <m/>
    <n v="1163.5999999999999"/>
    <n v="40"/>
    <n v="51.460000000000043"/>
    <n v="-28.36"/>
    <n v="0"/>
  </r>
  <r>
    <s v="532_2024-10-27_W2"/>
    <s v="532_2024-10-30"/>
    <s v="532"/>
    <d v="2024-10-30T00:00:00"/>
    <n v="2025"/>
    <d v="2024-10-14T00:00:00"/>
    <x v="49"/>
    <d v="2024-10-27T00:00:00"/>
    <n v="2"/>
    <x v="15"/>
    <n v="16"/>
    <n v="8"/>
    <n v="0"/>
    <n v="0"/>
    <n v="0"/>
    <n v="14.5"/>
    <n v="8"/>
    <n v="0"/>
    <n v="0"/>
    <n v="0"/>
    <n v="24"/>
    <n v="22.5"/>
    <n v="0"/>
    <n v="0"/>
    <n v="0"/>
    <n v="262.56"/>
    <n v="391.07000000000011"/>
    <n v="0"/>
    <n v="0"/>
    <n v="0"/>
    <n v="0"/>
    <n v="0"/>
    <n v="0"/>
    <n v="653.63"/>
    <n v="21.27"/>
    <n v="0"/>
    <n v="24"/>
    <n v="24"/>
    <n v="532"/>
    <n v="0"/>
    <m/>
    <n v="16"/>
    <n v="0"/>
    <n v="16"/>
    <n v="27.88"/>
    <n v="446.08"/>
    <n v="8"/>
    <n v="33.93"/>
    <n v="271.44"/>
    <m/>
    <n v="0"/>
    <n v="0"/>
    <m/>
    <n v="0"/>
    <n v="0"/>
    <m/>
    <m/>
    <n v="0"/>
    <m/>
    <n v="0"/>
    <n v="0"/>
    <m/>
    <m/>
    <n v="0"/>
    <m/>
    <n v="0"/>
    <n v="0"/>
    <m/>
    <n v="0"/>
    <n v="0"/>
    <n v="16"/>
    <s v="532_2024-10-27"/>
    <n v="0"/>
    <n v="22.5"/>
    <n v="60.5"/>
    <n v="0"/>
    <n v="0"/>
    <n v="0"/>
    <n v="717.52"/>
    <n v="24"/>
    <n v="63.889999999999993"/>
    <n v="-21.27"/>
    <n v="0"/>
  </r>
  <r>
    <s v="532_2024-11-10_W1"/>
    <s v="532_2024-11-06"/>
    <s v="532"/>
    <d v="2024-11-06T00:00:00"/>
    <n v="2025"/>
    <d v="2024-10-28T00:00:00"/>
    <x v="50"/>
    <d v="2024-11-10T00:00:00"/>
    <n v="1"/>
    <x v="15"/>
    <n v="22"/>
    <n v="8"/>
    <n v="0"/>
    <n v="0"/>
    <n v="0"/>
    <n v="19"/>
    <n v="8"/>
    <n v="0"/>
    <n v="0"/>
    <n v="0"/>
    <n v="30"/>
    <n v="28.5"/>
    <n v="1.5"/>
    <n v="0"/>
    <n v="0"/>
    <n v="262.56"/>
    <n v="512.43000000000006"/>
    <n v="0"/>
    <n v="0"/>
    <n v="0"/>
    <n v="60.69"/>
    <n v="0"/>
    <n v="0"/>
    <n v="835.68000000000006"/>
    <n v="21.27"/>
    <n v="0"/>
    <n v="30"/>
    <n v="30"/>
    <n v="532"/>
    <n v="0"/>
    <m/>
    <n v="12"/>
    <n v="0"/>
    <n v="22"/>
    <n v="27.88"/>
    <n v="613.36"/>
    <n v="8"/>
    <n v="33.93"/>
    <n v="271.44"/>
    <m/>
    <n v="0"/>
    <n v="0"/>
    <m/>
    <n v="0"/>
    <n v="0"/>
    <m/>
    <m/>
    <n v="0"/>
    <m/>
    <n v="0"/>
    <n v="0"/>
    <m/>
    <m/>
    <n v="0"/>
    <m/>
    <n v="0"/>
    <n v="0"/>
    <m/>
    <n v="0"/>
    <n v="0"/>
    <n v="12"/>
    <s v="532_2024-11-10"/>
    <n v="0"/>
    <n v="28.5"/>
    <m/>
    <m/>
    <n v="0"/>
    <m/>
    <n v="884.8"/>
    <n v="30"/>
    <n v="49.119999999999891"/>
    <n v="-21.27"/>
    <n v="0"/>
  </r>
  <r>
    <s v="532_2024-11-10_W2"/>
    <s v="532_2024-11-13"/>
    <s v="532"/>
    <d v="2024-11-13T00:00:00"/>
    <n v="2025"/>
    <d v="2024-10-28T00:00:00"/>
    <x v="51"/>
    <d v="2024-11-10T00:00:00"/>
    <n v="2"/>
    <x v="15"/>
    <n v="34"/>
    <n v="0"/>
    <n v="0"/>
    <n v="0"/>
    <n v="8"/>
    <n v="32"/>
    <n v="0"/>
    <n v="7.5"/>
    <n v="0"/>
    <n v="0"/>
    <n v="42"/>
    <n v="39.5"/>
    <n v="0"/>
    <n v="0"/>
    <n v="0"/>
    <n v="0"/>
    <n v="863.02"/>
    <n v="0"/>
    <n v="0"/>
    <n v="505.72"/>
    <n v="0"/>
    <n v="0"/>
    <n v="0"/>
    <n v="1368.74"/>
    <n v="35.450000000000003"/>
    <n v="0"/>
    <n v="42"/>
    <n v="42"/>
    <n v="532"/>
    <n v="0"/>
    <m/>
    <m/>
    <n v="0"/>
    <n v="34"/>
    <n v="27.88"/>
    <n v="947.92"/>
    <m/>
    <n v="0"/>
    <n v="0"/>
    <m/>
    <n v="0"/>
    <n v="0"/>
    <m/>
    <n v="0"/>
    <n v="0"/>
    <m/>
    <m/>
    <n v="0"/>
    <n v="8"/>
    <n v="69.7"/>
    <n v="557.6"/>
    <m/>
    <m/>
    <n v="0"/>
    <m/>
    <n v="0"/>
    <n v="0"/>
    <m/>
    <n v="0"/>
    <n v="0"/>
    <n v="0"/>
    <s v="532_2024-11-10"/>
    <n v="0"/>
    <n v="39.5"/>
    <n v="68"/>
    <n v="0"/>
    <n v="0"/>
    <n v="0"/>
    <n v="1505.52"/>
    <n v="42"/>
    <n v="136.78"/>
    <n v="-35.450000000000003"/>
    <n v="0"/>
  </r>
  <r>
    <s v="532_2024-11-24_W1"/>
    <s v="532_2024-11-20"/>
    <s v="532"/>
    <d v="2024-11-20T00:00:00"/>
    <n v="2025"/>
    <d v="2024-11-11T00:00:00"/>
    <x v="52"/>
    <d v="2024-11-24T00:00:00"/>
    <n v="1"/>
    <x v="15"/>
    <n v="32"/>
    <n v="8"/>
    <n v="0"/>
    <n v="0"/>
    <n v="0"/>
    <n v="27"/>
    <n v="8"/>
    <n v="0"/>
    <n v="0"/>
    <n v="0"/>
    <n v="40"/>
    <n v="38"/>
    <n v="3"/>
    <n v="0"/>
    <n v="0"/>
    <n v="262.56"/>
    <n v="728.2"/>
    <n v="0"/>
    <n v="0"/>
    <n v="0"/>
    <n v="121.38"/>
    <n v="0"/>
    <n v="0"/>
    <n v="1112.1400000000001"/>
    <n v="28.36"/>
    <n v="0"/>
    <n v="40"/>
    <n v="40"/>
    <n v="532"/>
    <n v="0"/>
    <m/>
    <m/>
    <n v="0"/>
    <n v="32"/>
    <n v="27.88"/>
    <n v="892.16"/>
    <n v="8"/>
    <n v="33.93"/>
    <n v="271.44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11-24"/>
    <n v="0"/>
    <n v="38"/>
    <m/>
    <m/>
    <n v="0"/>
    <m/>
    <n v="1163.5999999999999"/>
    <n v="40"/>
    <n v="51.460000000000043"/>
    <n v="-28.36"/>
    <n v="0"/>
  </r>
  <r>
    <s v="532_2024-11-24_W2"/>
    <s v="532_2024-11-27"/>
    <s v="532"/>
    <d v="2024-11-27T00:00:00"/>
    <n v="2025"/>
    <d v="2024-11-11T00:00:00"/>
    <x v="53"/>
    <d v="2024-11-24T00:00:00"/>
    <n v="2"/>
    <x v="15"/>
    <n v="36"/>
    <n v="4"/>
    <n v="0"/>
    <n v="0"/>
    <n v="0"/>
    <n v="31"/>
    <n v="4"/>
    <n v="0"/>
    <n v="0"/>
    <n v="0"/>
    <n v="40"/>
    <n v="38"/>
    <n v="3"/>
    <n v="0"/>
    <n v="0"/>
    <n v="131.28"/>
    <n v="836.06999999999994"/>
    <n v="0"/>
    <n v="0"/>
    <n v="0"/>
    <n v="121.38"/>
    <n v="0"/>
    <n v="0"/>
    <n v="1088.73"/>
    <n v="28.36"/>
    <n v="0"/>
    <n v="40"/>
    <n v="40"/>
    <n v="532"/>
    <n v="0"/>
    <m/>
    <m/>
    <n v="0"/>
    <n v="36"/>
    <n v="27.88"/>
    <n v="1003.68"/>
    <n v="4"/>
    <n v="33.93"/>
    <n v="135.72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11-24"/>
    <n v="0"/>
    <n v="38"/>
    <n v="76"/>
    <n v="0"/>
    <n v="0"/>
    <n v="0"/>
    <n v="1139.4000000000001"/>
    <n v="40"/>
    <n v="50.670000000000073"/>
    <n v="-28.36"/>
    <n v="0"/>
  </r>
  <r>
    <s v="532_2024-12-08_W1"/>
    <s v="532_2024-12-04"/>
    <s v="532"/>
    <d v="2024-12-04T00:00:00"/>
    <n v="2025"/>
    <d v="2024-11-25T00:00:00"/>
    <x v="54"/>
    <d v="2024-12-08T00:00:00"/>
    <n v="1"/>
    <x v="15"/>
    <n v="36"/>
    <n v="4"/>
    <n v="0"/>
    <n v="0"/>
    <n v="0"/>
    <n v="31"/>
    <n v="4"/>
    <n v="0"/>
    <n v="0"/>
    <n v="0"/>
    <n v="40"/>
    <n v="38"/>
    <n v="3"/>
    <n v="0"/>
    <n v="0"/>
    <n v="131.28"/>
    <n v="836.06999999999994"/>
    <n v="0"/>
    <n v="0"/>
    <n v="0"/>
    <n v="121.38"/>
    <n v="0"/>
    <n v="0"/>
    <n v="1088.73"/>
    <n v="28.36"/>
    <n v="0"/>
    <n v="40"/>
    <n v="40"/>
    <n v="532"/>
    <n v="0"/>
    <m/>
    <m/>
    <n v="0"/>
    <n v="36"/>
    <n v="27.88"/>
    <n v="1003.68"/>
    <n v="4"/>
    <n v="33.93"/>
    <n v="135.72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12-08"/>
    <n v="0"/>
    <n v="38"/>
    <m/>
    <m/>
    <n v="0"/>
    <m/>
    <n v="1139.4000000000001"/>
    <n v="40"/>
    <n v="50.670000000000073"/>
    <n v="-28.36"/>
    <n v="0"/>
  </r>
  <r>
    <s v="532_2024-12-08_W2"/>
    <s v="532_2024-12-11"/>
    <s v="532"/>
    <d v="2024-12-11T00:00:00"/>
    <n v="2025"/>
    <d v="2024-11-25T00:00:00"/>
    <x v="55"/>
    <d v="2024-12-08T00:00:00"/>
    <n v="2"/>
    <x v="15"/>
    <n v="32"/>
    <n v="8"/>
    <n v="0"/>
    <n v="0"/>
    <n v="0"/>
    <n v="27"/>
    <n v="8"/>
    <n v="0"/>
    <n v="0"/>
    <n v="0"/>
    <n v="40"/>
    <n v="38"/>
    <n v="3"/>
    <n v="0"/>
    <n v="0"/>
    <n v="262.56"/>
    <n v="728.2"/>
    <n v="0"/>
    <n v="0"/>
    <n v="0"/>
    <n v="121.38"/>
    <n v="0"/>
    <n v="0"/>
    <n v="1112.1400000000001"/>
    <n v="28.36"/>
    <n v="0"/>
    <n v="40"/>
    <n v="40"/>
    <n v="532"/>
    <n v="0"/>
    <m/>
    <m/>
    <n v="0"/>
    <n v="32"/>
    <n v="27.88"/>
    <n v="892.16"/>
    <n v="8"/>
    <n v="33.93"/>
    <n v="271.44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12-08"/>
    <n v="0"/>
    <n v="38"/>
    <n v="76"/>
    <n v="0"/>
    <n v="0"/>
    <n v="0"/>
    <n v="1163.5999999999999"/>
    <n v="40"/>
    <n v="51.460000000000043"/>
    <n v="-28.36"/>
    <n v="0"/>
  </r>
  <r>
    <s v="532_2024-12-22_W1"/>
    <s v="532_2024-12-18"/>
    <s v="532"/>
    <d v="2024-12-18T00:00:00"/>
    <n v="2025"/>
    <d v="2024-12-09T00:00:00"/>
    <x v="56"/>
    <d v="2024-12-22T00:00:00"/>
    <n v="1"/>
    <x v="15"/>
    <n v="36"/>
    <n v="4"/>
    <n v="0"/>
    <n v="0"/>
    <n v="0"/>
    <n v="31"/>
    <n v="4"/>
    <n v="0"/>
    <n v="0"/>
    <n v="0"/>
    <n v="40"/>
    <n v="38"/>
    <n v="3"/>
    <n v="0"/>
    <n v="0"/>
    <n v="131.28"/>
    <n v="836.06999999999994"/>
    <n v="0"/>
    <n v="0"/>
    <n v="0"/>
    <n v="121.38"/>
    <n v="0"/>
    <n v="0"/>
    <n v="1088.73"/>
    <n v="28.36"/>
    <n v="0"/>
    <n v="40"/>
    <n v="40"/>
    <n v="532"/>
    <n v="0"/>
    <m/>
    <m/>
    <n v="0"/>
    <n v="36"/>
    <n v="27.88"/>
    <n v="1003.68"/>
    <n v="4"/>
    <n v="33.93"/>
    <n v="135.72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12-22"/>
    <n v="0"/>
    <n v="38"/>
    <m/>
    <m/>
    <n v="0"/>
    <m/>
    <n v="1139.4000000000001"/>
    <n v="40"/>
    <n v="50.670000000000073"/>
    <n v="-28.36"/>
    <n v="0"/>
  </r>
  <r>
    <s v="532_2024-12-22_W2"/>
    <s v="532_2024-12-24"/>
    <s v="532"/>
    <d v="2024-12-24T00:00:00"/>
    <n v="2025"/>
    <d v="2024-12-09T00:00:00"/>
    <x v="57"/>
    <d v="2024-12-22T00:00:00"/>
    <n v="2"/>
    <x v="15"/>
    <n v="24"/>
    <n v="16"/>
    <n v="0"/>
    <n v="0"/>
    <n v="0"/>
    <n v="21.5"/>
    <n v="16"/>
    <n v="0"/>
    <n v="0"/>
    <n v="0"/>
    <n v="40"/>
    <n v="37.5"/>
    <n v="0"/>
    <n v="0"/>
    <n v="0"/>
    <n v="525.12"/>
    <n v="579.87"/>
    <n v="0"/>
    <n v="0"/>
    <n v="0"/>
    <n v="0"/>
    <n v="0"/>
    <n v="0"/>
    <n v="1104.99"/>
    <n v="35.450000000000003"/>
    <n v="0"/>
    <n v="40"/>
    <n v="40"/>
    <n v="532"/>
    <n v="0"/>
    <m/>
    <m/>
    <n v="0"/>
    <n v="24"/>
    <n v="27.88"/>
    <n v="669.12"/>
    <n v="16"/>
    <n v="33.93"/>
    <n v="542.88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4-12-22"/>
    <n v="0"/>
    <n v="37.5"/>
    <n v="75.5"/>
    <n v="0"/>
    <n v="0"/>
    <n v="0"/>
    <n v="1212"/>
    <n v="40"/>
    <n v="107.01"/>
    <n v="-35.450000000000003"/>
    <n v="0"/>
  </r>
  <r>
    <s v="532_2025-01-05_W1"/>
    <s v="532_2024-12-31"/>
    <s v="532"/>
    <d v="2024-12-31T00:00:00"/>
    <n v="2025"/>
    <d v="2024-12-23T00:00:00"/>
    <x v="58"/>
    <d v="2025-01-05T00:00:00"/>
    <n v="1"/>
    <x v="15"/>
    <n v="8"/>
    <n v="8"/>
    <n v="0"/>
    <n v="0"/>
    <n v="8"/>
    <n v="7"/>
    <n v="8"/>
    <n v="7.5"/>
    <n v="0"/>
    <n v="0"/>
    <n v="24"/>
    <n v="22.5"/>
    <n v="0"/>
    <n v="0"/>
    <n v="0"/>
    <n v="262.56"/>
    <n v="188.8"/>
    <n v="0"/>
    <n v="0"/>
    <n v="505.72"/>
    <n v="0"/>
    <n v="0"/>
    <n v="0"/>
    <n v="957.08"/>
    <n v="21.27"/>
    <n v="0"/>
    <n v="24"/>
    <n v="24"/>
    <n v="532"/>
    <n v="0"/>
    <m/>
    <n v="8"/>
    <n v="0"/>
    <n v="8"/>
    <n v="27.88"/>
    <n v="223.04"/>
    <n v="8"/>
    <n v="33.93"/>
    <n v="271.44"/>
    <m/>
    <n v="0"/>
    <n v="0"/>
    <m/>
    <n v="0"/>
    <n v="0"/>
    <m/>
    <m/>
    <n v="0"/>
    <n v="8"/>
    <n v="69.7"/>
    <n v="557.6"/>
    <m/>
    <m/>
    <n v="0"/>
    <m/>
    <n v="0"/>
    <n v="0"/>
    <m/>
    <n v="0"/>
    <n v="0"/>
    <n v="8"/>
    <s v="532_2025-01-05"/>
    <n v="8"/>
    <n v="30.5"/>
    <m/>
    <m/>
    <n v="0"/>
    <m/>
    <n v="1052.08"/>
    <n v="24"/>
    <n v="94.999999999999886"/>
    <n v="-21.27"/>
    <n v="0"/>
  </r>
  <r>
    <s v="532_2025-01-05_W2"/>
    <s v="532_2025-01-08"/>
    <s v="532"/>
    <d v="2025-01-08T00:00:00"/>
    <n v="2025"/>
    <d v="2024-12-23T00:00:00"/>
    <x v="59"/>
    <d v="2025-01-05T00:00:00"/>
    <n v="2"/>
    <x v="15"/>
    <n v="4"/>
    <n v="4"/>
    <n v="0"/>
    <n v="0"/>
    <n v="0"/>
    <n v="3.5"/>
    <n v="4"/>
    <n v="0"/>
    <n v="0"/>
    <n v="0"/>
    <n v="8"/>
    <n v="7.5"/>
    <n v="0"/>
    <n v="0"/>
    <n v="0"/>
    <n v="131.28"/>
    <n v="94.4"/>
    <n v="0"/>
    <n v="0"/>
    <n v="0"/>
    <n v="0"/>
    <n v="0"/>
    <n v="0"/>
    <n v="225.68"/>
    <n v="7.09"/>
    <n v="0"/>
    <n v="8"/>
    <n v="8"/>
    <n v="532"/>
    <n v="0"/>
    <m/>
    <n v="32"/>
    <n v="0"/>
    <n v="4"/>
    <n v="27.88"/>
    <n v="111.52"/>
    <n v="4"/>
    <n v="33.93"/>
    <n v="135.72"/>
    <m/>
    <n v="0"/>
    <n v="0"/>
    <m/>
    <n v="0"/>
    <n v="0"/>
    <m/>
    <m/>
    <n v="0"/>
    <m/>
    <n v="0"/>
    <n v="0"/>
    <m/>
    <m/>
    <n v="0"/>
    <m/>
    <n v="0"/>
    <n v="0"/>
    <m/>
    <n v="0"/>
    <n v="0"/>
    <n v="32"/>
    <s v="532_2025-01-05"/>
    <n v="0"/>
    <n v="7.5"/>
    <n v="38"/>
    <n v="0"/>
    <n v="0"/>
    <n v="0"/>
    <n v="247.24"/>
    <n v="8"/>
    <n v="21.56"/>
    <n v="-7.09"/>
    <n v="0"/>
  </r>
  <r>
    <s v="532_2025-01-19_W1"/>
    <s v="532_2025-01-15"/>
    <s v="532"/>
    <d v="2025-01-15T00:00:00"/>
    <n v="2025"/>
    <d v="2025-01-06T00:00:00"/>
    <x v="60"/>
    <d v="2025-01-19T00:00:00"/>
    <n v="1"/>
    <x v="15"/>
    <n v="32"/>
    <n v="8"/>
    <n v="0"/>
    <n v="0"/>
    <n v="0"/>
    <n v="27"/>
    <n v="8"/>
    <n v="0"/>
    <n v="0"/>
    <n v="0"/>
    <n v="40"/>
    <n v="38"/>
    <n v="3"/>
    <n v="0"/>
    <n v="0"/>
    <n v="262.56"/>
    <n v="728.2"/>
    <n v="0"/>
    <n v="0"/>
    <n v="0"/>
    <n v="121.38"/>
    <n v="0"/>
    <n v="0"/>
    <n v="1112.1400000000001"/>
    <n v="28.36"/>
    <n v="0"/>
    <n v="40"/>
    <n v="40"/>
    <n v="532"/>
    <n v="0"/>
    <m/>
    <m/>
    <n v="0"/>
    <n v="32"/>
    <n v="27.88"/>
    <n v="892.16"/>
    <n v="8"/>
    <n v="33.93"/>
    <n v="271.44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5-01-19"/>
    <n v="0"/>
    <n v="38"/>
    <m/>
    <m/>
    <n v="0"/>
    <m/>
    <n v="1163.5999999999999"/>
    <n v="40"/>
    <n v="51.460000000000043"/>
    <n v="-28.36"/>
    <n v="0"/>
  </r>
  <r>
    <s v="532_2025-01-19_W2"/>
    <s v="532_2025-01-22"/>
    <s v="532"/>
    <d v="2025-01-22T00:00:00"/>
    <n v="2025"/>
    <d v="2025-01-06T00:00:00"/>
    <x v="61"/>
    <d v="2025-01-19T00:00:00"/>
    <n v="2"/>
    <x v="15"/>
    <n v="24"/>
    <n v="16"/>
    <n v="0"/>
    <n v="0"/>
    <n v="0"/>
    <n v="21.5"/>
    <n v="16"/>
    <n v="0"/>
    <n v="0"/>
    <n v="0"/>
    <n v="40"/>
    <n v="37.5"/>
    <n v="0"/>
    <n v="0"/>
    <n v="0"/>
    <n v="525.12"/>
    <n v="579.87"/>
    <n v="0"/>
    <n v="0"/>
    <n v="0"/>
    <n v="0"/>
    <n v="0"/>
    <n v="0"/>
    <n v="1104.99"/>
    <n v="35.450000000000003"/>
    <n v="0"/>
    <n v="40"/>
    <n v="40"/>
    <n v="532"/>
    <n v="0"/>
    <m/>
    <m/>
    <n v="0"/>
    <n v="24"/>
    <n v="27.88"/>
    <n v="669.12"/>
    <n v="16"/>
    <n v="33.93"/>
    <n v="542.88"/>
    <m/>
    <n v="0"/>
    <n v="0"/>
    <m/>
    <n v="0"/>
    <n v="0"/>
    <m/>
    <m/>
    <n v="0"/>
    <m/>
    <n v="0"/>
    <n v="0"/>
    <m/>
    <m/>
    <n v="0"/>
    <m/>
    <n v="0"/>
    <n v="0"/>
    <m/>
    <n v="0"/>
    <n v="0"/>
    <n v="0"/>
    <s v="532_2025-01-19"/>
    <n v="0"/>
    <n v="37.5"/>
    <n v="75.5"/>
    <n v="0"/>
    <n v="0"/>
    <n v="0"/>
    <n v="1212"/>
    <n v="40"/>
    <n v="107.01"/>
    <n v="-35.450000000000003"/>
    <n v="0"/>
  </r>
  <r>
    <s v="532_2025-02-02_W1"/>
    <s v="532_2025-01-29"/>
    <s v="532"/>
    <d v="2025-01-29T00:00:00"/>
    <n v="2025"/>
    <d v="2025-01-20T00:00:00"/>
    <x v="62"/>
    <d v="2025-02-02T00:00:00"/>
    <n v="1"/>
    <x v="15"/>
    <n v="20"/>
    <n v="8"/>
    <n v="0"/>
    <n v="0"/>
    <n v="0"/>
    <n v="17"/>
    <n v="8"/>
    <n v="0"/>
    <n v="0"/>
    <n v="0"/>
    <n v="28"/>
    <n v="26.5"/>
    <n v="1.5"/>
    <n v="0"/>
    <n v="0"/>
    <n v="262.56"/>
    <n v="458.5"/>
    <n v="0"/>
    <n v="0"/>
    <n v="0"/>
    <n v="60.69"/>
    <n v="0"/>
    <n v="0"/>
    <n v="781.75"/>
    <n v="21.27"/>
    <n v="0"/>
    <n v="28"/>
    <n v="28"/>
    <n v="532"/>
    <n v="0"/>
    <m/>
    <m/>
    <n v="0"/>
    <n v="20"/>
    <n v="27.88"/>
    <n v="557.6"/>
    <n v="8"/>
    <n v="33.93"/>
    <n v="271.44"/>
    <m/>
    <n v="0"/>
    <n v="0"/>
    <m/>
    <n v="0"/>
    <n v="0"/>
    <n v="12"/>
    <n v="27.88"/>
    <n v="334.56"/>
    <m/>
    <n v="0"/>
    <n v="0"/>
    <m/>
    <m/>
    <n v="0"/>
    <m/>
    <n v="0"/>
    <n v="0"/>
    <m/>
    <n v="0"/>
    <n v="0"/>
    <n v="0"/>
    <s v="532_2025-02-02"/>
    <n v="0"/>
    <n v="26.5"/>
    <m/>
    <m/>
    <n v="0"/>
    <m/>
    <n v="829.04"/>
    <n v="28"/>
    <n v="47.289999999999957"/>
    <n v="-21.27"/>
    <n v="0"/>
  </r>
  <r>
    <s v="532_2025-02-02_W2"/>
    <s v="532_2025-02-05"/>
    <s v="532"/>
    <d v="2025-02-05T00:00:00"/>
    <n v="2025"/>
    <d v="2025-01-20T00:00:00"/>
    <x v="63"/>
    <d v="2025-02-02T00:00:00"/>
    <n v="2"/>
    <x v="15"/>
    <n v="16"/>
    <n v="16"/>
    <n v="0"/>
    <n v="0"/>
    <n v="8"/>
    <n v="14"/>
    <n v="16"/>
    <n v="7.5"/>
    <n v="0"/>
    <n v="0"/>
    <n v="40"/>
    <n v="37.5"/>
    <n v="0"/>
    <n v="0"/>
    <n v="0"/>
    <n v="525.12"/>
    <n v="377.6"/>
    <n v="0"/>
    <n v="0"/>
    <n v="505.72"/>
    <n v="0"/>
    <n v="0"/>
    <n v="0"/>
    <n v="1408.44"/>
    <n v="35.450000000000003"/>
    <n v="0"/>
    <n v="40"/>
    <n v="40"/>
    <n v="532"/>
    <n v="0"/>
    <m/>
    <m/>
    <n v="0"/>
    <n v="16"/>
    <n v="27.88"/>
    <n v="446.08"/>
    <n v="16"/>
    <n v="33.93"/>
    <n v="542.88"/>
    <m/>
    <n v="0"/>
    <n v="0"/>
    <m/>
    <n v="0"/>
    <n v="0"/>
    <m/>
    <n v="0"/>
    <n v="0"/>
    <n v="8"/>
    <n v="69.7"/>
    <n v="557.6"/>
    <m/>
    <m/>
    <n v="0"/>
    <m/>
    <n v="0"/>
    <n v="0"/>
    <m/>
    <n v="0"/>
    <n v="0"/>
    <n v="0"/>
    <s v="532_2025-02-02"/>
    <n v="0"/>
    <n v="37.5"/>
    <n v="64"/>
    <n v="0"/>
    <n v="0"/>
    <n v="0"/>
    <n v="1546.56"/>
    <n v="40"/>
    <n v="138.11999999999989"/>
    <n v="-35.450000000000003"/>
    <n v="0"/>
  </r>
  <r>
    <s v="532_2025-02-16_W1"/>
    <s v="532_2025-02-12"/>
    <s v="532"/>
    <d v="2025-02-12T00:00:00"/>
    <n v="2025"/>
    <d v="2025-02-03T00:00:00"/>
    <x v="64"/>
    <d v="2025-02-16T00:00:00"/>
    <n v="1"/>
    <x v="15"/>
    <n v="32"/>
    <n v="8"/>
    <n v="0"/>
    <n v="0"/>
    <n v="0"/>
    <n v="27"/>
    <n v="8"/>
    <n v="0"/>
    <n v="0"/>
    <n v="0"/>
    <n v="40"/>
    <n v="38"/>
    <n v="3"/>
    <n v="0"/>
    <n v="0"/>
    <n v="262.56"/>
    <n v="728.2"/>
    <n v="0"/>
    <n v="0"/>
    <n v="0"/>
    <n v="121.38"/>
    <n v="0"/>
    <n v="0"/>
    <n v="1112.1400000000001"/>
    <n v="28.36"/>
    <n v="0"/>
    <n v="40"/>
    <n v="40"/>
    <n v="532"/>
    <n v="0"/>
    <m/>
    <m/>
    <n v="0"/>
    <n v="32"/>
    <n v="27.88"/>
    <n v="892.16"/>
    <n v="8"/>
    <n v="33.93"/>
    <n v="271.44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0"/>
    <s v="532_2025-02-16"/>
    <n v="0"/>
    <n v="38"/>
    <m/>
    <m/>
    <n v="0"/>
    <m/>
    <n v="1163.5999999999999"/>
    <n v="40"/>
    <n v="51.460000000000043"/>
    <n v="-28.36"/>
    <n v="0"/>
  </r>
  <r>
    <s v="532_2025-02-16_W2"/>
    <s v="532_2025-02-19"/>
    <s v="532"/>
    <d v="2025-02-19T00:00:00"/>
    <n v="2025"/>
    <d v="2025-02-03T00:00:00"/>
    <x v="65"/>
    <d v="2025-02-16T00:00:00"/>
    <n v="2"/>
    <x v="15"/>
    <n v="20"/>
    <n v="20"/>
    <n v="0"/>
    <n v="0"/>
    <n v="0"/>
    <n v="17.5"/>
    <n v="20"/>
    <n v="0"/>
    <n v="0"/>
    <n v="0"/>
    <n v="40"/>
    <n v="37.5"/>
    <n v="0"/>
    <n v="0"/>
    <n v="0"/>
    <n v="656.4"/>
    <n v="472"/>
    <n v="0"/>
    <n v="0"/>
    <n v="0"/>
    <n v="0"/>
    <n v="0"/>
    <n v="0"/>
    <n v="1128.4000000000001"/>
    <n v="35.450000000000003"/>
    <n v="0"/>
    <n v="40"/>
    <n v="40"/>
    <n v="532"/>
    <n v="0"/>
    <m/>
    <m/>
    <n v="0"/>
    <n v="20"/>
    <n v="27.88"/>
    <n v="557.6"/>
    <n v="20"/>
    <n v="33.93"/>
    <n v="678.6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0"/>
    <s v="532_2025-02-16"/>
    <n v="0"/>
    <n v="37.5"/>
    <n v="75.5"/>
    <n v="0"/>
    <n v="0"/>
    <n v="0"/>
    <n v="1236.2"/>
    <n v="40"/>
    <n v="107.8"/>
    <n v="-35.450000000000003"/>
    <n v="0"/>
  </r>
  <r>
    <s v="532_2025-03-02_W1"/>
    <s v="532_2025-02-26"/>
    <s v="532"/>
    <d v="2025-02-26T00:00:00"/>
    <n v="2025"/>
    <d v="2025-02-17T00:00:00"/>
    <x v="66"/>
    <d v="2025-03-02T00:00:00"/>
    <n v="1"/>
    <x v="15"/>
    <n v="40"/>
    <n v="0"/>
    <n v="0"/>
    <n v="0"/>
    <n v="0"/>
    <n v="35"/>
    <n v="0"/>
    <n v="0"/>
    <n v="0"/>
    <n v="0"/>
    <n v="40"/>
    <n v="38"/>
    <n v="3"/>
    <n v="0"/>
    <n v="0"/>
    <n v="0"/>
    <n v="943.94"/>
    <n v="0"/>
    <n v="0"/>
    <n v="0"/>
    <n v="121.38"/>
    <n v="0"/>
    <n v="0"/>
    <n v="1065.32"/>
    <n v="28.36"/>
    <n v="0"/>
    <n v="40"/>
    <n v="40"/>
    <n v="532"/>
    <n v="0"/>
    <m/>
    <m/>
    <n v="0"/>
    <n v="40"/>
    <n v="27.88"/>
    <n v="1115.2"/>
    <m/>
    <n v="0"/>
    <n v="0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0"/>
    <s v="532_2025-03-02"/>
    <n v="0"/>
    <n v="38"/>
    <m/>
    <m/>
    <n v="0"/>
    <m/>
    <n v="1115.2"/>
    <n v="40"/>
    <n v="49.880000000000109"/>
    <n v="-28.36"/>
    <n v="0"/>
  </r>
  <r>
    <s v="532_2025-03-02_W2"/>
    <s v="532_2025-03-05"/>
    <s v="532"/>
    <d v="2025-03-05T00:00:00"/>
    <n v="2025"/>
    <d v="2025-02-17T00:00:00"/>
    <x v="67"/>
    <d v="2025-03-02T00:00:00"/>
    <n v="2"/>
    <x v="15"/>
    <n v="40"/>
    <n v="0"/>
    <n v="0"/>
    <n v="0"/>
    <n v="0"/>
    <n v="35"/>
    <n v="0"/>
    <n v="0"/>
    <n v="0"/>
    <n v="0"/>
    <n v="40"/>
    <n v="38"/>
    <n v="3"/>
    <n v="0"/>
    <n v="0"/>
    <n v="0"/>
    <n v="943.94"/>
    <n v="0"/>
    <n v="0"/>
    <n v="0"/>
    <n v="121.38"/>
    <n v="0"/>
    <n v="0"/>
    <n v="1065.32"/>
    <n v="28.36"/>
    <n v="0"/>
    <n v="40"/>
    <n v="40"/>
    <n v="532"/>
    <n v="0"/>
    <m/>
    <m/>
    <n v="0"/>
    <n v="40"/>
    <n v="27.88"/>
    <n v="1115.2"/>
    <m/>
    <n v="0"/>
    <n v="0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0"/>
    <s v="532_2025-03-02"/>
    <n v="0"/>
    <n v="38"/>
    <n v="76"/>
    <n v="0"/>
    <n v="0"/>
    <n v="0"/>
    <n v="1115.2"/>
    <n v="40"/>
    <n v="49.880000000000109"/>
    <n v="-28.36"/>
    <n v="0"/>
  </r>
  <r>
    <s v="532_2025-03-16_W1"/>
    <s v="532_2025-03-12"/>
    <s v="532"/>
    <d v="2025-03-12T00:00:00"/>
    <n v="2025"/>
    <d v="2025-03-03T00:00:00"/>
    <x v="68"/>
    <d v="2025-03-16T00:00:00"/>
    <n v="1"/>
    <x v="15"/>
    <n v="40"/>
    <n v="0"/>
    <n v="0"/>
    <n v="0"/>
    <n v="0"/>
    <n v="35"/>
    <n v="0"/>
    <n v="0"/>
    <n v="0"/>
    <n v="0"/>
    <n v="40"/>
    <n v="38"/>
    <n v="3"/>
    <n v="0"/>
    <n v="0"/>
    <n v="0"/>
    <n v="943.93999999999994"/>
    <n v="0"/>
    <n v="0"/>
    <n v="0"/>
    <n v="121.38"/>
    <n v="0"/>
    <n v="0"/>
    <n v="1065.32"/>
    <n v="28.36"/>
    <n v="0"/>
    <n v="40"/>
    <n v="40"/>
    <n v="532"/>
    <n v="0"/>
    <m/>
    <m/>
    <n v="0"/>
    <n v="40"/>
    <n v="27.88"/>
    <n v="1115.2"/>
    <m/>
    <n v="0"/>
    <n v="0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0"/>
    <s v="532_2025-03-16"/>
    <n v="0"/>
    <n v="38"/>
    <m/>
    <m/>
    <n v="0"/>
    <m/>
    <n v="1115.2"/>
    <n v="40"/>
    <n v="49.880000000000109"/>
    <n v="-28.36"/>
    <n v="0"/>
  </r>
  <r>
    <s v="532_2025-03-16_W2"/>
    <s v="532_2025-03-19"/>
    <s v="532"/>
    <d v="2025-03-19T00:00:00"/>
    <n v="2025"/>
    <d v="2025-03-03T00:00:00"/>
    <x v="69"/>
    <d v="2025-03-16T00:00:00"/>
    <n v="2"/>
    <x v="15"/>
    <n v="32"/>
    <n v="0"/>
    <n v="0"/>
    <n v="0"/>
    <n v="8"/>
    <n v="27.5"/>
    <n v="0"/>
    <n v="7.5"/>
    <n v="0"/>
    <n v="0"/>
    <n v="40"/>
    <n v="38"/>
    <n v="3"/>
    <n v="0"/>
    <n v="0"/>
    <n v="0"/>
    <n v="741.67"/>
    <n v="0"/>
    <n v="0"/>
    <n v="505.72"/>
    <n v="121.38"/>
    <n v="0"/>
    <n v="0"/>
    <n v="1368.77"/>
    <n v="28.36"/>
    <n v="0"/>
    <n v="40"/>
    <n v="40"/>
    <n v="532"/>
    <n v="0"/>
    <m/>
    <m/>
    <n v="0"/>
    <n v="32"/>
    <n v="27.88"/>
    <n v="892.16"/>
    <m/>
    <n v="0"/>
    <n v="0"/>
    <m/>
    <n v="0"/>
    <n v="0"/>
    <m/>
    <n v="0"/>
    <n v="0"/>
    <m/>
    <n v="0"/>
    <n v="0"/>
    <n v="8"/>
    <n v="69.7"/>
    <n v="557.6"/>
    <m/>
    <m/>
    <n v="0"/>
    <m/>
    <n v="0"/>
    <n v="0"/>
    <m/>
    <n v="0"/>
    <n v="0"/>
    <n v="0"/>
    <s v="532_2025-03-16"/>
    <n v="0"/>
    <n v="38"/>
    <n v="76"/>
    <n v="0"/>
    <n v="0"/>
    <n v="0"/>
    <n v="1449.76"/>
    <n v="40"/>
    <n v="80.990000000000009"/>
    <n v="-28.36"/>
    <n v="0"/>
  </r>
  <r>
    <s v="532_2025-03-30_W1"/>
    <s v="532_2025-03-26"/>
    <s v="532"/>
    <d v="2025-03-26T00:00:00"/>
    <n v="2025"/>
    <d v="2025-03-17T00:00:00"/>
    <x v="70"/>
    <d v="2025-03-30T00:00:00"/>
    <n v="1"/>
    <x v="15"/>
    <n v="40"/>
    <n v="0"/>
    <n v="0"/>
    <n v="0"/>
    <n v="0"/>
    <n v="35"/>
    <n v="0"/>
    <n v="0"/>
    <n v="0"/>
    <n v="0"/>
    <n v="40"/>
    <n v="38"/>
    <n v="3"/>
    <n v="0"/>
    <n v="0"/>
    <n v="0"/>
    <n v="943.94"/>
    <n v="0"/>
    <n v="0"/>
    <n v="0"/>
    <n v="121.38"/>
    <n v="0"/>
    <n v="0"/>
    <n v="1065.32"/>
    <n v="28.36"/>
    <n v="0"/>
    <n v="40"/>
    <n v="40"/>
    <n v="532"/>
    <n v="0"/>
    <m/>
    <m/>
    <n v="0"/>
    <n v="40"/>
    <n v="27.88"/>
    <n v="1115.2"/>
    <m/>
    <n v="0"/>
    <n v="0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0"/>
    <s v="532_2025-03-30"/>
    <n v="0"/>
    <n v="38"/>
    <m/>
    <m/>
    <n v="0"/>
    <m/>
    <n v="1115.2"/>
    <n v="40"/>
    <n v="49.880000000000109"/>
    <n v="-28.36"/>
    <n v="0"/>
  </r>
  <r>
    <s v="532_2025-03-30_W2"/>
    <s v="532_2025-04-02"/>
    <s v="532"/>
    <d v="2025-04-02T00:00:00"/>
    <n v="2025"/>
    <d v="2025-03-17T00:00:00"/>
    <x v="71"/>
    <d v="2025-03-30T00:00:00"/>
    <n v="2"/>
    <x v="15"/>
    <n v="28"/>
    <n v="0"/>
    <n v="0"/>
    <n v="12"/>
    <n v="0"/>
    <n v="25"/>
    <n v="0"/>
    <n v="0"/>
    <n v="0"/>
    <n v="11.5"/>
    <n v="40"/>
    <n v="38"/>
    <n v="1.5"/>
    <n v="0"/>
    <n v="0"/>
    <n v="0"/>
    <n v="674.24"/>
    <n v="0"/>
    <n v="620.30999999999995"/>
    <n v="0"/>
    <n v="60.69"/>
    <n v="0"/>
    <n v="0"/>
    <n v="1355.24"/>
    <n v="28.36"/>
    <n v="0"/>
    <n v="40"/>
    <n v="40"/>
    <n v="532"/>
    <n v="0"/>
    <m/>
    <m/>
    <n v="0"/>
    <n v="28"/>
    <n v="27.88"/>
    <n v="780.64"/>
    <m/>
    <n v="0"/>
    <n v="0"/>
    <m/>
    <n v="0"/>
    <n v="0"/>
    <n v="12"/>
    <n v="55.76"/>
    <n v="669.12"/>
    <m/>
    <n v="0"/>
    <n v="0"/>
    <m/>
    <n v="0"/>
    <n v="0"/>
    <m/>
    <m/>
    <n v="0"/>
    <m/>
    <n v="0"/>
    <n v="0"/>
    <m/>
    <n v="0"/>
    <n v="0"/>
    <n v="0"/>
    <s v="532_2025-03-30"/>
    <n v="0"/>
    <n v="38"/>
    <n v="76"/>
    <n v="0"/>
    <n v="0"/>
    <n v="0"/>
    <n v="1449.76"/>
    <n v="40"/>
    <n v="94.519999999999982"/>
    <n v="-28.36"/>
    <n v="0"/>
  </r>
  <r>
    <s v="532_2025-04-13_W1"/>
    <s v="532_2025-04-09"/>
    <s v="532"/>
    <d v="2025-04-09T00:00:00"/>
    <n v="2025"/>
    <d v="2025-03-31T00:00:00"/>
    <x v="72"/>
    <d v="2025-04-13T00:00:00"/>
    <n v="1"/>
    <x v="15"/>
    <n v="40"/>
    <n v="0"/>
    <n v="0"/>
    <n v="0"/>
    <n v="0"/>
    <n v="35"/>
    <n v="0"/>
    <n v="0"/>
    <n v="0"/>
    <n v="0"/>
    <n v="40"/>
    <n v="38"/>
    <n v="3"/>
    <n v="0"/>
    <n v="0"/>
    <n v="0"/>
    <n v="943.94"/>
    <n v="0"/>
    <n v="0"/>
    <n v="0"/>
    <n v="121.38"/>
    <n v="0"/>
    <n v="0"/>
    <n v="1065.32"/>
    <n v="28.36"/>
    <n v="0"/>
    <n v="40"/>
    <n v="40"/>
    <n v="532"/>
    <n v="0"/>
    <m/>
    <m/>
    <n v="0"/>
    <n v="40"/>
    <n v="27.88"/>
    <n v="1115.2"/>
    <m/>
    <n v="0"/>
    <n v="0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0"/>
    <s v="532_2025-04-13"/>
    <n v="0"/>
    <n v="38"/>
    <m/>
    <m/>
    <n v="0"/>
    <m/>
    <n v="1115.2"/>
    <n v="40"/>
    <n v="49.880000000000109"/>
    <n v="-28.36"/>
    <n v="0"/>
  </r>
  <r>
    <s v="532_2025-04-13_W2"/>
    <s v="532_2025-04-16"/>
    <s v="532"/>
    <d v="2025-04-16T00:00:00"/>
    <n v="2025"/>
    <d v="2025-03-31T00:00:00"/>
    <x v="73"/>
    <d v="2025-04-13T00:00:00"/>
    <n v="2"/>
    <x v="15"/>
    <n v="39"/>
    <n v="0"/>
    <n v="0"/>
    <n v="0"/>
    <n v="0"/>
    <n v="35"/>
    <n v="0"/>
    <n v="0"/>
    <n v="0"/>
    <n v="0"/>
    <n v="39"/>
    <n v="37"/>
    <n v="2"/>
    <n v="0"/>
    <n v="0"/>
    <n v="0"/>
    <n v="943.94"/>
    <n v="0"/>
    <n v="0"/>
    <n v="0"/>
    <n v="80.92"/>
    <n v="0"/>
    <n v="0"/>
    <n v="1024.8599999999999"/>
    <n v="28.36"/>
    <n v="0"/>
    <n v="39"/>
    <n v="40"/>
    <n v="532"/>
    <n v="0"/>
    <m/>
    <m/>
    <n v="0"/>
    <n v="39"/>
    <n v="27.88"/>
    <n v="1087.32"/>
    <m/>
    <n v="0"/>
    <n v="0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0"/>
    <s v="532_2025-04-13"/>
    <n v="0"/>
    <n v="37"/>
    <n v="75"/>
    <n v="0"/>
    <n v="0"/>
    <n v="0"/>
    <n v="1087.32"/>
    <n v="39"/>
    <n v="62.459999999999809"/>
    <n v="-28.36"/>
    <n v="0"/>
  </r>
  <r>
    <s v="532_2025-04-27_W1"/>
    <s v="532_2025-04-23"/>
    <s v="532"/>
    <d v="2025-04-23T00:00:00"/>
    <n v="2025"/>
    <d v="2025-04-14T00:00:00"/>
    <x v="74"/>
    <d v="2025-04-27T00:00:00"/>
    <n v="1"/>
    <x v="15"/>
    <n v="28"/>
    <n v="0"/>
    <n v="0"/>
    <n v="0"/>
    <n v="12"/>
    <n v="25"/>
    <n v="0"/>
    <n v="11.5"/>
    <n v="0"/>
    <n v="0"/>
    <n v="40"/>
    <n v="38"/>
    <n v="1.5"/>
    <n v="0"/>
    <n v="0"/>
    <n v="0"/>
    <n v="674.24"/>
    <n v="0"/>
    <n v="0"/>
    <n v="775.44"/>
    <n v="60.69"/>
    <n v="0"/>
    <n v="0"/>
    <n v="1510.37"/>
    <n v="28.36"/>
    <n v="0"/>
    <n v="40"/>
    <n v="40"/>
    <n v="532"/>
    <n v="0"/>
    <m/>
    <m/>
    <n v="0"/>
    <n v="28"/>
    <n v="27.88"/>
    <n v="780.64"/>
    <m/>
    <n v="0"/>
    <n v="0"/>
    <m/>
    <n v="0"/>
    <n v="0"/>
    <m/>
    <n v="0"/>
    <n v="0"/>
    <m/>
    <n v="0"/>
    <n v="0"/>
    <n v="12"/>
    <n v="69.7"/>
    <n v="836.4"/>
    <m/>
    <m/>
    <n v="0"/>
    <m/>
    <n v="0"/>
    <n v="0"/>
    <m/>
    <n v="0"/>
    <n v="0"/>
    <n v="0"/>
    <s v="532_2025-04-27"/>
    <n v="0"/>
    <n v="38"/>
    <m/>
    <m/>
    <n v="0"/>
    <m/>
    <n v="1617.04"/>
    <n v="40"/>
    <n v="106.6699999999998"/>
    <n v="-28.36"/>
    <n v="0"/>
  </r>
  <r>
    <s v="532_2025-04-27_W2"/>
    <s v="532_2025-04-30"/>
    <s v="532"/>
    <d v="2025-04-30T00:00:00"/>
    <n v="2025"/>
    <d v="2025-04-14T00:00:00"/>
    <x v="75"/>
    <d v="2025-04-27T00:00:00"/>
    <n v="2"/>
    <x v="15"/>
    <n v="32"/>
    <n v="0"/>
    <n v="0"/>
    <n v="0"/>
    <n v="8"/>
    <n v="27.5"/>
    <n v="0"/>
    <n v="7.5"/>
    <n v="0"/>
    <n v="0"/>
    <n v="40"/>
    <n v="38"/>
    <n v="3"/>
    <n v="0"/>
    <n v="0"/>
    <n v="0"/>
    <n v="741.67"/>
    <n v="0"/>
    <n v="0"/>
    <n v="505.72"/>
    <n v="121.38"/>
    <n v="0"/>
    <n v="0"/>
    <n v="1368.77"/>
    <n v="28.36"/>
    <n v="0"/>
    <n v="40"/>
    <n v="40"/>
    <n v="532"/>
    <n v="0"/>
    <m/>
    <m/>
    <n v="0"/>
    <n v="32"/>
    <n v="27.88"/>
    <n v="892.16"/>
    <m/>
    <n v="0"/>
    <n v="0"/>
    <m/>
    <n v="0"/>
    <n v="0"/>
    <m/>
    <n v="0"/>
    <n v="0"/>
    <m/>
    <n v="0"/>
    <n v="0"/>
    <n v="8"/>
    <n v="69.7"/>
    <n v="557.6"/>
    <m/>
    <m/>
    <n v="0"/>
    <m/>
    <n v="0"/>
    <n v="0"/>
    <m/>
    <n v="0"/>
    <n v="0"/>
    <n v="0"/>
    <s v="532_2025-04-27"/>
    <n v="0"/>
    <n v="38"/>
    <n v="76"/>
    <n v="0"/>
    <n v="0"/>
    <n v="0"/>
    <n v="1449.76"/>
    <n v="40"/>
    <n v="80.990000000000009"/>
    <n v="-28.36"/>
    <n v="0"/>
  </r>
  <r>
    <s v="532_2025-05-11_W1"/>
    <s v="532_2025-05-07"/>
    <s v="532"/>
    <d v="2025-05-07T00:00:00"/>
    <n v="2025"/>
    <d v="2025-04-28T00:00:00"/>
    <x v="76"/>
    <d v="2025-05-11T00:00:00"/>
    <n v="1"/>
    <x v="15"/>
    <n v="20"/>
    <n v="0"/>
    <n v="0"/>
    <n v="0"/>
    <n v="0"/>
    <n v="17.5"/>
    <n v="0"/>
    <n v="0"/>
    <n v="0"/>
    <n v="0"/>
    <n v="20"/>
    <n v="19"/>
    <n v="1.5"/>
    <n v="0"/>
    <n v="0"/>
    <n v="0"/>
    <n v="471.97"/>
    <n v="0"/>
    <n v="0"/>
    <n v="0"/>
    <n v="60.69"/>
    <n v="0"/>
    <n v="0"/>
    <n v="532.66"/>
    <n v="14.18"/>
    <n v="0"/>
    <n v="20"/>
    <n v="20"/>
    <n v="532"/>
    <n v="0"/>
    <m/>
    <m/>
    <n v="0"/>
    <n v="20"/>
    <n v="27.88"/>
    <n v="557.6"/>
    <m/>
    <n v="0"/>
    <n v="0"/>
    <m/>
    <n v="0"/>
    <n v="0"/>
    <m/>
    <n v="0"/>
    <n v="0"/>
    <n v="20"/>
    <n v="27.88"/>
    <n v="557.6"/>
    <m/>
    <n v="0"/>
    <n v="0"/>
    <m/>
    <m/>
    <n v="0"/>
    <m/>
    <n v="0"/>
    <n v="0"/>
    <m/>
    <n v="0"/>
    <n v="0"/>
    <n v="0"/>
    <s v="532_2025-05-11"/>
    <n v="0"/>
    <n v="19"/>
    <m/>
    <m/>
    <n v="0"/>
    <m/>
    <n v="557.6"/>
    <n v="20"/>
    <n v="24.940000000000051"/>
    <n v="-14.18"/>
    <n v="0"/>
  </r>
  <r>
    <s v="532_2025-05-11_W2"/>
    <s v="532_2025-05-14"/>
    <s v="532"/>
    <d v="2025-05-14T00:00:00"/>
    <n v="2025"/>
    <d v="2025-04-28T00:00:00"/>
    <x v="77"/>
    <d v="2025-05-11T00:00:00"/>
    <n v="2"/>
    <x v="15"/>
    <n v="28"/>
    <n v="0"/>
    <n v="12"/>
    <n v="0"/>
    <n v="0"/>
    <n v="25"/>
    <n v="0"/>
    <n v="0"/>
    <n v="10"/>
    <n v="0"/>
    <n v="40"/>
    <n v="38"/>
    <n v="3"/>
    <n v="0"/>
    <n v="0"/>
    <n v="0"/>
    <n v="674.24"/>
    <n v="404.6"/>
    <n v="0"/>
    <n v="0"/>
    <n v="121.38"/>
    <n v="0"/>
    <n v="0"/>
    <n v="1200.22"/>
    <n v="28.36"/>
    <n v="0"/>
    <n v="40"/>
    <n v="40"/>
    <n v="532"/>
    <n v="0"/>
    <m/>
    <m/>
    <n v="0"/>
    <n v="28"/>
    <n v="27.88"/>
    <n v="780.64"/>
    <m/>
    <n v="0"/>
    <n v="0"/>
    <n v="12"/>
    <n v="41.82"/>
    <n v="501.84"/>
    <m/>
    <n v="0"/>
    <n v="0"/>
    <m/>
    <n v="0"/>
    <n v="0"/>
    <m/>
    <n v="0"/>
    <n v="0"/>
    <m/>
    <m/>
    <n v="0"/>
    <m/>
    <n v="0"/>
    <n v="0"/>
    <m/>
    <n v="0"/>
    <n v="0"/>
    <n v="0"/>
    <s v="532_2025-05-11"/>
    <n v="0"/>
    <n v="38"/>
    <n v="57"/>
    <n v="0"/>
    <n v="0"/>
    <n v="0"/>
    <n v="1282.48"/>
    <n v="40"/>
    <n v="82.259999999999991"/>
    <n v="-28.36"/>
    <n v="0"/>
  </r>
  <r>
    <s v="532_2025-05-25_W1"/>
    <s v="532_2025-05-21"/>
    <s v="532"/>
    <d v="2025-05-21T00:00:00"/>
    <n v="2025"/>
    <d v="2025-05-12T00:00:00"/>
    <x v="78"/>
    <d v="2025-05-25T00:00:00"/>
    <n v="1"/>
    <x v="15"/>
    <n v="40"/>
    <n v="0"/>
    <n v="0"/>
    <n v="0"/>
    <n v="0"/>
    <n v="35"/>
    <n v="0"/>
    <n v="0"/>
    <n v="0"/>
    <n v="0"/>
    <n v="40"/>
    <n v="38"/>
    <n v="3"/>
    <n v="0"/>
    <n v="0"/>
    <n v="0"/>
    <n v="943.94"/>
    <n v="0"/>
    <n v="0"/>
    <n v="0"/>
    <n v="121.38"/>
    <n v="0"/>
    <n v="0"/>
    <n v="1065.32"/>
    <n v="28.36"/>
    <n v="0"/>
    <n v="40"/>
    <n v="40"/>
    <n v="532"/>
    <n v="0"/>
    <m/>
    <m/>
    <n v="0"/>
    <n v="40"/>
    <n v="27.88"/>
    <n v="1115.2"/>
    <m/>
    <n v="0"/>
    <n v="0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0"/>
    <s v="532_2025-05-25"/>
    <n v="0"/>
    <n v="38"/>
    <m/>
    <m/>
    <n v="0"/>
    <m/>
    <n v="1115.2"/>
    <n v="40"/>
    <n v="49.880000000000109"/>
    <n v="-28.36"/>
    <n v="0"/>
  </r>
  <r>
    <s v="532_2025-05-25_W2"/>
    <s v="532_2025-05-28"/>
    <s v="532"/>
    <d v="2025-05-28T00:00:00"/>
    <n v="2025"/>
    <d v="2025-05-12T00:00:00"/>
    <x v="79"/>
    <d v="2025-05-25T00:00:00"/>
    <n v="2"/>
    <x v="15"/>
    <n v="40"/>
    <n v="0"/>
    <n v="0"/>
    <n v="0"/>
    <n v="0"/>
    <n v="35"/>
    <n v="0"/>
    <n v="0"/>
    <n v="0"/>
    <n v="0"/>
    <n v="40"/>
    <n v="38"/>
    <n v="3"/>
    <n v="0"/>
    <n v="0"/>
    <n v="0"/>
    <n v="943.94"/>
    <n v="0"/>
    <n v="0"/>
    <n v="0"/>
    <n v="121.38"/>
    <n v="0"/>
    <n v="0"/>
    <n v="1065.32"/>
    <n v="28.36"/>
    <n v="0"/>
    <n v="40"/>
    <n v="40"/>
    <n v="532"/>
    <n v="0"/>
    <m/>
    <m/>
    <n v="0"/>
    <n v="40"/>
    <n v="27.88"/>
    <n v="1115.2"/>
    <m/>
    <n v="0"/>
    <n v="0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0"/>
    <s v="532_2025-05-25"/>
    <n v="0"/>
    <n v="38"/>
    <n v="76"/>
    <n v="0"/>
    <n v="0"/>
    <n v="0"/>
    <n v="1115.2"/>
    <n v="40"/>
    <n v="49.880000000000109"/>
    <n v="-28.36"/>
    <n v="0"/>
  </r>
  <r>
    <s v="532_2025-06-08_W1"/>
    <s v="532_2025-06-04"/>
    <s v="532"/>
    <d v="2025-06-04T00:00:00"/>
    <n v="2025"/>
    <d v="2025-05-26T00:00:00"/>
    <x v="80"/>
    <d v="2025-06-08T00:00:00"/>
    <n v="1"/>
    <x v="15"/>
    <n v="32"/>
    <n v="0"/>
    <n v="0"/>
    <n v="0"/>
    <n v="0"/>
    <n v="27.5"/>
    <n v="0"/>
    <n v="0"/>
    <n v="0"/>
    <n v="0"/>
    <n v="32"/>
    <n v="30.5"/>
    <n v="3"/>
    <n v="0"/>
    <n v="0"/>
    <n v="0"/>
    <n v="741.67"/>
    <n v="0"/>
    <n v="0"/>
    <n v="0"/>
    <n v="121.38"/>
    <n v="0"/>
    <n v="0"/>
    <n v="863.05"/>
    <n v="21.27"/>
    <n v="0"/>
    <n v="32"/>
    <n v="32"/>
    <n v="532"/>
    <n v="0"/>
    <m/>
    <m/>
    <n v="0"/>
    <n v="32"/>
    <n v="27.88"/>
    <n v="892.16"/>
    <m/>
    <n v="0"/>
    <n v="0"/>
    <m/>
    <n v="0"/>
    <n v="0"/>
    <m/>
    <n v="0"/>
    <n v="0"/>
    <n v="8"/>
    <n v="27.88"/>
    <n v="223.04"/>
    <m/>
    <n v="0"/>
    <n v="0"/>
    <m/>
    <m/>
    <n v="0"/>
    <m/>
    <n v="0"/>
    <n v="0"/>
    <m/>
    <n v="0"/>
    <n v="0"/>
    <n v="0"/>
    <s v="532_2025-06-08"/>
    <n v="0"/>
    <n v="30.5"/>
    <m/>
    <m/>
    <n v="0"/>
    <m/>
    <n v="892.16"/>
    <n v="32"/>
    <n v="29.11000000000001"/>
    <n v="-21.27"/>
    <n v="0"/>
  </r>
  <r>
    <s v="532_2025-06-08_W2"/>
    <s v="532_2025-06-11"/>
    <s v="532"/>
    <d v="2025-06-11T00:00:00"/>
    <n v="2025"/>
    <d v="2025-05-26T00:00:00"/>
    <x v="81"/>
    <d v="2025-06-08T00:00:00"/>
    <n v="2"/>
    <x v="15"/>
    <n v="18.5"/>
    <n v="0"/>
    <n v="0"/>
    <n v="0"/>
    <n v="0"/>
    <n v="17.5"/>
    <n v="0"/>
    <n v="0"/>
    <n v="0"/>
    <n v="0"/>
    <n v="18.5"/>
    <n v="17.5"/>
    <n v="0"/>
    <n v="0"/>
    <n v="0"/>
    <n v="0"/>
    <n v="471.96"/>
    <n v="0"/>
    <n v="0"/>
    <n v="0"/>
    <n v="0"/>
    <n v="0"/>
    <n v="0"/>
    <n v="471.96"/>
    <n v="21.27"/>
    <n v="0"/>
    <n v="18.5"/>
    <n v="18.5"/>
    <n v="532"/>
    <n v="0"/>
    <m/>
    <n v="21.5"/>
    <n v="0"/>
    <n v="18.5"/>
    <n v="27.88"/>
    <n v="515.78"/>
    <m/>
    <n v="0"/>
    <n v="0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21.5"/>
    <s v="532_2025-06-08"/>
    <n v="0"/>
    <n v="17.5"/>
    <n v="48"/>
    <n v="0"/>
    <n v="0"/>
    <n v="0"/>
    <n v="515.78"/>
    <n v="18.5"/>
    <n v="43.819999999999943"/>
    <n v="-21.27"/>
    <n v="0"/>
  </r>
  <r>
    <s v="532_2025-06-22_W1"/>
    <s v="532_2025-06-18"/>
    <s v="532"/>
    <d v="2025-06-18T00:00:00"/>
    <n v="2025"/>
    <d v="2025-06-09T00:00:00"/>
    <x v="82"/>
    <d v="2025-06-22T00:00:00"/>
    <n v="1"/>
    <x v="15"/>
    <n v="32"/>
    <n v="0"/>
    <n v="0"/>
    <n v="0"/>
    <n v="8"/>
    <n v="27.5"/>
    <n v="0"/>
    <n v="7.5"/>
    <n v="0"/>
    <n v="0"/>
    <n v="40"/>
    <n v="38"/>
    <n v="3"/>
    <n v="0"/>
    <n v="0"/>
    <n v="0"/>
    <n v="741.67"/>
    <n v="0"/>
    <n v="0"/>
    <n v="505.72"/>
    <n v="121.38"/>
    <n v="0"/>
    <n v="0"/>
    <n v="1368.77"/>
    <n v="28.36"/>
    <n v="0"/>
    <n v="40"/>
    <n v="40"/>
    <n v="532"/>
    <n v="0"/>
    <m/>
    <m/>
    <n v="0"/>
    <n v="32"/>
    <n v="27.88"/>
    <n v="892.16"/>
    <m/>
    <n v="0"/>
    <n v="0"/>
    <m/>
    <n v="0"/>
    <n v="0"/>
    <m/>
    <n v="0"/>
    <n v="0"/>
    <m/>
    <n v="0"/>
    <n v="0"/>
    <n v="8"/>
    <n v="69.7"/>
    <n v="557.6"/>
    <m/>
    <m/>
    <n v="0"/>
    <m/>
    <n v="0"/>
    <n v="0"/>
    <m/>
    <n v="0"/>
    <n v="0"/>
    <n v="0"/>
    <s v="532_2025-06-22"/>
    <n v="0"/>
    <n v="38"/>
    <m/>
    <m/>
    <n v="0"/>
    <m/>
    <n v="1449.76"/>
    <n v="40"/>
    <n v="80.990000000000009"/>
    <n v="-28.36"/>
    <n v="0"/>
  </r>
  <r>
    <s v="532_2025-06-22_W2"/>
    <s v="532_2025-06-25"/>
    <s v="532"/>
    <d v="2025-06-25T00:00:00"/>
    <n v="2025"/>
    <d v="2025-06-09T00:00:00"/>
    <x v="83"/>
    <d v="2025-06-22T00:00:00"/>
    <n v="2"/>
    <x v="15"/>
    <n v="36"/>
    <n v="4"/>
    <n v="0"/>
    <n v="0"/>
    <n v="0"/>
    <n v="31"/>
    <n v="4"/>
    <n v="0"/>
    <n v="0"/>
    <n v="0"/>
    <n v="40"/>
    <n v="38"/>
    <n v="3"/>
    <n v="0"/>
    <n v="0"/>
    <n v="131.28"/>
    <n v="836.06999999999994"/>
    <n v="0"/>
    <n v="0"/>
    <n v="0"/>
    <n v="121.38"/>
    <n v="0"/>
    <n v="0"/>
    <n v="1088.73"/>
    <n v="28.36"/>
    <n v="0"/>
    <n v="40"/>
    <n v="40"/>
    <n v="532"/>
    <n v="0"/>
    <m/>
    <m/>
    <n v="0"/>
    <n v="36"/>
    <n v="27.88"/>
    <n v="1003.68"/>
    <n v="4"/>
    <n v="33.93"/>
    <n v="135.72"/>
    <m/>
    <n v="0"/>
    <n v="0"/>
    <m/>
    <n v="0"/>
    <n v="0"/>
    <m/>
    <n v="0"/>
    <n v="0"/>
    <m/>
    <n v="0"/>
    <n v="0"/>
    <m/>
    <m/>
    <n v="0"/>
    <m/>
    <n v="0"/>
    <n v="0"/>
    <m/>
    <n v="0"/>
    <n v="0"/>
    <n v="0"/>
    <s v="532_2025-06-22"/>
    <n v="0"/>
    <n v="38"/>
    <n v="76"/>
    <n v="0"/>
    <n v="0"/>
    <n v="0"/>
    <n v="1139.4000000000001"/>
    <n v="40"/>
    <n v="50.670000000000073"/>
    <n v="-28.36"/>
    <n v="0"/>
  </r>
  <r>
    <s v="532_2025-07-06_W1"/>
    <s v="532_2025-07-02"/>
    <s v="532"/>
    <d v="2025-07-02T00:00:00"/>
    <n v="2025"/>
    <d v="2025-06-23T00:00:00"/>
    <x v="84"/>
    <d v="2025-07-06T00:00:00"/>
    <n v="1"/>
    <x v="15"/>
    <n v="40"/>
    <n v="0"/>
    <n v="0"/>
    <n v="0"/>
    <n v="0"/>
    <n v="35"/>
    <n v="0"/>
    <n v="0"/>
    <n v="0"/>
    <n v="0"/>
    <n v="40"/>
    <n v="38"/>
    <n v="3"/>
    <n v="0"/>
    <n v="0"/>
    <n v="0"/>
    <n v="976.84"/>
    <n v="0"/>
    <n v="0"/>
    <n v="0"/>
    <n v="125.6"/>
    <n v="0"/>
    <n v="0"/>
    <n v="1102.44"/>
    <n v="29.32"/>
    <n v="0"/>
    <n v="40"/>
    <n v="40"/>
    <n v="532"/>
    <n v="0"/>
    <m/>
    <m/>
    <n v="0"/>
    <n v="40"/>
    <n v="27.88"/>
    <n v="1115.2"/>
    <m/>
    <m/>
    <n v="0"/>
    <m/>
    <m/>
    <n v="0"/>
    <m/>
    <m/>
    <n v="0"/>
    <m/>
    <m/>
    <n v="0"/>
    <m/>
    <m/>
    <n v="0"/>
    <m/>
    <m/>
    <n v="0"/>
    <m/>
    <n v="0"/>
    <n v="0"/>
    <m/>
    <m/>
    <n v="0"/>
    <n v="0"/>
    <s v="532_2025-07-06"/>
    <n v="0"/>
    <n v="38"/>
    <m/>
    <m/>
    <n v="0"/>
    <m/>
    <n v="1115.2"/>
    <n v="40"/>
    <n v="12.759999999999989"/>
    <n v="-29.32"/>
    <n v="0"/>
  </r>
  <r>
    <s v="543_2023-11-26_W1"/>
    <s v="543_2023-11-22"/>
    <s v="543"/>
    <d v="2023-11-22T00:00:00"/>
    <n v="2024"/>
    <d v="2023-11-13T00:00:00"/>
    <x v="0"/>
    <d v="2023-11-26T00:00:00"/>
    <n v="1"/>
    <x v="16"/>
    <n v="8"/>
    <n v="8"/>
    <n v="0"/>
    <n v="0"/>
    <n v="0"/>
    <n v="7"/>
    <n v="8"/>
    <n v="0"/>
    <n v="0"/>
    <n v="0"/>
    <n v="16"/>
    <n v="15"/>
    <n v="0"/>
    <n v="0"/>
    <n v="0"/>
    <n v="246"/>
    <n v="176.88"/>
    <n v="0"/>
    <n v="0"/>
    <n v="0"/>
    <n v="0"/>
    <n v="0"/>
    <n v="0"/>
    <n v="422.88"/>
    <n v="13.66"/>
    <n v="0"/>
    <n v="16"/>
    <n v="16"/>
    <n v="543"/>
    <n v="0"/>
    <m/>
    <m/>
    <n v="0"/>
    <n v="8"/>
    <n v="25.27"/>
    <n v="202.16"/>
    <n v="8"/>
    <n v="30.75"/>
    <n v="246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3-11-26"/>
    <n v="0"/>
    <n v="15"/>
    <m/>
    <m/>
    <n v="0"/>
    <m/>
    <n v="448.16"/>
    <n v="16"/>
    <n v="25.28000000000003"/>
    <n v="0"/>
    <n v="0"/>
  </r>
  <r>
    <s v="543_2023-12-10_W1"/>
    <s v="543_2023-12-06"/>
    <s v="543"/>
    <d v="2023-12-06T00:00:00"/>
    <n v="2024"/>
    <d v="2023-11-27T00:00:00"/>
    <x v="2"/>
    <d v="2023-12-10T00:00:00"/>
    <n v="1"/>
    <x v="16"/>
    <n v="16"/>
    <n v="8"/>
    <n v="0"/>
    <n v="0"/>
    <n v="0"/>
    <n v="14.5"/>
    <n v="8"/>
    <n v="0"/>
    <n v="0"/>
    <n v="0"/>
    <n v="24"/>
    <n v="22.5"/>
    <n v="0"/>
    <n v="0"/>
    <n v="0"/>
    <n v="246"/>
    <n v="366.4"/>
    <n v="0"/>
    <n v="0"/>
    <n v="0"/>
    <n v="0"/>
    <n v="0"/>
    <n v="0"/>
    <n v="612.4"/>
    <n v="20.49"/>
    <n v="0"/>
    <n v="24"/>
    <n v="24"/>
    <n v="543"/>
    <n v="0"/>
    <m/>
    <m/>
    <n v="0"/>
    <n v="16"/>
    <n v="25.27"/>
    <n v="404.32"/>
    <n v="8"/>
    <n v="30.75"/>
    <n v="246"/>
    <m/>
    <m/>
    <n v="0"/>
    <m/>
    <n v="0"/>
    <n v="404.32"/>
    <m/>
    <m/>
    <n v="0"/>
    <m/>
    <m/>
    <n v="0"/>
    <m/>
    <m/>
    <n v="0"/>
    <n v="6.83"/>
    <n v="3"/>
    <n v="20.49"/>
    <m/>
    <m/>
    <n v="0"/>
    <n v="0"/>
    <s v="543_2023-12-10"/>
    <n v="0"/>
    <n v="22.5"/>
    <m/>
    <m/>
    <n v="0"/>
    <m/>
    <n v="650.32000000000005"/>
    <n v="24"/>
    <n v="37.920000000000073"/>
    <n v="-3.5527136788005009E-15"/>
    <n v="0"/>
  </r>
  <r>
    <s v="543_2023-12-10_W2"/>
    <s v="543_2023-12-13"/>
    <s v="543"/>
    <d v="2023-12-13T00:00:00"/>
    <n v="2024"/>
    <d v="2023-11-27T00:00:00"/>
    <x v="3"/>
    <d v="2023-12-10T00:00:00"/>
    <n v="2"/>
    <x v="16"/>
    <n v="10.5"/>
    <n v="13.5"/>
    <n v="0"/>
    <n v="0"/>
    <n v="0"/>
    <n v="9"/>
    <n v="13.5"/>
    <n v="0"/>
    <n v="0"/>
    <n v="0"/>
    <n v="24"/>
    <n v="22.5"/>
    <n v="0"/>
    <n v="0"/>
    <n v="0"/>
    <n v="415.14"/>
    <n v="227.43"/>
    <n v="0"/>
    <n v="0"/>
    <n v="0"/>
    <n v="0"/>
    <n v="0"/>
    <n v="0"/>
    <n v="642.56999999999994"/>
    <n v="20.49"/>
    <n v="0"/>
    <n v="24"/>
    <n v="24"/>
    <n v="543"/>
    <n v="0"/>
    <m/>
    <m/>
    <n v="0"/>
    <n v="10.5001891789633"/>
    <n v="26.43"/>
    <n v="277.52"/>
    <n v="13.50015542430836"/>
    <n v="32.17"/>
    <n v="434.3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3-12-10"/>
    <n v="0"/>
    <n v="22.5"/>
    <n v="45"/>
    <n v="0"/>
    <n v="0"/>
    <n v="0"/>
    <n v="711.82"/>
    <n v="24"/>
    <n v="69.250000000000114"/>
    <n v="-6.8300000000000018"/>
    <n v="0"/>
  </r>
  <r>
    <s v="543_2023-12-24_W1"/>
    <s v="543_2023-12-20"/>
    <s v="543"/>
    <d v="2023-12-20T00:00:00"/>
    <n v="2024"/>
    <d v="2023-12-11T00:00:00"/>
    <x v="4"/>
    <d v="2023-12-24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76.76"/>
    <n v="151.62"/>
    <n v="0"/>
    <n v="0"/>
    <n v="0"/>
    <n v="0"/>
    <n v="0"/>
    <n v="0"/>
    <n v="428.38"/>
    <n v="13.66"/>
    <n v="0"/>
    <n v="16"/>
    <n v="16"/>
    <n v="543"/>
    <n v="0"/>
    <m/>
    <m/>
    <n v="0"/>
    <n v="7"/>
    <n v="26.43"/>
    <n v="185.01"/>
    <n v="8.9999999999999982"/>
    <n v="32.17"/>
    <n v="289.52999999999997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3-12-24"/>
    <n v="0"/>
    <n v="15"/>
    <m/>
    <m/>
    <n v="0"/>
    <m/>
    <n v="474.54"/>
    <n v="16"/>
    <n v="46.160000000000032"/>
    <n v="0"/>
    <n v="0"/>
  </r>
  <r>
    <s v="543_2024-01-07_W2"/>
    <s v="543_2024-01-10"/>
    <s v="543"/>
    <d v="2024-01-10T00:00:00"/>
    <n v="2024"/>
    <d v="2023-12-25T00:00:00"/>
    <x v="7"/>
    <d v="2024-01-07T00:00:00"/>
    <n v="2"/>
    <x v="16"/>
    <n v="16"/>
    <n v="0"/>
    <n v="0"/>
    <n v="0"/>
    <n v="0"/>
    <n v="15"/>
    <n v="0"/>
    <n v="0"/>
    <n v="0"/>
    <n v="0"/>
    <n v="16"/>
    <n v="15"/>
    <n v="0"/>
    <n v="0"/>
    <n v="0"/>
    <n v="0"/>
    <n v="379.04"/>
    <n v="0"/>
    <n v="0"/>
    <n v="0"/>
    <n v="0"/>
    <n v="0"/>
    <n v="0"/>
    <n v="379.04"/>
    <n v="13.66"/>
    <n v="0"/>
    <n v="16"/>
    <n v="16"/>
    <n v="543"/>
    <n v="0"/>
    <m/>
    <m/>
    <n v="0"/>
    <n v="16"/>
    <n v="26.43"/>
    <n v="422.88"/>
    <m/>
    <n v="0"/>
    <n v="4821.68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4-01-07"/>
    <n v="0"/>
    <n v="15"/>
    <n v="15"/>
    <n v="0"/>
    <n v="0"/>
    <n v="0"/>
    <n v="422.88"/>
    <n v="16"/>
    <n v="43.839999999999968"/>
    <n v="0"/>
    <n v="0"/>
  </r>
  <r>
    <s v="543_2024-01-21_W1"/>
    <s v="543_2024-01-17"/>
    <s v="543"/>
    <d v="2024-01-17T00:00:00"/>
    <n v="2024"/>
    <d v="2024-01-08T00:00:00"/>
    <x v="8"/>
    <d v="2024-01-21T00:00:00"/>
    <n v="1"/>
    <x v="16"/>
    <n v="7.5"/>
    <n v="8.5"/>
    <n v="0"/>
    <n v="0"/>
    <n v="0"/>
    <n v="6.5"/>
    <n v="8.5"/>
    <n v="0"/>
    <n v="0"/>
    <n v="0"/>
    <n v="16"/>
    <n v="15"/>
    <n v="0"/>
    <n v="0"/>
    <n v="0"/>
    <n v="261.38"/>
    <n v="164.25"/>
    <n v="0"/>
    <n v="0"/>
    <n v="0"/>
    <n v="0"/>
    <n v="0"/>
    <n v="0"/>
    <n v="425.63"/>
    <n v="13.66"/>
    <n v="0"/>
    <n v="16"/>
    <n v="16"/>
    <n v="543"/>
    <n v="0"/>
    <m/>
    <m/>
    <n v="0"/>
    <n v="7.5001891789632991"/>
    <n v="26.43"/>
    <n v="198.23"/>
    <n v="8.5001554243083604"/>
    <n v="32.17"/>
    <n v="273.45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4-01-21"/>
    <n v="0"/>
    <n v="15"/>
    <m/>
    <m/>
    <n v="0"/>
    <m/>
    <n v="471.68"/>
    <n v="16"/>
    <n v="46.050000000000011"/>
    <n v="0"/>
    <n v="0"/>
  </r>
  <r>
    <s v="543_2024-01-21_W2"/>
    <s v="543_2024-01-24"/>
    <s v="543"/>
    <d v="2024-01-24T00:00:00"/>
    <n v="2024"/>
    <d v="2024-01-08T00:00:00"/>
    <x v="9"/>
    <d v="2024-01-21T00:00:00"/>
    <n v="2"/>
    <x v="16"/>
    <n v="14"/>
    <n v="4"/>
    <n v="0"/>
    <n v="0"/>
    <n v="0"/>
    <n v="13"/>
    <n v="4"/>
    <n v="0"/>
    <n v="0"/>
    <n v="0"/>
    <n v="18"/>
    <n v="17"/>
    <n v="0"/>
    <n v="0"/>
    <n v="0"/>
    <n v="123"/>
    <n v="328.5"/>
    <n v="0"/>
    <n v="0"/>
    <n v="0"/>
    <n v="0"/>
    <n v="0"/>
    <n v="0"/>
    <n v="451.5"/>
    <n v="13.66"/>
    <n v="0"/>
    <n v="18"/>
    <n v="18"/>
    <n v="543"/>
    <n v="0"/>
    <m/>
    <m/>
    <n v="0"/>
    <n v="14"/>
    <n v="26.43"/>
    <n v="370.02"/>
    <n v="4"/>
    <n v="32.17"/>
    <n v="128.68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4-01-21"/>
    <n v="0"/>
    <n v="17"/>
    <n v="32"/>
    <n v="0"/>
    <n v="0"/>
    <n v="0"/>
    <n v="498.7"/>
    <n v="18"/>
    <n v="47.199999999999989"/>
    <n v="0"/>
    <n v="0"/>
  </r>
  <r>
    <s v="543_2024-02-04_W1"/>
    <s v="543_2024-01-31"/>
    <s v="543"/>
    <d v="2024-01-31T00:00:00"/>
    <n v="2024"/>
    <d v="2024-01-22T00:00:00"/>
    <x v="10"/>
    <d v="2024-02-04T00:00:00"/>
    <n v="1"/>
    <x v="16"/>
    <n v="8"/>
    <n v="0"/>
    <n v="0"/>
    <n v="0"/>
    <n v="0"/>
    <n v="7.5"/>
    <n v="0"/>
    <n v="0"/>
    <n v="0"/>
    <n v="0"/>
    <n v="8"/>
    <n v="7.5"/>
    <n v="0"/>
    <n v="0"/>
    <n v="0"/>
    <n v="0"/>
    <n v="189.52"/>
    <n v="0"/>
    <n v="0"/>
    <n v="0"/>
    <n v="0"/>
    <n v="0"/>
    <n v="0"/>
    <n v="189.52"/>
    <n v="6.83"/>
    <n v="0"/>
    <n v="8"/>
    <n v="8"/>
    <n v="543"/>
    <n v="0"/>
    <m/>
    <m/>
    <n v="0"/>
    <n v="8"/>
    <n v="26.43"/>
    <n v="211.44"/>
    <m/>
    <n v="0"/>
    <n v="0"/>
    <m/>
    <m/>
    <n v="0"/>
    <m/>
    <n v="0"/>
    <n v="0"/>
    <m/>
    <m/>
    <n v="0"/>
    <m/>
    <m/>
    <n v="0"/>
    <m/>
    <m/>
    <n v="0"/>
    <n v="6.83"/>
    <n v="1"/>
    <n v="6.83"/>
    <m/>
    <m/>
    <n v="0"/>
    <n v="0"/>
    <s v="543_2024-02-04"/>
    <n v="0"/>
    <n v="7.5"/>
    <m/>
    <m/>
    <n v="0"/>
    <m/>
    <n v="211.44"/>
    <n v="8"/>
    <n v="21.919999999999991"/>
    <n v="0"/>
    <n v="0"/>
  </r>
  <r>
    <s v="543_2024-02-04_W2"/>
    <s v="543_2024-02-07"/>
    <s v="543"/>
    <d v="2024-02-07T00:00:00"/>
    <n v="2024"/>
    <d v="2024-01-22T00:00:00"/>
    <x v="11"/>
    <d v="2024-02-04T00:00:00"/>
    <n v="2"/>
    <x v="16"/>
    <n v="7.5"/>
    <n v="8.5"/>
    <n v="0"/>
    <n v="0"/>
    <n v="0"/>
    <n v="6.5"/>
    <n v="8.5"/>
    <n v="0"/>
    <n v="0"/>
    <n v="0"/>
    <n v="16"/>
    <n v="15"/>
    <n v="0"/>
    <n v="0"/>
    <n v="0"/>
    <n v="261.38"/>
    <n v="164.25"/>
    <n v="0"/>
    <n v="0"/>
    <n v="0"/>
    <n v="0"/>
    <n v="0"/>
    <n v="0"/>
    <n v="425.63"/>
    <n v="13.66"/>
    <n v="0"/>
    <n v="16"/>
    <n v="16"/>
    <n v="543"/>
    <n v="0"/>
    <m/>
    <m/>
    <n v="0"/>
    <n v="7.5001891789632991"/>
    <n v="26.43"/>
    <n v="198.23"/>
    <n v="8.5001554243083604"/>
    <n v="32.17"/>
    <n v="273.45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4-02-04"/>
    <n v="0"/>
    <n v="15"/>
    <n v="22.5"/>
    <n v="0"/>
    <n v="0"/>
    <n v="0"/>
    <n v="471.68"/>
    <n v="16"/>
    <n v="46.050000000000011"/>
    <n v="0"/>
    <n v="0"/>
  </r>
  <r>
    <s v="543_2024-02-18_W1"/>
    <s v="543_2024-02-14"/>
    <s v="543"/>
    <d v="2024-02-14T00:00:00"/>
    <n v="2024"/>
    <d v="2024-02-05T00:00:00"/>
    <x v="12"/>
    <d v="2024-02-18T00:00:00"/>
    <n v="1"/>
    <x v="16"/>
    <n v="11.5"/>
    <n v="4.5"/>
    <n v="0"/>
    <n v="0"/>
    <n v="0"/>
    <n v="10.5"/>
    <n v="4.5"/>
    <n v="0"/>
    <n v="0"/>
    <n v="0"/>
    <n v="16"/>
    <n v="15"/>
    <n v="0"/>
    <n v="0"/>
    <n v="0"/>
    <n v="138.38"/>
    <n v="265.33"/>
    <n v="0"/>
    <n v="0"/>
    <n v="0"/>
    <n v="0"/>
    <n v="0"/>
    <n v="0"/>
    <n v="403.71"/>
    <n v="13.66"/>
    <n v="0"/>
    <n v="16"/>
    <n v="16"/>
    <n v="543"/>
    <n v="0"/>
    <m/>
    <m/>
    <n v="0"/>
    <n v="11.5001891789633"/>
    <n v="26.43"/>
    <n v="303.95"/>
    <n v="4.5001554243083621"/>
    <n v="32.17"/>
    <n v="144.77000000000001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4-02-18"/>
    <n v="0"/>
    <n v="15"/>
    <m/>
    <m/>
    <n v="0"/>
    <m/>
    <n v="448.72"/>
    <n v="16"/>
    <n v="45.009999999999991"/>
    <n v="0"/>
    <n v="0"/>
  </r>
  <r>
    <s v="543_2024-02-18_W2"/>
    <s v="543_2024-02-21"/>
    <s v="543"/>
    <d v="2024-02-21T00:00:00"/>
    <n v="2024"/>
    <d v="2024-02-05T00:00:00"/>
    <x v="13"/>
    <d v="2024-02-18T00:00:00"/>
    <n v="2"/>
    <x v="16"/>
    <n v="7"/>
    <n v="9"/>
    <n v="0"/>
    <n v="0"/>
    <n v="0"/>
    <n v="6"/>
    <n v="9"/>
    <n v="0"/>
    <n v="0"/>
    <n v="0"/>
    <n v="16"/>
    <n v="15"/>
    <n v="0"/>
    <n v="0"/>
    <n v="0"/>
    <n v="276.76"/>
    <n v="151.62"/>
    <n v="0"/>
    <n v="0"/>
    <n v="0"/>
    <n v="0"/>
    <n v="0"/>
    <n v="0"/>
    <n v="428.38"/>
    <n v="13.66"/>
    <n v="0"/>
    <n v="16"/>
    <n v="16"/>
    <n v="543"/>
    <n v="0"/>
    <m/>
    <m/>
    <n v="0"/>
    <n v="7"/>
    <n v="26.43"/>
    <n v="185.01"/>
    <n v="8.9999999999999982"/>
    <n v="32.17"/>
    <n v="289.52999999999997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4-02-18"/>
    <n v="0"/>
    <n v="15"/>
    <n v="30"/>
    <n v="0"/>
    <n v="0"/>
    <n v="0"/>
    <n v="474.54"/>
    <n v="16"/>
    <n v="46.160000000000032"/>
    <n v="0"/>
    <n v="0"/>
  </r>
  <r>
    <s v="543_2024-03-03_W1"/>
    <s v="543_2024-02-28"/>
    <s v="543"/>
    <d v="2024-02-28T00:00:00"/>
    <n v="2024"/>
    <d v="2024-02-19T00:00:00"/>
    <x v="14"/>
    <d v="2024-03-03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76.76"/>
    <n v="151.62"/>
    <n v="0"/>
    <n v="0"/>
    <n v="0"/>
    <n v="0"/>
    <n v="0"/>
    <n v="0"/>
    <n v="428.38"/>
    <n v="13.66"/>
    <n v="0"/>
    <n v="16"/>
    <n v="16"/>
    <n v="543"/>
    <n v="0"/>
    <m/>
    <m/>
    <n v="0"/>
    <n v="7"/>
    <n v="26.43"/>
    <n v="185.01"/>
    <n v="8.9999999999999982"/>
    <n v="32.17"/>
    <n v="289.52999999999997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4-03-03"/>
    <n v="0"/>
    <n v="15"/>
    <m/>
    <m/>
    <n v="0"/>
    <m/>
    <n v="474.54"/>
    <n v="16"/>
    <n v="46.160000000000032"/>
    <n v="0"/>
    <n v="0"/>
  </r>
  <r>
    <s v="543_2024-03-03_W2"/>
    <s v="543_2024-03-06"/>
    <s v="543"/>
    <d v="2024-03-06T00:00:00"/>
    <n v="2024"/>
    <d v="2024-02-19T00:00:00"/>
    <x v="15"/>
    <d v="2024-03-03T00:00:00"/>
    <n v="2"/>
    <x v="16"/>
    <n v="7"/>
    <n v="9"/>
    <n v="0"/>
    <n v="0"/>
    <n v="0"/>
    <n v="6"/>
    <n v="9"/>
    <n v="0"/>
    <n v="0"/>
    <n v="0"/>
    <n v="16"/>
    <n v="15"/>
    <n v="0"/>
    <n v="0"/>
    <n v="0"/>
    <n v="276.76"/>
    <n v="151.62"/>
    <n v="0"/>
    <n v="0"/>
    <n v="0"/>
    <n v="0"/>
    <n v="0"/>
    <n v="0"/>
    <n v="428.38"/>
    <n v="13.66"/>
    <n v="0"/>
    <n v="16"/>
    <n v="16"/>
    <n v="543"/>
    <n v="0"/>
    <m/>
    <m/>
    <n v="0"/>
    <n v="7"/>
    <n v="26.43"/>
    <n v="185.01"/>
    <n v="8.9999999999999982"/>
    <n v="32.17"/>
    <n v="289.52999999999997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4-03-03"/>
    <n v="0"/>
    <n v="15"/>
    <n v="30"/>
    <n v="0"/>
    <n v="0"/>
    <n v="0"/>
    <n v="474.54"/>
    <n v="16"/>
    <n v="46.160000000000032"/>
    <n v="0"/>
    <n v="0"/>
  </r>
  <r>
    <s v="543_2024-03-17_W1"/>
    <s v="543_2024-03-13"/>
    <s v="543"/>
    <d v="2024-03-13T00:00:00"/>
    <n v="2024"/>
    <d v="2024-03-04T00:00:00"/>
    <x v="16"/>
    <d v="2024-03-17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76.76"/>
    <n v="151.62"/>
    <n v="0"/>
    <n v="0"/>
    <n v="0"/>
    <n v="0"/>
    <n v="0"/>
    <n v="0"/>
    <n v="428.38"/>
    <n v="13.66"/>
    <n v="0"/>
    <n v="16"/>
    <n v="16"/>
    <n v="543"/>
    <n v="0"/>
    <m/>
    <m/>
    <n v="0"/>
    <n v="7"/>
    <n v="26.43"/>
    <n v="185.01"/>
    <n v="8.9999999999999982"/>
    <n v="32.17"/>
    <n v="289.52999999999997"/>
    <m/>
    <m/>
    <n v="0"/>
    <m/>
    <n v="0"/>
    <n v="404.32"/>
    <m/>
    <m/>
    <n v="0"/>
    <m/>
    <m/>
    <n v="0"/>
    <m/>
    <m/>
    <n v="0"/>
    <n v="6.83"/>
    <n v="2"/>
    <n v="13.66"/>
    <m/>
    <m/>
    <n v="0"/>
    <n v="0"/>
    <s v="543_2024-03-17"/>
    <n v="0"/>
    <n v="15"/>
    <m/>
    <m/>
    <n v="0"/>
    <m/>
    <n v="474.54"/>
    <n v="16"/>
    <n v="46.160000000000032"/>
    <n v="0"/>
    <n v="0"/>
  </r>
  <r>
    <s v="543_2024-03-17_W2"/>
    <s v="543_2024-03-20"/>
    <s v="543"/>
    <d v="2024-03-20T00:00:00"/>
    <n v="2024"/>
    <d v="2024-03-04T00:00:00"/>
    <x v="17"/>
    <d v="2024-03-17T00:00:00"/>
    <n v="2"/>
    <x v="16"/>
    <n v="3.5"/>
    <n v="4.5"/>
    <n v="0"/>
    <n v="0"/>
    <n v="6.5"/>
    <n v="3"/>
    <n v="4.5"/>
    <n v="6"/>
    <n v="0"/>
    <n v="0"/>
    <n v="14.5"/>
    <n v="13.5"/>
    <n v="0"/>
    <n v="0"/>
    <n v="0"/>
    <n v="138.38"/>
    <n v="75.81"/>
    <n v="0"/>
    <n v="0"/>
    <n v="379.08"/>
    <n v="0"/>
    <n v="0"/>
    <n v="0"/>
    <n v="593.27"/>
    <n v="13.66"/>
    <n v="0"/>
    <n v="14.5"/>
    <n v="14.5"/>
    <n v="543"/>
    <n v="0"/>
    <m/>
    <m/>
    <n v="0"/>
    <n v="3.5001891789633"/>
    <n v="26.43"/>
    <n v="92.51"/>
    <n v="4.5001554243083621"/>
    <n v="32.17"/>
    <n v="144.77000000000001"/>
    <m/>
    <m/>
    <n v="0"/>
    <m/>
    <n v="0"/>
    <n v="0"/>
    <m/>
    <m/>
    <n v="0"/>
    <n v="6.5"/>
    <n v="66.08"/>
    <n v="429.52"/>
    <m/>
    <m/>
    <n v="0"/>
    <n v="6.83"/>
    <n v="2"/>
    <n v="13.66"/>
    <m/>
    <m/>
    <n v="0"/>
    <n v="0"/>
    <s v="543_2024-03-17"/>
    <n v="0"/>
    <n v="13.5"/>
    <n v="28.5"/>
    <n v="0"/>
    <n v="0"/>
    <n v="0"/>
    <n v="666.8"/>
    <n v="14.5"/>
    <n v="73.529999999999973"/>
    <n v="0"/>
    <n v="0"/>
  </r>
  <r>
    <s v="543_2024-03-31_W1"/>
    <s v="543_2024-03-27"/>
    <s v="543"/>
    <d v="2024-03-27T00:00:00"/>
    <n v="2024"/>
    <d v="2024-03-18T00:00:00"/>
    <x v="18"/>
    <d v="2024-03-31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76.76"/>
    <n v="151.62"/>
    <n v="0"/>
    <n v="0"/>
    <n v="0"/>
    <n v="0"/>
    <n v="0"/>
    <n v="0"/>
    <n v="428.38"/>
    <n v="13.66"/>
    <n v="0"/>
    <n v="16"/>
    <n v="16"/>
    <n v="543"/>
    <n v="0"/>
    <m/>
    <m/>
    <n v="0"/>
    <n v="7"/>
    <n v="26.43"/>
    <n v="185.01"/>
    <n v="8.9999999999999982"/>
    <n v="32.17"/>
    <n v="289.52999999999997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3-31"/>
    <n v="0"/>
    <n v="15"/>
    <m/>
    <m/>
    <n v="0"/>
    <m/>
    <n v="474.54"/>
    <n v="16"/>
    <n v="46.160000000000032"/>
    <n v="0"/>
    <n v="0"/>
  </r>
  <r>
    <s v="543_2024-03-31_W2"/>
    <s v="543_2024-04-03"/>
    <s v="543"/>
    <d v="2024-04-03T00:00:00"/>
    <n v="2024"/>
    <d v="2024-03-18T00:00:00"/>
    <x v="19"/>
    <d v="2024-03-31T00:00:00"/>
    <n v="2"/>
    <x v="16"/>
    <n v="7"/>
    <n v="9"/>
    <n v="0"/>
    <n v="0"/>
    <n v="0"/>
    <n v="6"/>
    <n v="9"/>
    <n v="0"/>
    <n v="0"/>
    <n v="0"/>
    <n v="16"/>
    <n v="15"/>
    <n v="0"/>
    <n v="0"/>
    <n v="0"/>
    <n v="276.76"/>
    <n v="151.62"/>
    <n v="0"/>
    <n v="0"/>
    <n v="0"/>
    <n v="0"/>
    <n v="0"/>
    <n v="0"/>
    <n v="428.38"/>
    <n v="13.66"/>
    <n v="0"/>
    <n v="16"/>
    <n v="16"/>
    <n v="543"/>
    <n v="0"/>
    <m/>
    <m/>
    <n v="0"/>
    <n v="7"/>
    <n v="26.43"/>
    <n v="185.01"/>
    <n v="8.9999999999999982"/>
    <n v="32.17"/>
    <n v="289.52999999999997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3-31"/>
    <n v="0"/>
    <n v="15"/>
    <n v="30"/>
    <n v="0"/>
    <n v="0"/>
    <n v="0"/>
    <n v="474.54"/>
    <n v="16"/>
    <n v="46.160000000000032"/>
    <n v="0"/>
    <n v="0"/>
  </r>
  <r>
    <s v="543_2024-04-14_W1"/>
    <s v="543_2024-04-10"/>
    <s v="543"/>
    <d v="2024-04-10T00:00:00"/>
    <n v="2024"/>
    <d v="2024-04-01T00:00:00"/>
    <x v="20"/>
    <d v="2024-04-14T00:00:00"/>
    <n v="1"/>
    <x v="16"/>
    <n v="11.5"/>
    <n v="4.5"/>
    <n v="0"/>
    <n v="0"/>
    <n v="0"/>
    <n v="10.5"/>
    <n v="4.5"/>
    <n v="0"/>
    <n v="0"/>
    <n v="0"/>
    <n v="16"/>
    <n v="15"/>
    <n v="0"/>
    <n v="0"/>
    <n v="0"/>
    <n v="138.38"/>
    <n v="265.33"/>
    <n v="0"/>
    <n v="0"/>
    <n v="0"/>
    <n v="0"/>
    <n v="0"/>
    <n v="0"/>
    <n v="403.71"/>
    <n v="13.66"/>
    <n v="0"/>
    <n v="16"/>
    <n v="16"/>
    <n v="543"/>
    <n v="0"/>
    <m/>
    <m/>
    <n v="0"/>
    <n v="11.5001891789633"/>
    <n v="26.43"/>
    <n v="303.95"/>
    <n v="4.5001554243083621"/>
    <n v="32.17"/>
    <n v="144.77000000000001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4-14"/>
    <n v="0"/>
    <n v="15"/>
    <m/>
    <m/>
    <n v="0"/>
    <m/>
    <n v="448.72"/>
    <n v="16"/>
    <n v="45.009999999999991"/>
    <n v="0"/>
    <n v="0"/>
  </r>
  <r>
    <s v="543_2024-04-14_W2"/>
    <s v="543_2024-04-17"/>
    <s v="543"/>
    <d v="2024-04-17T00:00:00"/>
    <n v="2024"/>
    <d v="2024-04-01T00:00:00"/>
    <x v="21"/>
    <d v="2024-04-14T00:00:00"/>
    <n v="2"/>
    <x v="16"/>
    <n v="3.5"/>
    <n v="4.5"/>
    <n v="0"/>
    <n v="0"/>
    <n v="0"/>
    <n v="3"/>
    <n v="4.5"/>
    <n v="0"/>
    <n v="0"/>
    <n v="0"/>
    <n v="8"/>
    <n v="7.5"/>
    <n v="0"/>
    <n v="0"/>
    <n v="0"/>
    <n v="138.38"/>
    <n v="75.81"/>
    <n v="0"/>
    <n v="0"/>
    <n v="0"/>
    <n v="0"/>
    <n v="0"/>
    <n v="0"/>
    <n v="214.19"/>
    <n v="6.83"/>
    <n v="0"/>
    <n v="8"/>
    <n v="8"/>
    <n v="543"/>
    <n v="0"/>
    <m/>
    <m/>
    <n v="0"/>
    <n v="7.5001891789632991"/>
    <n v="26.43"/>
    <n v="198.23"/>
    <n v="8.5001554243083604"/>
    <n v="32.17"/>
    <n v="273.45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4-14"/>
    <n v="0"/>
    <n v="7.5"/>
    <n v="22.5"/>
    <n v="0"/>
    <n v="0"/>
    <n v="0"/>
    <n v="471.68"/>
    <n v="16"/>
    <n v="257.49"/>
    <n v="6.83"/>
    <n v="0"/>
  </r>
  <r>
    <s v="543_2024-04-28_W1"/>
    <s v="543_2024-04-24"/>
    <s v="543"/>
    <d v="2024-04-24T00:00:00"/>
    <n v="2024"/>
    <d v="2024-04-15T00:00:00"/>
    <x v="22"/>
    <d v="2024-04-28T00:00:00"/>
    <n v="1"/>
    <x v="16"/>
    <n v="10.25"/>
    <n v="13.5"/>
    <n v="0"/>
    <n v="0"/>
    <n v="0"/>
    <n v="8.75"/>
    <n v="13.5"/>
    <n v="0"/>
    <n v="0"/>
    <n v="0"/>
    <n v="23.75"/>
    <n v="22.25"/>
    <n v="0"/>
    <n v="0"/>
    <n v="0"/>
    <n v="415.14"/>
    <n v="221.11"/>
    <n v="0"/>
    <n v="0"/>
    <n v="0"/>
    <n v="0"/>
    <n v="0"/>
    <n v="0"/>
    <n v="636.25"/>
    <n v="20.49"/>
    <n v="0"/>
    <n v="23.75"/>
    <n v="24"/>
    <n v="543"/>
    <n v="0"/>
    <m/>
    <m/>
    <n v="0"/>
    <n v="10.25009458948165"/>
    <n v="26.43"/>
    <n v="270.91000000000003"/>
    <n v="13.50015542430836"/>
    <n v="32.17"/>
    <n v="434.3"/>
    <m/>
    <m/>
    <n v="0"/>
    <m/>
    <n v="0"/>
    <n v="0"/>
    <m/>
    <m/>
    <n v="0"/>
    <m/>
    <n v="0"/>
    <n v="0"/>
    <m/>
    <m/>
    <n v="0"/>
    <n v="6.83"/>
    <n v="3"/>
    <n v="20.49"/>
    <m/>
    <m/>
    <n v="0"/>
    <n v="0"/>
    <s v="543_2024-04-28"/>
    <n v="0"/>
    <n v="22.25"/>
    <m/>
    <m/>
    <n v="0"/>
    <m/>
    <n v="705.21"/>
    <n v="23.75"/>
    <n v="68.960000000000036"/>
    <n v="-3.5527136788005009E-15"/>
    <n v="0"/>
  </r>
  <r>
    <s v="543_2024-04-28_W2"/>
    <s v="543_2024-05-01"/>
    <s v="543"/>
    <d v="2024-05-01T00:00:00"/>
    <n v="2024"/>
    <d v="2024-04-15T00:00:00"/>
    <x v="23"/>
    <d v="2024-04-28T00:00:00"/>
    <n v="2"/>
    <x v="16"/>
    <n v="11.5"/>
    <n v="4.5"/>
    <n v="0"/>
    <n v="0"/>
    <n v="0"/>
    <n v="10.5"/>
    <n v="4.5"/>
    <n v="0"/>
    <n v="0"/>
    <n v="0"/>
    <n v="16"/>
    <n v="15"/>
    <n v="0"/>
    <n v="0"/>
    <n v="0"/>
    <n v="138.38"/>
    <n v="265.33"/>
    <n v="0"/>
    <n v="0"/>
    <n v="0"/>
    <n v="0"/>
    <n v="0"/>
    <n v="0"/>
    <n v="403.71"/>
    <n v="13.66"/>
    <n v="0"/>
    <n v="16"/>
    <n v="16"/>
    <n v="543"/>
    <n v="0"/>
    <m/>
    <m/>
    <n v="0"/>
    <n v="11.5001891789633"/>
    <n v="26.43"/>
    <n v="303.95"/>
    <n v="4.5001554243083621"/>
    <n v="32.17"/>
    <n v="144.77000000000001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4-28"/>
    <n v="0"/>
    <n v="15"/>
    <n v="37.25"/>
    <n v="0"/>
    <n v="0"/>
    <n v="0"/>
    <n v="448.72"/>
    <n v="16"/>
    <n v="45.009999999999991"/>
    <n v="0"/>
    <n v="0"/>
  </r>
  <r>
    <s v="543_2024-05-12_W1"/>
    <s v="543_2024-05-08"/>
    <s v="543"/>
    <d v="2024-05-08T00:00:00"/>
    <n v="2024"/>
    <d v="2024-04-29T00:00:00"/>
    <x v="24"/>
    <d v="2024-05-12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76.76"/>
    <n v="151.62"/>
    <n v="0"/>
    <n v="0"/>
    <n v="0"/>
    <n v="0"/>
    <n v="0"/>
    <n v="0"/>
    <n v="428.38"/>
    <n v="13.66"/>
    <n v="0"/>
    <n v="16"/>
    <n v="16"/>
    <n v="543"/>
    <n v="0"/>
    <m/>
    <m/>
    <n v="0"/>
    <n v="7"/>
    <n v="26.43"/>
    <n v="185.01"/>
    <n v="8.9999999999999982"/>
    <n v="32.17"/>
    <n v="289.52999999999997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5-12"/>
    <n v="0"/>
    <n v="15"/>
    <m/>
    <m/>
    <n v="0"/>
    <m/>
    <n v="474.54"/>
    <n v="16"/>
    <n v="46.160000000000032"/>
    <n v="0"/>
    <n v="0"/>
  </r>
  <r>
    <s v="543_2024-05-12_W2"/>
    <s v="543_2024-05-15"/>
    <s v="543"/>
    <d v="2024-05-15T00:00:00"/>
    <n v="2024"/>
    <d v="2024-04-29T00:00:00"/>
    <x v="25"/>
    <d v="2024-05-12T00:00:00"/>
    <n v="2"/>
    <x v="16"/>
    <n v="7"/>
    <n v="9"/>
    <n v="0"/>
    <n v="0"/>
    <n v="0"/>
    <n v="6"/>
    <n v="9"/>
    <n v="0"/>
    <n v="0"/>
    <n v="0"/>
    <n v="16"/>
    <n v="15"/>
    <n v="0"/>
    <n v="0"/>
    <n v="0"/>
    <n v="276.76"/>
    <n v="151.62"/>
    <n v="0"/>
    <n v="0"/>
    <n v="0"/>
    <n v="0"/>
    <n v="0"/>
    <n v="0"/>
    <n v="428.38"/>
    <n v="13.66"/>
    <n v="0"/>
    <n v="16"/>
    <n v="16"/>
    <n v="543"/>
    <n v="0"/>
    <m/>
    <m/>
    <n v="0"/>
    <n v="7"/>
    <n v="26.43"/>
    <n v="185.01"/>
    <n v="8.9999999999999982"/>
    <n v="32.17"/>
    <n v="289.52999999999997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5-12"/>
    <n v="0"/>
    <n v="15"/>
    <n v="30"/>
    <n v="0"/>
    <n v="0"/>
    <n v="0"/>
    <n v="474.54"/>
    <n v="16"/>
    <n v="46.160000000000032"/>
    <n v="0"/>
    <n v="0"/>
  </r>
  <r>
    <s v="543_2024-05-26_W1"/>
    <s v="543_2024-05-22"/>
    <s v="543"/>
    <d v="2024-05-22T00:00:00"/>
    <n v="2024"/>
    <d v="2024-05-13T00:00:00"/>
    <x v="26"/>
    <d v="2024-05-26T00:00:00"/>
    <n v="1"/>
    <x v="16"/>
    <n v="15"/>
    <n v="9"/>
    <n v="0"/>
    <n v="0"/>
    <n v="0"/>
    <n v="13.5"/>
    <n v="9"/>
    <n v="0"/>
    <n v="0"/>
    <n v="0"/>
    <n v="24"/>
    <n v="22.5"/>
    <n v="0"/>
    <n v="0"/>
    <n v="0"/>
    <n v="276.76"/>
    <n v="341.14"/>
    <n v="0"/>
    <n v="0"/>
    <n v="0"/>
    <n v="0"/>
    <n v="0"/>
    <n v="0"/>
    <n v="617.9"/>
    <n v="20.49"/>
    <n v="0"/>
    <n v="24"/>
    <n v="24"/>
    <n v="543"/>
    <n v="0"/>
    <m/>
    <m/>
    <n v="0"/>
    <n v="15"/>
    <n v="26.43"/>
    <n v="396.45"/>
    <n v="8.9999999999999982"/>
    <n v="32.17"/>
    <n v="289.52999999999997"/>
    <m/>
    <m/>
    <n v="0"/>
    <m/>
    <n v="0"/>
    <n v="0"/>
    <m/>
    <m/>
    <n v="0"/>
    <m/>
    <n v="0"/>
    <n v="0"/>
    <m/>
    <m/>
    <n v="0"/>
    <n v="6.83"/>
    <n v="3"/>
    <n v="20.49"/>
    <m/>
    <m/>
    <n v="0"/>
    <n v="0"/>
    <s v="543_2024-05-26"/>
    <n v="0"/>
    <n v="22.5"/>
    <m/>
    <m/>
    <n v="0"/>
    <m/>
    <n v="685.98"/>
    <n v="24"/>
    <n v="68.080000000000041"/>
    <n v="-3.5527136788005009E-15"/>
    <n v="0"/>
  </r>
  <r>
    <s v="543_2024-05-26_W2"/>
    <s v="543_2024-05-29"/>
    <s v="543"/>
    <d v="2024-05-29T00:00:00"/>
    <n v="2024"/>
    <d v="2024-05-13T00:00:00"/>
    <x v="27"/>
    <d v="2024-05-26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46"/>
    <n v="176.88"/>
    <n v="0"/>
    <n v="0"/>
    <n v="0"/>
    <n v="0"/>
    <n v="0"/>
    <n v="0"/>
    <n v="422.88"/>
    <n v="13.66"/>
    <n v="0"/>
    <n v="16"/>
    <n v="16"/>
    <n v="543"/>
    <n v="0"/>
    <m/>
    <m/>
    <n v="0"/>
    <n v="8"/>
    <n v="26.43"/>
    <n v="211.44"/>
    <n v="8"/>
    <n v="32.17"/>
    <n v="257.36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5-26"/>
    <n v="0"/>
    <n v="15"/>
    <n v="37.5"/>
    <n v="0"/>
    <n v="0"/>
    <n v="0"/>
    <n v="468.8"/>
    <n v="16"/>
    <n v="45.920000000000023"/>
    <n v="0"/>
    <n v="0"/>
  </r>
  <r>
    <s v="543_2024-06-09_W1"/>
    <s v="543_2024-06-05"/>
    <s v="543"/>
    <d v="2024-06-05T00:00:00"/>
    <n v="2024"/>
    <d v="2024-05-27T00:00:00"/>
    <x v="28"/>
    <d v="2024-06-09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76.76"/>
    <n v="151.62"/>
    <n v="0"/>
    <n v="0"/>
    <n v="0"/>
    <n v="0"/>
    <n v="0"/>
    <n v="0"/>
    <n v="428.38"/>
    <n v="13.66"/>
    <n v="0"/>
    <n v="16"/>
    <n v="16"/>
    <n v="543"/>
    <n v="0"/>
    <m/>
    <m/>
    <n v="0"/>
    <n v="7"/>
    <n v="26.43"/>
    <n v="185.01"/>
    <n v="8.9999999999999982"/>
    <n v="32.17"/>
    <n v="289.52999999999997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6-09"/>
    <n v="0"/>
    <n v="15"/>
    <m/>
    <m/>
    <n v="0"/>
    <m/>
    <n v="474.54"/>
    <n v="16"/>
    <n v="46.160000000000032"/>
    <n v="0"/>
    <n v="0"/>
  </r>
  <r>
    <s v="543_2024-06-09_W2"/>
    <s v="543_2024-06-12"/>
    <s v="543"/>
    <d v="2024-06-12T00:00:00"/>
    <n v="2024"/>
    <d v="2024-05-27T00:00:00"/>
    <x v="29"/>
    <d v="2024-06-09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46"/>
    <n v="176.88"/>
    <n v="0"/>
    <n v="0"/>
    <n v="0"/>
    <n v="0"/>
    <n v="0"/>
    <n v="0"/>
    <n v="422.88"/>
    <n v="13.66"/>
    <n v="0"/>
    <n v="16"/>
    <n v="16"/>
    <n v="543"/>
    <n v="0"/>
    <m/>
    <m/>
    <n v="0"/>
    <n v="8"/>
    <n v="26.43"/>
    <n v="211.44"/>
    <n v="8"/>
    <n v="32.17"/>
    <n v="257.36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6-09"/>
    <n v="0"/>
    <n v="15"/>
    <n v="30"/>
    <n v="0"/>
    <n v="0"/>
    <n v="0"/>
    <n v="468.8"/>
    <n v="16"/>
    <n v="45.920000000000023"/>
    <n v="0"/>
    <n v="0"/>
  </r>
  <r>
    <s v="543_2024-06-23_W1"/>
    <s v="543_2024-06-19"/>
    <s v="543"/>
    <d v="2024-06-19T00:00:00"/>
    <n v="2024"/>
    <d v="2024-06-10T00:00:00"/>
    <x v="30"/>
    <d v="2024-06-23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76.76"/>
    <n v="151.62"/>
    <n v="0"/>
    <n v="0"/>
    <n v="0"/>
    <n v="0"/>
    <n v="0"/>
    <n v="0"/>
    <n v="428.38"/>
    <n v="13.66"/>
    <n v="0"/>
    <n v="16"/>
    <n v="16"/>
    <n v="543"/>
    <n v="0"/>
    <m/>
    <m/>
    <n v="0"/>
    <n v="7"/>
    <n v="26.43"/>
    <n v="185.01"/>
    <n v="8.9999999999999982"/>
    <n v="32.17"/>
    <n v="289.52999999999997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6-23"/>
    <n v="0"/>
    <n v="15"/>
    <m/>
    <m/>
    <n v="0"/>
    <m/>
    <n v="474.54"/>
    <n v="16"/>
    <n v="46.160000000000032"/>
    <n v="0"/>
    <n v="0"/>
  </r>
  <r>
    <s v="543_2024-06-23_W2"/>
    <s v="543_2024-06-26"/>
    <s v="543"/>
    <d v="2024-06-26T00:00:00"/>
    <n v="2024"/>
    <d v="2024-06-10T00:00:00"/>
    <x v="31"/>
    <d v="2024-06-23T00:00:00"/>
    <n v="2"/>
    <x v="16"/>
    <n v="7.5"/>
    <n v="8.5"/>
    <n v="0"/>
    <n v="0"/>
    <n v="0"/>
    <n v="6.5"/>
    <n v="8.5"/>
    <n v="0"/>
    <n v="0"/>
    <n v="0"/>
    <n v="16"/>
    <n v="15"/>
    <n v="0"/>
    <n v="0"/>
    <n v="0"/>
    <n v="261.38"/>
    <n v="164.25"/>
    <n v="0"/>
    <n v="0"/>
    <n v="0"/>
    <n v="0"/>
    <n v="0"/>
    <n v="0"/>
    <n v="425.63"/>
    <n v="13.66"/>
    <n v="0"/>
    <n v="16"/>
    <n v="16"/>
    <n v="543"/>
    <n v="0"/>
    <m/>
    <m/>
    <n v="0"/>
    <n v="7.5001891789632991"/>
    <n v="26.43"/>
    <n v="198.23"/>
    <n v="8.5001554243083604"/>
    <n v="32.17"/>
    <n v="273.45"/>
    <m/>
    <m/>
    <n v="0"/>
    <m/>
    <n v="0"/>
    <n v="0"/>
    <m/>
    <m/>
    <n v="0"/>
    <m/>
    <n v="0"/>
    <n v="0"/>
    <m/>
    <m/>
    <n v="0"/>
    <n v="6.83"/>
    <n v="2"/>
    <n v="13.66"/>
    <m/>
    <m/>
    <n v="0"/>
    <n v="0"/>
    <s v="543_2024-06-23"/>
    <n v="0"/>
    <n v="15"/>
    <n v="30"/>
    <n v="0"/>
    <n v="0"/>
    <n v="0"/>
    <n v="471.68"/>
    <n v="16"/>
    <n v="46.050000000000011"/>
    <n v="0"/>
    <n v="0"/>
  </r>
  <r>
    <s v="543_2024-07-07_W2"/>
    <s v="543_2024-07-10"/>
    <s v="543"/>
    <d v="2024-07-10T00:00:00"/>
    <n v="2025"/>
    <d v="2024-06-24T00:00:00"/>
    <x v="33"/>
    <d v="2024-07-07T00:00:00"/>
    <n v="2"/>
    <x v="16"/>
    <n v="4"/>
    <n v="4"/>
    <n v="0"/>
    <n v="0"/>
    <n v="0"/>
    <n v="3.5"/>
    <n v="4"/>
    <n v="0"/>
    <n v="0"/>
    <n v="0"/>
    <n v="8"/>
    <n v="7.5"/>
    <n v="0"/>
    <n v="0"/>
    <n v="0"/>
    <n v="127.64"/>
    <n v="91.77"/>
    <n v="0"/>
    <n v="0"/>
    <n v="0"/>
    <n v="0"/>
    <n v="0"/>
    <n v="0"/>
    <n v="219.41"/>
    <n v="7.09"/>
    <n v="0"/>
    <n v="8"/>
    <n v="8"/>
    <n v="543"/>
    <n v="0"/>
    <m/>
    <m/>
    <n v="0"/>
    <n v="4"/>
    <n v="27.42"/>
    <n v="109.68"/>
    <n v="4"/>
    <n v="33.369999999999997"/>
    <n v="133.47999999999999"/>
    <m/>
    <m/>
    <n v="0"/>
    <m/>
    <m/>
    <n v="0"/>
    <m/>
    <m/>
    <n v="0"/>
    <m/>
    <m/>
    <n v="0"/>
    <m/>
    <m/>
    <n v="0"/>
    <n v="7.09"/>
    <n v="1"/>
    <n v="7.09"/>
    <m/>
    <m/>
    <n v="0"/>
    <n v="0"/>
    <s v="543_2024-07-07"/>
    <n v="0"/>
    <n v="7.5"/>
    <n v="7.5"/>
    <n v="0"/>
    <n v="0"/>
    <n v="0"/>
    <n v="243.16"/>
    <n v="8"/>
    <n v="23.75"/>
    <n v="0"/>
    <n v="0"/>
  </r>
  <r>
    <s v="543_2024-07-21_W1"/>
    <s v="543_2024-07-17"/>
    <s v="543"/>
    <d v="2024-07-17T00:00:00"/>
    <n v="2025"/>
    <d v="2024-07-08T00:00:00"/>
    <x v="34"/>
    <d v="2024-07-21T00:00:00"/>
    <n v="1"/>
    <x v="16"/>
    <n v="16"/>
    <n v="0"/>
    <n v="0"/>
    <n v="0"/>
    <n v="0"/>
    <n v="15"/>
    <n v="0"/>
    <n v="0"/>
    <n v="0"/>
    <n v="0"/>
    <n v="16"/>
    <n v="15"/>
    <n v="0"/>
    <n v="0"/>
    <n v="0"/>
    <n v="0"/>
    <n v="393.3"/>
    <n v="0"/>
    <n v="0"/>
    <n v="0"/>
    <n v="0"/>
    <n v="0"/>
    <n v="0"/>
    <n v="393.3"/>
    <n v="14.18"/>
    <n v="0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543_2024-07-21"/>
    <n v="0"/>
    <n v="15"/>
    <m/>
    <m/>
    <n v="0"/>
    <m/>
    <n v="0"/>
    <n v="0"/>
    <n v="-393.3"/>
    <m/>
    <n v="0"/>
  </r>
  <r>
    <s v="543_2024-07-21_W2"/>
    <s v="543_2024-07-24"/>
    <s v="543"/>
    <d v="2024-07-24T00:00:00"/>
    <n v="2025"/>
    <d v="2024-07-08T00:00:00"/>
    <x v="35"/>
    <d v="2024-07-21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07-21"/>
    <n v="0"/>
    <n v="15"/>
    <n v="30"/>
    <n v="0"/>
    <n v="0"/>
    <n v="0"/>
    <n v="486.32"/>
    <n v="16"/>
    <n v="47.5"/>
    <n v="0"/>
    <n v="0"/>
  </r>
  <r>
    <s v="543_2024-08-04_W1"/>
    <s v="543_2024-07-31"/>
    <s v="543"/>
    <d v="2024-07-31T00:00:00"/>
    <n v="2025"/>
    <d v="2024-07-22T00:00:00"/>
    <x v="36"/>
    <d v="2024-08-04T00:00:00"/>
    <n v="1"/>
    <x v="16"/>
    <n v="16"/>
    <n v="0"/>
    <n v="0"/>
    <n v="0"/>
    <n v="0"/>
    <n v="15"/>
    <n v="0"/>
    <n v="0"/>
    <n v="0"/>
    <n v="0"/>
    <n v="16"/>
    <n v="15"/>
    <n v="0"/>
    <n v="0"/>
    <n v="0"/>
    <n v="0"/>
    <n v="393.3"/>
    <n v="0"/>
    <n v="0"/>
    <n v="0"/>
    <n v="0"/>
    <n v="0"/>
    <n v="0"/>
    <n v="393.3"/>
    <n v="14.18"/>
    <n v="0"/>
    <n v="16"/>
    <n v="16"/>
    <n v="543"/>
    <n v="0"/>
    <m/>
    <m/>
    <n v="0"/>
    <n v="16"/>
    <n v="27.42"/>
    <n v="438.72"/>
    <m/>
    <n v="0"/>
    <n v="266.95999999999998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08-04"/>
    <n v="0"/>
    <n v="15"/>
    <m/>
    <m/>
    <n v="0"/>
    <m/>
    <n v="438.72"/>
    <n v="16"/>
    <n v="45.420000000000023"/>
    <n v="0"/>
    <n v="0"/>
  </r>
  <r>
    <s v="543_2024-08-04_W2"/>
    <s v="543_2024-08-07"/>
    <s v="543"/>
    <d v="2024-08-07T00:00:00"/>
    <n v="2025"/>
    <d v="2024-07-22T00:00:00"/>
    <x v="37"/>
    <d v="2024-08-04T00:00:00"/>
    <n v="2"/>
    <x v="16"/>
    <n v="7"/>
    <n v="9"/>
    <n v="0"/>
    <n v="0"/>
    <n v="0"/>
    <n v="6"/>
    <n v="9"/>
    <n v="0"/>
    <n v="0"/>
    <n v="0"/>
    <n v="16"/>
    <n v="15"/>
    <n v="0"/>
    <n v="0"/>
    <n v="0"/>
    <n v="287.2"/>
    <n v="157.32"/>
    <n v="0"/>
    <n v="0"/>
    <n v="0"/>
    <n v="0"/>
    <n v="0"/>
    <n v="0"/>
    <n v="444.52"/>
    <n v="14.18"/>
    <n v="0"/>
    <n v="16"/>
    <n v="16"/>
    <n v="543"/>
    <n v="0"/>
    <m/>
    <m/>
    <n v="0"/>
    <n v="6.9999999999999991"/>
    <n v="27.42"/>
    <n v="191.94"/>
    <n v="9"/>
    <n v="33.369999999999997"/>
    <n v="300.33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08-04"/>
    <n v="0"/>
    <n v="15"/>
    <n v="30"/>
    <n v="0"/>
    <n v="0"/>
    <n v="0"/>
    <n v="492.27"/>
    <n v="16"/>
    <n v="47.75"/>
    <n v="0"/>
    <n v="0"/>
  </r>
  <r>
    <s v="543_2024-08-18_W1"/>
    <s v="543_2024-08-14"/>
    <s v="543"/>
    <d v="2024-08-14T00:00:00"/>
    <n v="2025"/>
    <d v="2024-08-05T00:00:00"/>
    <x v="38"/>
    <d v="2024-08-18T00:00:00"/>
    <n v="1"/>
    <x v="16"/>
    <n v="16"/>
    <n v="0"/>
    <n v="0"/>
    <n v="0"/>
    <n v="0"/>
    <n v="15"/>
    <n v="0"/>
    <n v="0"/>
    <n v="0"/>
    <n v="0"/>
    <n v="16"/>
    <n v="15"/>
    <n v="0"/>
    <n v="0"/>
    <n v="0"/>
    <n v="0"/>
    <n v="393.3"/>
    <n v="0"/>
    <n v="0"/>
    <n v="0"/>
    <n v="0"/>
    <n v="0"/>
    <n v="0"/>
    <n v="393.3"/>
    <n v="14.18"/>
    <n v="0"/>
    <n v="16"/>
    <n v="16"/>
    <n v="543"/>
    <n v="0"/>
    <m/>
    <m/>
    <n v="0"/>
    <n v="16"/>
    <n v="27.42"/>
    <n v="438.72"/>
    <m/>
    <n v="0"/>
    <n v="567.29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08-18"/>
    <n v="0"/>
    <n v="15"/>
    <m/>
    <m/>
    <n v="0"/>
    <m/>
    <n v="438.72"/>
    <n v="16"/>
    <n v="45.420000000000023"/>
    <n v="0"/>
    <n v="0"/>
  </r>
  <r>
    <s v="543_2024-09-01_W1"/>
    <s v="543_2024-08-28"/>
    <s v="543"/>
    <d v="2024-08-28T00:00:00"/>
    <n v="2025"/>
    <d v="2024-08-19T00:00:00"/>
    <x v="40"/>
    <d v="2024-09-01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87.2"/>
    <n v="157.32"/>
    <n v="0"/>
    <n v="0"/>
    <n v="0"/>
    <n v="0"/>
    <n v="0"/>
    <n v="0"/>
    <n v="444.52"/>
    <n v="14.18"/>
    <n v="0"/>
    <n v="16"/>
    <n v="16"/>
    <n v="543"/>
    <n v="0"/>
    <m/>
    <m/>
    <n v="0"/>
    <n v="6.9999999999999991"/>
    <n v="27.42"/>
    <n v="191.94"/>
    <n v="9"/>
    <n v="33.369999999999997"/>
    <n v="300.33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09-01"/>
    <n v="0"/>
    <n v="15"/>
    <m/>
    <m/>
    <n v="0"/>
    <m/>
    <n v="492.27"/>
    <n v="16"/>
    <n v="47.75"/>
    <n v="0"/>
    <n v="0"/>
  </r>
  <r>
    <s v="543_2024-09-01_W2"/>
    <s v="543_2024-09-04"/>
    <s v="543"/>
    <d v="2024-09-04T00:00:00"/>
    <n v="2025"/>
    <d v="2024-08-19T00:00:00"/>
    <x v="41"/>
    <d v="2024-09-01T00:00:00"/>
    <n v="2"/>
    <x v="16"/>
    <n v="7"/>
    <n v="9"/>
    <n v="0"/>
    <n v="0"/>
    <n v="0"/>
    <n v="6"/>
    <n v="9"/>
    <n v="0"/>
    <n v="0"/>
    <n v="0"/>
    <n v="16"/>
    <n v="15"/>
    <n v="0"/>
    <n v="0"/>
    <n v="0"/>
    <n v="287.2"/>
    <n v="157.32"/>
    <n v="0"/>
    <n v="0"/>
    <n v="0"/>
    <n v="0"/>
    <n v="0"/>
    <n v="0"/>
    <n v="444.52"/>
    <n v="14.18"/>
    <n v="0"/>
    <n v="16"/>
    <n v="16"/>
    <n v="543"/>
    <n v="0"/>
    <m/>
    <m/>
    <n v="0"/>
    <n v="6.9999999999999991"/>
    <n v="27.42"/>
    <n v="191.94"/>
    <n v="9"/>
    <n v="33.369999999999997"/>
    <n v="300.33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09-01"/>
    <n v="0"/>
    <n v="15"/>
    <n v="30"/>
    <n v="0"/>
    <n v="0"/>
    <n v="0"/>
    <n v="492.27"/>
    <n v="16"/>
    <n v="47.75"/>
    <n v="0"/>
    <n v="0"/>
  </r>
  <r>
    <s v="543_2024-09-15_W1"/>
    <s v="543_2024-09-11"/>
    <s v="543"/>
    <d v="2024-09-11T00:00:00"/>
    <n v="2025"/>
    <d v="2024-09-02T00:00:00"/>
    <x v="42"/>
    <d v="2024-09-15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87.2"/>
    <n v="157.32"/>
    <n v="0"/>
    <n v="0"/>
    <n v="0"/>
    <n v="0"/>
    <n v="0"/>
    <n v="0"/>
    <n v="444.52"/>
    <n v="14.18"/>
    <n v="0"/>
    <n v="16"/>
    <n v="16"/>
    <n v="543"/>
    <n v="0"/>
    <m/>
    <m/>
    <n v="0"/>
    <n v="6.9999999999999991"/>
    <n v="27.42"/>
    <n v="191.94"/>
    <n v="9"/>
    <n v="33.369999999999997"/>
    <n v="300.33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09-15"/>
    <n v="0"/>
    <n v="15"/>
    <m/>
    <m/>
    <n v="0"/>
    <m/>
    <n v="492.27"/>
    <n v="16"/>
    <n v="47.75"/>
    <n v="0"/>
    <n v="0"/>
  </r>
  <r>
    <s v="543_2024-09-15_W2"/>
    <s v="543_2024-09-18"/>
    <s v="543"/>
    <d v="2024-09-18T00:00:00"/>
    <n v="2025"/>
    <d v="2024-09-02T00:00:00"/>
    <x v="43"/>
    <d v="2024-09-15T00:00:00"/>
    <n v="2"/>
    <x v="16"/>
    <n v="7"/>
    <n v="9"/>
    <n v="0"/>
    <n v="0"/>
    <n v="0"/>
    <n v="6"/>
    <n v="9"/>
    <n v="0"/>
    <n v="0"/>
    <n v="0"/>
    <n v="16"/>
    <n v="15"/>
    <n v="0"/>
    <n v="0"/>
    <n v="0"/>
    <n v="287.2"/>
    <n v="157.32"/>
    <n v="0"/>
    <n v="0"/>
    <n v="0"/>
    <n v="0"/>
    <n v="0"/>
    <n v="0"/>
    <n v="444.52"/>
    <n v="14.18"/>
    <n v="0"/>
    <n v="16"/>
    <n v="16"/>
    <n v="543"/>
    <n v="0"/>
    <m/>
    <m/>
    <n v="0"/>
    <n v="6.9999999999999991"/>
    <n v="27.42"/>
    <n v="191.94"/>
    <n v="9"/>
    <n v="33.369999999999997"/>
    <n v="300.33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09-15"/>
    <n v="0"/>
    <n v="15"/>
    <n v="30"/>
    <n v="0"/>
    <n v="0"/>
    <n v="0"/>
    <n v="492.27"/>
    <n v="16"/>
    <n v="47.75"/>
    <n v="0"/>
    <n v="0"/>
  </r>
  <r>
    <s v="543_2024-09-29_W1"/>
    <s v="543_2024-09-25"/>
    <s v="543"/>
    <d v="2024-09-25T00:00:00"/>
    <n v="2025"/>
    <d v="2024-09-16T00:00:00"/>
    <x v="44"/>
    <d v="2024-09-29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87.2"/>
    <n v="157.32"/>
    <n v="0"/>
    <n v="0"/>
    <n v="0"/>
    <n v="0"/>
    <n v="0"/>
    <n v="0"/>
    <n v="444.52"/>
    <n v="14.18"/>
    <n v="0"/>
    <n v="16"/>
    <n v="16"/>
    <n v="543"/>
    <n v="0"/>
    <m/>
    <m/>
    <n v="0"/>
    <n v="6.9999999999999991"/>
    <n v="27.42"/>
    <n v="191.94"/>
    <n v="9"/>
    <n v="33.369999999999997"/>
    <n v="300.33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09-29"/>
    <n v="0"/>
    <n v="15"/>
    <m/>
    <m/>
    <n v="0"/>
    <m/>
    <n v="492.27"/>
    <n v="16"/>
    <n v="47.75"/>
    <n v="0"/>
    <n v="0"/>
  </r>
  <r>
    <s v="543_2024-09-29_W2"/>
    <s v="543_2024-10-02"/>
    <s v="543"/>
    <d v="2024-10-02T00:00:00"/>
    <n v="2025"/>
    <d v="2024-09-16T00:00:00"/>
    <x v="45"/>
    <d v="2024-09-29T00:00:00"/>
    <n v="2"/>
    <x v="16"/>
    <n v="7.5"/>
    <n v="8.5"/>
    <n v="0"/>
    <n v="0"/>
    <n v="0"/>
    <n v="6.5"/>
    <n v="8.5"/>
    <n v="0"/>
    <n v="0"/>
    <n v="0"/>
    <n v="16"/>
    <n v="15"/>
    <n v="0"/>
    <n v="0"/>
    <n v="0"/>
    <n v="271.24"/>
    <n v="170.43"/>
    <n v="0"/>
    <n v="0"/>
    <n v="0"/>
    <n v="0"/>
    <n v="0"/>
    <n v="0"/>
    <n v="441.67"/>
    <n v="14.18"/>
    <n v="0"/>
    <n v="16"/>
    <n v="16"/>
    <n v="543"/>
    <n v="0"/>
    <m/>
    <m/>
    <n v="0"/>
    <n v="7.5"/>
    <n v="27.42"/>
    <n v="205.65"/>
    <n v="8.5001498351813005"/>
    <n v="33.369999999999997"/>
    <n v="283.64999999999998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09-29"/>
    <n v="0"/>
    <n v="15"/>
    <n v="30"/>
    <n v="0"/>
    <n v="0"/>
    <n v="0"/>
    <n v="489.3"/>
    <n v="16"/>
    <n v="47.630000000000052"/>
    <n v="0"/>
    <n v="0"/>
  </r>
  <r>
    <s v="543_2024-10-13_W1"/>
    <s v="543_2024-10-09"/>
    <s v="543"/>
    <d v="2024-10-09T00:00:00"/>
    <n v="2025"/>
    <d v="2024-09-30T00:00:00"/>
    <x v="46"/>
    <d v="2024-10-13T00:00:00"/>
    <n v="1"/>
    <x v="16"/>
    <n v="11"/>
    <n v="9"/>
    <n v="0"/>
    <n v="0"/>
    <n v="0"/>
    <n v="10"/>
    <n v="9"/>
    <n v="0"/>
    <n v="0"/>
    <n v="0"/>
    <n v="20"/>
    <n v="19"/>
    <n v="0"/>
    <n v="0"/>
    <n v="0"/>
    <n v="287.2"/>
    <n v="262.2"/>
    <n v="0"/>
    <n v="0"/>
    <n v="0"/>
    <n v="0"/>
    <n v="0"/>
    <n v="0"/>
    <n v="549.4"/>
    <n v="21.27"/>
    <n v="0"/>
    <n v="20"/>
    <n v="20"/>
    <n v="543"/>
    <n v="0"/>
    <m/>
    <m/>
    <n v="0"/>
    <n v="11"/>
    <n v="27.42"/>
    <n v="301.62"/>
    <n v="9"/>
    <n v="33.369999999999997"/>
    <n v="300.33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10-13"/>
    <n v="0"/>
    <n v="19"/>
    <m/>
    <m/>
    <n v="0"/>
    <m/>
    <n v="601.95000000000005"/>
    <n v="20"/>
    <n v="52.550000000000068"/>
    <n v="-7.09"/>
    <n v="0"/>
  </r>
  <r>
    <s v="543_2024-10-13_W2"/>
    <s v="543_2024-10-16"/>
    <s v="543"/>
    <d v="2024-10-16T00:00:00"/>
    <n v="2025"/>
    <d v="2024-09-30T00:00:00"/>
    <x v="47"/>
    <d v="2024-10-13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10-13"/>
    <n v="0"/>
    <n v="15"/>
    <n v="34"/>
    <n v="0"/>
    <n v="0"/>
    <n v="0"/>
    <n v="486.32"/>
    <n v="16"/>
    <n v="47.5"/>
    <n v="0"/>
    <n v="0"/>
  </r>
  <r>
    <s v="543_2024-10-27_W1"/>
    <s v="543_2024-10-23"/>
    <s v="543"/>
    <d v="2024-10-23T00:00:00"/>
    <n v="2025"/>
    <d v="2024-10-14T00:00:00"/>
    <x v="48"/>
    <d v="2024-10-27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87.2"/>
    <n v="157.32"/>
    <n v="0"/>
    <n v="0"/>
    <n v="0"/>
    <n v="0"/>
    <n v="0"/>
    <n v="0"/>
    <n v="444.52"/>
    <n v="14.18"/>
    <n v="0"/>
    <n v="16"/>
    <n v="16"/>
    <n v="543"/>
    <n v="0"/>
    <m/>
    <m/>
    <n v="0"/>
    <n v="6.9999999999999991"/>
    <n v="27.42"/>
    <n v="191.94"/>
    <n v="9"/>
    <n v="33.369999999999997"/>
    <n v="300.33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10-27"/>
    <n v="0"/>
    <n v="15"/>
    <m/>
    <m/>
    <n v="0"/>
    <m/>
    <n v="492.27"/>
    <n v="16"/>
    <n v="47.75"/>
    <n v="0"/>
    <n v="0"/>
  </r>
  <r>
    <s v="543_2024-10-27_W2"/>
    <s v="543_2024-10-30"/>
    <s v="543"/>
    <d v="2024-10-30T00:00:00"/>
    <n v="2025"/>
    <d v="2024-10-14T00:00:00"/>
    <x v="49"/>
    <d v="2024-10-27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10-27"/>
    <n v="0"/>
    <n v="15"/>
    <n v="30"/>
    <n v="0"/>
    <n v="0"/>
    <n v="0"/>
    <n v="486.32"/>
    <n v="16"/>
    <n v="47.5"/>
    <n v="0"/>
    <n v="0"/>
  </r>
  <r>
    <s v="543_2024-11-10_W1"/>
    <s v="543_2024-11-06"/>
    <s v="543"/>
    <d v="2024-11-06T00:00:00"/>
    <n v="2025"/>
    <d v="2024-10-28T00:00:00"/>
    <x v="50"/>
    <d v="2024-11-10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87.2"/>
    <n v="157.32"/>
    <n v="0"/>
    <n v="0"/>
    <n v="0"/>
    <n v="0"/>
    <n v="0"/>
    <n v="0"/>
    <n v="444.52"/>
    <n v="14.18"/>
    <n v="0"/>
    <n v="16"/>
    <n v="16"/>
    <n v="543"/>
    <n v="0"/>
    <m/>
    <m/>
    <n v="0"/>
    <n v="6.9999999999999991"/>
    <n v="27.42"/>
    <n v="191.94"/>
    <n v="9"/>
    <n v="33.369999999999997"/>
    <n v="300.33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4-11-10"/>
    <n v="0"/>
    <n v="15"/>
    <m/>
    <m/>
    <n v="0"/>
    <m/>
    <n v="492.27"/>
    <n v="16"/>
    <n v="47.75"/>
    <n v="0"/>
    <n v="0"/>
  </r>
  <r>
    <s v="543_2024-11-24_W1"/>
    <s v="543_2024-11-20"/>
    <s v="543"/>
    <d v="2024-11-20T00:00:00"/>
    <n v="2025"/>
    <d v="2024-11-11T00:00:00"/>
    <x v="52"/>
    <d v="2024-11-24T00:00:00"/>
    <n v="1"/>
    <x v="16"/>
    <n v="7"/>
    <n v="9.5"/>
    <n v="0"/>
    <n v="0"/>
    <n v="0"/>
    <n v="6"/>
    <n v="9.5"/>
    <n v="0"/>
    <n v="0"/>
    <n v="0"/>
    <n v="16.5"/>
    <n v="15.5"/>
    <n v="0"/>
    <n v="0"/>
    <n v="0"/>
    <n v="303.14999999999998"/>
    <n v="157.32"/>
    <n v="0"/>
    <n v="0"/>
    <n v="0"/>
    <n v="0"/>
    <n v="0"/>
    <n v="0"/>
    <n v="460.47"/>
    <n v="14.18"/>
    <n v="0"/>
    <n v="16.5"/>
    <n v="16"/>
    <n v="543"/>
    <n v="0"/>
    <m/>
    <m/>
    <n v="0"/>
    <n v="6.9999999999999991"/>
    <n v="27.42"/>
    <n v="191.94"/>
    <n v="9.5001498351813005"/>
    <n v="33.369999999999997"/>
    <n v="317.02"/>
    <m/>
    <m/>
    <n v="0"/>
    <m/>
    <m/>
    <n v="0"/>
    <m/>
    <n v="0"/>
    <n v="438.72"/>
    <m/>
    <m/>
    <n v="0"/>
    <m/>
    <m/>
    <n v="0"/>
    <n v="7.09"/>
    <n v="2"/>
    <n v="14.18"/>
    <m/>
    <m/>
    <n v="0"/>
    <n v="0"/>
    <s v="543_2024-11-24"/>
    <n v="0"/>
    <n v="15.5"/>
    <m/>
    <m/>
    <n v="0"/>
    <m/>
    <n v="508.96"/>
    <n v="16.5"/>
    <n v="48.489999999999952"/>
    <n v="0"/>
    <n v="0"/>
  </r>
  <r>
    <s v="543_2024-11-24_W2"/>
    <s v="543_2024-11-27"/>
    <s v="543"/>
    <d v="2024-11-27T00:00:00"/>
    <n v="2025"/>
    <d v="2024-11-11T00:00:00"/>
    <x v="53"/>
    <d v="2024-11-24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438.72"/>
    <m/>
    <m/>
    <n v="0"/>
    <m/>
    <m/>
    <n v="0"/>
    <n v="7.09"/>
    <n v="2"/>
    <n v="14.18"/>
    <m/>
    <m/>
    <n v="0"/>
    <n v="0"/>
    <s v="543_2024-11-24"/>
    <n v="0"/>
    <n v="15"/>
    <n v="30.5"/>
    <n v="0"/>
    <n v="0"/>
    <n v="0"/>
    <n v="486.32"/>
    <n v="16"/>
    <n v="47.5"/>
    <n v="0"/>
    <n v="0"/>
  </r>
  <r>
    <s v="543_2024-12-08_W1"/>
    <s v="543_2024-12-04"/>
    <s v="543"/>
    <d v="2024-12-04T00:00:00"/>
    <n v="2025"/>
    <d v="2024-11-25T00:00:00"/>
    <x v="54"/>
    <d v="2024-12-08T00:00:00"/>
    <n v="1"/>
    <x v="16"/>
    <n v="16"/>
    <n v="0"/>
    <n v="0"/>
    <n v="0"/>
    <n v="0"/>
    <n v="15"/>
    <n v="0"/>
    <n v="0"/>
    <n v="0"/>
    <n v="0"/>
    <n v="16"/>
    <n v="15"/>
    <n v="0"/>
    <n v="0"/>
    <n v="0"/>
    <n v="0"/>
    <n v="393.3"/>
    <n v="0"/>
    <n v="0"/>
    <n v="0"/>
    <n v="0"/>
    <n v="0"/>
    <n v="0"/>
    <n v="393.3"/>
    <n v="14.18"/>
    <n v="0"/>
    <n v="16"/>
    <n v="16"/>
    <n v="543"/>
    <n v="0"/>
    <m/>
    <m/>
    <n v="0"/>
    <n v="16"/>
    <n v="27.42"/>
    <n v="438.72"/>
    <m/>
    <n v="0"/>
    <n v="4371.4799999999996"/>
    <m/>
    <m/>
    <n v="0"/>
    <m/>
    <m/>
    <n v="0"/>
    <m/>
    <n v="0"/>
    <n v="438.72"/>
    <m/>
    <m/>
    <n v="0"/>
    <m/>
    <m/>
    <n v="0"/>
    <n v="7.09"/>
    <n v="2"/>
    <n v="14.18"/>
    <m/>
    <m/>
    <n v="0"/>
    <n v="0"/>
    <s v="543_2024-12-08"/>
    <n v="0"/>
    <n v="15"/>
    <m/>
    <m/>
    <n v="0"/>
    <m/>
    <n v="438.72"/>
    <n v="16"/>
    <n v="45.420000000000023"/>
    <n v="0"/>
    <n v="0"/>
  </r>
  <r>
    <s v="543_2024-12-08_W2"/>
    <s v="543_2024-12-11"/>
    <s v="543"/>
    <d v="2024-12-11T00:00:00"/>
    <n v="2025"/>
    <d v="2024-11-25T00:00:00"/>
    <x v="55"/>
    <d v="2024-12-08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438.72"/>
    <m/>
    <m/>
    <n v="0"/>
    <m/>
    <m/>
    <n v="0"/>
    <n v="7.09"/>
    <n v="2"/>
    <n v="14.18"/>
    <m/>
    <m/>
    <n v="0"/>
    <n v="0"/>
    <s v="543_2024-12-08"/>
    <n v="0"/>
    <n v="15"/>
    <n v="30"/>
    <n v="0"/>
    <n v="0"/>
    <n v="0"/>
    <n v="486.32"/>
    <n v="16"/>
    <n v="47.5"/>
    <n v="0"/>
    <n v="0"/>
  </r>
  <r>
    <s v="543_2024-12-22_W1"/>
    <s v="543_2024-12-18"/>
    <s v="543"/>
    <d v="2024-12-18T00:00:00"/>
    <n v="2025"/>
    <d v="2024-12-09T00:00:00"/>
    <x v="56"/>
    <d v="2024-12-22T00:00:00"/>
    <n v="1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438.72"/>
    <m/>
    <m/>
    <n v="0"/>
    <m/>
    <m/>
    <n v="0"/>
    <n v="7.09"/>
    <n v="2"/>
    <n v="14.18"/>
    <m/>
    <m/>
    <n v="0"/>
    <n v="0"/>
    <s v="543_2024-12-22"/>
    <n v="0"/>
    <n v="15"/>
    <m/>
    <m/>
    <n v="0"/>
    <m/>
    <n v="486.32"/>
    <n v="16"/>
    <n v="47.5"/>
    <n v="0"/>
    <n v="0"/>
  </r>
  <r>
    <s v="543_2024-12-22_W2"/>
    <s v="543_2024-12-24"/>
    <s v="543"/>
    <d v="2024-12-24T00:00:00"/>
    <n v="2025"/>
    <d v="2024-12-09T00:00:00"/>
    <x v="57"/>
    <d v="2024-12-22T00:00:00"/>
    <n v="2"/>
    <x v="16"/>
    <n v="5"/>
    <n v="4"/>
    <n v="0"/>
    <n v="0"/>
    <n v="0"/>
    <n v="4.5"/>
    <n v="4"/>
    <n v="0"/>
    <n v="0"/>
    <n v="0"/>
    <n v="9"/>
    <n v="8.5"/>
    <n v="0"/>
    <n v="0"/>
    <n v="0"/>
    <n v="127.64"/>
    <n v="117.99"/>
    <n v="0"/>
    <n v="0"/>
    <n v="0"/>
    <n v="0"/>
    <n v="0"/>
    <n v="0"/>
    <n v="245.63"/>
    <n v="7.09"/>
    <n v="0"/>
    <n v="9"/>
    <n v="9"/>
    <n v="543"/>
    <n v="0"/>
    <m/>
    <m/>
    <n v="0"/>
    <n v="4.9999999999999991"/>
    <n v="27.42"/>
    <n v="137.1"/>
    <n v="4"/>
    <n v="33.369999999999997"/>
    <n v="133.47999999999999"/>
    <m/>
    <m/>
    <n v="0"/>
    <m/>
    <m/>
    <n v="0"/>
    <m/>
    <n v="0"/>
    <n v="438.72"/>
    <m/>
    <m/>
    <n v="0"/>
    <m/>
    <m/>
    <n v="0"/>
    <n v="7.09"/>
    <n v="1"/>
    <n v="7.09"/>
    <m/>
    <m/>
    <n v="0"/>
    <n v="0"/>
    <s v="543_2024-12-22"/>
    <n v="0"/>
    <n v="8.5"/>
    <n v="23.5"/>
    <n v="0"/>
    <n v="0"/>
    <n v="0"/>
    <n v="270.58"/>
    <n v="9"/>
    <n v="24.949999999999989"/>
    <n v="0"/>
    <n v="0"/>
  </r>
  <r>
    <s v="543_2025-01-05_W2"/>
    <s v="543_2025-01-08"/>
    <s v="543"/>
    <d v="2025-01-08T00:00:00"/>
    <n v="2025"/>
    <d v="2024-12-23T00:00:00"/>
    <x v="59"/>
    <d v="2025-01-05T00:00:00"/>
    <n v="2"/>
    <x v="16"/>
    <n v="4"/>
    <n v="4"/>
    <n v="0"/>
    <n v="0"/>
    <n v="0"/>
    <n v="3.5"/>
    <n v="4"/>
    <n v="0"/>
    <n v="0"/>
    <n v="0"/>
    <n v="8"/>
    <n v="7.5"/>
    <n v="0"/>
    <n v="0"/>
    <n v="0"/>
    <n v="127.64"/>
    <n v="91.77"/>
    <n v="0"/>
    <n v="0"/>
    <n v="0"/>
    <n v="0"/>
    <n v="0"/>
    <n v="0"/>
    <n v="219.41"/>
    <n v="7.09"/>
    <n v="0"/>
    <n v="8"/>
    <n v="8"/>
    <n v="543"/>
    <n v="0"/>
    <m/>
    <m/>
    <n v="0"/>
    <n v="4"/>
    <n v="27.42"/>
    <n v="109.68"/>
    <n v="4"/>
    <n v="33.369999999999997"/>
    <n v="133.47999999999999"/>
    <m/>
    <m/>
    <n v="0"/>
    <m/>
    <m/>
    <n v="0"/>
    <m/>
    <n v="0"/>
    <n v="438.72"/>
    <m/>
    <m/>
    <n v="0"/>
    <m/>
    <m/>
    <n v="0"/>
    <n v="7.09"/>
    <n v="1"/>
    <n v="7.09"/>
    <m/>
    <m/>
    <n v="0"/>
    <n v="0"/>
    <s v="543_2025-01-05"/>
    <n v="0"/>
    <n v="7.5"/>
    <n v="7.5"/>
    <n v="0"/>
    <n v="0"/>
    <n v="0"/>
    <n v="243.16"/>
    <n v="8"/>
    <n v="23.75"/>
    <n v="0"/>
    <n v="0"/>
  </r>
  <r>
    <s v="543_2025-01-19_W1"/>
    <s v="543_2025-01-15"/>
    <s v="543"/>
    <d v="2025-01-15T00:00:00"/>
    <n v="2025"/>
    <d v="2025-01-06T00:00:00"/>
    <x v="60"/>
    <d v="2025-01-19T00:00:00"/>
    <n v="1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1-19"/>
    <n v="0"/>
    <n v="15"/>
    <m/>
    <m/>
    <n v="0"/>
    <m/>
    <n v="486.32"/>
    <n v="16"/>
    <n v="47.5"/>
    <n v="0"/>
    <n v="0"/>
  </r>
  <r>
    <s v="543_2025-01-19_W2"/>
    <s v="543_2025-01-22"/>
    <s v="543"/>
    <d v="2025-01-22T00:00:00"/>
    <n v="2025"/>
    <d v="2025-01-06T00:00:00"/>
    <x v="61"/>
    <d v="2025-01-19T00:00:00"/>
    <n v="2"/>
    <x v="16"/>
    <n v="4"/>
    <n v="4"/>
    <n v="0"/>
    <n v="0"/>
    <n v="0"/>
    <n v="3.5"/>
    <n v="4"/>
    <n v="0"/>
    <n v="0"/>
    <n v="0"/>
    <n v="8"/>
    <n v="7.5"/>
    <n v="0"/>
    <n v="0"/>
    <n v="0"/>
    <n v="127.64"/>
    <n v="91.77"/>
    <n v="0"/>
    <n v="0"/>
    <n v="0"/>
    <n v="0"/>
    <n v="0"/>
    <n v="0"/>
    <n v="219.41"/>
    <n v="7.09"/>
    <n v="0"/>
    <n v="8"/>
    <n v="8"/>
    <n v="543"/>
    <n v="0"/>
    <m/>
    <m/>
    <n v="0"/>
    <n v="4"/>
    <n v="27.42"/>
    <n v="109.68"/>
    <n v="4"/>
    <n v="33.369999999999997"/>
    <n v="133.47999999999999"/>
    <m/>
    <m/>
    <n v="0"/>
    <m/>
    <m/>
    <n v="0"/>
    <m/>
    <n v="0"/>
    <n v="438.72"/>
    <m/>
    <m/>
    <n v="0"/>
    <m/>
    <m/>
    <n v="0"/>
    <n v="7.09"/>
    <n v="1"/>
    <n v="7.09"/>
    <m/>
    <m/>
    <n v="0"/>
    <n v="0"/>
    <s v="543_2025-01-19"/>
    <n v="0"/>
    <n v="7.5"/>
    <n v="22.5"/>
    <n v="0"/>
    <n v="0"/>
    <n v="0"/>
    <n v="243.16"/>
    <n v="8"/>
    <n v="23.75"/>
    <n v="0"/>
    <n v="0"/>
  </r>
  <r>
    <s v="543_2025-02-02_W1"/>
    <s v="543_2025-01-29"/>
    <s v="543"/>
    <d v="2025-01-29T00:00:00"/>
    <n v="2025"/>
    <d v="2025-01-20T00:00:00"/>
    <x v="62"/>
    <d v="2025-02-02T00:00:00"/>
    <n v="1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2-02"/>
    <n v="0"/>
    <n v="15"/>
    <m/>
    <m/>
    <n v="0"/>
    <m/>
    <n v="486.32"/>
    <n v="16"/>
    <n v="47.5"/>
    <n v="0"/>
    <n v="0"/>
  </r>
  <r>
    <s v="543_2025-02-02_W2"/>
    <s v="543_2025-02-05"/>
    <s v="543"/>
    <d v="2025-02-05T00:00:00"/>
    <n v="2025"/>
    <d v="2025-01-20T00:00:00"/>
    <x v="63"/>
    <d v="2025-02-02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2-02"/>
    <n v="0"/>
    <n v="15"/>
    <n v="30"/>
    <n v="0"/>
    <n v="0"/>
    <n v="0"/>
    <n v="486.32"/>
    <n v="16"/>
    <n v="47.5"/>
    <n v="0"/>
    <n v="0"/>
  </r>
  <r>
    <s v="543_2025-02-16_W1"/>
    <s v="543_2025-02-12"/>
    <s v="543"/>
    <d v="2025-02-12T00:00:00"/>
    <n v="2025"/>
    <d v="2025-02-03T00:00:00"/>
    <x v="64"/>
    <d v="2025-02-16T00:00:00"/>
    <n v="1"/>
    <x v="16"/>
    <n v="16"/>
    <n v="0"/>
    <n v="0"/>
    <n v="0"/>
    <n v="0"/>
    <n v="15"/>
    <n v="0"/>
    <n v="0"/>
    <n v="0"/>
    <n v="0"/>
    <n v="16"/>
    <n v="15"/>
    <n v="0"/>
    <n v="0"/>
    <n v="0"/>
    <n v="0"/>
    <n v="393.3"/>
    <n v="0"/>
    <n v="0"/>
    <n v="0"/>
    <n v="0"/>
    <n v="0"/>
    <n v="0"/>
    <n v="393.3"/>
    <n v="14.18"/>
    <n v="0"/>
    <n v="16"/>
    <n v="16"/>
    <n v="543"/>
    <n v="0"/>
    <m/>
    <m/>
    <n v="0"/>
    <n v="16"/>
    <n v="27.42"/>
    <n v="438.72"/>
    <m/>
    <n v="0"/>
    <n v="6106.72"/>
    <m/>
    <m/>
    <n v="0"/>
    <m/>
    <m/>
    <n v="0"/>
    <m/>
    <n v="0"/>
    <n v="438.72"/>
    <m/>
    <m/>
    <n v="0"/>
    <m/>
    <m/>
    <n v="0"/>
    <n v="7.09"/>
    <n v="2"/>
    <n v="14.18"/>
    <m/>
    <m/>
    <n v="0"/>
    <n v="0"/>
    <s v="543_2025-02-16"/>
    <n v="0"/>
    <n v="15"/>
    <m/>
    <m/>
    <n v="0"/>
    <m/>
    <n v="438.72"/>
    <n v="16"/>
    <n v="45.420000000000023"/>
    <n v="0"/>
    <n v="0"/>
  </r>
  <r>
    <s v="543_2025-02-16_W2"/>
    <s v="543_2025-02-19"/>
    <s v="543"/>
    <d v="2025-02-19T00:00:00"/>
    <n v="2025"/>
    <d v="2025-02-03T00:00:00"/>
    <x v="65"/>
    <d v="2025-02-16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2-16"/>
    <n v="0"/>
    <n v="15"/>
    <n v="30"/>
    <n v="0"/>
    <n v="0"/>
    <n v="0"/>
    <n v="486.32"/>
    <n v="16"/>
    <n v="47.5"/>
    <n v="0"/>
    <n v="0"/>
  </r>
  <r>
    <s v="543_2025-03-02_W1"/>
    <s v="543_2025-02-26"/>
    <s v="543"/>
    <d v="2025-02-26T00:00:00"/>
    <n v="2025"/>
    <d v="2025-02-17T00:00:00"/>
    <x v="66"/>
    <d v="2025-03-02T00:00:00"/>
    <n v="1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3-02"/>
    <n v="0"/>
    <n v="15"/>
    <m/>
    <m/>
    <n v="0"/>
    <m/>
    <n v="486.32"/>
    <n v="16"/>
    <n v="47.5"/>
    <n v="0"/>
    <n v="0"/>
  </r>
  <r>
    <s v="543_2025-03-02_W2"/>
    <s v="543_2025-03-05"/>
    <s v="543"/>
    <d v="2025-03-05T00:00:00"/>
    <n v="2025"/>
    <d v="2025-02-17T00:00:00"/>
    <x v="67"/>
    <d v="2025-03-02T00:00:00"/>
    <n v="2"/>
    <x v="16"/>
    <n v="2.5"/>
    <n v="4.5"/>
    <n v="0"/>
    <n v="0"/>
    <n v="0"/>
    <n v="2"/>
    <n v="4.5"/>
    <n v="0"/>
    <n v="0"/>
    <n v="0"/>
    <n v="7"/>
    <n v="6.5"/>
    <n v="0"/>
    <n v="0"/>
    <n v="0"/>
    <n v="143.6"/>
    <n v="52.44"/>
    <n v="0"/>
    <n v="0"/>
    <n v="0"/>
    <n v="0"/>
    <n v="0"/>
    <n v="0"/>
    <n v="196.04"/>
    <n v="7.09"/>
    <n v="0"/>
    <n v="7"/>
    <n v="8"/>
    <n v="543"/>
    <n v="0"/>
    <m/>
    <m/>
    <n v="0"/>
    <n v="2.5"/>
    <n v="27.42"/>
    <n v="68.55"/>
    <n v="4.5001498351813014"/>
    <n v="33.369999999999997"/>
    <n v="150.16999999999999"/>
    <m/>
    <m/>
    <n v="0"/>
    <m/>
    <m/>
    <n v="0"/>
    <m/>
    <n v="0"/>
    <n v="438.72"/>
    <m/>
    <m/>
    <n v="0"/>
    <m/>
    <m/>
    <n v="0"/>
    <n v="7.09"/>
    <n v="1"/>
    <n v="7.09"/>
    <m/>
    <m/>
    <n v="0"/>
    <n v="0"/>
    <s v="543_2025-03-02"/>
    <n v="0"/>
    <n v="6.5"/>
    <n v="21.5"/>
    <n v="0"/>
    <n v="0"/>
    <n v="0"/>
    <n v="218.72"/>
    <n v="7"/>
    <n v="22.68000000000001"/>
    <n v="0"/>
    <n v="0"/>
  </r>
  <r>
    <s v="543_2025-03-16_W1"/>
    <s v="543_2025-03-12"/>
    <s v="543"/>
    <d v="2025-03-12T00:00:00"/>
    <n v="2025"/>
    <d v="2025-03-03T00:00:00"/>
    <x v="68"/>
    <d v="2025-03-16T00:00:00"/>
    <n v="1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3-16"/>
    <n v="0"/>
    <n v="15"/>
    <m/>
    <m/>
    <n v="0"/>
    <m/>
    <n v="486.32"/>
    <n v="16"/>
    <n v="47.5"/>
    <n v="0"/>
    <n v="0"/>
  </r>
  <r>
    <s v="543_2025-03-16_W2"/>
    <s v="543_2025-03-19"/>
    <s v="543"/>
    <d v="2025-03-19T00:00:00"/>
    <n v="2025"/>
    <d v="2025-03-03T00:00:00"/>
    <x v="69"/>
    <d v="2025-03-16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3-16"/>
    <n v="0"/>
    <n v="15"/>
    <n v="30"/>
    <n v="0"/>
    <n v="0"/>
    <n v="0"/>
    <n v="486.32"/>
    <n v="16"/>
    <n v="47.5"/>
    <n v="0"/>
    <n v="0"/>
  </r>
  <r>
    <s v="543_2025-03-30_W1"/>
    <s v="543_2025-03-26"/>
    <s v="543"/>
    <d v="2025-03-26T00:00:00"/>
    <n v="2025"/>
    <d v="2025-03-17T00:00:00"/>
    <x v="70"/>
    <d v="2025-03-30T00:00:00"/>
    <n v="1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3-30"/>
    <n v="0"/>
    <n v="15"/>
    <m/>
    <m/>
    <n v="0"/>
    <m/>
    <n v="486.32"/>
    <n v="16"/>
    <n v="47.5"/>
    <n v="0"/>
    <n v="0"/>
  </r>
  <r>
    <s v="543_2025-03-30_W2"/>
    <s v="543_2025-04-02"/>
    <s v="543"/>
    <d v="2025-04-02T00:00:00"/>
    <n v="2025"/>
    <d v="2025-03-17T00:00:00"/>
    <x v="71"/>
    <d v="2025-03-30T00:00:00"/>
    <n v="2"/>
    <x v="16"/>
    <n v="19"/>
    <n v="0"/>
    <n v="0"/>
    <n v="0"/>
    <n v="0"/>
    <n v="17.5"/>
    <n v="0"/>
    <n v="0"/>
    <n v="0"/>
    <n v="0"/>
    <n v="19"/>
    <n v="18"/>
    <n v="0.5"/>
    <n v="0"/>
    <n v="0"/>
    <n v="0"/>
    <n v="458.85"/>
    <n v="0"/>
    <n v="0"/>
    <n v="0"/>
    <n v="19.66"/>
    <n v="0"/>
    <n v="0"/>
    <n v="478.51"/>
    <n v="14.18"/>
    <n v="0"/>
    <n v="19"/>
    <n v="19"/>
    <n v="543"/>
    <n v="0"/>
    <m/>
    <m/>
    <n v="0"/>
    <n v="19"/>
    <n v="27.42"/>
    <n v="520.98"/>
    <m/>
    <n v="0"/>
    <n v="7591.69"/>
    <m/>
    <m/>
    <n v="0"/>
    <m/>
    <m/>
    <n v="0"/>
    <m/>
    <n v="0"/>
    <n v="438.72"/>
    <m/>
    <m/>
    <n v="0"/>
    <m/>
    <m/>
    <n v="0"/>
    <n v="7.09"/>
    <n v="2"/>
    <n v="14.18"/>
    <m/>
    <m/>
    <n v="0"/>
    <n v="0"/>
    <s v="543_2025-03-30"/>
    <n v="0"/>
    <n v="18"/>
    <n v="33"/>
    <n v="0"/>
    <n v="0"/>
    <n v="0"/>
    <n v="520.98"/>
    <n v="19"/>
    <n v="42.470000000000027"/>
    <n v="0"/>
    <n v="0"/>
  </r>
  <r>
    <s v="543_2025-04-13_W1"/>
    <s v="543_2025-04-09"/>
    <s v="543"/>
    <d v="2025-04-09T00:00:00"/>
    <n v="2025"/>
    <d v="2025-03-31T00:00:00"/>
    <x v="72"/>
    <d v="2025-04-13T00:00:00"/>
    <n v="1"/>
    <x v="16"/>
    <n v="7"/>
    <n v="9"/>
    <n v="0"/>
    <n v="0"/>
    <n v="0"/>
    <n v="6"/>
    <n v="9"/>
    <n v="0"/>
    <n v="0"/>
    <n v="0"/>
    <n v="16"/>
    <n v="15"/>
    <n v="0"/>
    <n v="0"/>
    <n v="0"/>
    <n v="287.2"/>
    <n v="157.32"/>
    <n v="0"/>
    <n v="0"/>
    <n v="0"/>
    <n v="0"/>
    <n v="0"/>
    <n v="0"/>
    <n v="444.52"/>
    <n v="14.18"/>
    <n v="0"/>
    <n v="16"/>
    <n v="16"/>
    <n v="543"/>
    <n v="0"/>
    <m/>
    <m/>
    <n v="0"/>
    <n v="6.9999999999999991"/>
    <n v="27.42"/>
    <n v="191.94"/>
    <n v="9"/>
    <n v="33.369999999999997"/>
    <n v="300.33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4-13"/>
    <n v="0"/>
    <n v="15"/>
    <m/>
    <m/>
    <n v="0"/>
    <m/>
    <n v="492.27"/>
    <n v="16"/>
    <n v="47.75"/>
    <n v="0"/>
    <n v="0"/>
  </r>
  <r>
    <s v="543_2025-04-13_W2"/>
    <s v="543_2025-04-16"/>
    <s v="543"/>
    <d v="2025-04-16T00:00:00"/>
    <n v="2025"/>
    <d v="2025-03-31T00:00:00"/>
    <x v="73"/>
    <d v="2025-04-13T00:00:00"/>
    <n v="2"/>
    <x v="16"/>
    <n v="7.5"/>
    <n v="8"/>
    <n v="0"/>
    <n v="0"/>
    <n v="0"/>
    <n v="6.5"/>
    <n v="8"/>
    <n v="0"/>
    <n v="0"/>
    <n v="0"/>
    <n v="15.5"/>
    <n v="14.5"/>
    <n v="0"/>
    <n v="0"/>
    <n v="0"/>
    <n v="255.28"/>
    <n v="170.43"/>
    <n v="0"/>
    <n v="0"/>
    <n v="0"/>
    <n v="0"/>
    <n v="0"/>
    <n v="0"/>
    <n v="425.71"/>
    <n v="14.18"/>
    <n v="0"/>
    <n v="15.5"/>
    <n v="15.5"/>
    <n v="543"/>
    <n v="0"/>
    <m/>
    <m/>
    <n v="0"/>
    <n v="7.5"/>
    <n v="27.42"/>
    <n v="205.65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4-13"/>
    <n v="0"/>
    <n v="14.5"/>
    <n v="29.5"/>
    <n v="0"/>
    <n v="0"/>
    <n v="0"/>
    <n v="472.61"/>
    <n v="15.5"/>
    <n v="46.899999999999977"/>
    <n v="0"/>
    <n v="0"/>
  </r>
  <r>
    <s v="543_2025-05-11_W1"/>
    <s v="543_2025-05-07"/>
    <s v="543"/>
    <d v="2025-05-07T00:00:00"/>
    <n v="2025"/>
    <d v="2025-04-28T00:00:00"/>
    <x v="76"/>
    <d v="2025-05-11T00:00:00"/>
    <n v="1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5-11"/>
    <n v="0"/>
    <n v="15"/>
    <m/>
    <m/>
    <n v="0"/>
    <m/>
    <n v="486.32"/>
    <n v="16"/>
    <n v="47.5"/>
    <n v="0"/>
    <n v="0"/>
  </r>
  <r>
    <s v="543_2025-05-11_W2"/>
    <s v="543_2025-05-14"/>
    <s v="543"/>
    <d v="2025-05-14T00:00:00"/>
    <n v="2025"/>
    <d v="2025-04-28T00:00:00"/>
    <x v="77"/>
    <d v="2025-05-11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5-11"/>
    <n v="0"/>
    <n v="15"/>
    <n v="30"/>
    <n v="0"/>
    <n v="0"/>
    <n v="0"/>
    <n v="486.32"/>
    <n v="16"/>
    <n v="47.5"/>
    <n v="0"/>
    <n v="0"/>
  </r>
  <r>
    <s v="543_2025-05-25_W1"/>
    <s v="543_2025-05-21"/>
    <s v="543"/>
    <d v="2025-05-21T00:00:00"/>
    <n v="2025"/>
    <d v="2025-05-12T00:00:00"/>
    <x v="78"/>
    <d v="2025-05-25T00:00:00"/>
    <n v="1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5-25"/>
    <n v="0"/>
    <n v="15"/>
    <m/>
    <m/>
    <n v="0"/>
    <m/>
    <n v="486.32"/>
    <n v="16"/>
    <n v="47.5"/>
    <n v="0"/>
    <n v="0"/>
  </r>
  <r>
    <s v="543_2025-05-25_W2"/>
    <s v="543_2025-05-28"/>
    <s v="543"/>
    <d v="2025-05-28T00:00:00"/>
    <n v="2025"/>
    <d v="2025-05-12T00:00:00"/>
    <x v="79"/>
    <d v="2025-05-25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5-25"/>
    <n v="0"/>
    <n v="15"/>
    <n v="30"/>
    <n v="0"/>
    <n v="0"/>
    <n v="0"/>
    <n v="486.32"/>
    <n v="16"/>
    <n v="47.5"/>
    <n v="0"/>
    <n v="0"/>
  </r>
  <r>
    <s v="543_2025-06-08_W2"/>
    <s v="543_2025-06-11"/>
    <s v="543"/>
    <d v="2025-06-11T00:00:00"/>
    <n v="2025"/>
    <d v="2025-05-26T00:00:00"/>
    <x v="81"/>
    <d v="2025-06-08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6-08"/>
    <n v="0"/>
    <n v="15"/>
    <n v="15"/>
    <n v="0"/>
    <n v="0"/>
    <n v="0"/>
    <n v="486.32"/>
    <n v="16"/>
    <n v="47.5"/>
    <n v="0"/>
    <n v="0"/>
  </r>
  <r>
    <s v="543_2025-06-22_W1"/>
    <s v="543_2025-06-18"/>
    <s v="543"/>
    <d v="2025-06-18T00:00:00"/>
    <n v="2025"/>
    <d v="2025-06-09T00:00:00"/>
    <x v="82"/>
    <d v="2025-06-22T00:00:00"/>
    <n v="1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6-22"/>
    <n v="0"/>
    <n v="15"/>
    <m/>
    <m/>
    <n v="0"/>
    <m/>
    <n v="486.32"/>
    <n v="16"/>
    <n v="47.5"/>
    <n v="0"/>
    <n v="0"/>
  </r>
  <r>
    <s v="543_2025-06-22_W2"/>
    <s v="543_2025-06-25"/>
    <s v="543"/>
    <d v="2025-06-25T00:00:00"/>
    <n v="2025"/>
    <d v="2025-06-09T00:00:00"/>
    <x v="83"/>
    <d v="2025-06-22T00:00:00"/>
    <n v="2"/>
    <x v="16"/>
    <n v="8"/>
    <n v="8"/>
    <n v="0"/>
    <n v="0"/>
    <n v="0"/>
    <n v="7"/>
    <n v="8"/>
    <n v="0"/>
    <n v="0"/>
    <n v="0"/>
    <n v="16"/>
    <n v="15"/>
    <n v="0"/>
    <n v="0"/>
    <n v="0"/>
    <n v="255.28"/>
    <n v="183.54"/>
    <n v="0"/>
    <n v="0"/>
    <n v="0"/>
    <n v="0"/>
    <n v="0"/>
    <n v="0"/>
    <n v="438.82"/>
    <n v="14.18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n v="0"/>
    <n v="0"/>
    <m/>
    <m/>
    <n v="0"/>
    <m/>
    <m/>
    <n v="0"/>
    <n v="7.09"/>
    <n v="2"/>
    <n v="14.18"/>
    <m/>
    <m/>
    <n v="0"/>
    <n v="0"/>
    <s v="543_2025-06-22"/>
    <n v="0"/>
    <n v="15"/>
    <n v="30"/>
    <n v="0"/>
    <n v="0"/>
    <n v="0"/>
    <n v="486.32"/>
    <n v="16"/>
    <n v="47.5"/>
    <n v="0"/>
    <n v="0"/>
  </r>
  <r>
    <s v="543_2025-07-06_W1"/>
    <s v="543_2025-07-02"/>
    <s v="543"/>
    <d v="2025-07-02T00:00:00"/>
    <n v="2025"/>
    <d v="2025-06-23T00:00:00"/>
    <x v="84"/>
    <d v="2025-07-06T00:00:00"/>
    <n v="1"/>
    <x v="16"/>
    <n v="8"/>
    <n v="8"/>
    <n v="0"/>
    <n v="0"/>
    <n v="0"/>
    <n v="7"/>
    <n v="8"/>
    <n v="0"/>
    <n v="0"/>
    <n v="0"/>
    <n v="16"/>
    <n v="15"/>
    <n v="0"/>
    <n v="0"/>
    <n v="0"/>
    <n v="264.16000000000003"/>
    <n v="189.92"/>
    <n v="0"/>
    <n v="0"/>
    <n v="0"/>
    <n v="0"/>
    <n v="0"/>
    <n v="0"/>
    <n v="454.08"/>
    <n v="14.66"/>
    <n v="0"/>
    <n v="16"/>
    <n v="16"/>
    <n v="543"/>
    <n v="0"/>
    <m/>
    <m/>
    <n v="0"/>
    <n v="8"/>
    <n v="27.42"/>
    <n v="219.36"/>
    <n v="8"/>
    <n v="33.369999999999997"/>
    <n v="266.95999999999998"/>
    <m/>
    <m/>
    <n v="0"/>
    <m/>
    <m/>
    <n v="0"/>
    <m/>
    <m/>
    <n v="0"/>
    <m/>
    <m/>
    <n v="0"/>
    <m/>
    <m/>
    <n v="0"/>
    <n v="7.09"/>
    <n v="2"/>
    <n v="14.18"/>
    <m/>
    <m/>
    <n v="0"/>
    <n v="0"/>
    <s v="543_2025-07-06"/>
    <n v="0"/>
    <n v="15"/>
    <m/>
    <m/>
    <n v="0"/>
    <m/>
    <n v="486.32"/>
    <n v="16"/>
    <n v="32.240000000000009"/>
    <n v="-0.48000000000000043"/>
    <n v="0"/>
  </r>
  <r>
    <s v="55_2023-11-26_W1"/>
    <s v="55_2023-11-22"/>
    <s v="55"/>
    <d v="2023-11-22T00:00:00"/>
    <n v="2024"/>
    <d v="2023-11-13T00:00:00"/>
    <x v="0"/>
    <d v="2023-11-26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3-11-26"/>
    <n v="0"/>
    <n v="23"/>
    <m/>
    <m/>
    <n v="0"/>
    <m/>
    <n v="1002.36"/>
    <n v="24"/>
    <n v="56.25"/>
    <n v="-13.66"/>
    <n v="0"/>
  </r>
  <r>
    <s v="55_2023-11-26_W2"/>
    <s v="55_2023-11-29"/>
    <s v="55"/>
    <d v="2023-11-29T00:00:00"/>
    <n v="2024"/>
    <d v="2023-11-13T00:00:00"/>
    <x v="1"/>
    <d v="2023-11-26T00:00:00"/>
    <n v="2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6.83"/>
    <n v="3"/>
    <n v="20.49"/>
    <m/>
    <m/>
    <n v="0"/>
    <n v="0"/>
    <s v="55_2023-11-26"/>
    <n v="0"/>
    <n v="23"/>
    <n v="46"/>
    <n v="0"/>
    <n v="0"/>
    <n v="0"/>
    <n v="1002.36"/>
    <n v="24"/>
    <n v="56.25"/>
    <n v="6.8299999999999983"/>
    <n v="0"/>
  </r>
  <r>
    <s v="55_2023-12-10_W1"/>
    <s v="55_2023-12-06"/>
    <s v="55"/>
    <d v="2023-12-06T00:00:00"/>
    <n v="2024"/>
    <d v="2023-11-27T00:00:00"/>
    <x v="2"/>
    <d v="2023-12-10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6.83"/>
    <n v="2"/>
    <n v="13.66"/>
    <m/>
    <m/>
    <n v="0"/>
    <n v="0"/>
    <s v="55_2023-12-10"/>
    <n v="0"/>
    <n v="23"/>
    <m/>
    <m/>
    <n v="0"/>
    <m/>
    <n v="1002.36"/>
    <n v="24"/>
    <n v="56.25"/>
    <n v="0"/>
    <n v="0"/>
  </r>
  <r>
    <s v="55_2023-12-10_W2"/>
    <s v="55_2023-12-13"/>
    <s v="55"/>
    <d v="2023-12-13T00:00:00"/>
    <n v="2024"/>
    <d v="2023-11-27T00:00:00"/>
    <x v="3"/>
    <d v="2023-12-10T00:00:00"/>
    <n v="2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6.83"/>
    <n v="2"/>
    <n v="13.66"/>
    <m/>
    <m/>
    <n v="0"/>
    <n v="0"/>
    <s v="55_2023-12-10"/>
    <n v="0"/>
    <n v="23"/>
    <n v="46"/>
    <n v="0"/>
    <n v="0"/>
    <n v="0"/>
    <n v="1002.36"/>
    <n v="24"/>
    <n v="56.25"/>
    <n v="0"/>
    <n v="0"/>
  </r>
  <r>
    <s v="55_2023-12-24_W1"/>
    <s v="55_2023-12-20"/>
    <s v="55"/>
    <d v="2023-12-20T00:00:00"/>
    <n v="2024"/>
    <d v="2023-12-11T00:00:00"/>
    <x v="4"/>
    <d v="2023-12-24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3-12-24"/>
    <n v="0"/>
    <n v="23"/>
    <m/>
    <m/>
    <n v="0"/>
    <m/>
    <n v="1002.36"/>
    <n v="24"/>
    <n v="56.25"/>
    <n v="-13.66"/>
    <n v="0"/>
  </r>
  <r>
    <s v="55_2023-12-24_W2"/>
    <s v="55_2023-12-27"/>
    <s v="55"/>
    <d v="2023-12-27T00:00:00"/>
    <n v="2024"/>
    <d v="2023-12-11T00:00:00"/>
    <x v="5"/>
    <d v="2023-12-24T00:00:00"/>
    <n v="2"/>
    <x v="17"/>
    <n v="10.5"/>
    <n v="18"/>
    <n v="12"/>
    <n v="6"/>
    <n v="0"/>
    <n v="9"/>
    <n v="17.5"/>
    <n v="0"/>
    <n v="10"/>
    <n v="6"/>
    <n v="46.5"/>
    <n v="44"/>
    <n v="1.5"/>
    <n v="0"/>
    <n v="0"/>
    <n v="591.31999999999994"/>
    <n v="233.9"/>
    <n v="389.91"/>
    <n v="311.88"/>
    <n v="0"/>
    <n v="58.48"/>
    <n v="0"/>
    <n v="0"/>
    <n v="1585.49"/>
    <n v="34.15"/>
    <n v="0"/>
    <n v="46.5"/>
    <n v="46.5"/>
    <n v="55"/>
    <n v="0"/>
    <m/>
    <m/>
    <n v="0"/>
    <n v="10.500186081131369"/>
    <n v="26.87"/>
    <n v="282.14"/>
    <n v="18"/>
    <n v="32.700000000000003"/>
    <n v="588.6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3-12-24"/>
    <n v="0"/>
    <n v="44"/>
    <n v="67"/>
    <n v="0"/>
    <n v="0"/>
    <n v="0"/>
    <n v="1676.9"/>
    <n v="46.5"/>
    <n v="91.410000000000082"/>
    <n v="-34.15"/>
    <n v="0"/>
  </r>
  <r>
    <s v="55_2024-01-07_W1"/>
    <s v="55_2024-01-03"/>
    <s v="55"/>
    <d v="2024-01-03T00:00:00"/>
    <n v="2024"/>
    <d v="2023-12-25T00:00:00"/>
    <x v="6"/>
    <d v="2024-01-07T00:00:00"/>
    <n v="1"/>
    <x v="17"/>
    <n v="12"/>
    <n v="10"/>
    <n v="12"/>
    <n v="12"/>
    <n v="14"/>
    <n v="11"/>
    <n v="9.5"/>
    <n v="13.5"/>
    <n v="10"/>
    <n v="11.5"/>
    <n v="60"/>
    <n v="57"/>
    <n v="1.5"/>
    <n v="0"/>
    <n v="0"/>
    <n v="300.48"/>
    <n v="285.88"/>
    <n v="389.91"/>
    <n v="597.77"/>
    <n v="877.23"/>
    <n v="58.48"/>
    <n v="0"/>
    <n v="0"/>
    <n v="2509.75"/>
    <n v="34.15"/>
    <n v="0"/>
    <n v="60"/>
    <n v="60"/>
    <n v="55"/>
    <n v="0"/>
    <m/>
    <m/>
    <n v="0"/>
    <n v="12"/>
    <n v="26.87"/>
    <n v="322.44"/>
    <n v="10"/>
    <n v="32.700000000000003"/>
    <n v="327"/>
    <n v="12"/>
    <n v="40.31"/>
    <n v="483.72"/>
    <n v="12"/>
    <n v="53.74"/>
    <n v="644.88"/>
    <m/>
    <m/>
    <n v="0"/>
    <n v="14"/>
    <n v="67.180000000000007"/>
    <n v="940.52"/>
    <m/>
    <m/>
    <n v="0"/>
    <n v="6.83"/>
    <n v="5"/>
    <n v="33.950000000000003"/>
    <m/>
    <m/>
    <n v="0"/>
    <n v="0"/>
    <s v="55_2024-01-07"/>
    <n v="0"/>
    <n v="57"/>
    <m/>
    <m/>
    <n v="0"/>
    <m/>
    <n v="2718.56"/>
    <n v="60"/>
    <n v="208.80999999999989"/>
    <n v="-0.19999999999999571"/>
    <n v="0"/>
  </r>
  <r>
    <s v="55_2024-01-07_W2"/>
    <s v="55_2024-01-10"/>
    <s v="55"/>
    <d v="2024-01-10T00:00:00"/>
    <n v="2024"/>
    <d v="2023-12-25T00:00:00"/>
    <x v="7"/>
    <d v="2024-01-07T00:00:00"/>
    <n v="2"/>
    <x v="17"/>
    <n v="0"/>
    <n v="8"/>
    <n v="12"/>
    <n v="12"/>
    <n v="0"/>
    <n v="0"/>
    <n v="7"/>
    <n v="0"/>
    <n v="11.5"/>
    <n v="12"/>
    <n v="32"/>
    <n v="30.5"/>
    <n v="0"/>
    <n v="0"/>
    <n v="0"/>
    <n v="221.4"/>
    <n v="0"/>
    <n v="448.39"/>
    <n v="623.76"/>
    <n v="0"/>
    <n v="0"/>
    <n v="0"/>
    <n v="0"/>
    <n v="1293.55"/>
    <n v="20.49"/>
    <n v="0"/>
    <n v="32"/>
    <n v="32"/>
    <n v="55"/>
    <n v="0"/>
    <m/>
    <m/>
    <n v="0"/>
    <m/>
    <n v="0"/>
    <n v="0"/>
    <n v="8"/>
    <n v="32.700000000000003"/>
    <n v="261.60000000000002"/>
    <n v="12"/>
    <n v="40.31"/>
    <n v="483.72"/>
    <n v="12"/>
    <n v="53.74"/>
    <n v="644.88"/>
    <m/>
    <m/>
    <n v="0"/>
    <m/>
    <n v="0"/>
    <n v="0"/>
    <m/>
    <m/>
    <n v="0"/>
    <n v="0"/>
    <n v="0"/>
    <n v="0"/>
    <m/>
    <m/>
    <n v="0"/>
    <n v="0"/>
    <s v="55_2024-01-07"/>
    <n v="0"/>
    <n v="30.5"/>
    <n v="87.5"/>
    <n v="11.5"/>
    <n v="0"/>
    <n v="11.5"/>
    <n v="1390.2"/>
    <n v="32"/>
    <n v="96.650000000000091"/>
    <n v="-20.49"/>
    <n v="0"/>
  </r>
  <r>
    <s v="55_2024-01-21_W1"/>
    <s v="55_2024-01-17"/>
    <s v="55"/>
    <d v="2024-01-17T00:00:00"/>
    <n v="2024"/>
    <d v="2024-01-08T00:00:00"/>
    <x v="8"/>
    <d v="2024-01-21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1-21"/>
    <n v="0"/>
    <n v="23"/>
    <m/>
    <m/>
    <n v="0"/>
    <m/>
    <n v="1002.36"/>
    <n v="24"/>
    <n v="56.25"/>
    <n v="-13.66"/>
    <n v="0"/>
  </r>
  <r>
    <s v="55_2024-01-21_W2"/>
    <s v="55_2024-01-24"/>
    <s v="55"/>
    <d v="2024-01-24T00:00:00"/>
    <n v="2024"/>
    <d v="2024-01-08T00:00:00"/>
    <x v="9"/>
    <d v="2024-01-21T00:00:00"/>
    <n v="2"/>
    <x v="17"/>
    <n v="4"/>
    <n v="10"/>
    <n v="12"/>
    <n v="6"/>
    <n v="0"/>
    <n v="3.5"/>
    <n v="9.5"/>
    <n v="0"/>
    <n v="10"/>
    <n v="6"/>
    <n v="32"/>
    <n v="30.5"/>
    <n v="1.5"/>
    <n v="0"/>
    <n v="0"/>
    <n v="321"/>
    <n v="90.96"/>
    <n v="389.91"/>
    <n v="311.88"/>
    <n v="0"/>
    <n v="58.48"/>
    <n v="0"/>
    <n v="0"/>
    <n v="1172.23"/>
    <n v="20.49"/>
    <n v="0"/>
    <n v="32"/>
    <n v="32"/>
    <n v="55"/>
    <n v="0"/>
    <m/>
    <m/>
    <n v="0"/>
    <n v="4"/>
    <n v="26.87"/>
    <n v="107.48"/>
    <n v="16"/>
    <n v="32.700000000000003"/>
    <n v="523.20000000000005"/>
    <n v="6"/>
    <n v="40.31"/>
    <n v="241.86"/>
    <n v="6"/>
    <n v="53.74"/>
    <n v="322.44"/>
    <m/>
    <m/>
    <n v="0"/>
    <m/>
    <n v="0"/>
    <n v="0"/>
    <m/>
    <m/>
    <n v="0"/>
    <n v="0"/>
    <n v="0"/>
    <n v="0"/>
    <m/>
    <m/>
    <n v="0"/>
    <n v="0"/>
    <s v="55_2024-01-21"/>
    <n v="0"/>
    <n v="30.5"/>
    <n v="53.5"/>
    <n v="0"/>
    <n v="0"/>
    <n v="0"/>
    <n v="1194.98"/>
    <n v="32"/>
    <n v="22.75"/>
    <n v="-20.49"/>
    <n v="0"/>
  </r>
  <r>
    <s v="55_2024-02-04_W1"/>
    <s v="55_2024-01-31"/>
    <s v="55"/>
    <d v="2024-01-31T00:00:00"/>
    <n v="2024"/>
    <d v="2024-01-22T00:00:00"/>
    <x v="10"/>
    <d v="2024-02-04T00:00:00"/>
    <n v="1"/>
    <x v="17"/>
    <n v="5"/>
    <n v="10"/>
    <n v="12"/>
    <n v="12"/>
    <n v="6"/>
    <n v="4.5"/>
    <n v="9.5"/>
    <n v="6"/>
    <n v="11"/>
    <n v="12"/>
    <n v="45"/>
    <n v="43"/>
    <n v="0"/>
    <n v="0"/>
    <n v="0"/>
    <n v="321"/>
    <n v="116.96"/>
    <n v="214.45"/>
    <n v="623.76"/>
    <n v="389.88"/>
    <n v="0"/>
    <n v="0"/>
    <n v="0"/>
    <n v="1666.05"/>
    <n v="27.32"/>
    <n v="0"/>
    <n v="45"/>
    <n v="45"/>
    <n v="55"/>
    <n v="0"/>
    <m/>
    <m/>
    <n v="0"/>
    <n v="5"/>
    <n v="26.87"/>
    <n v="134.35"/>
    <n v="10"/>
    <n v="32.700000000000003"/>
    <n v="327"/>
    <n v="12"/>
    <n v="40.31"/>
    <n v="483.72"/>
    <n v="12"/>
    <n v="53.74"/>
    <n v="644.88"/>
    <m/>
    <m/>
    <n v="0"/>
    <n v="5.9999999999999991"/>
    <n v="67.180000000000007"/>
    <n v="403.08"/>
    <m/>
    <m/>
    <n v="0"/>
    <n v="0"/>
    <n v="0"/>
    <n v="0"/>
    <m/>
    <m/>
    <n v="0"/>
    <n v="0"/>
    <s v="55_2024-02-04"/>
    <n v="0"/>
    <n v="43"/>
    <m/>
    <m/>
    <n v="0"/>
    <m/>
    <n v="1993.03"/>
    <n v="45"/>
    <n v="326.97999999999979"/>
    <n v="-27.32"/>
    <n v="0"/>
  </r>
  <r>
    <s v="55_2024-02-04_W2"/>
    <s v="55_2024-02-07"/>
    <s v="55"/>
    <d v="2024-02-07T00:00:00"/>
    <n v="2024"/>
    <d v="2024-01-22T00:00:00"/>
    <x v="11"/>
    <d v="2024-02-04T00:00:00"/>
    <n v="2"/>
    <x v="17"/>
    <n v="4"/>
    <n v="16"/>
    <n v="12"/>
    <n v="12"/>
    <n v="0"/>
    <n v="3.5"/>
    <n v="15"/>
    <n v="0"/>
    <n v="10"/>
    <n v="12"/>
    <n v="44"/>
    <n v="42"/>
    <n v="1.5"/>
    <n v="0"/>
    <n v="0"/>
    <n v="506.84"/>
    <n v="90.96"/>
    <n v="389.91"/>
    <n v="623.76"/>
    <n v="0"/>
    <n v="58.48"/>
    <n v="0"/>
    <n v="0"/>
    <n v="1669.95"/>
    <n v="27.32"/>
    <n v="0"/>
    <n v="44"/>
    <n v="44"/>
    <n v="55"/>
    <n v="0"/>
    <m/>
    <m/>
    <n v="0"/>
    <n v="4"/>
    <n v="26.87"/>
    <n v="107.48"/>
    <n v="16"/>
    <n v="32.700000000000003"/>
    <n v="523.20000000000005"/>
    <n v="12"/>
    <n v="40.31"/>
    <n v="483.72"/>
    <n v="12"/>
    <n v="53.74"/>
    <n v="644.88"/>
    <m/>
    <m/>
    <n v="0"/>
    <m/>
    <n v="0"/>
    <n v="0"/>
    <m/>
    <m/>
    <n v="0"/>
    <n v="0"/>
    <n v="0"/>
    <n v="0"/>
    <m/>
    <m/>
    <n v="0"/>
    <n v="0"/>
    <s v="55_2024-02-04"/>
    <n v="0"/>
    <n v="42"/>
    <n v="85"/>
    <n v="9"/>
    <n v="0"/>
    <n v="9"/>
    <n v="1759.28"/>
    <n v="44"/>
    <n v="89.329999999999927"/>
    <n v="-27.32"/>
    <n v="0"/>
  </r>
  <r>
    <s v="55_2024-02-18_W1"/>
    <s v="55_2024-02-14"/>
    <s v="55"/>
    <d v="2024-02-14T00:00:00"/>
    <n v="2024"/>
    <d v="2024-02-05T00:00:00"/>
    <x v="12"/>
    <d v="2024-02-18T00:00:00"/>
    <n v="1"/>
    <x v="17"/>
    <n v="0"/>
    <n v="12"/>
    <n v="12"/>
    <n v="12"/>
    <n v="0"/>
    <n v="0"/>
    <n v="11"/>
    <n v="0"/>
    <n v="10"/>
    <n v="12"/>
    <n v="36"/>
    <n v="34.5"/>
    <n v="1.5"/>
    <n v="0"/>
    <n v="0"/>
    <n v="371.68"/>
    <n v="0"/>
    <n v="389.91"/>
    <n v="623.76"/>
    <n v="0"/>
    <n v="58.48"/>
    <n v="0"/>
    <n v="0"/>
    <n v="1443.83"/>
    <n v="20.49"/>
    <n v="0"/>
    <n v="36"/>
    <n v="36"/>
    <n v="55"/>
    <n v="0"/>
    <m/>
    <m/>
    <n v="0"/>
    <m/>
    <n v="0"/>
    <n v="0"/>
    <n v="12"/>
    <n v="32.700000000000003"/>
    <n v="392.4"/>
    <n v="12"/>
    <n v="40.31"/>
    <n v="483.72"/>
    <n v="12"/>
    <n v="53.74"/>
    <n v="644.88"/>
    <m/>
    <m/>
    <n v="0"/>
    <m/>
    <n v="0"/>
    <n v="0"/>
    <m/>
    <m/>
    <n v="0"/>
    <n v="0"/>
    <n v="0"/>
    <n v="0"/>
    <m/>
    <m/>
    <n v="0"/>
    <n v="0"/>
    <s v="55_2024-02-18"/>
    <n v="0"/>
    <n v="34.5"/>
    <m/>
    <m/>
    <n v="0"/>
    <m/>
    <n v="1521"/>
    <n v="36"/>
    <n v="77.170000000000073"/>
    <n v="-20.49"/>
    <n v="0"/>
  </r>
  <r>
    <s v="55_2024-02-18_W2"/>
    <s v="55_2024-02-21"/>
    <s v="55"/>
    <d v="2024-02-21T00:00:00"/>
    <n v="2024"/>
    <d v="2024-02-05T00:00:00"/>
    <x v="13"/>
    <d v="2024-02-18T00:00:00"/>
    <n v="2"/>
    <x v="17"/>
    <n v="4"/>
    <n v="20"/>
    <n v="12"/>
    <n v="12"/>
    <n v="0"/>
    <n v="3.5"/>
    <n v="14.5"/>
    <n v="0"/>
    <n v="10"/>
    <n v="12"/>
    <n v="48"/>
    <n v="46"/>
    <n v="3.5"/>
    <n v="2.5"/>
    <n v="0"/>
    <n v="489.95"/>
    <n v="90.96"/>
    <n v="389.91"/>
    <n v="623.76"/>
    <n v="0"/>
    <n v="136.46"/>
    <n v="129.94999999999999"/>
    <n v="0"/>
    <n v="1860.99"/>
    <n v="34.15"/>
    <n v="0"/>
    <n v="48"/>
    <n v="44"/>
    <n v="55"/>
    <n v="0"/>
    <m/>
    <m/>
    <n v="0"/>
    <n v="4"/>
    <n v="26.87"/>
    <n v="107.48"/>
    <n v="20"/>
    <n v="32.700000000000003"/>
    <n v="654"/>
    <n v="12"/>
    <n v="40.31"/>
    <n v="483.72"/>
    <n v="12"/>
    <n v="53.74"/>
    <n v="644.88"/>
    <m/>
    <m/>
    <n v="0"/>
    <m/>
    <n v="0"/>
    <n v="0"/>
    <m/>
    <m/>
    <n v="0"/>
    <n v="6.83"/>
    <n v="1"/>
    <n v="6.83"/>
    <m/>
    <m/>
    <n v="0"/>
    <n v="0"/>
    <s v="55_2024-02-18"/>
    <n v="0"/>
    <n v="46"/>
    <n v="80.5"/>
    <n v="4.5"/>
    <n v="4.5"/>
    <n v="0"/>
    <n v="1890.08"/>
    <n v="48"/>
    <n v="29.089999999999922"/>
    <n v="-27.32"/>
    <n v="0"/>
  </r>
  <r>
    <s v="55_2024-03-03_W1"/>
    <s v="55_2024-02-28"/>
    <s v="55"/>
    <d v="2024-02-28T00:00:00"/>
    <n v="2024"/>
    <d v="2024-02-19T00:00:00"/>
    <x v="14"/>
    <d v="2024-03-03T00:00:00"/>
    <n v="1"/>
    <x v="17"/>
    <n v="8"/>
    <n v="12"/>
    <n v="12"/>
    <n v="12"/>
    <n v="0"/>
    <n v="7.5"/>
    <n v="11"/>
    <n v="0"/>
    <n v="10"/>
    <n v="12"/>
    <n v="44"/>
    <n v="42"/>
    <n v="1.5"/>
    <n v="0"/>
    <n v="0"/>
    <n v="371.68"/>
    <n v="194.92"/>
    <n v="389.91"/>
    <n v="623.76"/>
    <n v="0"/>
    <n v="58.48"/>
    <n v="0"/>
    <n v="0"/>
    <n v="1638.75"/>
    <n v="27.32"/>
    <n v="0"/>
    <n v="44"/>
    <n v="44"/>
    <n v="55"/>
    <n v="0"/>
    <m/>
    <m/>
    <n v="0"/>
    <n v="8"/>
    <n v="26.87"/>
    <n v="214.96"/>
    <n v="12"/>
    <n v="32.700000000000003"/>
    <n v="392.4"/>
    <n v="12"/>
    <n v="40.31"/>
    <n v="483.72"/>
    <n v="12"/>
    <n v="53.74"/>
    <n v="644.88"/>
    <m/>
    <m/>
    <n v="0"/>
    <m/>
    <n v="0"/>
    <n v="0"/>
    <m/>
    <m/>
    <n v="0"/>
    <n v="0"/>
    <n v="0"/>
    <n v="0"/>
    <m/>
    <m/>
    <n v="0"/>
    <n v="0"/>
    <s v="55_2024-03-03"/>
    <n v="0"/>
    <n v="42"/>
    <m/>
    <m/>
    <n v="0"/>
    <m/>
    <n v="1735.96"/>
    <n v="44"/>
    <n v="97.210000000000036"/>
    <n v="-27.32"/>
    <n v="0"/>
  </r>
  <r>
    <s v="55_2024-03-03_W2"/>
    <s v="55_2024-03-06"/>
    <s v="55"/>
    <d v="2024-03-06T00:00:00"/>
    <n v="2024"/>
    <d v="2024-02-19T00:00:00"/>
    <x v="15"/>
    <d v="2024-03-03T00:00:00"/>
    <n v="2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3-03"/>
    <n v="0"/>
    <n v="23"/>
    <n v="65"/>
    <n v="0"/>
    <n v="0"/>
    <n v="0"/>
    <n v="1002.36"/>
    <n v="24"/>
    <n v="56.25"/>
    <n v="-13.66"/>
    <n v="0"/>
  </r>
  <r>
    <s v="55_2024-03-17_W1"/>
    <s v="55_2024-03-13"/>
    <s v="55"/>
    <d v="2024-03-13T00:00:00"/>
    <n v="2024"/>
    <d v="2024-03-04T00:00:00"/>
    <x v="16"/>
    <d v="2024-03-17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3-17"/>
    <n v="0"/>
    <n v="23"/>
    <m/>
    <m/>
    <n v="0"/>
    <m/>
    <n v="1002.36"/>
    <n v="24"/>
    <n v="56.25"/>
    <n v="-13.66"/>
    <n v="0"/>
  </r>
  <r>
    <s v="55_2024-03-17_W2"/>
    <s v="55_2024-03-20"/>
    <s v="55"/>
    <d v="2024-03-20T00:00:00"/>
    <n v="2024"/>
    <d v="2024-03-04T00:00:00"/>
    <x v="17"/>
    <d v="2024-03-17T00:00:00"/>
    <n v="2"/>
    <x v="17"/>
    <n v="3"/>
    <n v="10"/>
    <n v="12"/>
    <n v="6"/>
    <n v="0"/>
    <n v="2.5"/>
    <n v="9.5"/>
    <n v="0"/>
    <n v="10"/>
    <n v="6"/>
    <n v="31"/>
    <n v="29.5"/>
    <n v="1.5"/>
    <n v="0"/>
    <n v="0"/>
    <n v="321"/>
    <n v="64.97"/>
    <n v="389.91"/>
    <n v="311.88"/>
    <n v="0"/>
    <n v="58.48"/>
    <n v="0"/>
    <n v="0"/>
    <n v="1146.24"/>
    <n v="20.49"/>
    <n v="0"/>
    <n v="31"/>
    <n v="32"/>
    <n v="55"/>
    <n v="0"/>
    <m/>
    <m/>
    <n v="0"/>
    <n v="3"/>
    <n v="26.87"/>
    <n v="80.61"/>
    <n v="10"/>
    <n v="32.700000000000003"/>
    <n v="327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3-17"/>
    <n v="0"/>
    <n v="29.5"/>
    <n v="52.5"/>
    <n v="0"/>
    <n v="0"/>
    <n v="0"/>
    <n v="1213.77"/>
    <n v="31"/>
    <n v="67.529999999999973"/>
    <n v="-20.49"/>
    <n v="0"/>
  </r>
  <r>
    <s v="55_2024-03-31_W1"/>
    <s v="55_2024-03-27"/>
    <s v="55"/>
    <d v="2024-03-27T00:00:00"/>
    <n v="2024"/>
    <d v="2024-03-18T00:00:00"/>
    <x v="18"/>
    <d v="2024-03-31T00:00:00"/>
    <n v="1"/>
    <x v="17"/>
    <n v="6.25"/>
    <n v="12"/>
    <n v="12"/>
    <n v="12"/>
    <n v="0"/>
    <n v="5.75"/>
    <n v="11"/>
    <n v="0"/>
    <n v="10"/>
    <n v="12"/>
    <n v="42.25"/>
    <n v="40.25"/>
    <n v="1.5"/>
    <n v="0"/>
    <n v="0"/>
    <n v="371.68"/>
    <n v="149.44"/>
    <n v="389.91"/>
    <n v="623.76"/>
    <n v="0"/>
    <n v="58.48"/>
    <n v="0"/>
    <n v="0"/>
    <n v="1593.27"/>
    <n v="27.32"/>
    <n v="0"/>
    <n v="42.25"/>
    <n v="42.25"/>
    <n v="55"/>
    <n v="0"/>
    <m/>
    <m/>
    <n v="0"/>
    <n v="6.2500930405656856"/>
    <n v="26.87"/>
    <n v="167.94"/>
    <n v="12"/>
    <n v="32.700000000000003"/>
    <n v="392.4"/>
    <n v="12"/>
    <n v="40.31"/>
    <n v="483.72"/>
    <n v="12"/>
    <n v="53.74"/>
    <n v="644.88"/>
    <m/>
    <m/>
    <n v="0"/>
    <m/>
    <n v="0"/>
    <n v="0"/>
    <m/>
    <m/>
    <n v="0"/>
    <n v="6.83"/>
    <n v="4"/>
    <n v="27.32"/>
    <m/>
    <m/>
    <n v="0"/>
    <n v="0"/>
    <s v="55_2024-03-31"/>
    <n v="0"/>
    <n v="40.25"/>
    <m/>
    <m/>
    <n v="0"/>
    <m/>
    <n v="1688.94"/>
    <n v="42.25"/>
    <n v="95.670000000000073"/>
    <n v="0"/>
    <n v="0"/>
  </r>
  <r>
    <s v="55_2024-03-31_W2"/>
    <s v="55_2024-04-03"/>
    <s v="55"/>
    <d v="2024-04-03T00:00:00"/>
    <n v="2024"/>
    <d v="2024-03-18T00:00:00"/>
    <x v="19"/>
    <d v="2024-03-31T00:00:00"/>
    <n v="2"/>
    <x v="17"/>
    <n v="0"/>
    <n v="4"/>
    <n v="0"/>
    <n v="0"/>
    <n v="36"/>
    <n v="0"/>
    <n v="4"/>
    <n v="34.5"/>
    <n v="0"/>
    <n v="0"/>
    <n v="40"/>
    <n v="38.5"/>
    <n v="0"/>
    <n v="0"/>
    <n v="0"/>
    <n v="135.16"/>
    <n v="0"/>
    <n v="0"/>
    <n v="0"/>
    <n v="2241.81"/>
    <n v="0"/>
    <n v="0"/>
    <n v="0"/>
    <n v="2376.9699999999998"/>
    <n v="27.32"/>
    <n v="0"/>
    <n v="40"/>
    <n v="40"/>
    <n v="55"/>
    <n v="0"/>
    <m/>
    <m/>
    <n v="0"/>
    <m/>
    <n v="0"/>
    <n v="0"/>
    <n v="4"/>
    <n v="32.700000000000003"/>
    <n v="130.80000000000001"/>
    <m/>
    <n v="0"/>
    <n v="0"/>
    <m/>
    <n v="0"/>
    <n v="0"/>
    <m/>
    <m/>
    <n v="0"/>
    <n v="36"/>
    <n v="67.180000000000007"/>
    <n v="2418.48"/>
    <m/>
    <m/>
    <n v="0"/>
    <n v="6.83"/>
    <n v="4"/>
    <n v="27.32"/>
    <m/>
    <m/>
    <n v="0"/>
    <n v="0"/>
    <s v="55_2024-03-31"/>
    <n v="0"/>
    <n v="38.5"/>
    <n v="78.75"/>
    <n v="2.75"/>
    <n v="0"/>
    <n v="2.75"/>
    <n v="2549.2800000000002"/>
    <n v="40"/>
    <n v="172.3100000000004"/>
    <n v="0"/>
    <n v="0"/>
  </r>
  <r>
    <s v="55_2024-04-14_W1"/>
    <s v="55_2024-04-10"/>
    <s v="55"/>
    <d v="2024-04-10T00:00:00"/>
    <n v="2024"/>
    <d v="2024-04-01T00:00:00"/>
    <x v="20"/>
    <d v="2024-04-14T00:00:00"/>
    <n v="1"/>
    <x v="17"/>
    <n v="0"/>
    <n v="8"/>
    <n v="12"/>
    <n v="12"/>
    <n v="0"/>
    <n v="0"/>
    <n v="7"/>
    <n v="0"/>
    <n v="11.5"/>
    <n v="12"/>
    <n v="33"/>
    <n v="30.5"/>
    <n v="0"/>
    <n v="0"/>
    <n v="0"/>
    <n v="236.52"/>
    <n v="0"/>
    <n v="448.39"/>
    <n v="623.76"/>
    <n v="0"/>
    <n v="0"/>
    <n v="0"/>
    <n v="0"/>
    <n v="1308.67"/>
    <n v="20.49"/>
    <n v="0"/>
    <n v="32"/>
    <n v="33"/>
    <n v="55"/>
    <n v="0"/>
    <m/>
    <m/>
    <n v="0"/>
    <m/>
    <n v="0"/>
    <n v="0"/>
    <n v="8"/>
    <n v="32.700000000000003"/>
    <n v="261.60000000000002"/>
    <n v="12"/>
    <n v="40.31"/>
    <n v="483.72"/>
    <n v="13"/>
    <n v="53.74"/>
    <n v="698.62"/>
    <m/>
    <m/>
    <n v="0"/>
    <m/>
    <n v="0"/>
    <n v="0"/>
    <m/>
    <m/>
    <n v="0"/>
    <n v="0"/>
    <n v="0"/>
    <n v="0"/>
    <m/>
    <m/>
    <n v="0"/>
    <n v="0"/>
    <s v="55_2024-04-14"/>
    <n v="0"/>
    <n v="30.5"/>
    <m/>
    <m/>
    <n v="0"/>
    <m/>
    <n v="1443.94"/>
    <n v="33"/>
    <n v="135.27000000000001"/>
    <n v="-20.49"/>
    <n v="0"/>
  </r>
  <r>
    <s v="55_2024-04-14_W2"/>
    <s v="55_2024-04-17"/>
    <s v="55"/>
    <d v="2024-04-17T00:00:00"/>
    <n v="2024"/>
    <d v="2024-04-01T00:00:00"/>
    <x v="21"/>
    <d v="2024-04-14T00:00:00"/>
    <n v="2"/>
    <x v="17"/>
    <n v="0"/>
    <n v="14"/>
    <n v="6"/>
    <n v="12"/>
    <n v="0"/>
    <n v="0"/>
    <n v="13"/>
    <n v="0"/>
    <n v="5.5"/>
    <n v="12"/>
    <n v="32"/>
    <n v="30.5"/>
    <n v="0"/>
    <n v="0"/>
    <n v="0"/>
    <n v="439.26"/>
    <n v="0"/>
    <n v="214.45"/>
    <n v="623.76"/>
    <n v="0"/>
    <n v="0"/>
    <n v="0"/>
    <n v="0"/>
    <n v="1277.47"/>
    <n v="20.49"/>
    <n v="0"/>
    <n v="32"/>
    <n v="32"/>
    <n v="55"/>
    <n v="0"/>
    <m/>
    <m/>
    <n v="0"/>
    <m/>
    <n v="0"/>
    <n v="0"/>
    <n v="14"/>
    <n v="32.700000000000003"/>
    <n v="457.8"/>
    <n v="6"/>
    <n v="40.31"/>
    <n v="241.86"/>
    <n v="12"/>
    <n v="53.74"/>
    <n v="644.88"/>
    <m/>
    <m/>
    <n v="0"/>
    <m/>
    <n v="0"/>
    <n v="0"/>
    <m/>
    <m/>
    <n v="0"/>
    <n v="0"/>
    <n v="0"/>
    <n v="0"/>
    <m/>
    <m/>
    <n v="0"/>
    <n v="0"/>
    <s v="55_2024-04-14"/>
    <n v="0"/>
    <n v="30.5"/>
    <n v="61"/>
    <n v="0"/>
    <n v="0"/>
    <n v="0"/>
    <n v="1344.54"/>
    <n v="32"/>
    <n v="67.069999999999936"/>
    <n v="-20.49"/>
    <n v="0"/>
  </r>
  <r>
    <s v="55_2024-04-28_W1"/>
    <s v="55_2024-04-24"/>
    <s v="55"/>
    <d v="2024-04-24T00:00:00"/>
    <n v="2024"/>
    <d v="2024-04-15T00:00:00"/>
    <x v="22"/>
    <d v="2024-04-28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4-28"/>
    <n v="0"/>
    <n v="23"/>
    <m/>
    <m/>
    <n v="0"/>
    <m/>
    <n v="1002.36"/>
    <n v="24"/>
    <n v="56.25"/>
    <n v="-13.66"/>
    <n v="0"/>
  </r>
  <r>
    <s v="55_2024-04-28_W2"/>
    <s v="55_2024-05-01"/>
    <s v="55"/>
    <d v="2024-05-01T00:00:00"/>
    <n v="2024"/>
    <d v="2024-04-15T00:00:00"/>
    <x v="23"/>
    <d v="2024-04-28T00:00:00"/>
    <n v="2"/>
    <x v="17"/>
    <n v="3"/>
    <n v="10"/>
    <n v="12"/>
    <n v="6"/>
    <n v="8"/>
    <n v="2.5"/>
    <n v="9.5"/>
    <n v="7.5"/>
    <n v="10"/>
    <n v="6"/>
    <n v="39"/>
    <n v="37"/>
    <n v="1.5"/>
    <n v="0"/>
    <n v="0"/>
    <n v="321"/>
    <n v="64.97"/>
    <n v="389.91"/>
    <n v="311.88"/>
    <n v="487.35"/>
    <n v="58.48"/>
    <n v="0"/>
    <n v="0"/>
    <n v="1633.59"/>
    <n v="27.32"/>
    <n v="0"/>
    <n v="39"/>
    <n v="39"/>
    <n v="55"/>
    <n v="0"/>
    <m/>
    <m/>
    <n v="0"/>
    <n v="3"/>
    <n v="26.87"/>
    <n v="80.61"/>
    <n v="10"/>
    <n v="32.700000000000003"/>
    <n v="327"/>
    <n v="12"/>
    <n v="40.31"/>
    <n v="483.72"/>
    <n v="6"/>
    <n v="53.74"/>
    <n v="322.44"/>
    <m/>
    <m/>
    <n v="0"/>
    <n v="8"/>
    <n v="67.180000000000007"/>
    <n v="537.44000000000005"/>
    <m/>
    <m/>
    <n v="0"/>
    <n v="0"/>
    <n v="0"/>
    <n v="0"/>
    <m/>
    <m/>
    <n v="0"/>
    <n v="0"/>
    <s v="55_2024-04-28"/>
    <n v="0"/>
    <n v="37"/>
    <n v="60"/>
    <n v="0"/>
    <n v="0"/>
    <n v="0"/>
    <n v="1751.21"/>
    <n v="39"/>
    <n v="117.61999999999991"/>
    <n v="-27.32"/>
    <n v="0"/>
  </r>
  <r>
    <s v="55_2024-05-12_W1"/>
    <s v="55_2024-05-08"/>
    <s v="55"/>
    <d v="2024-05-08T00:00:00"/>
    <n v="2024"/>
    <d v="2024-04-29T00:00:00"/>
    <x v="24"/>
    <d v="2024-05-12T00:00:00"/>
    <n v="1"/>
    <x v="17"/>
    <n v="4"/>
    <n v="10"/>
    <n v="12"/>
    <n v="6"/>
    <n v="0"/>
    <n v="3.5"/>
    <n v="9.5"/>
    <n v="0"/>
    <n v="11.5"/>
    <n v="6"/>
    <n v="32"/>
    <n v="30.5"/>
    <n v="0"/>
    <n v="0"/>
    <n v="0"/>
    <n v="321"/>
    <n v="90.96"/>
    <n v="448.39"/>
    <n v="311.88"/>
    <n v="0"/>
    <n v="0"/>
    <n v="0"/>
    <n v="0"/>
    <n v="1172.23"/>
    <n v="27.32"/>
    <n v="0"/>
    <n v="32"/>
    <n v="32"/>
    <n v="55"/>
    <n v="0"/>
    <m/>
    <m/>
    <n v="0"/>
    <n v="4"/>
    <n v="26.87"/>
    <n v="107.48"/>
    <n v="10"/>
    <n v="32.700000000000003"/>
    <n v="327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5-12"/>
    <n v="0"/>
    <n v="30.5"/>
    <m/>
    <m/>
    <n v="0"/>
    <m/>
    <n v="1240.6400000000001"/>
    <n v="32"/>
    <n v="68.410000000000082"/>
    <n v="-27.32"/>
    <n v="0"/>
  </r>
  <r>
    <s v="55_2024-05-12_W2"/>
    <s v="55_2024-05-15"/>
    <s v="55"/>
    <d v="2024-05-15T00:00:00"/>
    <n v="2024"/>
    <d v="2024-04-29T00:00:00"/>
    <x v="25"/>
    <d v="2024-05-12T00:00:00"/>
    <n v="2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5-12"/>
    <n v="0"/>
    <n v="23"/>
    <n v="53.5"/>
    <n v="0"/>
    <n v="0"/>
    <n v="0"/>
    <n v="1002.36"/>
    <n v="24"/>
    <n v="56.25"/>
    <n v="-13.66"/>
    <n v="0"/>
  </r>
  <r>
    <s v="55_2024-05-26_W1"/>
    <s v="55_2024-05-22"/>
    <s v="55"/>
    <d v="2024-05-22T00:00:00"/>
    <n v="2024"/>
    <d v="2024-05-13T00:00:00"/>
    <x v="26"/>
    <d v="2024-05-26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5-26"/>
    <n v="0"/>
    <n v="23"/>
    <m/>
    <m/>
    <n v="0"/>
    <m/>
    <n v="1002.36"/>
    <n v="24"/>
    <n v="56.25"/>
    <n v="-13.66"/>
    <n v="0"/>
  </r>
  <r>
    <s v="55_2024-05-26_W2"/>
    <s v="55_2024-05-29"/>
    <s v="55"/>
    <d v="2024-05-29T00:00:00"/>
    <n v="2024"/>
    <d v="2024-05-13T00:00:00"/>
    <x v="27"/>
    <d v="2024-05-26T00:00:00"/>
    <n v="2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5-26"/>
    <n v="0"/>
    <n v="23"/>
    <n v="46"/>
    <n v="0"/>
    <n v="0"/>
    <n v="0"/>
    <n v="1002.36"/>
    <n v="24"/>
    <n v="56.25"/>
    <n v="-13.66"/>
    <n v="0"/>
  </r>
  <r>
    <s v="55_2024-06-09_W1"/>
    <s v="55_2024-06-05"/>
    <s v="55"/>
    <d v="2024-06-05T00:00:00"/>
    <n v="2024"/>
    <d v="2024-05-27T00:00:00"/>
    <x v="28"/>
    <d v="2024-06-09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6-09"/>
    <n v="0"/>
    <n v="23"/>
    <m/>
    <m/>
    <n v="0"/>
    <m/>
    <n v="1002.36"/>
    <n v="24"/>
    <n v="56.25"/>
    <n v="-13.66"/>
    <n v="0"/>
  </r>
  <r>
    <s v="55_2024-06-09_W2"/>
    <s v="55_2024-06-12"/>
    <s v="55"/>
    <d v="2024-06-12T00:00:00"/>
    <n v="2024"/>
    <d v="2024-05-27T00:00:00"/>
    <x v="29"/>
    <d v="2024-06-09T00:00:00"/>
    <n v="2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6-09"/>
    <n v="0"/>
    <n v="23"/>
    <n v="46"/>
    <n v="0"/>
    <n v="0"/>
    <n v="0"/>
    <n v="1002.36"/>
    <n v="24"/>
    <n v="56.25"/>
    <n v="-13.66"/>
    <n v="0"/>
  </r>
  <r>
    <s v="55_2024-06-23_W1"/>
    <s v="55_2024-06-19"/>
    <s v="55"/>
    <d v="2024-06-19T00:00:00"/>
    <n v="2024"/>
    <d v="2024-06-10T00:00:00"/>
    <x v="30"/>
    <d v="2024-06-23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6-23"/>
    <n v="0"/>
    <n v="23"/>
    <m/>
    <m/>
    <n v="0"/>
    <m/>
    <n v="1002.36"/>
    <n v="24"/>
    <n v="56.25"/>
    <n v="-13.66"/>
    <n v="0"/>
  </r>
  <r>
    <s v="55_2024-06-23_W2"/>
    <s v="55_2024-06-26"/>
    <s v="55"/>
    <d v="2024-06-26T00:00:00"/>
    <n v="2024"/>
    <d v="2024-06-10T00:00:00"/>
    <x v="31"/>
    <d v="2024-06-23T00:00:00"/>
    <n v="2"/>
    <x v="17"/>
    <n v="0"/>
    <n v="6"/>
    <n v="12"/>
    <n v="6"/>
    <n v="0"/>
    <n v="0"/>
    <n v="5.5"/>
    <n v="0"/>
    <n v="10"/>
    <n v="6"/>
    <n v="24"/>
    <n v="23"/>
    <n v="1.5"/>
    <n v="0"/>
    <n v="0"/>
    <n v="185.84"/>
    <n v="0"/>
    <n v="389.91"/>
    <n v="311.88"/>
    <n v="0"/>
    <n v="58.48"/>
    <n v="0"/>
    <n v="0"/>
    <n v="946.11"/>
    <n v="13.66"/>
    <n v="0"/>
    <n v="24"/>
    <n v="24"/>
    <n v="55"/>
    <n v="0"/>
    <m/>
    <m/>
    <n v="0"/>
    <m/>
    <n v="0"/>
    <n v="0"/>
    <n v="5.9999999999999991"/>
    <n v="32.700000000000003"/>
    <n v="196.2"/>
    <n v="12"/>
    <n v="40.31"/>
    <n v="483.72"/>
    <n v="6"/>
    <n v="53.74"/>
    <n v="322.44"/>
    <m/>
    <m/>
    <n v="0"/>
    <m/>
    <n v="0"/>
    <n v="0"/>
    <m/>
    <m/>
    <n v="0"/>
    <n v="0"/>
    <n v="0"/>
    <n v="0"/>
    <m/>
    <m/>
    <n v="0"/>
    <n v="0"/>
    <s v="55_2024-06-23"/>
    <n v="0"/>
    <n v="23"/>
    <n v="46"/>
    <n v="0"/>
    <n v="0"/>
    <n v="0"/>
    <n v="1002.36"/>
    <n v="24"/>
    <n v="56.25"/>
    <n v="-13.66"/>
    <n v="0"/>
  </r>
  <r>
    <s v="55_2024-07-07_W1"/>
    <s v="55_2024-07-03"/>
    <s v="55"/>
    <d v="2024-07-03T00:00:00"/>
    <n v="2024"/>
    <d v="2024-06-24T00:00:00"/>
    <x v="32"/>
    <d v="2024-07-07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92.83"/>
    <n v="0"/>
    <n v="404.6"/>
    <n v="323.64"/>
    <n v="0"/>
    <n v="60.69"/>
    <n v="0"/>
    <n v="0"/>
    <n v="981.76"/>
    <n v="14.18"/>
    <n v="0"/>
    <n v="24"/>
    <n v="24"/>
    <n v="55"/>
    <n v="0"/>
    <m/>
    <m/>
    <n v="0"/>
    <m/>
    <m/>
    <n v="0"/>
    <n v="5.9999999999999991"/>
    <n v="32.700000000000003"/>
    <n v="196.2"/>
    <n v="12"/>
    <n v="40.31"/>
    <n v="483.72"/>
    <n v="6"/>
    <n v="53.74"/>
    <n v="322.44"/>
    <m/>
    <m/>
    <n v="0"/>
    <m/>
    <m/>
    <n v="0"/>
    <m/>
    <m/>
    <n v="0"/>
    <m/>
    <n v="0"/>
    <n v="0"/>
    <m/>
    <m/>
    <n v="0"/>
    <n v="0"/>
    <s v="55_2024-07-07"/>
    <n v="0"/>
    <n v="23"/>
    <m/>
    <m/>
    <n v="0"/>
    <m/>
    <n v="1002.36"/>
    <n v="24"/>
    <n v="20.600000000000019"/>
    <n v="-14.18"/>
    <n v="0"/>
  </r>
  <r>
    <s v="55_2024-07-07_W2"/>
    <s v="55_2024-07-10"/>
    <s v="55"/>
    <d v="2024-07-10T00:00:00"/>
    <n v="2025"/>
    <d v="2024-06-24T00:00:00"/>
    <x v="33"/>
    <d v="2024-07-07T00:00:00"/>
    <n v="2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m/>
    <n v="0"/>
    <n v="12"/>
    <n v="33.93"/>
    <n v="407.16"/>
    <n v="12"/>
    <n v="41.82"/>
    <n v="501.84"/>
    <n v="12"/>
    <n v="55.76"/>
    <n v="669.12"/>
    <m/>
    <m/>
    <n v="0"/>
    <m/>
    <m/>
    <n v="0"/>
    <m/>
    <m/>
    <n v="0"/>
    <m/>
    <n v="0"/>
    <n v="0"/>
    <m/>
    <m/>
    <n v="0"/>
    <n v="0"/>
    <s v="55_2024-07-07"/>
    <n v="0"/>
    <n v="34.5"/>
    <n v="57.5"/>
    <n v="0"/>
    <n v="0"/>
    <n v="0"/>
    <n v="1578.12"/>
    <n v="36"/>
    <n v="79.889999999999873"/>
    <n v="-21.27"/>
    <n v="0"/>
  </r>
  <r>
    <s v="55_2024-07-21_W1"/>
    <s v="55_2024-07-17"/>
    <s v="55"/>
    <d v="2024-07-17T00:00:00"/>
    <n v="2025"/>
    <d v="2024-07-08T00:00:00"/>
    <x v="34"/>
    <d v="2024-07-21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92.83"/>
    <n v="0"/>
    <n v="404.6"/>
    <n v="323.64"/>
    <n v="0"/>
    <n v="60.69"/>
    <n v="0"/>
    <n v="0"/>
    <n v="981.76"/>
    <n v="14.18"/>
    <n v="0"/>
    <n v="24"/>
    <n v="24"/>
    <n v="55"/>
    <n v="0"/>
    <m/>
    <m/>
    <n v="0"/>
    <m/>
    <m/>
    <n v="0"/>
    <n v="6"/>
    <n v="33.93"/>
    <n v="203.58"/>
    <n v="12"/>
    <n v="41.82"/>
    <n v="501.84"/>
    <n v="6"/>
    <n v="55.76"/>
    <n v="334.56"/>
    <m/>
    <m/>
    <n v="0"/>
    <m/>
    <m/>
    <n v="0"/>
    <m/>
    <m/>
    <n v="0"/>
    <m/>
    <n v="0"/>
    <n v="0"/>
    <m/>
    <m/>
    <n v="0"/>
    <n v="0"/>
    <s v="55_2024-07-21"/>
    <n v="0"/>
    <n v="23"/>
    <m/>
    <m/>
    <n v="0"/>
    <m/>
    <n v="1039.98"/>
    <n v="24"/>
    <n v="58.220000000000027"/>
    <n v="-14.18"/>
    <n v="0"/>
  </r>
  <r>
    <s v="55_2024-07-21_W2"/>
    <s v="55_2024-07-24"/>
    <s v="55"/>
    <d v="2024-07-24T00:00:00"/>
    <n v="2025"/>
    <d v="2024-07-08T00:00:00"/>
    <x v="35"/>
    <d v="2024-07-21T00:00:00"/>
    <n v="2"/>
    <x v="17"/>
    <n v="0"/>
    <n v="6"/>
    <n v="12"/>
    <n v="6"/>
    <n v="0"/>
    <n v="0"/>
    <n v="5.5"/>
    <n v="0"/>
    <n v="10"/>
    <n v="6"/>
    <n v="24"/>
    <n v="23"/>
    <n v="1.5"/>
    <n v="0"/>
    <n v="0"/>
    <n v="192.83"/>
    <n v="0"/>
    <n v="404.6"/>
    <n v="323.64"/>
    <n v="0"/>
    <n v="60.69"/>
    <n v="0"/>
    <n v="0"/>
    <n v="981.76"/>
    <n v="14.18"/>
    <n v="0"/>
    <n v="24"/>
    <n v="24"/>
    <n v="55"/>
    <n v="0"/>
    <m/>
    <m/>
    <n v="0"/>
    <m/>
    <m/>
    <n v="0"/>
    <n v="6"/>
    <n v="33.93"/>
    <n v="203.58"/>
    <n v="12"/>
    <n v="41.82"/>
    <n v="501.84"/>
    <n v="6"/>
    <n v="55.76"/>
    <n v="334.56"/>
    <m/>
    <m/>
    <n v="0"/>
    <m/>
    <m/>
    <n v="0"/>
    <m/>
    <m/>
    <n v="0"/>
    <m/>
    <n v="0"/>
    <n v="0"/>
    <m/>
    <m/>
    <n v="0"/>
    <n v="0"/>
    <s v="55_2024-07-21"/>
    <n v="0"/>
    <n v="23"/>
    <n v="46"/>
    <n v="0"/>
    <n v="0"/>
    <n v="0"/>
    <n v="1039.98"/>
    <n v="24"/>
    <n v="58.220000000000027"/>
    <n v="-14.18"/>
    <n v="0"/>
  </r>
  <r>
    <s v="55_2024-08-04_W1"/>
    <s v="55_2024-07-31"/>
    <s v="55"/>
    <d v="2024-07-31T00:00:00"/>
    <n v="2025"/>
    <d v="2024-07-22T00:00:00"/>
    <x v="36"/>
    <d v="2024-08-04T00:00:00"/>
    <n v="1"/>
    <x v="17"/>
    <n v="4"/>
    <n v="6"/>
    <n v="12"/>
    <n v="6"/>
    <n v="0"/>
    <n v="4"/>
    <n v="5.5"/>
    <n v="0"/>
    <n v="10"/>
    <n v="6"/>
    <n v="28"/>
    <n v="27"/>
    <n v="1.5"/>
    <n v="0"/>
    <n v="0"/>
    <n v="192.83"/>
    <n v="107.88"/>
    <n v="404.6"/>
    <n v="323.64"/>
    <n v="0"/>
    <n v="60.69"/>
    <n v="0"/>
    <n v="0"/>
    <n v="1089.6400000000001"/>
    <n v="21.27"/>
    <n v="0"/>
    <n v="28"/>
    <n v="28"/>
    <n v="55"/>
    <n v="0"/>
    <m/>
    <m/>
    <n v="0"/>
    <n v="4"/>
    <n v="27.88"/>
    <n v="111.52"/>
    <n v="6"/>
    <n v="33.93"/>
    <n v="203.58"/>
    <n v="12"/>
    <n v="41.82"/>
    <n v="501.84"/>
    <n v="6"/>
    <n v="55.76"/>
    <n v="334.56"/>
    <m/>
    <m/>
    <n v="0"/>
    <m/>
    <m/>
    <n v="0"/>
    <m/>
    <m/>
    <n v="0"/>
    <m/>
    <n v="0"/>
    <n v="0"/>
    <m/>
    <m/>
    <n v="0"/>
    <n v="0"/>
    <s v="55_2024-08-04"/>
    <n v="0"/>
    <n v="27"/>
    <m/>
    <m/>
    <n v="0"/>
    <m/>
    <n v="1151.5"/>
    <n v="28"/>
    <n v="61.860000000000127"/>
    <n v="-21.27"/>
    <n v="0"/>
  </r>
  <r>
    <s v="55_2024-08-04_W2"/>
    <s v="55_2024-08-07"/>
    <s v="55"/>
    <d v="2024-08-07T00:00:00"/>
    <n v="2025"/>
    <d v="2024-07-22T00:00:00"/>
    <x v="37"/>
    <d v="2024-08-04T00:00:00"/>
    <n v="2"/>
    <x v="17"/>
    <n v="0"/>
    <n v="6"/>
    <n v="12"/>
    <n v="6"/>
    <n v="0"/>
    <n v="0"/>
    <n v="5.5"/>
    <n v="0"/>
    <n v="10"/>
    <n v="6"/>
    <n v="24"/>
    <n v="23"/>
    <n v="1.5"/>
    <n v="0"/>
    <n v="0"/>
    <n v="192.83"/>
    <n v="0"/>
    <n v="404.6"/>
    <n v="323.64"/>
    <n v="0"/>
    <n v="60.69"/>
    <n v="0"/>
    <n v="0"/>
    <n v="981.76"/>
    <n v="14.18"/>
    <n v="0"/>
    <n v="24"/>
    <n v="24"/>
    <n v="55"/>
    <n v="0"/>
    <m/>
    <m/>
    <n v="0"/>
    <m/>
    <n v="0"/>
    <n v="0"/>
    <n v="6"/>
    <n v="33.93"/>
    <n v="203.58"/>
    <n v="12"/>
    <n v="41.82"/>
    <n v="501.84"/>
    <n v="6"/>
    <n v="55.76"/>
    <n v="334.56"/>
    <m/>
    <m/>
    <n v="0"/>
    <m/>
    <m/>
    <n v="0"/>
    <m/>
    <m/>
    <n v="0"/>
    <m/>
    <n v="0"/>
    <n v="0"/>
    <m/>
    <m/>
    <n v="0"/>
    <n v="0"/>
    <s v="55_2024-08-04"/>
    <n v="0"/>
    <n v="23"/>
    <n v="50"/>
    <n v="0"/>
    <n v="0"/>
    <n v="0"/>
    <n v="1039.98"/>
    <n v="24"/>
    <n v="58.220000000000027"/>
    <n v="-14.18"/>
    <n v="0"/>
  </r>
  <r>
    <s v="55_2024-08-18_W1"/>
    <s v="55_2024-08-14"/>
    <s v="55"/>
    <d v="2024-08-14T00:00:00"/>
    <n v="2025"/>
    <d v="2024-08-05T00:00:00"/>
    <x v="38"/>
    <d v="2024-08-18T00:00:00"/>
    <n v="1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m/>
    <n v="0"/>
    <m/>
    <m/>
    <n v="0"/>
    <m/>
    <n v="0"/>
    <n v="0"/>
    <m/>
    <m/>
    <n v="0"/>
    <n v="0"/>
    <s v="55_2024-08-18"/>
    <n v="0"/>
    <n v="34.5"/>
    <m/>
    <m/>
    <n v="0"/>
    <m/>
    <n v="1578.12"/>
    <n v="36"/>
    <n v="79.889999999999873"/>
    <n v="-21.27"/>
    <n v="0"/>
  </r>
  <r>
    <s v="55_2024-08-18_W2"/>
    <s v="55_2024-08-21"/>
    <s v="55"/>
    <d v="2024-08-21T00:00:00"/>
    <n v="2025"/>
    <d v="2024-08-05T00:00:00"/>
    <x v="39"/>
    <d v="2024-08-18T00:00:00"/>
    <n v="2"/>
    <x v="17"/>
    <n v="4"/>
    <n v="16"/>
    <n v="12"/>
    <n v="12"/>
    <n v="0"/>
    <n v="3.5"/>
    <n v="14.5"/>
    <n v="0"/>
    <n v="10"/>
    <n v="12"/>
    <n v="44"/>
    <n v="42"/>
    <n v="2"/>
    <n v="0"/>
    <n v="0"/>
    <n v="508.37"/>
    <n v="94.4"/>
    <n v="404.6"/>
    <n v="647.28"/>
    <n v="0"/>
    <n v="80.92"/>
    <n v="0"/>
    <n v="0"/>
    <n v="1735.57"/>
    <n v="28.36"/>
    <n v="0"/>
    <n v="44"/>
    <n v="44"/>
    <n v="55"/>
    <n v="0"/>
    <m/>
    <m/>
    <n v="0"/>
    <n v="4"/>
    <n v="27.88"/>
    <n v="111.52"/>
    <n v="16"/>
    <n v="33.93"/>
    <n v="542.88"/>
    <n v="12"/>
    <n v="41.82"/>
    <n v="501.84"/>
    <n v="12"/>
    <n v="55.76"/>
    <n v="669.12"/>
    <m/>
    <m/>
    <n v="0"/>
    <m/>
    <m/>
    <n v="0"/>
    <m/>
    <m/>
    <n v="0"/>
    <m/>
    <n v="0"/>
    <n v="0"/>
    <m/>
    <m/>
    <n v="0"/>
    <n v="0"/>
    <s v="55_2024-08-18"/>
    <n v="0"/>
    <n v="42"/>
    <n v="76.5"/>
    <n v="0.5"/>
    <n v="0.5"/>
    <n v="0"/>
    <n v="1825.36"/>
    <n v="44"/>
    <n v="89.790000000000191"/>
    <n v="-28.36"/>
    <n v="0"/>
  </r>
  <r>
    <s v="55_2024-09-01_W1"/>
    <s v="55_2024-08-28"/>
    <s v="55"/>
    <d v="2024-08-28T00:00:00"/>
    <n v="2025"/>
    <d v="2024-08-19T00:00:00"/>
    <x v="40"/>
    <d v="2024-09-01T00:00:00"/>
    <n v="1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m/>
    <n v="0"/>
    <m/>
    <m/>
    <n v="0"/>
    <m/>
    <n v="0"/>
    <n v="0"/>
    <m/>
    <m/>
    <n v="0"/>
    <n v="0"/>
    <s v="55_2024-09-01"/>
    <n v="0"/>
    <n v="34.5"/>
    <m/>
    <m/>
    <n v="0"/>
    <m/>
    <n v="1578.12"/>
    <n v="36"/>
    <n v="79.889999999999873"/>
    <n v="-21.27"/>
    <n v="0"/>
  </r>
  <r>
    <s v="55_2024-09-01_W2"/>
    <s v="55_2024-09-04"/>
    <s v="55"/>
    <d v="2024-09-04T00:00:00"/>
    <n v="2025"/>
    <d v="2024-08-19T00:00:00"/>
    <x v="41"/>
    <d v="2024-09-01T00:00:00"/>
    <n v="2"/>
    <x v="17"/>
    <n v="4"/>
    <n v="16"/>
    <n v="12"/>
    <n v="12"/>
    <n v="0"/>
    <n v="3.5"/>
    <n v="14.5"/>
    <n v="0"/>
    <n v="10"/>
    <n v="12"/>
    <n v="44"/>
    <n v="42"/>
    <n v="2"/>
    <n v="0"/>
    <n v="0"/>
    <n v="508.37"/>
    <n v="94.4"/>
    <n v="404.6"/>
    <n v="647.28"/>
    <n v="0"/>
    <n v="80.92"/>
    <n v="0"/>
    <n v="0"/>
    <n v="1735.57"/>
    <n v="28.36"/>
    <n v="0"/>
    <n v="44"/>
    <n v="44"/>
    <n v="55"/>
    <n v="0"/>
    <m/>
    <m/>
    <n v="0"/>
    <n v="4"/>
    <n v="27.88"/>
    <n v="111.52"/>
    <n v="16"/>
    <n v="33.93"/>
    <n v="542.88"/>
    <n v="12"/>
    <n v="41.82"/>
    <n v="501.84"/>
    <n v="12"/>
    <n v="55.76"/>
    <n v="669.12"/>
    <m/>
    <m/>
    <n v="0"/>
    <m/>
    <m/>
    <n v="0"/>
    <m/>
    <m/>
    <n v="0"/>
    <m/>
    <n v="0"/>
    <n v="0"/>
    <m/>
    <m/>
    <n v="0"/>
    <n v="0"/>
    <s v="55_2024-09-01"/>
    <n v="0"/>
    <n v="42"/>
    <n v="76.5"/>
    <n v="0.5"/>
    <n v="0.5"/>
    <n v="0"/>
    <n v="1825.36"/>
    <n v="44"/>
    <n v="89.790000000000191"/>
    <n v="-28.36"/>
    <n v="0"/>
  </r>
  <r>
    <s v="55_2024-09-15_W1"/>
    <s v="55_2024-09-11"/>
    <s v="55"/>
    <d v="2024-09-11T00:00:00"/>
    <n v="2025"/>
    <d v="2024-09-02T00:00:00"/>
    <x v="42"/>
    <d v="2024-09-15T00:00:00"/>
    <n v="1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m/>
    <n v="0"/>
    <m/>
    <m/>
    <n v="0"/>
    <m/>
    <n v="0"/>
    <n v="0"/>
    <m/>
    <m/>
    <n v="0"/>
    <n v="0"/>
    <s v="55_2024-09-15"/>
    <n v="0"/>
    <n v="34.5"/>
    <m/>
    <m/>
    <n v="0"/>
    <m/>
    <n v="1578.12"/>
    <n v="36"/>
    <n v="79.889999999999873"/>
    <n v="-21.27"/>
    <n v="0"/>
  </r>
  <r>
    <s v="55_2024-09-15_W2"/>
    <s v="55_2024-09-18"/>
    <s v="55"/>
    <d v="2024-09-18T00:00:00"/>
    <n v="2025"/>
    <d v="2024-09-02T00:00:00"/>
    <x v="43"/>
    <d v="2024-09-15T00:00:00"/>
    <n v="2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m/>
    <n v="0"/>
    <m/>
    <m/>
    <n v="0"/>
    <m/>
    <n v="0"/>
    <n v="0"/>
    <m/>
    <m/>
    <n v="0"/>
    <n v="0"/>
    <s v="55_2024-09-15"/>
    <n v="0"/>
    <n v="34.5"/>
    <n v="69"/>
    <n v="0"/>
    <n v="0"/>
    <n v="0"/>
    <n v="1578.12"/>
    <n v="36"/>
    <n v="79.889999999999873"/>
    <n v="-21.27"/>
    <n v="0"/>
  </r>
  <r>
    <s v="55_2024-09-29_W1"/>
    <s v="55_2024-09-25"/>
    <s v="55"/>
    <d v="2024-09-25T00:00:00"/>
    <n v="2025"/>
    <d v="2024-09-16T00:00:00"/>
    <x v="44"/>
    <d v="2024-09-29T00:00:00"/>
    <n v="1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m/>
    <n v="0"/>
    <m/>
    <m/>
    <n v="0"/>
    <m/>
    <n v="0"/>
    <n v="0"/>
    <m/>
    <m/>
    <n v="0"/>
    <n v="0"/>
    <s v="55_2024-09-29"/>
    <n v="0"/>
    <n v="34.5"/>
    <m/>
    <m/>
    <n v="0"/>
    <m/>
    <n v="1578.12"/>
    <n v="36"/>
    <n v="79.889999999999873"/>
    <n v="-21.27"/>
    <n v="0"/>
  </r>
  <r>
    <s v="55_2024-09-29_W2"/>
    <s v="55_2024-10-02"/>
    <s v="55"/>
    <d v="2024-10-02T00:00:00"/>
    <n v="2025"/>
    <d v="2024-09-16T00:00:00"/>
    <x v="45"/>
    <d v="2024-09-29T00:00:00"/>
    <n v="2"/>
    <x v="17"/>
    <n v="0"/>
    <n v="6"/>
    <n v="12"/>
    <n v="12"/>
    <n v="6"/>
    <n v="0"/>
    <n v="5.5"/>
    <n v="6"/>
    <n v="11"/>
    <n v="12"/>
    <n v="36"/>
    <n v="34.5"/>
    <n v="0"/>
    <n v="0"/>
    <n v="0"/>
    <n v="192.83"/>
    <n v="0"/>
    <n v="222.53"/>
    <n v="647.28"/>
    <n v="404.58"/>
    <n v="0"/>
    <n v="0"/>
    <n v="0"/>
    <n v="1467.22"/>
    <n v="21.27"/>
    <n v="0"/>
    <n v="36"/>
    <n v="36"/>
    <n v="55"/>
    <n v="0"/>
    <m/>
    <m/>
    <n v="0"/>
    <m/>
    <n v="0"/>
    <n v="0"/>
    <n v="6"/>
    <n v="33.93"/>
    <n v="203.58"/>
    <n v="12"/>
    <n v="41.82"/>
    <n v="501.84"/>
    <n v="12"/>
    <n v="55.76"/>
    <n v="669.12"/>
    <m/>
    <m/>
    <n v="0"/>
    <n v="6"/>
    <n v="69.7"/>
    <n v="418.2"/>
    <m/>
    <m/>
    <n v="0"/>
    <m/>
    <n v="0"/>
    <n v="0"/>
    <m/>
    <m/>
    <n v="0"/>
    <n v="0"/>
    <s v="55_2024-09-29"/>
    <n v="0"/>
    <n v="34.5"/>
    <n v="69"/>
    <n v="0"/>
    <n v="0"/>
    <n v="0"/>
    <n v="1792.74"/>
    <n v="36"/>
    <n v="325.52000000000021"/>
    <n v="-21.27"/>
    <n v="0"/>
  </r>
  <r>
    <s v="55_2024-10-13_W1"/>
    <s v="55_2024-10-09"/>
    <s v="55"/>
    <d v="2024-10-09T00:00:00"/>
    <n v="2025"/>
    <d v="2024-09-30T00:00:00"/>
    <x v="46"/>
    <d v="2024-10-13T00:00:00"/>
    <n v="1"/>
    <x v="17"/>
    <n v="0"/>
    <n v="12"/>
    <n v="12"/>
    <n v="12"/>
    <n v="0"/>
    <n v="0"/>
    <n v="11"/>
    <n v="0"/>
    <n v="10"/>
    <n v="12"/>
    <n v="35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5"/>
    <n v="55"/>
    <n v="0"/>
    <m/>
    <m/>
    <n v="0"/>
    <m/>
    <n v="0"/>
    <n v="0"/>
    <n v="12"/>
    <n v="33.93"/>
    <n v="407.16"/>
    <n v="12"/>
    <n v="41.82"/>
    <n v="501.84"/>
    <n v="11"/>
    <n v="55.76"/>
    <n v="613.36"/>
    <m/>
    <m/>
    <n v="0"/>
    <m/>
    <n v="0"/>
    <n v="0"/>
    <m/>
    <m/>
    <n v="0"/>
    <m/>
    <n v="0"/>
    <n v="0"/>
    <m/>
    <m/>
    <n v="0"/>
    <n v="0"/>
    <s v="55_2024-10-13"/>
    <n v="0"/>
    <n v="34.5"/>
    <m/>
    <m/>
    <n v="0"/>
    <m/>
    <n v="1522.36"/>
    <n v="35"/>
    <n v="24.129999999999882"/>
    <n v="-21.27"/>
    <n v="0"/>
  </r>
  <r>
    <s v="55_2024-10-13_W2"/>
    <s v="55_2024-10-16"/>
    <s v="55"/>
    <d v="2024-10-16T00:00:00"/>
    <n v="2025"/>
    <d v="2024-09-30T00:00:00"/>
    <x v="47"/>
    <d v="2024-10-13T00:00:00"/>
    <n v="2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4-10-13"/>
    <n v="0"/>
    <n v="34.5"/>
    <n v="69"/>
    <n v="0"/>
    <n v="0"/>
    <n v="0"/>
    <n v="1578.12"/>
    <n v="36"/>
    <n v="79.889999999999873"/>
    <n v="-21.27"/>
    <n v="0"/>
  </r>
  <r>
    <s v="55_2024-10-27_W1"/>
    <s v="55_2024-10-23"/>
    <s v="55"/>
    <d v="2024-10-23T00:00:00"/>
    <n v="2025"/>
    <d v="2024-10-14T00:00:00"/>
    <x v="48"/>
    <d v="2024-10-27T00:00:00"/>
    <n v="1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4-10-27"/>
    <n v="0"/>
    <n v="34.5"/>
    <m/>
    <m/>
    <n v="0"/>
    <m/>
    <n v="1578.12"/>
    <n v="36"/>
    <n v="79.889999999999873"/>
    <n v="-21.27"/>
    <n v="0"/>
  </r>
  <r>
    <s v="55_2024-10-27_W2"/>
    <s v="55_2024-10-30"/>
    <s v="55"/>
    <d v="2024-10-30T00:00:00"/>
    <n v="2025"/>
    <d v="2024-10-14T00:00:00"/>
    <x v="49"/>
    <d v="2024-10-27T00:00:00"/>
    <n v="2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4-10-27"/>
    <n v="0"/>
    <n v="34.5"/>
    <n v="69"/>
    <n v="0"/>
    <n v="0"/>
    <n v="0"/>
    <n v="1578.12"/>
    <n v="36"/>
    <n v="79.889999999999873"/>
    <n v="-21.27"/>
    <n v="0"/>
  </r>
  <r>
    <s v="55_2024-11-10_W1"/>
    <s v="55_2024-11-06"/>
    <s v="55"/>
    <d v="2024-11-06T00:00:00"/>
    <n v="2025"/>
    <d v="2024-10-28T00:00:00"/>
    <x v="50"/>
    <d v="2024-11-10T00:00:00"/>
    <n v="1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4-11-10"/>
    <n v="0"/>
    <n v="34.5"/>
    <m/>
    <m/>
    <n v="0"/>
    <m/>
    <n v="1578.12"/>
    <n v="36"/>
    <n v="79.889999999999873"/>
    <n v="-21.27"/>
    <n v="0"/>
  </r>
  <r>
    <s v="55_2024-11-10_W2"/>
    <s v="55_2024-11-13"/>
    <s v="55"/>
    <d v="2024-11-13T00:00:00"/>
    <n v="2025"/>
    <d v="2024-10-28T00:00:00"/>
    <x v="51"/>
    <d v="2024-11-10T00:00:00"/>
    <n v="2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4-11-10"/>
    <n v="0"/>
    <n v="34.5"/>
    <n v="69"/>
    <n v="0"/>
    <n v="0"/>
    <n v="0"/>
    <n v="1578.12"/>
    <n v="36"/>
    <n v="79.889999999999873"/>
    <n v="-21.27"/>
    <n v="0"/>
  </r>
  <r>
    <s v="55_2024-11-24_W1"/>
    <s v="55_2024-11-20"/>
    <s v="55"/>
    <d v="2024-11-20T00:00:00"/>
    <n v="2025"/>
    <d v="2024-11-11T00:00:00"/>
    <x v="52"/>
    <d v="2024-11-24T00:00:00"/>
    <n v="1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4-11-24"/>
    <n v="0"/>
    <n v="34.5"/>
    <m/>
    <m/>
    <n v="0"/>
    <m/>
    <n v="1578.12"/>
    <n v="36"/>
    <n v="79.889999999999873"/>
    <n v="-21.27"/>
    <n v="0"/>
  </r>
  <r>
    <s v="55_2024-11-24_W2"/>
    <s v="55_2024-11-27"/>
    <s v="55"/>
    <d v="2024-11-27T00:00:00"/>
    <n v="2025"/>
    <d v="2024-11-11T00:00:00"/>
    <x v="53"/>
    <d v="2024-11-24T00:00:00"/>
    <n v="2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4-11-24"/>
    <n v="0"/>
    <n v="34.5"/>
    <n v="69"/>
    <n v="0"/>
    <n v="0"/>
    <n v="0"/>
    <n v="1578.12"/>
    <n v="36"/>
    <n v="79.889999999999873"/>
    <n v="-21.27"/>
    <n v="0"/>
  </r>
  <r>
    <s v="55_2024-12-08_W1"/>
    <s v="55_2024-12-04"/>
    <s v="55"/>
    <d v="2024-12-04T00:00:00"/>
    <n v="2025"/>
    <d v="2024-11-25T00:00:00"/>
    <x v="54"/>
    <d v="2024-12-08T00:00:00"/>
    <n v="1"/>
    <x v="17"/>
    <n v="0"/>
    <n v="20"/>
    <n v="12"/>
    <n v="12"/>
    <n v="0"/>
    <n v="0"/>
    <n v="18.5"/>
    <n v="0"/>
    <n v="10"/>
    <n v="12"/>
    <n v="44"/>
    <n v="42"/>
    <n v="1.5"/>
    <n v="0"/>
    <n v="0"/>
    <n v="648.61"/>
    <n v="0"/>
    <n v="404.6"/>
    <n v="647.28"/>
    <n v="0"/>
    <n v="60.69"/>
    <n v="0"/>
    <n v="0"/>
    <n v="1761.18"/>
    <n v="28.36"/>
    <n v="0"/>
    <n v="44"/>
    <n v="44"/>
    <n v="55"/>
    <n v="0"/>
    <m/>
    <m/>
    <n v="0"/>
    <m/>
    <n v="0"/>
    <n v="0"/>
    <n v="20"/>
    <n v="33.93"/>
    <n v="678.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4-12-08"/>
    <n v="0"/>
    <n v="42"/>
    <m/>
    <m/>
    <n v="0"/>
    <m/>
    <n v="1849.56"/>
    <n v="44"/>
    <n v="88.380000000000109"/>
    <n v="-28.36"/>
    <n v="0"/>
  </r>
  <r>
    <s v="55_2024-12-08_W2"/>
    <s v="55_2024-12-11"/>
    <s v="55"/>
    <d v="2024-12-11T00:00:00"/>
    <n v="2025"/>
    <d v="2024-11-25T00:00:00"/>
    <x v="55"/>
    <d v="2024-12-08T00:00:00"/>
    <n v="2"/>
    <x v="17"/>
    <n v="0"/>
    <n v="12"/>
    <n v="12"/>
    <n v="12"/>
    <n v="0"/>
    <n v="0"/>
    <n v="10.5"/>
    <n v="0"/>
    <n v="10"/>
    <n v="12"/>
    <n v="36"/>
    <n v="34.5"/>
    <n v="2"/>
    <n v="0"/>
    <n v="0"/>
    <n v="368.13"/>
    <n v="0"/>
    <n v="404.6"/>
    <n v="647.28"/>
    <n v="0"/>
    <n v="80.92"/>
    <n v="0"/>
    <n v="0"/>
    <n v="1500.9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4-12-08"/>
    <n v="0"/>
    <n v="34.5"/>
    <n v="76.5"/>
    <n v="0.5"/>
    <n v="0.5"/>
    <n v="0"/>
    <n v="1578.12"/>
    <n v="36"/>
    <n v="77.190000000000055"/>
    <n v="-21.27"/>
    <n v="0"/>
  </r>
  <r>
    <s v="55_2024-12-22_W1"/>
    <s v="55_2024-12-18"/>
    <s v="55"/>
    <d v="2024-12-18T00:00:00"/>
    <n v="2025"/>
    <d v="2024-12-09T00:00:00"/>
    <x v="56"/>
    <d v="2024-12-22T00:00:00"/>
    <n v="1"/>
    <x v="17"/>
    <n v="4"/>
    <n v="16"/>
    <n v="12"/>
    <n v="12"/>
    <n v="0"/>
    <n v="3.5"/>
    <n v="15"/>
    <n v="0"/>
    <n v="10"/>
    <n v="12"/>
    <n v="44"/>
    <n v="42"/>
    <n v="1.5"/>
    <n v="0"/>
    <n v="0"/>
    <n v="525.90000000000009"/>
    <n v="94.4"/>
    <n v="404.6"/>
    <n v="647.28"/>
    <n v="0"/>
    <n v="60.69"/>
    <n v="0"/>
    <n v="0"/>
    <n v="1732.87"/>
    <n v="28.36"/>
    <n v="0"/>
    <n v="44"/>
    <n v="44"/>
    <n v="55"/>
    <n v="0"/>
    <m/>
    <m/>
    <n v="0"/>
    <n v="4"/>
    <n v="27.88"/>
    <n v="111.52"/>
    <n v="16"/>
    <n v="33.93"/>
    <n v="542.88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4-12-22"/>
    <n v="0"/>
    <n v="42"/>
    <m/>
    <m/>
    <n v="0"/>
    <m/>
    <n v="1825.36"/>
    <n v="44"/>
    <n v="92.490000000000009"/>
    <n v="-28.36"/>
    <n v="0"/>
  </r>
  <r>
    <s v="55_2024-12-22_W2"/>
    <s v="55_2024-12-24"/>
    <s v="55"/>
    <d v="2024-12-24T00:00:00"/>
    <n v="2025"/>
    <d v="2024-12-09T00:00:00"/>
    <x v="57"/>
    <d v="2024-12-22T00:00:00"/>
    <n v="2"/>
    <x v="17"/>
    <n v="4"/>
    <n v="12"/>
    <n v="12"/>
    <n v="12"/>
    <n v="0"/>
    <n v="3.5"/>
    <n v="7"/>
    <n v="0"/>
    <n v="11.5"/>
    <n v="12"/>
    <n v="40"/>
    <n v="38"/>
    <n v="2"/>
    <n v="2"/>
    <n v="0"/>
    <n v="245.42"/>
    <n v="94.4"/>
    <n v="465.29"/>
    <n v="647.28"/>
    <n v="0"/>
    <n v="80.92"/>
    <n v="107.88"/>
    <n v="0"/>
    <n v="1641.19"/>
    <n v="28.36"/>
    <n v="0"/>
    <n v="40"/>
    <n v="40"/>
    <n v="55"/>
    <n v="0"/>
    <m/>
    <m/>
    <n v="0"/>
    <n v="4"/>
    <n v="27.88"/>
    <n v="111.52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4-12-22"/>
    <n v="0"/>
    <n v="38"/>
    <n v="80"/>
    <n v="4"/>
    <n v="4"/>
    <n v="0"/>
    <n v="1689.64"/>
    <n v="40"/>
    <n v="48.450000000000053"/>
    <n v="-28.36"/>
    <n v="0"/>
  </r>
  <r>
    <s v="55_2025-01-05_W1"/>
    <s v="55_2024-12-31"/>
    <s v="55"/>
    <d v="2024-12-31T00:00:00"/>
    <n v="2025"/>
    <d v="2024-12-23T00:00:00"/>
    <x v="58"/>
    <d v="2025-01-05T00:00:00"/>
    <n v="1"/>
    <x v="17"/>
    <n v="0"/>
    <n v="12"/>
    <n v="12"/>
    <n v="12"/>
    <n v="8"/>
    <n v="0"/>
    <n v="11"/>
    <n v="7.5"/>
    <n v="10"/>
    <n v="12"/>
    <n v="44"/>
    <n v="42"/>
    <n v="1.5"/>
    <n v="0"/>
    <n v="0"/>
    <n v="385.66"/>
    <n v="0"/>
    <n v="404.6"/>
    <n v="647.28"/>
    <n v="505.72"/>
    <n v="60.69"/>
    <n v="0"/>
    <n v="0"/>
    <n v="2003.95"/>
    <n v="28.36"/>
    <n v="0"/>
    <n v="44"/>
    <n v="44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n v="8"/>
    <n v="69.7"/>
    <n v="557.6"/>
    <m/>
    <m/>
    <n v="0"/>
    <m/>
    <n v="0"/>
    <n v="0"/>
    <m/>
    <m/>
    <n v="0"/>
    <n v="0"/>
    <s v="55_2025-01-05"/>
    <n v="0"/>
    <n v="42"/>
    <m/>
    <m/>
    <n v="0"/>
    <m/>
    <n v="2135.7199999999998"/>
    <n v="44"/>
    <n v="131.76999999999981"/>
    <n v="-28.36"/>
    <n v="0"/>
  </r>
  <r>
    <s v="55_2025-01-05_W2"/>
    <s v="55_2025-01-08"/>
    <s v="55"/>
    <d v="2025-01-08T00:00:00"/>
    <n v="2025"/>
    <d v="2024-12-23T00:00:00"/>
    <x v="59"/>
    <d v="2025-01-05T00:00:00"/>
    <n v="2"/>
    <x v="17"/>
    <n v="0"/>
    <n v="12"/>
    <n v="12"/>
    <n v="12"/>
    <n v="8"/>
    <n v="0"/>
    <n v="11"/>
    <n v="7.5"/>
    <n v="10"/>
    <n v="12"/>
    <n v="44"/>
    <n v="42"/>
    <n v="1.5"/>
    <n v="0"/>
    <n v="0"/>
    <n v="385.66"/>
    <n v="0"/>
    <n v="404.6"/>
    <n v="647.28"/>
    <n v="505.72"/>
    <n v="60.69"/>
    <n v="0"/>
    <n v="0"/>
    <n v="2003.95"/>
    <n v="28.36"/>
    <n v="0"/>
    <n v="44"/>
    <n v="44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n v="8"/>
    <n v="69.7"/>
    <n v="557.6"/>
    <m/>
    <m/>
    <n v="0"/>
    <m/>
    <n v="0"/>
    <n v="0"/>
    <m/>
    <m/>
    <n v="0"/>
    <n v="0"/>
    <s v="55_2025-01-05"/>
    <n v="0"/>
    <n v="42"/>
    <n v="84"/>
    <n v="8"/>
    <n v="0"/>
    <n v="8"/>
    <n v="2135.7199999999998"/>
    <n v="44"/>
    <n v="131.76999999999981"/>
    <n v="-28.36"/>
    <n v="0"/>
  </r>
  <r>
    <s v="55_2025-01-19_W1"/>
    <s v="55_2025-01-15"/>
    <s v="55"/>
    <d v="2025-01-15T00:00:00"/>
    <n v="2025"/>
    <d v="2025-01-06T00:00:00"/>
    <x v="60"/>
    <d v="2025-01-19T00:00:00"/>
    <n v="1"/>
    <x v="17"/>
    <n v="0"/>
    <n v="24"/>
    <n v="12"/>
    <n v="12"/>
    <n v="0"/>
    <n v="0"/>
    <n v="21"/>
    <n v="0"/>
    <n v="10"/>
    <n v="12"/>
    <n v="48"/>
    <n v="46"/>
    <n v="3"/>
    <n v="0"/>
    <n v="0"/>
    <n v="736.26"/>
    <n v="0"/>
    <n v="404.6"/>
    <n v="647.28"/>
    <n v="0"/>
    <n v="121.38"/>
    <n v="0"/>
    <n v="0"/>
    <n v="1909.52"/>
    <n v="28.36"/>
    <n v="0"/>
    <n v="48"/>
    <n v="48"/>
    <n v="55"/>
    <n v="0"/>
    <m/>
    <m/>
    <n v="0"/>
    <m/>
    <n v="0"/>
    <n v="0"/>
    <n v="24"/>
    <n v="33.93"/>
    <n v="814.32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1-19"/>
    <n v="0"/>
    <n v="46"/>
    <m/>
    <m/>
    <n v="0"/>
    <m/>
    <n v="1985.28"/>
    <n v="48"/>
    <n v="75.759999999999991"/>
    <n v="-28.36"/>
    <n v="0"/>
  </r>
  <r>
    <s v="55_2025-01-19_W2"/>
    <s v="55_2025-01-22"/>
    <s v="55"/>
    <d v="2025-01-22T00:00:00"/>
    <n v="2025"/>
    <d v="2025-01-06T00:00:00"/>
    <x v="61"/>
    <d v="2025-01-19T00:00:00"/>
    <n v="2"/>
    <x v="17"/>
    <n v="8"/>
    <n v="8"/>
    <n v="12"/>
    <n v="12"/>
    <n v="0"/>
    <n v="7.5"/>
    <n v="7"/>
    <n v="0"/>
    <n v="11.5"/>
    <n v="12"/>
    <n v="40"/>
    <n v="38"/>
    <n v="0"/>
    <n v="0"/>
    <n v="0"/>
    <n v="245.42"/>
    <n v="202.27"/>
    <n v="465.29"/>
    <n v="647.28"/>
    <n v="0"/>
    <n v="0"/>
    <n v="0"/>
    <n v="0"/>
    <n v="1560.26"/>
    <n v="28.36"/>
    <n v="0"/>
    <n v="40"/>
    <n v="40"/>
    <n v="55"/>
    <n v="0"/>
    <m/>
    <m/>
    <n v="0"/>
    <n v="8"/>
    <n v="27.88"/>
    <n v="223.04"/>
    <n v="8"/>
    <n v="33.93"/>
    <n v="271.44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1-19"/>
    <n v="0"/>
    <n v="38"/>
    <n v="84"/>
    <n v="8"/>
    <n v="0"/>
    <n v="8"/>
    <n v="1665.44"/>
    <n v="40"/>
    <n v="105.18000000000011"/>
    <n v="-28.36"/>
    <n v="0"/>
  </r>
  <r>
    <s v="55_2025-02-02_W1"/>
    <s v="55_2025-01-29"/>
    <s v="55"/>
    <d v="2025-01-29T00:00:00"/>
    <n v="2025"/>
    <d v="2025-01-20T00:00:00"/>
    <x v="62"/>
    <d v="2025-02-02T00:00:00"/>
    <n v="1"/>
    <x v="17"/>
    <n v="8"/>
    <n v="6"/>
    <n v="12"/>
    <n v="12"/>
    <n v="6"/>
    <n v="7.5"/>
    <n v="5.5"/>
    <n v="6"/>
    <n v="10"/>
    <n v="11.5"/>
    <n v="44"/>
    <n v="42"/>
    <n v="1.5"/>
    <n v="0"/>
    <n v="0"/>
    <n v="192.83"/>
    <n v="202.27"/>
    <n v="404.6"/>
    <n v="620.30999999999995"/>
    <n v="404.58"/>
    <n v="60.69"/>
    <n v="0"/>
    <n v="0"/>
    <n v="1885.28"/>
    <n v="28.36"/>
    <n v="0"/>
    <n v="44"/>
    <n v="44"/>
    <n v="55"/>
    <n v="0"/>
    <m/>
    <m/>
    <n v="0"/>
    <n v="8"/>
    <n v="27.88"/>
    <n v="223.04"/>
    <n v="6"/>
    <n v="33.93"/>
    <n v="203.58"/>
    <n v="12"/>
    <n v="41.82"/>
    <n v="501.84"/>
    <n v="12"/>
    <n v="55.76"/>
    <n v="669.12"/>
    <m/>
    <m/>
    <n v="0"/>
    <n v="6"/>
    <n v="69.7"/>
    <n v="418.2"/>
    <m/>
    <m/>
    <n v="0"/>
    <m/>
    <n v="0"/>
    <n v="0"/>
    <m/>
    <m/>
    <n v="0"/>
    <n v="0"/>
    <s v="55_2025-02-02"/>
    <n v="0"/>
    <n v="42"/>
    <m/>
    <m/>
    <n v="0"/>
    <m/>
    <n v="2015.78"/>
    <n v="44"/>
    <n v="130.5000000000002"/>
    <n v="-28.36"/>
    <n v="0"/>
  </r>
  <r>
    <s v="55_2025-02-02_W2"/>
    <s v="55_2025-02-05"/>
    <s v="55"/>
    <d v="2025-02-05T00:00:00"/>
    <n v="2025"/>
    <d v="2025-01-20T00:00:00"/>
    <x v="63"/>
    <d v="2025-02-02T00:00:00"/>
    <n v="2"/>
    <x v="17"/>
    <n v="0"/>
    <n v="12"/>
    <n v="12"/>
    <n v="12"/>
    <n v="0"/>
    <n v="0"/>
    <n v="10.5"/>
    <n v="0"/>
    <n v="10"/>
    <n v="12"/>
    <n v="36"/>
    <n v="34.5"/>
    <n v="2"/>
    <n v="0"/>
    <n v="0"/>
    <n v="368.13"/>
    <n v="0"/>
    <n v="404.6"/>
    <n v="647.28"/>
    <n v="0"/>
    <n v="80.92"/>
    <n v="0"/>
    <n v="0"/>
    <n v="1500.9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2-02"/>
    <n v="0"/>
    <n v="34.5"/>
    <n v="76.5"/>
    <n v="0.5"/>
    <n v="0.5"/>
    <n v="0"/>
    <n v="1578.12"/>
    <n v="36"/>
    <n v="77.190000000000055"/>
    <n v="-21.27"/>
    <n v="0"/>
  </r>
  <r>
    <s v="55_2025-02-16_W1"/>
    <s v="55_2025-02-12"/>
    <s v="55"/>
    <d v="2025-02-12T00:00:00"/>
    <n v="2025"/>
    <d v="2025-02-03T00:00:00"/>
    <x v="64"/>
    <d v="2025-02-16T00:00:00"/>
    <n v="1"/>
    <x v="17"/>
    <n v="0"/>
    <n v="16"/>
    <n v="12"/>
    <n v="12"/>
    <n v="0"/>
    <n v="0"/>
    <n v="15"/>
    <n v="0"/>
    <n v="10"/>
    <n v="12"/>
    <n v="40"/>
    <n v="38.5"/>
    <n v="1.5"/>
    <n v="0"/>
    <n v="0"/>
    <n v="525.90000000000009"/>
    <n v="0"/>
    <n v="404.6"/>
    <n v="647.28"/>
    <n v="0"/>
    <n v="60.69"/>
    <n v="0"/>
    <n v="0"/>
    <n v="1638.47"/>
    <n v="28.36"/>
    <n v="0"/>
    <n v="40"/>
    <n v="40"/>
    <n v="55"/>
    <n v="0"/>
    <m/>
    <m/>
    <n v="0"/>
    <m/>
    <n v="0"/>
    <n v="0"/>
    <n v="16"/>
    <n v="33.93"/>
    <n v="542.88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2-16"/>
    <n v="0"/>
    <n v="38.5"/>
    <m/>
    <m/>
    <n v="0"/>
    <m/>
    <n v="1713.84"/>
    <n v="40"/>
    <n v="75.369999999999891"/>
    <n v="-28.36"/>
    <n v="0"/>
  </r>
  <r>
    <s v="55_2025-02-16_W2"/>
    <s v="55_2025-02-19"/>
    <s v="55"/>
    <d v="2025-02-19T00:00:00"/>
    <n v="2025"/>
    <d v="2025-02-03T00:00:00"/>
    <x v="65"/>
    <d v="2025-02-16T00:00:00"/>
    <n v="2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2-16"/>
    <n v="0"/>
    <n v="34.5"/>
    <n v="73"/>
    <n v="0"/>
    <n v="0"/>
    <n v="0"/>
    <n v="1578.12"/>
    <n v="36"/>
    <n v="79.889999999999873"/>
    <n v="-21.27"/>
    <n v="0"/>
  </r>
  <r>
    <s v="55_2025-03-02_W1"/>
    <s v="55_2025-02-26"/>
    <s v="55"/>
    <d v="2025-02-26T00:00:00"/>
    <n v="2025"/>
    <d v="2025-02-17T00:00:00"/>
    <x v="66"/>
    <d v="2025-03-02T00:00:00"/>
    <n v="1"/>
    <x v="17"/>
    <n v="6"/>
    <n v="12"/>
    <n v="12"/>
    <n v="12"/>
    <n v="0"/>
    <n v="5.5"/>
    <n v="11"/>
    <n v="0"/>
    <n v="10"/>
    <n v="12"/>
    <n v="42"/>
    <n v="40"/>
    <n v="1.5"/>
    <n v="0"/>
    <n v="0"/>
    <n v="361.02"/>
    <n v="148.33000000000001"/>
    <n v="404.6"/>
    <n v="647.28"/>
    <n v="0"/>
    <n v="60.69"/>
    <n v="0"/>
    <n v="0"/>
    <n v="1621.92"/>
    <n v="28.36"/>
    <n v="0"/>
    <n v="42"/>
    <n v="42"/>
    <n v="55"/>
    <n v="0"/>
    <m/>
    <m/>
    <n v="0"/>
    <m/>
    <n v="0"/>
    <n v="0"/>
    <n v="18"/>
    <n v="33.93"/>
    <n v="610.74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3-02"/>
    <n v="0"/>
    <n v="40"/>
    <m/>
    <m/>
    <n v="0"/>
    <m/>
    <n v="1781.7"/>
    <n v="42"/>
    <n v="159.78"/>
    <n v="-28.36"/>
    <n v="0"/>
  </r>
  <r>
    <s v="55_2025-03-02_W2"/>
    <s v="55_2025-03-05"/>
    <s v="55"/>
    <d v="2025-03-05T00:00:00"/>
    <n v="2025"/>
    <d v="2025-02-17T00:00:00"/>
    <x v="67"/>
    <d v="2025-03-02T00:00:00"/>
    <n v="2"/>
    <x v="17"/>
    <n v="8"/>
    <n v="12"/>
    <n v="12"/>
    <n v="12"/>
    <n v="0"/>
    <n v="7.5"/>
    <n v="5.5"/>
    <n v="0"/>
    <n v="10"/>
    <n v="12"/>
    <n v="44"/>
    <n v="42"/>
    <n v="3.5"/>
    <n v="3.5"/>
    <n v="0"/>
    <n v="180.51"/>
    <n v="202.27"/>
    <n v="404.6"/>
    <n v="647.28"/>
    <n v="0"/>
    <n v="141.61000000000001"/>
    <n v="188.79"/>
    <n v="0"/>
    <n v="1765.06"/>
    <n v="28.36"/>
    <n v="0"/>
    <n v="44"/>
    <n v="44"/>
    <n v="55"/>
    <n v="0"/>
    <m/>
    <m/>
    <n v="0"/>
    <m/>
    <n v="0"/>
    <n v="0"/>
    <n v="20"/>
    <n v="33.93"/>
    <n v="678.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3-02"/>
    <n v="0"/>
    <n v="42"/>
    <n v="82"/>
    <n v="6"/>
    <n v="5.5"/>
    <n v="0.5"/>
    <n v="1849.56"/>
    <n v="44"/>
    <n v="84.5"/>
    <n v="-28.36"/>
    <n v="0"/>
  </r>
  <r>
    <s v="55_2025-03-16_W1"/>
    <s v="55_2025-03-12"/>
    <s v="55"/>
    <d v="2025-03-12T00:00:00"/>
    <n v="2025"/>
    <d v="2025-03-03T00:00:00"/>
    <x v="68"/>
    <d v="2025-03-16T00:00:00"/>
    <n v="1"/>
    <x v="17"/>
    <n v="0"/>
    <n v="6"/>
    <n v="12"/>
    <n v="12"/>
    <n v="6"/>
    <n v="0"/>
    <n v="5.5"/>
    <n v="6"/>
    <n v="10"/>
    <n v="11.5"/>
    <n v="36"/>
    <n v="34.5"/>
    <n v="1.5"/>
    <n v="0"/>
    <n v="0"/>
    <n v="192.83"/>
    <n v="0"/>
    <n v="404.6"/>
    <n v="620.30999999999995"/>
    <n v="404.58"/>
    <n v="60.69"/>
    <n v="0"/>
    <n v="0"/>
    <n v="1683.01"/>
    <n v="21.27"/>
    <n v="0"/>
    <n v="36"/>
    <n v="36"/>
    <n v="55"/>
    <n v="0"/>
    <m/>
    <m/>
    <n v="0"/>
    <m/>
    <n v="0"/>
    <n v="0"/>
    <n v="6"/>
    <n v="33.93"/>
    <n v="203.58"/>
    <n v="12"/>
    <n v="41.82"/>
    <n v="501.84"/>
    <n v="12"/>
    <n v="55.76"/>
    <n v="669.12"/>
    <m/>
    <m/>
    <n v="0"/>
    <n v="6"/>
    <n v="69.7"/>
    <n v="418.2"/>
    <m/>
    <m/>
    <n v="0"/>
    <m/>
    <n v="0"/>
    <n v="0"/>
    <m/>
    <m/>
    <n v="0"/>
    <n v="0"/>
    <s v="55_2025-03-16"/>
    <n v="0"/>
    <n v="34.5"/>
    <m/>
    <m/>
    <n v="0"/>
    <m/>
    <n v="1792.74"/>
    <n v="36"/>
    <n v="109.7300000000002"/>
    <n v="-21.27"/>
    <n v="0"/>
  </r>
  <r>
    <s v="55_2025-03-16_W2"/>
    <s v="55_2025-03-19"/>
    <s v="55"/>
    <d v="2025-03-19T00:00:00"/>
    <n v="2025"/>
    <d v="2025-03-03T00:00:00"/>
    <x v="69"/>
    <d v="2025-03-16T00:00:00"/>
    <n v="2"/>
    <x v="17"/>
    <n v="0"/>
    <n v="19"/>
    <n v="12"/>
    <n v="12"/>
    <n v="0"/>
    <n v="0"/>
    <n v="17.5"/>
    <n v="0"/>
    <n v="10"/>
    <n v="12"/>
    <n v="43"/>
    <n v="41"/>
    <n v="1.5"/>
    <n v="0"/>
    <n v="0"/>
    <n v="613.54999999999995"/>
    <n v="0"/>
    <n v="404.6"/>
    <n v="647.28"/>
    <n v="0"/>
    <n v="60.69"/>
    <n v="0"/>
    <n v="0"/>
    <n v="1726.12"/>
    <n v="28.36"/>
    <n v="0"/>
    <n v="43"/>
    <n v="43"/>
    <n v="55"/>
    <n v="0"/>
    <m/>
    <m/>
    <n v="0"/>
    <m/>
    <n v="0"/>
    <n v="0"/>
    <n v="19"/>
    <n v="33.93"/>
    <n v="644.6699999999999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3-16"/>
    <n v="0"/>
    <n v="41"/>
    <n v="75.5"/>
    <n v="0"/>
    <n v="0"/>
    <n v="0"/>
    <n v="1815.63"/>
    <n v="43"/>
    <n v="89.510000000000218"/>
    <n v="-28.36"/>
    <n v="0"/>
  </r>
  <r>
    <s v="55_2025-03-30_W1"/>
    <s v="55_2025-03-26"/>
    <s v="55"/>
    <d v="2025-03-26T00:00:00"/>
    <n v="2025"/>
    <d v="2025-03-17T00:00:00"/>
    <x v="70"/>
    <d v="2025-03-30T00:00:00"/>
    <n v="1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3-30"/>
    <n v="0"/>
    <n v="34.5"/>
    <m/>
    <m/>
    <n v="0"/>
    <m/>
    <n v="1578.12"/>
    <n v="36"/>
    <n v="79.889999999999873"/>
    <n v="-21.27"/>
    <n v="0"/>
  </r>
  <r>
    <s v="55_2025-03-30_W2"/>
    <s v="55_2025-04-02"/>
    <s v="55"/>
    <d v="2025-04-02T00:00:00"/>
    <n v="2025"/>
    <d v="2025-03-17T00:00:00"/>
    <x v="71"/>
    <d v="2025-03-30T00:00:00"/>
    <n v="2"/>
    <x v="17"/>
    <n v="4"/>
    <n v="16"/>
    <n v="12"/>
    <n v="12"/>
    <n v="0"/>
    <n v="3.5"/>
    <n v="14.5"/>
    <n v="0"/>
    <n v="10"/>
    <n v="12"/>
    <n v="44"/>
    <n v="42"/>
    <n v="2"/>
    <n v="0"/>
    <n v="0"/>
    <n v="508.37"/>
    <n v="94.4"/>
    <n v="404.6"/>
    <n v="647.28"/>
    <n v="0"/>
    <n v="80.92"/>
    <n v="0"/>
    <n v="0"/>
    <n v="1735.57"/>
    <n v="28.36"/>
    <n v="0"/>
    <n v="44"/>
    <n v="44"/>
    <n v="55"/>
    <n v="0"/>
    <m/>
    <m/>
    <n v="0"/>
    <n v="4"/>
    <n v="27.88"/>
    <n v="111.52"/>
    <n v="16"/>
    <n v="33.93"/>
    <n v="542.88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3-30"/>
    <n v="0"/>
    <n v="42"/>
    <n v="76.5"/>
    <n v="0.5"/>
    <n v="0.5"/>
    <n v="0"/>
    <n v="1825.36"/>
    <n v="44"/>
    <n v="89.790000000000191"/>
    <n v="-28.36"/>
    <n v="0"/>
  </r>
  <r>
    <s v="55_2025-04-13_W1"/>
    <s v="55_2025-04-09"/>
    <s v="55"/>
    <d v="2025-04-09T00:00:00"/>
    <n v="2025"/>
    <d v="2025-03-31T00:00:00"/>
    <x v="72"/>
    <d v="2025-04-13T00:00:00"/>
    <n v="1"/>
    <x v="17"/>
    <n v="0"/>
    <n v="12"/>
    <n v="12"/>
    <n v="12"/>
    <n v="0"/>
    <n v="0"/>
    <n v="11"/>
    <n v="0"/>
    <n v="10"/>
    <n v="12"/>
    <n v="37"/>
    <n v="34.5"/>
    <n v="1.5"/>
    <n v="0"/>
    <n v="0"/>
    <n v="385.66"/>
    <n v="0"/>
    <n v="404.6"/>
    <n v="647.28"/>
    <n v="0"/>
    <n v="60.69"/>
    <n v="0"/>
    <n v="0"/>
    <n v="1498.23"/>
    <n v="14.18"/>
    <n v="0"/>
    <n v="36"/>
    <n v="37"/>
    <n v="55"/>
    <n v="0"/>
    <m/>
    <m/>
    <n v="0"/>
    <m/>
    <n v="0"/>
    <n v="0"/>
    <n v="12"/>
    <n v="33.93"/>
    <n v="407.16"/>
    <n v="12"/>
    <n v="41.82"/>
    <n v="501.84"/>
    <n v="13"/>
    <n v="55.76"/>
    <n v="724.88"/>
    <m/>
    <m/>
    <n v="0"/>
    <m/>
    <n v="0"/>
    <n v="0"/>
    <m/>
    <m/>
    <n v="0"/>
    <m/>
    <n v="0"/>
    <n v="0"/>
    <m/>
    <m/>
    <n v="0"/>
    <n v="0"/>
    <s v="55_2025-04-13"/>
    <n v="0"/>
    <n v="34.5"/>
    <m/>
    <m/>
    <n v="0"/>
    <m/>
    <n v="1633.88"/>
    <n v="37"/>
    <n v="135.65000000000009"/>
    <n v="-14.18"/>
    <n v="0"/>
  </r>
  <r>
    <s v="55_2025-04-13_W2"/>
    <s v="55_2025-04-16"/>
    <s v="55"/>
    <d v="2025-04-16T00:00:00"/>
    <n v="2025"/>
    <d v="2025-03-31T00:00:00"/>
    <x v="73"/>
    <d v="2025-04-13T00:00:00"/>
    <n v="2"/>
    <x v="17"/>
    <n v="1"/>
    <n v="12"/>
    <n v="12"/>
    <n v="12"/>
    <n v="0"/>
    <n v="1"/>
    <n v="11"/>
    <n v="0"/>
    <n v="10"/>
    <n v="12"/>
    <n v="37"/>
    <n v="35.5"/>
    <n v="1.5"/>
    <n v="0"/>
    <n v="0"/>
    <n v="385.66"/>
    <n v="26.97"/>
    <n v="404.6"/>
    <n v="647.28"/>
    <n v="0"/>
    <n v="60.69"/>
    <n v="0"/>
    <n v="0"/>
    <n v="1525.2"/>
    <n v="28.36"/>
    <n v="0"/>
    <n v="37"/>
    <n v="37"/>
    <n v="55"/>
    <n v="0"/>
    <m/>
    <m/>
    <n v="0"/>
    <n v="1"/>
    <n v="27.88"/>
    <n v="27.88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4-13"/>
    <n v="0"/>
    <n v="35.5"/>
    <n v="70"/>
    <n v="0"/>
    <n v="0"/>
    <n v="0"/>
    <n v="1606"/>
    <n v="37"/>
    <n v="80.799999999999955"/>
    <n v="-28.36"/>
    <n v="0"/>
  </r>
  <r>
    <s v="55_2025-04-27_W1"/>
    <s v="55_2025-04-23"/>
    <s v="55"/>
    <d v="2025-04-23T00:00:00"/>
    <n v="2025"/>
    <d v="2025-04-14T00:00:00"/>
    <x v="74"/>
    <d v="2025-04-27T00:00:00"/>
    <n v="1"/>
    <x v="17"/>
    <n v="0"/>
    <n v="0"/>
    <n v="0"/>
    <n v="0"/>
    <n v="32"/>
    <n v="0"/>
    <n v="0"/>
    <n v="30.5"/>
    <n v="0"/>
    <n v="0"/>
    <n v="32"/>
    <n v="30.5"/>
    <n v="0"/>
    <n v="0"/>
    <n v="0"/>
    <n v="0"/>
    <n v="0"/>
    <n v="0"/>
    <n v="0"/>
    <n v="2056.6"/>
    <n v="0"/>
    <n v="0"/>
    <n v="0"/>
    <n v="2056.6"/>
    <n v="21.27"/>
    <n v="0"/>
    <n v="32"/>
    <n v="32"/>
    <n v="55"/>
    <n v="0"/>
    <m/>
    <m/>
    <n v="0"/>
    <m/>
    <n v="0"/>
    <n v="0"/>
    <m/>
    <n v="0"/>
    <n v="0"/>
    <m/>
    <n v="0"/>
    <n v="0"/>
    <m/>
    <n v="0"/>
    <n v="0"/>
    <m/>
    <m/>
    <n v="0"/>
    <n v="32"/>
    <n v="69.7"/>
    <n v="2230.4"/>
    <m/>
    <m/>
    <n v="0"/>
    <m/>
    <n v="0"/>
    <n v="0"/>
    <m/>
    <m/>
    <n v="0"/>
    <n v="0"/>
    <s v="55_2025-04-27"/>
    <n v="0"/>
    <n v="30.5"/>
    <m/>
    <m/>
    <n v="0"/>
    <m/>
    <n v="2230.4"/>
    <n v="32"/>
    <n v="173.7999999999997"/>
    <n v="-21.27"/>
    <n v="0"/>
  </r>
  <r>
    <s v="55_2025-04-27_W2"/>
    <s v="55_2025-04-30"/>
    <s v="55"/>
    <d v="2025-04-30T00:00:00"/>
    <n v="2025"/>
    <d v="2025-04-14T00:00:00"/>
    <x v="75"/>
    <d v="2025-04-27T00:00:00"/>
    <n v="2"/>
    <x v="17"/>
    <n v="0"/>
    <n v="0"/>
    <n v="12"/>
    <n v="6"/>
    <n v="6"/>
    <n v="0"/>
    <n v="0"/>
    <n v="6"/>
    <n v="11"/>
    <n v="6"/>
    <n v="24"/>
    <n v="23"/>
    <n v="0"/>
    <n v="0"/>
    <n v="0"/>
    <n v="0"/>
    <n v="0"/>
    <n v="222.53"/>
    <n v="323.64"/>
    <n v="404.58"/>
    <n v="0"/>
    <n v="0"/>
    <n v="0"/>
    <n v="950.75"/>
    <n v="14.18"/>
    <n v="0"/>
    <n v="24"/>
    <n v="24"/>
    <n v="55"/>
    <n v="0"/>
    <m/>
    <n v="12"/>
    <n v="0"/>
    <m/>
    <n v="0"/>
    <n v="0"/>
    <m/>
    <n v="0"/>
    <n v="0"/>
    <n v="12"/>
    <n v="41.82"/>
    <n v="501.84"/>
    <n v="6"/>
    <n v="55.76"/>
    <n v="334.56"/>
    <m/>
    <m/>
    <n v="0"/>
    <n v="6"/>
    <n v="69.7"/>
    <n v="418.2"/>
    <m/>
    <m/>
    <n v="0"/>
    <m/>
    <n v="0"/>
    <n v="0"/>
    <m/>
    <m/>
    <n v="0"/>
    <n v="12"/>
    <s v="55_2025-04-27"/>
    <n v="12"/>
    <n v="35"/>
    <n v="65.5"/>
    <n v="0"/>
    <n v="0"/>
    <n v="0"/>
    <n v="1254.5999999999999"/>
    <n v="24"/>
    <n v="303.84999999999991"/>
    <n v="-14.18"/>
    <n v="0"/>
  </r>
  <r>
    <s v="55_2025-05-11_W1"/>
    <s v="55_2025-05-07"/>
    <s v="55"/>
    <d v="2025-05-07T00:00:00"/>
    <n v="2025"/>
    <d v="2025-04-28T00:00:00"/>
    <x v="76"/>
    <d v="2025-05-11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92.83"/>
    <n v="0"/>
    <n v="404.6"/>
    <n v="323.64"/>
    <n v="0"/>
    <n v="60.69"/>
    <n v="0"/>
    <n v="0"/>
    <n v="981.76"/>
    <n v="14.18"/>
    <n v="0"/>
    <n v="24"/>
    <n v="24"/>
    <n v="55"/>
    <n v="0"/>
    <m/>
    <n v="12"/>
    <n v="0"/>
    <m/>
    <n v="0"/>
    <n v="0"/>
    <n v="6"/>
    <n v="33.93"/>
    <n v="203.58"/>
    <n v="12"/>
    <n v="41.82"/>
    <n v="501.84"/>
    <n v="6"/>
    <n v="55.76"/>
    <n v="334.56"/>
    <m/>
    <m/>
    <n v="0"/>
    <m/>
    <n v="0"/>
    <n v="0"/>
    <m/>
    <m/>
    <n v="0"/>
    <m/>
    <n v="0"/>
    <n v="0"/>
    <m/>
    <m/>
    <n v="0"/>
    <n v="12"/>
    <s v="55_2025-05-11"/>
    <n v="12"/>
    <n v="35"/>
    <m/>
    <m/>
    <n v="0"/>
    <m/>
    <n v="1039.98"/>
    <n v="24"/>
    <n v="58.220000000000027"/>
    <n v="-14.18"/>
    <n v="0"/>
  </r>
  <r>
    <s v="55_2025-05-11_W2"/>
    <s v="55_2025-05-14"/>
    <s v="55"/>
    <d v="2025-05-14T00:00:00"/>
    <n v="2025"/>
    <d v="2025-04-28T00:00:00"/>
    <x v="77"/>
    <d v="2025-05-11T00:00:00"/>
    <n v="2"/>
    <x v="17"/>
    <n v="0"/>
    <n v="6"/>
    <n v="12"/>
    <n v="6"/>
    <n v="0"/>
    <n v="0"/>
    <n v="5.5"/>
    <n v="0"/>
    <n v="10"/>
    <n v="6"/>
    <n v="24"/>
    <n v="23"/>
    <n v="1.5"/>
    <n v="0"/>
    <n v="0"/>
    <n v="192.83"/>
    <n v="0"/>
    <n v="404.6"/>
    <n v="323.64"/>
    <n v="0"/>
    <n v="60.69"/>
    <n v="0"/>
    <n v="0"/>
    <n v="981.76"/>
    <n v="14.18"/>
    <n v="0"/>
    <n v="24"/>
    <n v="24"/>
    <n v="55"/>
    <n v="0"/>
    <m/>
    <n v="12"/>
    <n v="0"/>
    <m/>
    <n v="0"/>
    <n v="0"/>
    <n v="6"/>
    <n v="33.93"/>
    <n v="203.58"/>
    <n v="12"/>
    <n v="41.82"/>
    <n v="501.84"/>
    <n v="6"/>
    <n v="55.76"/>
    <n v="334.56"/>
    <m/>
    <m/>
    <n v="0"/>
    <m/>
    <n v="0"/>
    <n v="0"/>
    <m/>
    <m/>
    <n v="0"/>
    <m/>
    <n v="0"/>
    <n v="0"/>
    <m/>
    <m/>
    <n v="0"/>
    <n v="12"/>
    <s v="55_2025-05-11"/>
    <n v="12"/>
    <n v="35"/>
    <n v="70"/>
    <n v="0"/>
    <n v="0"/>
    <n v="0"/>
    <n v="1039.98"/>
    <n v="24"/>
    <n v="58.220000000000027"/>
    <n v="-14.18"/>
    <n v="0"/>
  </r>
  <r>
    <s v="55_2025-05-25_W1"/>
    <s v="55_2025-05-21"/>
    <s v="55"/>
    <d v="2025-05-21T00:00:00"/>
    <n v="2025"/>
    <d v="2025-05-12T00:00:00"/>
    <x v="78"/>
    <d v="2025-05-25T00:00:00"/>
    <n v="1"/>
    <x v="17"/>
    <n v="0"/>
    <n v="6"/>
    <n v="12"/>
    <n v="6"/>
    <n v="0"/>
    <n v="0"/>
    <n v="5.5"/>
    <n v="0"/>
    <n v="10"/>
    <n v="6"/>
    <n v="24"/>
    <n v="23"/>
    <n v="1.5"/>
    <n v="0"/>
    <n v="0"/>
    <n v="192.83"/>
    <n v="0"/>
    <n v="404.6"/>
    <n v="323.64"/>
    <n v="0"/>
    <n v="60.69"/>
    <n v="0"/>
    <n v="0"/>
    <n v="981.76"/>
    <n v="14.18"/>
    <n v="0"/>
    <n v="24"/>
    <n v="24"/>
    <n v="55"/>
    <n v="0"/>
    <m/>
    <n v="12"/>
    <n v="0"/>
    <m/>
    <n v="0"/>
    <n v="0"/>
    <n v="6"/>
    <n v="33.93"/>
    <n v="203.58"/>
    <n v="12"/>
    <n v="41.82"/>
    <n v="501.84"/>
    <n v="6"/>
    <n v="55.76"/>
    <n v="334.56"/>
    <m/>
    <m/>
    <n v="0"/>
    <m/>
    <n v="0"/>
    <n v="0"/>
    <m/>
    <m/>
    <n v="0"/>
    <m/>
    <n v="0"/>
    <n v="0"/>
    <m/>
    <m/>
    <n v="0"/>
    <n v="12"/>
    <s v="55_2025-05-25"/>
    <n v="12"/>
    <n v="35"/>
    <m/>
    <m/>
    <n v="0"/>
    <m/>
    <n v="1039.98"/>
    <n v="24"/>
    <n v="58.220000000000027"/>
    <n v="-14.18"/>
    <n v="0"/>
  </r>
  <r>
    <s v="55_2025-05-25_W2"/>
    <s v="55_2025-05-28"/>
    <s v="55"/>
    <d v="2025-05-28T00:00:00"/>
    <n v="2025"/>
    <d v="2025-05-12T00:00:00"/>
    <x v="79"/>
    <d v="2025-05-25T00:00:00"/>
    <n v="2"/>
    <x v="17"/>
    <n v="0"/>
    <n v="6"/>
    <n v="12"/>
    <n v="6"/>
    <n v="0"/>
    <n v="0"/>
    <n v="5.5"/>
    <n v="0"/>
    <n v="10"/>
    <n v="6"/>
    <n v="24"/>
    <n v="23"/>
    <n v="1.5"/>
    <n v="0"/>
    <n v="0"/>
    <n v="192.83"/>
    <n v="0"/>
    <n v="404.6"/>
    <n v="323.64"/>
    <n v="0"/>
    <n v="60.69"/>
    <n v="0"/>
    <n v="0"/>
    <n v="981.76"/>
    <n v="14.18"/>
    <n v="0"/>
    <n v="24"/>
    <n v="24"/>
    <n v="55"/>
    <n v="0"/>
    <m/>
    <n v="12"/>
    <n v="0"/>
    <m/>
    <n v="0"/>
    <n v="0"/>
    <n v="6"/>
    <n v="33.93"/>
    <n v="203.58"/>
    <n v="12"/>
    <n v="41.82"/>
    <n v="501.84"/>
    <n v="6"/>
    <n v="55.76"/>
    <n v="334.56"/>
    <m/>
    <m/>
    <n v="0"/>
    <m/>
    <n v="0"/>
    <n v="0"/>
    <m/>
    <m/>
    <n v="0"/>
    <m/>
    <n v="0"/>
    <n v="0"/>
    <m/>
    <m/>
    <n v="0"/>
    <n v="12"/>
    <s v="55_2025-05-25"/>
    <n v="12"/>
    <n v="35"/>
    <n v="70"/>
    <n v="0"/>
    <n v="0"/>
    <n v="0"/>
    <n v="1039.98"/>
    <n v="24"/>
    <n v="58.220000000000027"/>
    <n v="-14.18"/>
    <n v="0"/>
  </r>
  <r>
    <s v="55_2025-06-08_W1"/>
    <s v="55_2025-06-04"/>
    <s v="55"/>
    <d v="2025-06-04T00:00:00"/>
    <n v="2025"/>
    <d v="2025-05-26T00:00:00"/>
    <x v="80"/>
    <d v="2025-06-08T00:00:00"/>
    <n v="1"/>
    <x v="17"/>
    <n v="0"/>
    <n v="12"/>
    <n v="12"/>
    <n v="12"/>
    <n v="0"/>
    <n v="0"/>
    <n v="11"/>
    <n v="0"/>
    <n v="10"/>
    <n v="12"/>
    <n v="36"/>
    <n v="34.5"/>
    <n v="1.5"/>
    <n v="0"/>
    <n v="0"/>
    <n v="385.66"/>
    <n v="0"/>
    <n v="404.6"/>
    <n v="647.28"/>
    <n v="0"/>
    <n v="60.69"/>
    <n v="0"/>
    <n v="0"/>
    <n v="1498.23"/>
    <n v="21.27"/>
    <n v="0"/>
    <n v="36"/>
    <n v="36"/>
    <n v="55"/>
    <n v="0"/>
    <m/>
    <m/>
    <n v="0"/>
    <m/>
    <n v="0"/>
    <n v="0"/>
    <n v="12"/>
    <n v="33.93"/>
    <n v="407.16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6-08"/>
    <n v="0"/>
    <n v="34.5"/>
    <m/>
    <m/>
    <n v="0"/>
    <m/>
    <n v="1578.12"/>
    <n v="36"/>
    <n v="79.889999999999873"/>
    <n v="-21.27"/>
    <n v="0"/>
  </r>
  <r>
    <s v="55_2025-06-08_W2"/>
    <s v="55_2025-06-11"/>
    <s v="55"/>
    <d v="2025-06-11T00:00:00"/>
    <n v="2025"/>
    <d v="2025-05-26T00:00:00"/>
    <x v="81"/>
    <d v="2025-06-08T00:00:00"/>
    <n v="2"/>
    <x v="17"/>
    <n v="4"/>
    <n v="10"/>
    <n v="12"/>
    <n v="12"/>
    <n v="6"/>
    <n v="3.5"/>
    <n v="9.5"/>
    <n v="6"/>
    <n v="10"/>
    <n v="11.5"/>
    <n v="44"/>
    <n v="42"/>
    <n v="1.5"/>
    <n v="0"/>
    <n v="0"/>
    <n v="333.07000000000011"/>
    <n v="94.4"/>
    <n v="404.6"/>
    <n v="620.30999999999995"/>
    <n v="404.58"/>
    <n v="60.69"/>
    <n v="0"/>
    <n v="0"/>
    <n v="1917.65"/>
    <n v="28.36"/>
    <n v="0"/>
    <n v="44"/>
    <n v="44"/>
    <n v="55"/>
    <n v="0"/>
    <m/>
    <m/>
    <n v="0"/>
    <n v="4"/>
    <n v="27.88"/>
    <n v="111.52"/>
    <n v="10"/>
    <n v="33.93"/>
    <n v="339.3"/>
    <n v="12"/>
    <n v="41.82"/>
    <n v="501.84"/>
    <n v="12"/>
    <n v="55.76"/>
    <n v="669.12"/>
    <m/>
    <m/>
    <n v="0"/>
    <n v="6"/>
    <n v="69.7"/>
    <n v="418.2"/>
    <m/>
    <m/>
    <n v="0"/>
    <m/>
    <n v="0"/>
    <n v="0"/>
    <m/>
    <m/>
    <n v="0"/>
    <n v="0"/>
    <s v="55_2025-06-08"/>
    <n v="0"/>
    <n v="42"/>
    <n v="76.5"/>
    <n v="0.5"/>
    <n v="0"/>
    <n v="0.5"/>
    <n v="2039.98"/>
    <n v="44"/>
    <n v="122.3300000000002"/>
    <n v="-28.36"/>
    <n v="0"/>
  </r>
  <r>
    <s v="55_2025-06-22_W1"/>
    <s v="55_2025-06-18"/>
    <s v="55"/>
    <d v="2025-06-18T00:00:00"/>
    <n v="2025"/>
    <d v="2025-06-09T00:00:00"/>
    <x v="82"/>
    <d v="2025-06-22T00:00:00"/>
    <n v="1"/>
    <x v="17"/>
    <n v="4"/>
    <n v="10"/>
    <n v="12"/>
    <n v="11.983333333333331"/>
    <n v="0"/>
    <n v="3.5"/>
    <n v="9.5"/>
    <n v="0"/>
    <n v="10"/>
    <n v="11.483333333333331"/>
    <n v="37.979999999999997"/>
    <n v="35.983333333333327"/>
    <n v="1.5"/>
    <n v="0"/>
    <n v="0"/>
    <n v="333.07000000000011"/>
    <n v="94.4"/>
    <n v="404.6"/>
    <n v="619.41"/>
    <n v="0"/>
    <n v="60.69"/>
    <n v="0"/>
    <n v="0"/>
    <n v="1512.17"/>
    <n v="28.36"/>
    <n v="0"/>
    <n v="37.983333333333327"/>
    <n v="44"/>
    <n v="55"/>
    <n v="0"/>
    <m/>
    <m/>
    <n v="0"/>
    <n v="4"/>
    <n v="27.88"/>
    <n v="111.52"/>
    <n v="10"/>
    <n v="33.93"/>
    <n v="339.3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6-22"/>
    <n v="0"/>
    <n v="35.983333333333327"/>
    <m/>
    <m/>
    <n v="0"/>
    <m/>
    <n v="1621.78"/>
    <n v="38"/>
    <n v="109.6100000000001"/>
    <n v="-28.36"/>
    <n v="0"/>
  </r>
  <r>
    <s v="55_2025-06-22_W2"/>
    <s v="55_2025-06-25"/>
    <s v="55"/>
    <d v="2025-06-25T00:00:00"/>
    <n v="2025"/>
    <d v="2025-06-09T00:00:00"/>
    <x v="83"/>
    <d v="2025-06-22T00:00:00"/>
    <n v="2"/>
    <x v="17"/>
    <n v="0"/>
    <n v="16"/>
    <n v="12"/>
    <n v="12"/>
    <n v="0"/>
    <n v="0"/>
    <n v="15"/>
    <n v="0"/>
    <n v="10"/>
    <n v="12"/>
    <n v="40"/>
    <n v="38.5"/>
    <n v="1.5"/>
    <n v="0"/>
    <n v="0"/>
    <n v="525.90000000000009"/>
    <n v="0"/>
    <n v="404.6"/>
    <n v="647.28"/>
    <n v="0"/>
    <n v="60.69"/>
    <n v="0"/>
    <n v="0"/>
    <n v="1638.47"/>
    <n v="28.36"/>
    <n v="0"/>
    <n v="40"/>
    <n v="40"/>
    <n v="55"/>
    <n v="0"/>
    <m/>
    <m/>
    <n v="0"/>
    <m/>
    <n v="0"/>
    <n v="0"/>
    <n v="16"/>
    <n v="33.93"/>
    <n v="542.88"/>
    <n v="12"/>
    <n v="41.82"/>
    <n v="501.84"/>
    <n v="12"/>
    <n v="55.76"/>
    <n v="669.12"/>
    <m/>
    <m/>
    <n v="0"/>
    <m/>
    <n v="0"/>
    <n v="0"/>
    <m/>
    <m/>
    <n v="0"/>
    <m/>
    <n v="0"/>
    <n v="0"/>
    <m/>
    <m/>
    <n v="0"/>
    <n v="0"/>
    <s v="55_2025-06-22"/>
    <n v="0"/>
    <n v="38.5"/>
    <n v="74.483333333333334"/>
    <n v="0"/>
    <n v="0"/>
    <n v="0"/>
    <n v="1713.84"/>
    <n v="40"/>
    <n v="75.369999999999891"/>
    <n v="-28.36"/>
    <n v="0"/>
  </r>
  <r>
    <s v="55_2025-07-06_W1"/>
    <s v="55_2025-07-02"/>
    <s v="55"/>
    <d v="2025-07-02T00:00:00"/>
    <n v="2025"/>
    <d v="2025-06-23T00:00:00"/>
    <x v="84"/>
    <d v="2025-07-06T00:00:00"/>
    <n v="1"/>
    <x v="17"/>
    <n v="4"/>
    <n v="16"/>
    <n v="12"/>
    <n v="12"/>
    <n v="0"/>
    <n v="3.5"/>
    <n v="15"/>
    <n v="0"/>
    <n v="10"/>
    <n v="12"/>
    <n v="44"/>
    <n v="42"/>
    <n v="1.5"/>
    <n v="0"/>
    <n v="0"/>
    <n v="544.20000000000005"/>
    <n v="97.68"/>
    <n v="418.7"/>
    <n v="669.84"/>
    <n v="0"/>
    <n v="62.8"/>
    <n v="0"/>
    <n v="0"/>
    <n v="1793.22"/>
    <n v="29.32"/>
    <n v="0"/>
    <n v="44"/>
    <n v="44"/>
    <n v="55"/>
    <n v="0"/>
    <m/>
    <m/>
    <n v="0"/>
    <n v="4"/>
    <n v="27.88"/>
    <n v="111.52"/>
    <n v="16"/>
    <n v="33.93"/>
    <n v="542.88"/>
    <n v="12"/>
    <n v="41.82"/>
    <n v="501.84"/>
    <n v="12"/>
    <n v="55.76"/>
    <n v="669.12"/>
    <m/>
    <m/>
    <n v="0"/>
    <m/>
    <m/>
    <n v="0"/>
    <m/>
    <m/>
    <n v="0"/>
    <m/>
    <n v="0"/>
    <n v="0"/>
    <m/>
    <m/>
    <n v="0"/>
    <n v="0"/>
    <s v="55_2025-07-06"/>
    <n v="0"/>
    <n v="42"/>
    <m/>
    <m/>
    <n v="0"/>
    <m/>
    <n v="1825.36"/>
    <n v="44"/>
    <n v="32.139999999999873"/>
    <n v="-29.32"/>
    <n v="0"/>
  </r>
  <r>
    <s v="561_2024-01-07_W2"/>
    <s v="561_2024-01-10"/>
    <s v="561"/>
    <d v="2024-01-10T00:00:00"/>
    <n v="2024"/>
    <d v="2023-12-25T00:00:00"/>
    <x v="7"/>
    <d v="2024-01-07T00:00:00"/>
    <n v="2"/>
    <x v="18"/>
    <n v="7"/>
    <n v="17"/>
    <n v="12"/>
    <n v="6"/>
    <n v="10"/>
    <n v="6"/>
    <n v="16"/>
    <n v="9.5"/>
    <n v="11.5"/>
    <n v="6"/>
    <n v="52"/>
    <n v="49"/>
    <n v="0"/>
    <n v="0"/>
    <n v="0"/>
    <n v="540.64"/>
    <n v="155.94"/>
    <n v="448.39"/>
    <n v="311.88"/>
    <n v="617.31000000000006"/>
    <n v="0"/>
    <n v="0"/>
    <n v="0"/>
    <n v="2074.16"/>
    <n v="34.15"/>
    <n v="0"/>
    <n v="52"/>
    <n v="52"/>
    <n v="561"/>
    <n v="0"/>
    <m/>
    <m/>
    <n v="0"/>
    <n v="7"/>
    <n v="26.87"/>
    <n v="188.09"/>
    <n v="25"/>
    <n v="32.700000000000003"/>
    <n v="817.5"/>
    <n v="6"/>
    <n v="40.31"/>
    <n v="241.86"/>
    <n v="6"/>
    <n v="53.74"/>
    <n v="322.44"/>
    <m/>
    <m/>
    <n v="0"/>
    <n v="8"/>
    <n v="67.180000000000007"/>
    <n v="537.44000000000005"/>
    <m/>
    <m/>
    <n v="0"/>
    <n v="6.83"/>
    <n v="4"/>
    <n v="27.32"/>
    <m/>
    <n v="0"/>
    <n v="0"/>
    <n v="0"/>
    <s v="561_2024-01-07"/>
    <n v="0"/>
    <n v="49"/>
    <n v="49"/>
    <n v="0"/>
    <n v="0"/>
    <n v="0"/>
    <n v="2107.33"/>
    <n v="52"/>
    <n v="33.170000000000073"/>
    <n v="-6.8299999999999983"/>
    <n v="0"/>
  </r>
  <r>
    <s v="561_2024-01-21_W1"/>
    <s v="561_2024-01-17"/>
    <s v="561"/>
    <d v="2024-01-17T00:00:00"/>
    <n v="2024"/>
    <d v="2024-01-08T00:00:00"/>
    <x v="8"/>
    <d v="2024-01-21T00:00:00"/>
    <n v="1"/>
    <x v="18"/>
    <n v="7.5"/>
    <n v="14.5"/>
    <n v="6"/>
    <n v="12"/>
    <n v="0"/>
    <n v="6.5"/>
    <n v="14"/>
    <n v="0"/>
    <n v="5.5"/>
    <n v="12"/>
    <n v="40"/>
    <n v="38"/>
    <n v="0"/>
    <n v="0"/>
    <n v="0"/>
    <n v="442.82"/>
    <n v="168.93"/>
    <n v="214.45"/>
    <n v="623.76"/>
    <n v="0"/>
    <n v="0"/>
    <n v="0"/>
    <n v="0"/>
    <n v="1449.96"/>
    <n v="27.32"/>
    <n v="0"/>
    <n v="40"/>
    <n v="40"/>
    <n v="561"/>
    <n v="0"/>
    <m/>
    <m/>
    <n v="0"/>
    <n v="7.500186081131373"/>
    <n v="26.87"/>
    <n v="201.53"/>
    <n v="14.5"/>
    <n v="32.700000000000003"/>
    <n v="474.15"/>
    <n v="6"/>
    <n v="40.31"/>
    <n v="241.86"/>
    <n v="12"/>
    <n v="53.74"/>
    <n v="644.88"/>
    <m/>
    <m/>
    <n v="0"/>
    <m/>
    <n v="0"/>
    <n v="0"/>
    <m/>
    <m/>
    <n v="0"/>
    <n v="6.83"/>
    <n v="3"/>
    <n v="20.49"/>
    <m/>
    <n v="0"/>
    <n v="0"/>
    <n v="0"/>
    <s v="561_2024-01-21"/>
    <n v="0"/>
    <n v="38"/>
    <m/>
    <m/>
    <n v="0"/>
    <m/>
    <n v="1562.42"/>
    <n v="40"/>
    <n v="112.46"/>
    <n v="-6.8300000000000018"/>
    <n v="0"/>
  </r>
  <r>
    <s v="561_2024-01-21_W2"/>
    <s v="561_2024-01-24"/>
    <s v="561"/>
    <d v="2024-01-24T00:00:00"/>
    <n v="2024"/>
    <d v="2024-01-08T00:00:00"/>
    <x v="9"/>
    <d v="2024-01-21T00:00:00"/>
    <n v="2"/>
    <x v="18"/>
    <n v="22.5"/>
    <n v="18"/>
    <n v="6"/>
    <n v="12"/>
    <n v="0"/>
    <n v="21"/>
    <n v="17"/>
    <n v="0"/>
    <n v="5.5"/>
    <n v="12"/>
    <n v="58.5"/>
    <n v="55.5"/>
    <n v="0"/>
    <n v="0"/>
    <n v="0"/>
    <n v="537.70000000000005"/>
    <n v="545.78"/>
    <n v="214.45"/>
    <n v="623.76"/>
    <n v="0"/>
    <n v="0"/>
    <n v="0"/>
    <n v="0"/>
    <n v="1921.69"/>
    <n v="34.15"/>
    <n v="0"/>
    <n v="58.5"/>
    <n v="58.5"/>
    <n v="561"/>
    <n v="0"/>
    <m/>
    <m/>
    <n v="0"/>
    <n v="22.500186081131371"/>
    <n v="26.87"/>
    <n v="604.58000000000004"/>
    <n v="18"/>
    <n v="32.700000000000003"/>
    <n v="588.6"/>
    <n v="6"/>
    <n v="40.31"/>
    <n v="241.86"/>
    <n v="12"/>
    <n v="53.74"/>
    <n v="644.88"/>
    <m/>
    <m/>
    <n v="0"/>
    <m/>
    <n v="0"/>
    <n v="0"/>
    <m/>
    <m/>
    <n v="0"/>
    <n v="6.83"/>
    <n v="2"/>
    <n v="13.66"/>
    <m/>
    <n v="0"/>
    <n v="0"/>
    <n v="0"/>
    <s v="561_2024-01-21"/>
    <n v="0"/>
    <n v="55.5"/>
    <n v="93.5"/>
    <n v="17.5"/>
    <n v="0"/>
    <n v="17.5"/>
    <n v="2079.92"/>
    <n v="58.5"/>
    <n v="158.22999999999999"/>
    <n v="-20.49"/>
    <n v="0"/>
  </r>
  <r>
    <s v="561_2024-02-04_W1"/>
    <s v="561_2024-01-31"/>
    <s v="561"/>
    <d v="2024-01-31T00:00:00"/>
    <n v="2024"/>
    <d v="2024-01-22T00:00:00"/>
    <x v="10"/>
    <d v="2024-02-04T00:00:00"/>
    <n v="1"/>
    <x v="18"/>
    <n v="23"/>
    <n v="0"/>
    <n v="6"/>
    <n v="6"/>
    <n v="8"/>
    <n v="21.5"/>
    <n v="0"/>
    <n v="7.5"/>
    <n v="5.5"/>
    <n v="6"/>
    <n v="43"/>
    <n v="40.5"/>
    <n v="0"/>
    <n v="0"/>
    <n v="0"/>
    <n v="0"/>
    <n v="558.78"/>
    <n v="214.45"/>
    <n v="311.88"/>
    <n v="487.35"/>
    <n v="0"/>
    <n v="0"/>
    <n v="0"/>
    <n v="1572.46"/>
    <n v="34.15"/>
    <n v="0"/>
    <n v="43"/>
    <n v="43"/>
    <n v="561"/>
    <n v="0"/>
    <m/>
    <m/>
    <n v="0"/>
    <n v="23"/>
    <n v="26.87"/>
    <n v="618.01"/>
    <m/>
    <n v="0"/>
    <n v="0"/>
    <n v="6"/>
    <n v="40.31"/>
    <n v="241.86"/>
    <n v="6"/>
    <n v="53.74"/>
    <n v="322.44"/>
    <m/>
    <m/>
    <n v="0"/>
    <n v="8"/>
    <n v="67.180000000000007"/>
    <n v="537.44000000000005"/>
    <m/>
    <m/>
    <n v="0"/>
    <n v="6.83"/>
    <n v="1"/>
    <n v="6.83"/>
    <m/>
    <n v="0"/>
    <n v="0"/>
    <n v="0"/>
    <s v="561_2024-02-04"/>
    <n v="0"/>
    <n v="40.5"/>
    <m/>
    <m/>
    <n v="0"/>
    <m/>
    <n v="1719.75"/>
    <n v="43"/>
    <n v="147.29"/>
    <n v="-27.32"/>
    <n v="0"/>
  </r>
  <r>
    <s v="561_2024-02-04_W2"/>
    <s v="561_2024-02-07"/>
    <s v="561"/>
    <d v="2024-02-07T00:00:00"/>
    <n v="2024"/>
    <d v="2024-01-22T00:00:00"/>
    <x v="11"/>
    <d v="2024-02-04T00:00:00"/>
    <n v="2"/>
    <x v="18"/>
    <n v="8"/>
    <n v="14"/>
    <n v="6"/>
    <n v="12"/>
    <n v="0"/>
    <n v="7.5"/>
    <n v="10.5"/>
    <n v="0"/>
    <n v="5.5"/>
    <n v="12"/>
    <n v="40"/>
    <n v="38"/>
    <n v="2"/>
    <n v="0.5"/>
    <n v="0"/>
    <n v="332.11"/>
    <n v="194.92"/>
    <n v="214.45"/>
    <n v="623.76"/>
    <n v="0"/>
    <n v="77.98"/>
    <n v="25.99"/>
    <n v="0"/>
    <n v="1469.21"/>
    <n v="27.32"/>
    <n v="0"/>
    <n v="40"/>
    <n v="40"/>
    <n v="561"/>
    <n v="0"/>
    <m/>
    <m/>
    <n v="0"/>
    <n v="8"/>
    <n v="26.87"/>
    <n v="214.96"/>
    <n v="14"/>
    <n v="32.700000000000003"/>
    <n v="457.8"/>
    <n v="6"/>
    <n v="40.31"/>
    <n v="241.86"/>
    <n v="12"/>
    <n v="53.74"/>
    <n v="644.88"/>
    <m/>
    <m/>
    <n v="0"/>
    <m/>
    <n v="0"/>
    <n v="0"/>
    <m/>
    <m/>
    <n v="0"/>
    <n v="6.83"/>
    <n v="4"/>
    <n v="27.32"/>
    <m/>
    <n v="0"/>
    <n v="0"/>
    <n v="0"/>
    <s v="561_2024-02-04"/>
    <n v="0"/>
    <n v="38"/>
    <n v="78.5"/>
    <n v="2.5"/>
    <n v="2.5"/>
    <n v="0"/>
    <n v="1559.5"/>
    <n v="40"/>
    <n v="90.289999999999964"/>
    <n v="0"/>
    <n v="0"/>
  </r>
  <r>
    <s v="561_2024-02-18_W1"/>
    <s v="561_2024-02-14"/>
    <s v="561"/>
    <d v="2024-02-14T00:00:00"/>
    <n v="2024"/>
    <d v="2024-02-05T00:00:00"/>
    <x v="12"/>
    <d v="2024-02-18T00:00:00"/>
    <n v="1"/>
    <x v="18"/>
    <n v="15.5"/>
    <n v="10.5"/>
    <n v="6"/>
    <n v="12"/>
    <n v="0"/>
    <n v="13"/>
    <n v="10"/>
    <n v="0"/>
    <n v="5.5"/>
    <n v="12"/>
    <n v="44"/>
    <n v="42"/>
    <n v="1.5"/>
    <n v="0"/>
    <n v="0"/>
    <n v="316.3"/>
    <n v="337.87"/>
    <n v="214.45"/>
    <n v="623.76"/>
    <n v="0"/>
    <n v="58.48"/>
    <n v="0"/>
    <n v="0"/>
    <n v="1550.86"/>
    <n v="27.32"/>
    <n v="0"/>
    <n v="44"/>
    <n v="44"/>
    <n v="561"/>
    <n v="0"/>
    <m/>
    <m/>
    <n v="0"/>
    <n v="15.500186081131369"/>
    <n v="26.87"/>
    <n v="416.49"/>
    <n v="10.5"/>
    <n v="32.700000000000003"/>
    <n v="343.35"/>
    <n v="6"/>
    <n v="40.31"/>
    <n v="241.86"/>
    <n v="12"/>
    <n v="53.74"/>
    <n v="644.88"/>
    <m/>
    <m/>
    <n v="0"/>
    <m/>
    <n v="0"/>
    <n v="0"/>
    <m/>
    <m/>
    <n v="0"/>
    <n v="6.83"/>
    <n v="3"/>
    <n v="20.49"/>
    <m/>
    <n v="0"/>
    <n v="0"/>
    <n v="0"/>
    <s v="561_2024-02-18"/>
    <n v="0"/>
    <n v="42"/>
    <m/>
    <m/>
    <n v="0"/>
    <m/>
    <n v="1646.58"/>
    <n v="44"/>
    <n v="95.720000000000027"/>
    <n v="-6.8300000000000018"/>
    <n v="0"/>
  </r>
  <r>
    <s v="561_2024-02-18_W2"/>
    <s v="561_2024-02-21"/>
    <s v="561"/>
    <d v="2024-02-21T00:00:00"/>
    <n v="2024"/>
    <d v="2024-02-05T00:00:00"/>
    <x v="13"/>
    <d v="2024-02-18T00:00:00"/>
    <n v="2"/>
    <x v="18"/>
    <n v="0"/>
    <n v="16"/>
    <n v="12"/>
    <n v="12"/>
    <n v="0"/>
    <n v="0"/>
    <n v="10.5"/>
    <n v="0"/>
    <n v="11.5"/>
    <n v="12"/>
    <n v="40"/>
    <n v="38"/>
    <n v="2"/>
    <n v="2"/>
    <n v="0"/>
    <n v="332.1"/>
    <n v="0"/>
    <n v="448.39"/>
    <n v="623.76"/>
    <n v="0"/>
    <n v="77.98"/>
    <n v="103.96"/>
    <n v="0"/>
    <n v="1586.19"/>
    <n v="27.32"/>
    <n v="0"/>
    <n v="40"/>
    <n v="40"/>
    <n v="561"/>
    <n v="0"/>
    <m/>
    <m/>
    <n v="0"/>
    <m/>
    <n v="0"/>
    <n v="0"/>
    <n v="16"/>
    <n v="32.700000000000003"/>
    <n v="523.20000000000005"/>
    <n v="12"/>
    <n v="40.31"/>
    <n v="483.72"/>
    <n v="12"/>
    <n v="53.74"/>
    <n v="644.88"/>
    <m/>
    <m/>
    <n v="0"/>
    <m/>
    <n v="0"/>
    <n v="0"/>
    <m/>
    <m/>
    <n v="0"/>
    <n v="6.83"/>
    <n v="4"/>
    <n v="27.32"/>
    <m/>
    <n v="0"/>
    <n v="0"/>
    <n v="0"/>
    <s v="561_2024-02-18"/>
    <n v="0"/>
    <n v="38"/>
    <n v="80"/>
    <n v="4"/>
    <n v="4"/>
    <n v="0"/>
    <n v="1651.8"/>
    <n v="40"/>
    <n v="65.6099999999999"/>
    <n v="0"/>
    <n v="0"/>
  </r>
  <r>
    <s v="561_2024-03-03_W1"/>
    <s v="561_2024-02-28"/>
    <s v="561"/>
    <d v="2024-02-28T00:00:00"/>
    <n v="2024"/>
    <d v="2024-02-19T00:00:00"/>
    <x v="14"/>
    <d v="2024-03-03T00:00:00"/>
    <n v="1"/>
    <x v="18"/>
    <n v="7.5"/>
    <n v="18.5"/>
    <n v="12"/>
    <n v="6"/>
    <n v="0"/>
    <n v="6.5"/>
    <n v="17.5"/>
    <n v="0"/>
    <n v="11.5"/>
    <n v="6"/>
    <n v="44"/>
    <n v="41.5"/>
    <n v="0"/>
    <n v="0"/>
    <n v="0"/>
    <n v="591.31999999999994"/>
    <n v="168.93"/>
    <n v="448.39"/>
    <n v="311.88"/>
    <n v="0"/>
    <n v="0"/>
    <n v="0"/>
    <n v="0"/>
    <n v="1520.52"/>
    <n v="34.15"/>
    <n v="0"/>
    <n v="44"/>
    <n v="44"/>
    <n v="561"/>
    <n v="0"/>
    <m/>
    <m/>
    <n v="0"/>
    <n v="7.500186081131373"/>
    <n v="26.87"/>
    <n v="201.53"/>
    <n v="18.5"/>
    <n v="32.700000000000003"/>
    <n v="604.95000000000005"/>
    <n v="12"/>
    <n v="40.31"/>
    <n v="483.72"/>
    <n v="6"/>
    <n v="53.74"/>
    <n v="322.44"/>
    <m/>
    <m/>
    <n v="0"/>
    <m/>
    <n v="0"/>
    <n v="0"/>
    <m/>
    <m/>
    <n v="0"/>
    <n v="6.83"/>
    <n v="4"/>
    <n v="27.32"/>
    <m/>
    <n v="0"/>
    <n v="0"/>
    <n v="0"/>
    <s v="561_2024-03-03"/>
    <n v="0"/>
    <n v="41.5"/>
    <m/>
    <m/>
    <n v="0"/>
    <m/>
    <n v="1612.64"/>
    <n v="44"/>
    <n v="92.120000000000118"/>
    <n v="-6.8299999999999983"/>
    <n v="0"/>
  </r>
  <r>
    <s v="561_2024-03-03_W2"/>
    <s v="561_2024-03-06"/>
    <s v="561"/>
    <d v="2024-03-06T00:00:00"/>
    <n v="2024"/>
    <d v="2024-02-19T00:00:00"/>
    <x v="15"/>
    <d v="2024-03-03T00:00:00"/>
    <n v="2"/>
    <x v="18"/>
    <n v="0"/>
    <n v="16"/>
    <n v="12"/>
    <n v="12"/>
    <n v="0"/>
    <n v="0"/>
    <n v="11"/>
    <n v="0"/>
    <n v="11.5"/>
    <n v="12"/>
    <n v="40"/>
    <n v="38"/>
    <n v="2"/>
    <n v="1.5"/>
    <n v="0"/>
    <n v="371.67999999999989"/>
    <n v="0"/>
    <n v="448.39"/>
    <n v="623.76"/>
    <n v="0"/>
    <n v="77.98"/>
    <n v="77.97"/>
    <n v="0"/>
    <n v="1599.78"/>
    <n v="27.32"/>
    <n v="0"/>
    <n v="40"/>
    <n v="40"/>
    <n v="561"/>
    <n v="0"/>
    <m/>
    <m/>
    <n v="0"/>
    <m/>
    <n v="0"/>
    <n v="0"/>
    <n v="16"/>
    <n v="32.700000000000003"/>
    <n v="523.20000000000005"/>
    <n v="12"/>
    <n v="40.31"/>
    <n v="483.72"/>
    <n v="12"/>
    <n v="53.74"/>
    <n v="644.88"/>
    <m/>
    <m/>
    <n v="0"/>
    <m/>
    <n v="0"/>
    <n v="0"/>
    <m/>
    <m/>
    <n v="0"/>
    <n v="6.83"/>
    <n v="3"/>
    <n v="20.49"/>
    <m/>
    <n v="0"/>
    <n v="0"/>
    <n v="0"/>
    <s v="561_2024-03-03"/>
    <n v="0"/>
    <n v="38"/>
    <n v="79.5"/>
    <n v="3.5"/>
    <n v="3.5"/>
    <n v="0"/>
    <n v="1651.8"/>
    <n v="40"/>
    <n v="52.019999999999982"/>
    <n v="-6.8300000000000018"/>
    <n v="0"/>
  </r>
  <r>
    <s v="561_2024-03-17_W1"/>
    <s v="561_2024-03-13"/>
    <s v="561"/>
    <d v="2024-03-13T00:00:00"/>
    <n v="2024"/>
    <d v="2024-03-04T00:00:00"/>
    <x v="16"/>
    <d v="2024-03-17T00:00:00"/>
    <n v="1"/>
    <x v="18"/>
    <n v="4"/>
    <n v="13"/>
    <n v="12"/>
    <n v="12"/>
    <n v="6"/>
    <n v="3.5"/>
    <n v="12.5"/>
    <n v="6"/>
    <n v="11.5"/>
    <n v="11.5"/>
    <n v="47"/>
    <n v="45"/>
    <n v="0"/>
    <n v="0"/>
    <n v="0"/>
    <n v="422.37"/>
    <n v="90.96"/>
    <n v="448.39"/>
    <n v="597.77"/>
    <n v="389.88"/>
    <n v="0"/>
    <n v="0"/>
    <n v="0"/>
    <n v="1949.37"/>
    <n v="27.32"/>
    <n v="0"/>
    <n v="47"/>
    <n v="47"/>
    <n v="561"/>
    <n v="0"/>
    <m/>
    <m/>
    <n v="0"/>
    <n v="4"/>
    <n v="26.87"/>
    <n v="107.48"/>
    <n v="13"/>
    <n v="32.700000000000003"/>
    <n v="425.1"/>
    <n v="12"/>
    <n v="40.31"/>
    <n v="483.72"/>
    <n v="12"/>
    <n v="53.74"/>
    <n v="644.88"/>
    <m/>
    <m/>
    <n v="0"/>
    <n v="5.9999999999999991"/>
    <n v="67.180000000000007"/>
    <n v="403.08"/>
    <m/>
    <m/>
    <n v="0"/>
    <n v="6.83"/>
    <n v="3"/>
    <n v="20.49"/>
    <m/>
    <n v="0"/>
    <n v="0"/>
    <n v="0"/>
    <s v="561_2024-03-17"/>
    <n v="0"/>
    <n v="45"/>
    <m/>
    <m/>
    <n v="0"/>
    <m/>
    <n v="2064.2600000000002"/>
    <n v="47"/>
    <n v="114.8900000000003"/>
    <n v="-6.8300000000000018"/>
    <n v="0"/>
  </r>
  <r>
    <s v="561_2024-03-17_W2"/>
    <s v="561_2024-03-20"/>
    <s v="561"/>
    <d v="2024-03-20T00:00:00"/>
    <n v="2024"/>
    <d v="2024-03-04T00:00:00"/>
    <x v="17"/>
    <d v="2024-03-17T00:00:00"/>
    <n v="2"/>
    <x v="18"/>
    <n v="0"/>
    <n v="24"/>
    <n v="12"/>
    <n v="12"/>
    <n v="8"/>
    <n v="0"/>
    <n v="22"/>
    <n v="7.5"/>
    <n v="6"/>
    <n v="12"/>
    <n v="56"/>
    <n v="53"/>
    <n v="2"/>
    <n v="3.5"/>
    <n v="0"/>
    <n v="743.36"/>
    <n v="0"/>
    <n v="233.94"/>
    <n v="623.76"/>
    <n v="487.35"/>
    <n v="77.98"/>
    <n v="181.93"/>
    <n v="0"/>
    <n v="2348.3200000000002"/>
    <n v="34.15"/>
    <n v="0"/>
    <n v="56"/>
    <n v="56"/>
    <n v="561"/>
    <n v="0"/>
    <m/>
    <m/>
    <n v="0"/>
    <m/>
    <n v="0"/>
    <n v="0"/>
    <n v="24"/>
    <n v="32.700000000000003"/>
    <n v="784.8"/>
    <n v="12"/>
    <n v="40.31"/>
    <n v="483.72"/>
    <n v="12"/>
    <n v="53.74"/>
    <n v="644.88"/>
    <m/>
    <m/>
    <n v="0"/>
    <n v="8"/>
    <n v="67.180000000000007"/>
    <n v="537.44000000000005"/>
    <m/>
    <m/>
    <n v="0"/>
    <n v="6.83"/>
    <n v="4"/>
    <n v="27.32"/>
    <m/>
    <n v="0"/>
    <n v="0"/>
    <n v="0"/>
    <s v="561_2024-03-17"/>
    <n v="0"/>
    <n v="53"/>
    <n v="98"/>
    <n v="22"/>
    <n v="5.5"/>
    <n v="16.5"/>
    <n v="2450.84"/>
    <n v="56"/>
    <n v="102.52000000000039"/>
    <n v="-6.8299999999999983"/>
    <n v="0"/>
  </r>
  <r>
    <s v="561_2024-03-31_W1"/>
    <s v="561_2024-03-27"/>
    <s v="561"/>
    <d v="2024-03-27T00:00:00"/>
    <n v="2024"/>
    <d v="2024-03-18T00:00:00"/>
    <x v="18"/>
    <d v="2024-03-31T00:00:00"/>
    <n v="1"/>
    <x v="18"/>
    <n v="4"/>
    <n v="14"/>
    <n v="12"/>
    <n v="6"/>
    <n v="0"/>
    <n v="3.5"/>
    <n v="13"/>
    <n v="0"/>
    <n v="11.5"/>
    <n v="6"/>
    <n v="36"/>
    <n v="34"/>
    <n v="0"/>
    <n v="0"/>
    <n v="0"/>
    <n v="439.26"/>
    <n v="90.96"/>
    <n v="448.39"/>
    <n v="311.88"/>
    <n v="0"/>
    <n v="0"/>
    <n v="0"/>
    <n v="0"/>
    <n v="1290.49"/>
    <n v="27.32"/>
    <n v="0"/>
    <n v="36"/>
    <n v="36"/>
    <n v="561"/>
    <n v="0"/>
    <m/>
    <m/>
    <n v="0"/>
    <n v="4"/>
    <n v="26.87"/>
    <n v="107.48"/>
    <n v="14"/>
    <n v="32.700000000000003"/>
    <n v="457.8"/>
    <n v="12"/>
    <n v="40.31"/>
    <n v="483.72"/>
    <n v="6"/>
    <n v="53.74"/>
    <n v="322.44"/>
    <m/>
    <m/>
    <n v="0"/>
    <m/>
    <n v="0"/>
    <n v="0"/>
    <m/>
    <m/>
    <n v="0"/>
    <n v="6.83"/>
    <n v="4"/>
    <n v="27.32"/>
    <m/>
    <n v="0"/>
    <n v="0"/>
    <n v="0"/>
    <s v="561_2024-03-31"/>
    <n v="0"/>
    <n v="34"/>
    <m/>
    <m/>
    <n v="0"/>
    <m/>
    <n v="1371.44"/>
    <n v="36"/>
    <n v="80.950000000000045"/>
    <n v="0"/>
    <n v="0"/>
  </r>
  <r>
    <s v="561_2024-03-31_W2"/>
    <s v="561_2024-04-03"/>
    <s v="561"/>
    <d v="2024-04-03T00:00:00"/>
    <n v="2024"/>
    <d v="2024-03-18T00:00:00"/>
    <x v="19"/>
    <d v="2024-03-31T00:00:00"/>
    <n v="2"/>
    <x v="18"/>
    <n v="0"/>
    <n v="2"/>
    <n v="0"/>
    <n v="0"/>
    <n v="37"/>
    <n v="0"/>
    <n v="1.5"/>
    <n v="35.5"/>
    <n v="0"/>
    <n v="0"/>
    <n v="39"/>
    <n v="37"/>
    <n v="0"/>
    <n v="0"/>
    <n v="0"/>
    <n v="50.68"/>
    <n v="0"/>
    <n v="0"/>
    <n v="0"/>
    <n v="2306.79"/>
    <n v="0"/>
    <n v="0"/>
    <n v="0"/>
    <n v="2357.4699999999998"/>
    <n v="27.32"/>
    <n v="0"/>
    <n v="39"/>
    <n v="39"/>
    <n v="561"/>
    <n v="0"/>
    <m/>
    <m/>
    <n v="0"/>
    <m/>
    <n v="0"/>
    <n v="0"/>
    <n v="2"/>
    <n v="32.700000000000003"/>
    <n v="65.400000000000006"/>
    <m/>
    <n v="0"/>
    <n v="0"/>
    <m/>
    <n v="0"/>
    <n v="0"/>
    <m/>
    <m/>
    <n v="0"/>
    <n v="36.999999999999993"/>
    <n v="67.180000000000007"/>
    <n v="2485.66"/>
    <m/>
    <m/>
    <n v="0"/>
    <n v="6.83"/>
    <n v="4"/>
    <n v="27.32"/>
    <m/>
    <n v="0"/>
    <n v="0"/>
    <n v="0"/>
    <s v="561_2024-03-31"/>
    <n v="0"/>
    <n v="37"/>
    <n v="71"/>
    <n v="0"/>
    <n v="0"/>
    <n v="0"/>
    <n v="2551.06"/>
    <n v="39"/>
    <n v="193.58999999999969"/>
    <n v="0"/>
    <n v="0"/>
  </r>
  <r>
    <s v="561_2024-04-14_W1"/>
    <s v="561_2024-04-10"/>
    <s v="561"/>
    <d v="2024-04-10T00:00:00"/>
    <n v="2024"/>
    <d v="2024-04-01T00:00:00"/>
    <x v="20"/>
    <d v="2024-04-14T00:00:00"/>
    <n v="1"/>
    <x v="18"/>
    <n v="0"/>
    <n v="14"/>
    <n v="12"/>
    <n v="6"/>
    <n v="0"/>
    <n v="0"/>
    <n v="13"/>
    <n v="0"/>
    <n v="11.5"/>
    <n v="6"/>
    <n v="33"/>
    <n v="30.5"/>
    <n v="0"/>
    <n v="0"/>
    <n v="0"/>
    <n v="439.26"/>
    <n v="0"/>
    <n v="448.39"/>
    <n v="311.88"/>
    <n v="0"/>
    <n v="0"/>
    <n v="0"/>
    <n v="0"/>
    <n v="1199.53"/>
    <n v="27.32"/>
    <n v="0"/>
    <n v="32"/>
    <n v="33"/>
    <n v="561"/>
    <n v="0"/>
    <m/>
    <m/>
    <n v="0"/>
    <m/>
    <n v="0"/>
    <n v="0"/>
    <n v="14"/>
    <n v="32.700000000000003"/>
    <n v="457.8"/>
    <n v="12"/>
    <n v="40.31"/>
    <n v="483.72"/>
    <n v="7"/>
    <n v="53.74"/>
    <n v="376.18"/>
    <m/>
    <m/>
    <n v="0"/>
    <m/>
    <n v="0"/>
    <n v="0"/>
    <m/>
    <m/>
    <n v="0"/>
    <n v="6.83"/>
    <n v="4"/>
    <n v="27.32"/>
    <m/>
    <n v="0"/>
    <n v="0"/>
    <n v="0"/>
    <s v="561_2024-04-14"/>
    <n v="0"/>
    <n v="30.5"/>
    <m/>
    <m/>
    <n v="0"/>
    <m/>
    <n v="1317.7"/>
    <n v="33"/>
    <n v="118.1700000000001"/>
    <n v="0"/>
    <n v="0"/>
  </r>
  <r>
    <s v="561_2024-04-14_W2"/>
    <s v="561_2024-04-17"/>
    <s v="561"/>
    <d v="2024-04-17T00:00:00"/>
    <n v="2024"/>
    <d v="2024-04-01T00:00:00"/>
    <x v="21"/>
    <d v="2024-04-14T00:00:00"/>
    <n v="2"/>
    <x v="18"/>
    <n v="0"/>
    <n v="21"/>
    <n v="12"/>
    <n v="6"/>
    <n v="0"/>
    <n v="0"/>
    <n v="19.5"/>
    <n v="0"/>
    <n v="11.5"/>
    <n v="6"/>
    <n v="39"/>
    <n v="37"/>
    <n v="0"/>
    <n v="0"/>
    <n v="0"/>
    <n v="658.9"/>
    <n v="0"/>
    <n v="448.39"/>
    <n v="311.88"/>
    <n v="0"/>
    <n v="0"/>
    <n v="0"/>
    <n v="0"/>
    <n v="1419.17"/>
    <n v="34.15"/>
    <n v="0"/>
    <n v="39"/>
    <n v="39"/>
    <n v="561"/>
    <n v="0"/>
    <m/>
    <m/>
    <n v="0"/>
    <m/>
    <n v="0"/>
    <n v="0"/>
    <n v="21"/>
    <n v="32.700000000000003"/>
    <n v="686.7"/>
    <n v="12"/>
    <n v="40.31"/>
    <n v="483.72"/>
    <n v="6"/>
    <n v="53.74"/>
    <n v="322.44"/>
    <m/>
    <m/>
    <n v="0"/>
    <m/>
    <n v="0"/>
    <n v="0"/>
    <m/>
    <m/>
    <n v="0"/>
    <n v="6.83"/>
    <n v="4"/>
    <n v="27.32"/>
    <m/>
    <n v="0"/>
    <n v="0"/>
    <n v="0"/>
    <s v="561_2024-04-14"/>
    <n v="0"/>
    <n v="37"/>
    <n v="67.5"/>
    <n v="0"/>
    <n v="0"/>
    <n v="0"/>
    <n v="1492.86"/>
    <n v="39"/>
    <n v="73.689999999999827"/>
    <n v="-6.8299999999999983"/>
    <n v="0"/>
  </r>
  <r>
    <s v="561_2024-04-28_W1"/>
    <s v="561_2024-04-24"/>
    <s v="561"/>
    <d v="2024-04-24T00:00:00"/>
    <n v="2024"/>
    <d v="2024-04-15T00:00:00"/>
    <x v="22"/>
    <d v="2024-04-28T00:00:00"/>
    <n v="1"/>
    <x v="18"/>
    <n v="0"/>
    <n v="12"/>
    <n v="12"/>
    <n v="12"/>
    <n v="0"/>
    <n v="0"/>
    <n v="11"/>
    <n v="0"/>
    <n v="11.5"/>
    <n v="12"/>
    <n v="36"/>
    <n v="34.5"/>
    <n v="0"/>
    <n v="0"/>
    <n v="0"/>
    <n v="371.68"/>
    <n v="0"/>
    <n v="448.39"/>
    <n v="623.76"/>
    <n v="0"/>
    <n v="0"/>
    <n v="0"/>
    <n v="0"/>
    <n v="1443.83"/>
    <n v="27.32"/>
    <n v="0"/>
    <n v="36"/>
    <n v="36"/>
    <n v="561"/>
    <n v="0"/>
    <m/>
    <m/>
    <n v="0"/>
    <m/>
    <n v="0"/>
    <n v="0"/>
    <n v="12"/>
    <n v="32.700000000000003"/>
    <n v="392.4"/>
    <n v="12"/>
    <n v="40.31"/>
    <n v="483.72"/>
    <n v="12"/>
    <n v="53.74"/>
    <n v="644.88"/>
    <m/>
    <m/>
    <n v="0"/>
    <m/>
    <n v="0"/>
    <n v="0"/>
    <m/>
    <m/>
    <n v="0"/>
    <n v="6.83"/>
    <n v="2"/>
    <n v="13.66"/>
    <m/>
    <n v="0"/>
    <n v="0"/>
    <n v="0"/>
    <s v="561_2024-04-28"/>
    <n v="0"/>
    <n v="34.5"/>
    <m/>
    <m/>
    <n v="0"/>
    <m/>
    <n v="1521"/>
    <n v="36"/>
    <n v="77.170000000000073"/>
    <n v="-13.66"/>
    <n v="0"/>
  </r>
  <r>
    <s v="561_2024-04-28_W2"/>
    <s v="561_2024-05-01"/>
    <s v="561"/>
    <d v="2024-05-01T00:00:00"/>
    <n v="2024"/>
    <d v="2024-04-15T00:00:00"/>
    <x v="23"/>
    <d v="2024-04-28T00:00:00"/>
    <n v="2"/>
    <x v="18"/>
    <n v="4"/>
    <n v="16"/>
    <n v="6"/>
    <n v="12"/>
    <n v="2"/>
    <n v="3.5"/>
    <n v="15"/>
    <n v="2"/>
    <n v="5.5"/>
    <n v="12"/>
    <n v="40"/>
    <n v="38"/>
    <n v="0"/>
    <n v="0"/>
    <n v="0"/>
    <n v="506.84"/>
    <n v="90.96"/>
    <n v="214.45"/>
    <n v="623.76"/>
    <n v="129.96"/>
    <n v="0"/>
    <n v="0"/>
    <n v="0"/>
    <n v="1565.97"/>
    <n v="27.32"/>
    <n v="0"/>
    <n v="40"/>
    <n v="40"/>
    <n v="561"/>
    <n v="0"/>
    <m/>
    <m/>
    <n v="0"/>
    <n v="4"/>
    <n v="26.87"/>
    <n v="107.48"/>
    <n v="16"/>
    <n v="32.700000000000003"/>
    <n v="523.20000000000005"/>
    <n v="6"/>
    <n v="40.31"/>
    <n v="241.86"/>
    <n v="12"/>
    <n v="53.74"/>
    <n v="644.88"/>
    <m/>
    <m/>
    <n v="0"/>
    <n v="2"/>
    <n v="67.180000000000007"/>
    <n v="134.36000000000001"/>
    <m/>
    <m/>
    <n v="0"/>
    <n v="6.83"/>
    <n v="2"/>
    <n v="13.66"/>
    <m/>
    <n v="0"/>
    <n v="0"/>
    <n v="0"/>
    <s v="561_2024-04-28"/>
    <n v="0"/>
    <n v="38"/>
    <n v="72.5"/>
    <n v="0"/>
    <n v="0"/>
    <n v="0"/>
    <n v="1651.78"/>
    <n v="40"/>
    <n v="85.809999999999945"/>
    <n v="-13.66"/>
    <n v="0"/>
  </r>
  <r>
    <s v="561_2024-05-12_W1"/>
    <s v="561_2024-05-08"/>
    <s v="561"/>
    <d v="2024-05-08T00:00:00"/>
    <n v="2024"/>
    <d v="2024-04-29T00:00:00"/>
    <x v="24"/>
    <d v="2024-05-12T00:00:00"/>
    <n v="1"/>
    <x v="18"/>
    <n v="16.5"/>
    <n v="16"/>
    <n v="6"/>
    <n v="6"/>
    <n v="0"/>
    <n v="15"/>
    <n v="15.5"/>
    <n v="0"/>
    <n v="5.5"/>
    <n v="6"/>
    <n v="44.5"/>
    <n v="42"/>
    <n v="0"/>
    <n v="0"/>
    <n v="0"/>
    <n v="490.26"/>
    <n v="389.84"/>
    <n v="214.45"/>
    <n v="311.88"/>
    <n v="0"/>
    <n v="0"/>
    <n v="0"/>
    <n v="0"/>
    <n v="1406.43"/>
    <n v="34.15"/>
    <n v="0"/>
    <n v="44.5"/>
    <n v="36"/>
    <n v="561"/>
    <n v="0"/>
    <m/>
    <m/>
    <n v="0"/>
    <n v="16.500186081131371"/>
    <n v="26.87"/>
    <n v="443.36"/>
    <n v="16"/>
    <n v="32.700000000000003"/>
    <n v="523.20000000000005"/>
    <n v="6"/>
    <n v="40.31"/>
    <n v="241.86"/>
    <n v="6"/>
    <n v="53.74"/>
    <n v="322.44"/>
    <m/>
    <m/>
    <n v="0"/>
    <m/>
    <n v="0"/>
    <n v="0"/>
    <m/>
    <m/>
    <n v="0"/>
    <n v="6.83"/>
    <n v="1"/>
    <n v="6.83"/>
    <m/>
    <n v="0"/>
    <n v="0"/>
    <n v="0"/>
    <s v="561_2024-05-12"/>
    <n v="0"/>
    <n v="42"/>
    <m/>
    <m/>
    <n v="0"/>
    <m/>
    <n v="1530.86"/>
    <n v="44.5"/>
    <n v="124.42999999999979"/>
    <n v="-27.32"/>
    <n v="0"/>
  </r>
  <r>
    <s v="561_2024-05-12_W2"/>
    <s v="561_2024-05-15"/>
    <s v="561"/>
    <d v="2024-05-15T00:00:00"/>
    <n v="2024"/>
    <d v="2024-04-29T00:00:00"/>
    <x v="25"/>
    <d v="2024-05-12T00:00:00"/>
    <n v="2"/>
    <x v="18"/>
    <n v="0"/>
    <n v="8"/>
    <n v="12"/>
    <n v="12"/>
    <n v="0"/>
    <n v="0"/>
    <n v="7"/>
    <n v="0"/>
    <n v="11.5"/>
    <n v="12"/>
    <n v="32"/>
    <n v="30.5"/>
    <n v="0"/>
    <n v="0"/>
    <n v="0"/>
    <n v="221.4"/>
    <n v="0"/>
    <n v="448.39"/>
    <n v="623.76"/>
    <n v="0"/>
    <n v="0"/>
    <n v="0"/>
    <n v="0"/>
    <n v="1293.55"/>
    <n v="20.49"/>
    <n v="0"/>
    <n v="32"/>
    <n v="32"/>
    <n v="561"/>
    <n v="0"/>
    <m/>
    <m/>
    <n v="0"/>
    <m/>
    <n v="0"/>
    <n v="0"/>
    <n v="8"/>
    <n v="32.700000000000003"/>
    <n v="261.60000000000002"/>
    <n v="12"/>
    <n v="40.31"/>
    <n v="483.72"/>
    <n v="12"/>
    <n v="53.74"/>
    <n v="644.88"/>
    <m/>
    <m/>
    <n v="0"/>
    <m/>
    <n v="0"/>
    <n v="0"/>
    <m/>
    <m/>
    <n v="0"/>
    <n v="6.83"/>
    <n v="3"/>
    <n v="20.49"/>
    <m/>
    <n v="0"/>
    <n v="0"/>
    <n v="0"/>
    <s v="561_2024-05-12"/>
    <n v="0"/>
    <n v="30.5"/>
    <n v="72.5"/>
    <n v="0"/>
    <n v="0"/>
    <n v="0"/>
    <n v="1390.2"/>
    <n v="32"/>
    <n v="96.650000000000091"/>
    <n v="-3.5527136788005009E-15"/>
    <n v="0"/>
  </r>
  <r>
    <s v="561_2024-05-26_W1"/>
    <s v="561_2024-05-22"/>
    <s v="561"/>
    <d v="2024-05-22T00:00:00"/>
    <n v="2024"/>
    <d v="2024-05-13T00:00:00"/>
    <x v="26"/>
    <d v="2024-05-26T00:00:00"/>
    <n v="1"/>
    <x v="18"/>
    <n v="0"/>
    <n v="16"/>
    <n v="12"/>
    <n v="12"/>
    <n v="0"/>
    <n v="0"/>
    <n v="15"/>
    <n v="0"/>
    <n v="11.5"/>
    <n v="12"/>
    <n v="40"/>
    <n v="38.5"/>
    <n v="0"/>
    <n v="0"/>
    <n v="0"/>
    <n v="506.84"/>
    <n v="0"/>
    <n v="448.39"/>
    <n v="623.76"/>
    <n v="0"/>
    <n v="0"/>
    <n v="0"/>
    <n v="0"/>
    <n v="1578.99"/>
    <n v="34.15"/>
    <n v="0"/>
    <n v="40"/>
    <n v="40"/>
    <n v="561"/>
    <n v="0"/>
    <m/>
    <m/>
    <n v="0"/>
    <m/>
    <n v="0"/>
    <n v="0"/>
    <n v="22"/>
    <n v="32.700000000000003"/>
    <n v="719.4"/>
    <n v="12"/>
    <n v="40.31"/>
    <n v="483.72"/>
    <n v="6"/>
    <n v="53.74"/>
    <n v="322.44"/>
    <m/>
    <m/>
    <n v="0"/>
    <m/>
    <n v="0"/>
    <n v="0"/>
    <m/>
    <m/>
    <n v="0"/>
    <n v="6.83"/>
    <n v="2"/>
    <n v="13.66"/>
    <m/>
    <n v="0"/>
    <n v="0"/>
    <n v="0"/>
    <s v="561_2024-05-26"/>
    <n v="0"/>
    <n v="38.5"/>
    <m/>
    <m/>
    <n v="0"/>
    <m/>
    <n v="1525.56"/>
    <n v="40"/>
    <n v="-53.430000000000057"/>
    <n v="-20.49"/>
    <n v="0"/>
  </r>
  <r>
    <s v="561_2024-05-26_W2"/>
    <s v="561_2024-05-29"/>
    <s v="561"/>
    <d v="2024-05-29T00:00:00"/>
    <n v="2024"/>
    <d v="2024-05-13T00:00:00"/>
    <x v="27"/>
    <d v="2024-05-26T00:00:00"/>
    <n v="2"/>
    <x v="18"/>
    <n v="4"/>
    <n v="14"/>
    <n v="6"/>
    <n v="12"/>
    <n v="0"/>
    <n v="3.5"/>
    <n v="13.5"/>
    <n v="0"/>
    <n v="5.5"/>
    <n v="12"/>
    <n v="36"/>
    <n v="34.5"/>
    <n v="0"/>
    <n v="0"/>
    <n v="0"/>
    <n v="456.16"/>
    <n v="90.96"/>
    <n v="214.45"/>
    <n v="623.76"/>
    <n v="0"/>
    <n v="0"/>
    <n v="0"/>
    <n v="0"/>
    <n v="1385.33"/>
    <n v="27.32"/>
    <n v="0"/>
    <n v="36"/>
    <n v="36"/>
    <n v="561"/>
    <n v="0"/>
    <m/>
    <m/>
    <n v="0"/>
    <n v="4"/>
    <n v="26.87"/>
    <n v="107.48"/>
    <n v="14"/>
    <n v="32.700000000000003"/>
    <n v="457.8"/>
    <n v="6"/>
    <n v="40.31"/>
    <n v="241.86"/>
    <n v="12"/>
    <n v="53.74"/>
    <n v="644.88"/>
    <m/>
    <m/>
    <n v="0"/>
    <m/>
    <n v="0"/>
    <n v="0"/>
    <m/>
    <m/>
    <n v="0"/>
    <n v="6.83"/>
    <n v="1"/>
    <n v="6.83"/>
    <m/>
    <n v="0"/>
    <n v="0"/>
    <n v="0"/>
    <s v="561_2024-05-26"/>
    <n v="0"/>
    <n v="34.5"/>
    <n v="73"/>
    <n v="0"/>
    <n v="0"/>
    <n v="0"/>
    <n v="1452.02"/>
    <n v="36"/>
    <n v="66.690000000000055"/>
    <n v="-20.49"/>
    <n v="0"/>
  </r>
  <r>
    <s v="561_2024-06-09_W1"/>
    <s v="561_2024-06-05"/>
    <s v="561"/>
    <d v="2024-06-05T00:00:00"/>
    <n v="2024"/>
    <d v="2024-05-27T00:00:00"/>
    <x v="28"/>
    <d v="2024-06-09T00:00:00"/>
    <n v="1"/>
    <x v="18"/>
    <n v="0"/>
    <n v="16"/>
    <n v="12"/>
    <n v="12"/>
    <n v="0"/>
    <n v="0"/>
    <n v="14.5"/>
    <n v="0"/>
    <n v="11.5"/>
    <n v="12"/>
    <n v="40"/>
    <n v="38"/>
    <n v="0"/>
    <n v="0"/>
    <n v="0"/>
    <n v="489.94"/>
    <n v="0"/>
    <n v="448.39"/>
    <n v="623.76"/>
    <n v="0"/>
    <n v="0"/>
    <n v="0"/>
    <n v="0"/>
    <n v="1562.09"/>
    <n v="27.32"/>
    <n v="0"/>
    <n v="40"/>
    <n v="40"/>
    <n v="561"/>
    <n v="0"/>
    <m/>
    <m/>
    <n v="0"/>
    <m/>
    <n v="0"/>
    <n v="0"/>
    <n v="16"/>
    <n v="32.700000000000003"/>
    <n v="523.20000000000005"/>
    <n v="12"/>
    <n v="40.31"/>
    <n v="483.72"/>
    <n v="12"/>
    <n v="53.74"/>
    <n v="644.88"/>
    <m/>
    <m/>
    <n v="0"/>
    <m/>
    <n v="0"/>
    <n v="0"/>
    <m/>
    <m/>
    <n v="0"/>
    <n v="6.83"/>
    <n v="3"/>
    <n v="20.49"/>
    <m/>
    <n v="0"/>
    <n v="0"/>
    <n v="0"/>
    <s v="561_2024-06-09"/>
    <n v="0"/>
    <n v="38"/>
    <m/>
    <m/>
    <n v="0"/>
    <m/>
    <n v="1651.8"/>
    <n v="40"/>
    <n v="89.709999999999809"/>
    <n v="-6.8300000000000018"/>
    <n v="0"/>
  </r>
  <r>
    <s v="561_2024-06-09_W2"/>
    <s v="561_2024-06-12"/>
    <s v="561"/>
    <d v="2024-06-12T00:00:00"/>
    <n v="2024"/>
    <d v="2024-05-27T00:00:00"/>
    <x v="29"/>
    <d v="2024-06-09T00:00:00"/>
    <n v="2"/>
    <x v="18"/>
    <n v="0"/>
    <n v="2"/>
    <n v="12"/>
    <n v="12"/>
    <n v="6"/>
    <n v="0"/>
    <n v="1.5"/>
    <n v="6"/>
    <n v="11.5"/>
    <n v="11.5"/>
    <n v="32"/>
    <n v="30.5"/>
    <n v="0"/>
    <n v="0"/>
    <n v="0"/>
    <n v="50.68"/>
    <n v="0"/>
    <n v="448.39"/>
    <n v="597.77"/>
    <n v="389.88"/>
    <n v="0"/>
    <n v="0"/>
    <n v="0"/>
    <n v="1486.72"/>
    <n v="20.49"/>
    <n v="0"/>
    <n v="32"/>
    <n v="32"/>
    <n v="561"/>
    <n v="0"/>
    <m/>
    <m/>
    <n v="0"/>
    <m/>
    <n v="0"/>
    <n v="0"/>
    <n v="2"/>
    <n v="32.700000000000003"/>
    <n v="65.400000000000006"/>
    <n v="12"/>
    <n v="40.31"/>
    <n v="483.72"/>
    <n v="12"/>
    <n v="53.74"/>
    <n v="644.88"/>
    <m/>
    <m/>
    <n v="0"/>
    <n v="5.9999999999999991"/>
    <n v="67.180000000000007"/>
    <n v="403.08"/>
    <m/>
    <m/>
    <n v="0"/>
    <n v="6.83"/>
    <n v="2"/>
    <n v="13.66"/>
    <m/>
    <n v="0"/>
    <n v="0"/>
    <n v="0"/>
    <s v="561_2024-06-09"/>
    <n v="0"/>
    <n v="30.5"/>
    <n v="68.5"/>
    <n v="0"/>
    <n v="0"/>
    <n v="0"/>
    <n v="1597.08"/>
    <n v="32"/>
    <n v="110.3599999999999"/>
    <n v="-6.8300000000000018"/>
    <n v="0"/>
  </r>
  <r>
    <s v="561_2024-06-23_W1"/>
    <s v="561_2024-06-19"/>
    <s v="561"/>
    <d v="2024-06-19T00:00:00"/>
    <n v="2024"/>
    <d v="2024-06-10T00:00:00"/>
    <x v="30"/>
    <d v="2024-06-23T00:00:00"/>
    <n v="1"/>
    <x v="18"/>
    <n v="12"/>
    <n v="2"/>
    <n v="12"/>
    <n v="6"/>
    <n v="8"/>
    <n v="10"/>
    <n v="1.5"/>
    <n v="7.5"/>
    <n v="11.5"/>
    <n v="6"/>
    <n v="40"/>
    <n v="38"/>
    <n v="1.5"/>
    <n v="0"/>
    <n v="0"/>
    <n v="47.44"/>
    <n v="259.89999999999998"/>
    <n v="448.39"/>
    <n v="311.88"/>
    <n v="487.35"/>
    <n v="58.48"/>
    <n v="0"/>
    <n v="0"/>
    <n v="1613.44"/>
    <n v="27.32"/>
    <n v="0"/>
    <n v="40"/>
    <n v="40"/>
    <n v="561"/>
    <n v="0"/>
    <m/>
    <m/>
    <n v="0"/>
    <n v="12"/>
    <n v="26.87"/>
    <n v="322.44"/>
    <n v="2"/>
    <n v="32.700000000000003"/>
    <n v="65.400000000000006"/>
    <n v="12"/>
    <n v="40.31"/>
    <n v="483.72"/>
    <n v="6"/>
    <n v="53.74"/>
    <n v="322.44"/>
    <m/>
    <m/>
    <n v="0"/>
    <n v="8"/>
    <n v="67.180000000000007"/>
    <n v="537.44000000000005"/>
    <m/>
    <m/>
    <n v="0"/>
    <n v="6.83"/>
    <n v="2"/>
    <n v="13.66"/>
    <m/>
    <n v="0"/>
    <n v="0"/>
    <n v="0"/>
    <s v="561_2024-06-23"/>
    <n v="0"/>
    <n v="38"/>
    <m/>
    <m/>
    <n v="0"/>
    <m/>
    <n v="1731.44"/>
    <n v="40"/>
    <n v="118"/>
    <n v="-13.66"/>
    <n v="0"/>
  </r>
  <r>
    <s v="561_2024-06-23_W2"/>
    <s v="561_2024-06-26"/>
    <s v="561"/>
    <d v="2024-06-26T00:00:00"/>
    <n v="2024"/>
    <d v="2024-06-10T00:00:00"/>
    <x v="31"/>
    <d v="2024-06-23T00:00:00"/>
    <n v="2"/>
    <x v="18"/>
    <n v="8"/>
    <n v="14"/>
    <n v="6"/>
    <n v="12"/>
    <n v="0"/>
    <n v="7"/>
    <n v="13.5"/>
    <n v="0"/>
    <n v="5.5"/>
    <n v="12"/>
    <n v="40"/>
    <n v="38"/>
    <n v="0"/>
    <n v="0"/>
    <n v="0"/>
    <n v="427"/>
    <n v="181.92"/>
    <n v="214.45"/>
    <n v="623.76"/>
    <n v="0"/>
    <n v="0"/>
    <n v="0"/>
    <n v="0"/>
    <n v="1447.13"/>
    <n v="27.32"/>
    <n v="0"/>
    <n v="40"/>
    <n v="40"/>
    <n v="561"/>
    <n v="0"/>
    <m/>
    <m/>
    <n v="0"/>
    <n v="8"/>
    <n v="26.87"/>
    <n v="214.96"/>
    <n v="14"/>
    <n v="32.700000000000003"/>
    <n v="457.8"/>
    <n v="6"/>
    <n v="40.31"/>
    <n v="241.86"/>
    <n v="12"/>
    <n v="53.74"/>
    <n v="644.88"/>
    <m/>
    <m/>
    <n v="0"/>
    <m/>
    <n v="0"/>
    <n v="0"/>
    <m/>
    <m/>
    <n v="0"/>
    <n v="6.83"/>
    <n v="1"/>
    <n v="6.83"/>
    <m/>
    <n v="0"/>
    <n v="0"/>
    <n v="0"/>
    <s v="561_2024-06-23"/>
    <n v="0"/>
    <n v="38"/>
    <n v="76"/>
    <n v="0"/>
    <n v="0"/>
    <n v="0"/>
    <n v="1559.5"/>
    <n v="40"/>
    <n v="112.36999999999991"/>
    <n v="-20.49"/>
    <n v="0"/>
  </r>
  <r>
    <s v="561_2024-07-07_W1"/>
    <s v="561_2024-07-03"/>
    <s v="561"/>
    <d v="2024-07-03T00:00:00"/>
    <n v="2024"/>
    <d v="2024-06-24T00:00:00"/>
    <x v="32"/>
    <d v="2024-07-07T00:00:00"/>
    <n v="1"/>
    <x v="18"/>
    <n v="0"/>
    <n v="12"/>
    <n v="12"/>
    <n v="12"/>
    <n v="0"/>
    <n v="0"/>
    <n v="11"/>
    <n v="0"/>
    <n v="11.5"/>
    <n v="12"/>
    <n v="36"/>
    <n v="34.5"/>
    <n v="0"/>
    <n v="0"/>
    <n v="0"/>
    <n v="385.66"/>
    <n v="0"/>
    <n v="465.29"/>
    <n v="647.28"/>
    <n v="0"/>
    <n v="0"/>
    <n v="0"/>
    <n v="0"/>
    <n v="1498.23"/>
    <n v="28.36"/>
    <n v="0"/>
    <n v="36"/>
    <n v="36"/>
    <n v="561"/>
    <n v="0"/>
    <m/>
    <m/>
    <n v="0"/>
    <m/>
    <m/>
    <n v="0"/>
    <n v="12"/>
    <n v="32.700000000000003"/>
    <n v="392.4"/>
    <n v="12"/>
    <n v="40.31"/>
    <n v="483.72"/>
    <n v="12"/>
    <n v="53.74"/>
    <n v="644.88"/>
    <m/>
    <m/>
    <n v="0"/>
    <m/>
    <m/>
    <n v="0"/>
    <m/>
    <m/>
    <n v="0"/>
    <n v="6.83"/>
    <n v="2"/>
    <n v="13.66"/>
    <m/>
    <m/>
    <n v="0"/>
    <n v="0"/>
    <s v="561_2024-07-07"/>
    <n v="0"/>
    <n v="34.5"/>
    <m/>
    <m/>
    <n v="0"/>
    <m/>
    <n v="1521"/>
    <n v="36"/>
    <n v="22.769999999999978"/>
    <n v="-14.7"/>
    <n v="0"/>
  </r>
  <r>
    <s v="561_2024-07-07_W2"/>
    <s v="561_2024-07-10"/>
    <s v="561"/>
    <d v="2024-07-10T00:00:00"/>
    <n v="2025"/>
    <d v="2024-06-24T00:00:00"/>
    <x v="33"/>
    <d v="2024-07-07T00:00:00"/>
    <n v="2"/>
    <x v="18"/>
    <n v="0"/>
    <n v="10"/>
    <n v="6"/>
    <n v="0"/>
    <n v="0"/>
    <n v="0"/>
    <n v="9"/>
    <n v="0"/>
    <n v="6"/>
    <n v="0"/>
    <n v="16"/>
    <n v="15"/>
    <n v="0"/>
    <n v="0"/>
    <n v="0"/>
    <n v="315.54000000000002"/>
    <n v="0"/>
    <n v="242.76"/>
    <n v="0"/>
    <n v="0"/>
    <n v="0"/>
    <n v="0"/>
    <n v="0"/>
    <n v="558.29999999999995"/>
    <n v="14.18"/>
    <n v="0"/>
    <n v="16"/>
    <n v="16"/>
    <n v="561"/>
    <n v="0"/>
    <m/>
    <m/>
    <n v="0"/>
    <m/>
    <m/>
    <n v="0"/>
    <n v="10"/>
    <n v="33.369999999999997"/>
    <n v="333.7"/>
    <n v="6"/>
    <n v="41.13"/>
    <n v="246.78"/>
    <m/>
    <n v="0"/>
    <n v="0"/>
    <m/>
    <m/>
    <n v="0"/>
    <m/>
    <m/>
    <n v="0"/>
    <m/>
    <m/>
    <n v="0"/>
    <n v="7.09"/>
    <n v="2"/>
    <n v="14.18"/>
    <n v="24"/>
    <n v="27.42"/>
    <n v="658.08"/>
    <n v="24"/>
    <s v="561_2024-07-07"/>
    <n v="0"/>
    <n v="15"/>
    <n v="49.5"/>
    <n v="0"/>
    <n v="0"/>
    <n v="0"/>
    <n v="580.48"/>
    <n v="16"/>
    <n v="22.18000000000006"/>
    <n v="0"/>
    <n v="0"/>
  </r>
  <r>
    <s v="561_2024-07-21_W1"/>
    <s v="561_2024-07-17"/>
    <s v="561"/>
    <d v="2024-07-17T00:00:00"/>
    <n v="2025"/>
    <d v="2024-07-08T00:00:00"/>
    <x v="34"/>
    <d v="2024-07-21T00:00:00"/>
    <n v="1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m/>
    <n v="0"/>
    <n v="16"/>
    <n v="33.369999999999997"/>
    <n v="533.91999999999996"/>
    <n v="12"/>
    <n v="41.13"/>
    <n v="493.56"/>
    <n v="12"/>
    <n v="54.84"/>
    <n v="658.08"/>
    <m/>
    <m/>
    <n v="0"/>
    <m/>
    <m/>
    <n v="0"/>
    <m/>
    <m/>
    <n v="0"/>
    <n v="7.09"/>
    <n v="3"/>
    <n v="21.27"/>
    <m/>
    <n v="0"/>
    <n v="0"/>
    <n v="0"/>
    <s v="561_2024-07-21"/>
    <n v="0"/>
    <n v="38"/>
    <m/>
    <m/>
    <n v="0"/>
    <m/>
    <n v="1685.56"/>
    <n v="40"/>
    <n v="64.619999999999891"/>
    <n v="-7.09"/>
    <n v="0"/>
  </r>
  <r>
    <s v="561_2024-07-21_W2"/>
    <s v="561_2024-07-24"/>
    <s v="561"/>
    <d v="2024-07-24T00:00:00"/>
    <n v="2025"/>
    <d v="2024-07-08T00:00:00"/>
    <x v="35"/>
    <d v="2024-07-21T00:00:00"/>
    <n v="2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m/>
    <n v="0"/>
    <n v="16.10068924183398"/>
    <n v="33.369999999999997"/>
    <n v="537.28"/>
    <n v="12"/>
    <n v="41.13"/>
    <n v="493.56"/>
    <n v="12.10065645514223"/>
    <n v="54.84"/>
    <n v="663.6"/>
    <m/>
    <m/>
    <n v="0"/>
    <m/>
    <m/>
    <n v="0"/>
    <m/>
    <m/>
    <n v="0"/>
    <n v="7.09"/>
    <n v="4"/>
    <n v="28.36"/>
    <m/>
    <m/>
    <n v="0"/>
    <n v="0"/>
    <s v="561_2024-07-21"/>
    <n v="0"/>
    <n v="38"/>
    <n v="76"/>
    <n v="0"/>
    <n v="0"/>
    <n v="0"/>
    <n v="1694.44"/>
    <n v="40.200000000000003"/>
    <n v="73.5"/>
    <n v="0"/>
    <n v="0"/>
  </r>
  <r>
    <s v="561_2024-08-04_W1"/>
    <s v="561_2024-07-31"/>
    <s v="561"/>
    <d v="2024-07-31T00:00:00"/>
    <n v="2025"/>
    <d v="2024-07-22T00:00:00"/>
    <x v="36"/>
    <d v="2024-08-04T00:00:00"/>
    <n v="1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m/>
    <n v="0"/>
    <n v="22"/>
    <n v="33.369999999999997"/>
    <n v="734.14"/>
    <n v="6"/>
    <n v="41.13"/>
    <n v="246.78"/>
    <n v="12"/>
    <n v="54.84"/>
    <n v="658.08"/>
    <m/>
    <m/>
    <n v="0"/>
    <m/>
    <m/>
    <n v="0"/>
    <m/>
    <m/>
    <n v="0"/>
    <n v="7.09"/>
    <n v="3"/>
    <n v="21.27"/>
    <m/>
    <m/>
    <n v="0"/>
    <n v="0"/>
    <s v="561_2024-08-04"/>
    <n v="0"/>
    <n v="38"/>
    <m/>
    <m/>
    <n v="0"/>
    <m/>
    <n v="1639"/>
    <n v="40"/>
    <n v="18.059999999999949"/>
    <n v="-7.09"/>
    <n v="0"/>
  </r>
  <r>
    <s v="561_2024-08-04_W2"/>
    <s v="561_2024-08-07"/>
    <s v="561"/>
    <d v="2024-08-07T00:00:00"/>
    <n v="2025"/>
    <d v="2024-07-22T00:00:00"/>
    <x v="37"/>
    <d v="2024-08-04T00:00:00"/>
    <n v="2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m/>
    <n v="0"/>
    <n v="21.867963454170351"/>
    <n v="33.93"/>
    <n v="741.98"/>
    <n v="6"/>
    <n v="41.13"/>
    <n v="246.78"/>
    <n v="12.10065645514223"/>
    <n v="54.84"/>
    <n v="663.6"/>
    <m/>
    <m/>
    <n v="0"/>
    <m/>
    <m/>
    <n v="0"/>
    <m/>
    <m/>
    <n v="0"/>
    <n v="7.09"/>
    <n v="2"/>
    <n v="14.18"/>
    <m/>
    <m/>
    <n v="0"/>
    <n v="0"/>
    <s v="561_2024-08-04"/>
    <n v="0"/>
    <n v="38"/>
    <n v="76"/>
    <n v="0"/>
    <n v="0"/>
    <n v="0"/>
    <n v="1652.36"/>
    <n v="39.97"/>
    <n v="31.419999999999849"/>
    <n v="-14.18"/>
    <n v="0"/>
  </r>
  <r>
    <s v="561_2024-08-18_W1"/>
    <s v="561_2024-08-14"/>
    <s v="561"/>
    <d v="2024-08-14T00:00:00"/>
    <n v="2025"/>
    <d v="2024-08-05T00:00:00"/>
    <x v="38"/>
    <d v="2024-08-18T00:00:00"/>
    <n v="1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m/>
    <n v="0"/>
    <n v="16"/>
    <n v="33.369999999999997"/>
    <n v="533.91999999999996"/>
    <n v="12"/>
    <n v="41.13"/>
    <n v="493.56"/>
    <n v="12"/>
    <n v="54.84"/>
    <n v="658.08"/>
    <m/>
    <m/>
    <n v="0"/>
    <m/>
    <m/>
    <n v="0"/>
    <m/>
    <m/>
    <n v="0"/>
    <n v="7.09"/>
    <n v="4"/>
    <n v="28.36"/>
    <m/>
    <m/>
    <n v="0"/>
    <n v="0"/>
    <s v="561_2024-08-18"/>
    <n v="0"/>
    <n v="38"/>
    <m/>
    <m/>
    <n v="0"/>
    <m/>
    <n v="1685.56"/>
    <n v="40"/>
    <n v="64.619999999999891"/>
    <n v="0"/>
    <n v="0"/>
  </r>
  <r>
    <s v="561_2024-08-18_W2"/>
    <s v="561_2024-08-21"/>
    <s v="561"/>
    <d v="2024-08-21T00:00:00"/>
    <n v="2025"/>
    <d v="2024-08-05T00:00:00"/>
    <x v="39"/>
    <d v="2024-08-18T00:00:00"/>
    <n v="2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m/>
    <n v="0"/>
    <n v="16"/>
    <n v="33.369999999999997"/>
    <n v="533.91999999999996"/>
    <n v="12"/>
    <n v="41.13"/>
    <n v="493.56"/>
    <n v="12"/>
    <n v="54.84"/>
    <n v="658.08"/>
    <m/>
    <m/>
    <n v="0"/>
    <m/>
    <m/>
    <n v="0"/>
    <m/>
    <m/>
    <n v="0"/>
    <n v="7.09"/>
    <n v="4"/>
    <n v="28.36"/>
    <m/>
    <m/>
    <n v="0"/>
    <n v="0"/>
    <s v="561_2024-08-18"/>
    <n v="0"/>
    <n v="38"/>
    <n v="76"/>
    <n v="0"/>
    <n v="0"/>
    <n v="0"/>
    <n v="1685.56"/>
    <n v="40"/>
    <n v="64.619999999999891"/>
    <n v="0"/>
    <n v="0"/>
  </r>
  <r>
    <s v="561_2024-09-01_W1"/>
    <s v="561_2024-08-28"/>
    <s v="561"/>
    <d v="2024-08-28T00:00:00"/>
    <n v="2025"/>
    <d v="2024-08-19T00:00:00"/>
    <x v="40"/>
    <d v="2024-09-01T00:00:00"/>
    <n v="1"/>
    <x v="18"/>
    <n v="4"/>
    <n v="8"/>
    <n v="12"/>
    <n v="12"/>
    <n v="0"/>
    <n v="4"/>
    <n v="7"/>
    <n v="0"/>
    <n v="11.5"/>
    <n v="12"/>
    <n v="36"/>
    <n v="34.5"/>
    <n v="0"/>
    <n v="0"/>
    <n v="0"/>
    <n v="245.42"/>
    <n v="107.88"/>
    <n v="465.29"/>
    <n v="647.28"/>
    <n v="0"/>
    <n v="0"/>
    <n v="0"/>
    <n v="0"/>
    <n v="1465.87"/>
    <n v="28.36"/>
    <n v="0"/>
    <n v="36"/>
    <n v="36"/>
    <n v="561"/>
    <n v="0"/>
    <m/>
    <m/>
    <n v="0"/>
    <n v="4"/>
    <n v="27.42"/>
    <n v="109.68"/>
    <n v="8"/>
    <n v="33.369999999999997"/>
    <n v="266.95999999999998"/>
    <n v="12"/>
    <n v="41.13"/>
    <n v="493.56"/>
    <n v="12"/>
    <n v="54.84"/>
    <n v="658.08"/>
    <m/>
    <m/>
    <n v="0"/>
    <m/>
    <m/>
    <n v="0"/>
    <m/>
    <m/>
    <n v="0"/>
    <n v="7.09"/>
    <n v="3"/>
    <n v="21.27"/>
    <m/>
    <m/>
    <n v="0"/>
    <n v="0"/>
    <s v="561_2024-09-01"/>
    <n v="0"/>
    <n v="34.5"/>
    <m/>
    <m/>
    <n v="0"/>
    <m/>
    <n v="1528.28"/>
    <n v="36"/>
    <n v="62.410000000000082"/>
    <n v="-7.09"/>
    <n v="0"/>
  </r>
  <r>
    <s v="561_2024-09-01_W2"/>
    <s v="561_2024-09-04"/>
    <s v="561"/>
    <d v="2024-09-04T00:00:00"/>
    <n v="2025"/>
    <d v="2024-08-19T00:00:00"/>
    <x v="41"/>
    <d v="2024-09-01T00:00:00"/>
    <n v="2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n v="0"/>
    <n v="0"/>
    <n v="16"/>
    <n v="33.369999999999997"/>
    <n v="533.91999999999996"/>
    <n v="12"/>
    <n v="41.13"/>
    <n v="493.56"/>
    <n v="12"/>
    <n v="54.84"/>
    <n v="658.08"/>
    <m/>
    <m/>
    <n v="0"/>
    <m/>
    <m/>
    <n v="0"/>
    <m/>
    <m/>
    <n v="0"/>
    <n v="7.09"/>
    <n v="4"/>
    <n v="28.36"/>
    <m/>
    <m/>
    <n v="0"/>
    <n v="0"/>
    <s v="561_2024-09-01"/>
    <n v="0"/>
    <n v="38"/>
    <n v="72.5"/>
    <n v="0"/>
    <n v="0"/>
    <n v="0"/>
    <n v="1685.56"/>
    <n v="40"/>
    <n v="64.619999999999891"/>
    <n v="0"/>
    <n v="0"/>
  </r>
  <r>
    <s v="561_2024-09-15_W1"/>
    <s v="561_2024-09-11"/>
    <s v="561"/>
    <d v="2024-09-11T00:00:00"/>
    <n v="2025"/>
    <d v="2024-09-02T00:00:00"/>
    <x v="42"/>
    <d v="2024-09-15T00:00:00"/>
    <n v="1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n v="0"/>
    <n v="0"/>
    <n v="16"/>
    <n v="33.369999999999997"/>
    <n v="533.91999999999996"/>
    <n v="12"/>
    <n v="41.13"/>
    <n v="493.56"/>
    <n v="12"/>
    <n v="54.84"/>
    <n v="658.08"/>
    <m/>
    <m/>
    <n v="0"/>
    <m/>
    <m/>
    <n v="0"/>
    <m/>
    <m/>
    <n v="0"/>
    <n v="7.09"/>
    <n v="4"/>
    <n v="28.36"/>
    <m/>
    <m/>
    <n v="0"/>
    <n v="0"/>
    <s v="561_2024-09-15"/>
    <n v="0"/>
    <n v="38"/>
    <m/>
    <m/>
    <n v="0"/>
    <m/>
    <n v="1685.56"/>
    <n v="40"/>
    <n v="64.619999999999891"/>
    <n v="0"/>
    <n v="0"/>
  </r>
  <r>
    <s v="561_2024-09-15_W2"/>
    <s v="561_2024-09-18"/>
    <s v="561"/>
    <d v="2024-09-18T00:00:00"/>
    <n v="2025"/>
    <d v="2024-09-02T00:00:00"/>
    <x v="43"/>
    <d v="2024-09-15T00:00:00"/>
    <n v="2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n v="0"/>
    <n v="0"/>
    <n v="16"/>
    <n v="33.369999999999997"/>
    <n v="533.91999999999996"/>
    <n v="12"/>
    <n v="41.13"/>
    <n v="493.56"/>
    <n v="12"/>
    <n v="54.84"/>
    <n v="658.08"/>
    <m/>
    <m/>
    <n v="0"/>
    <m/>
    <m/>
    <n v="0"/>
    <m/>
    <m/>
    <n v="0"/>
    <n v="7.09"/>
    <n v="3"/>
    <n v="21.27"/>
    <m/>
    <m/>
    <n v="0"/>
    <n v="0"/>
    <s v="561_2024-09-15"/>
    <n v="0"/>
    <n v="38"/>
    <n v="76"/>
    <n v="0"/>
    <n v="0"/>
    <n v="0"/>
    <n v="1685.56"/>
    <n v="40"/>
    <n v="64.619999999999891"/>
    <n v="-7.09"/>
    <n v="0"/>
  </r>
  <r>
    <s v="561_2024-09-29_W1"/>
    <s v="561_2024-09-25"/>
    <s v="561"/>
    <d v="2024-09-25T00:00:00"/>
    <n v="2025"/>
    <d v="2024-09-16T00:00:00"/>
    <x v="44"/>
    <d v="2024-09-29T00:00:00"/>
    <n v="1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n v="0"/>
    <n v="0"/>
    <n v="16"/>
    <n v="33.369999999999997"/>
    <n v="533.91999999999996"/>
    <n v="12"/>
    <n v="41.13"/>
    <n v="493.56"/>
    <n v="12"/>
    <n v="54.84"/>
    <n v="658.08"/>
    <m/>
    <m/>
    <n v="0"/>
    <m/>
    <m/>
    <n v="0"/>
    <m/>
    <m/>
    <n v="0"/>
    <n v="7.09"/>
    <n v="4"/>
    <n v="28.36"/>
    <m/>
    <m/>
    <n v="0"/>
    <n v="0"/>
    <s v="561_2024-09-29"/>
    <n v="0"/>
    <n v="38"/>
    <m/>
    <m/>
    <n v="0"/>
    <m/>
    <n v="1685.56"/>
    <n v="40"/>
    <n v="64.619999999999891"/>
    <n v="0"/>
    <n v="0"/>
  </r>
  <r>
    <s v="561_2024-09-29_W2"/>
    <s v="561_2024-10-02"/>
    <s v="561"/>
    <d v="2024-10-02T00:00:00"/>
    <n v="2025"/>
    <d v="2024-09-16T00:00:00"/>
    <x v="45"/>
    <d v="2024-09-29T00:00:00"/>
    <n v="2"/>
    <x v="18"/>
    <n v="0"/>
    <n v="8"/>
    <n v="12"/>
    <n v="12"/>
    <n v="7"/>
    <n v="0"/>
    <n v="7"/>
    <n v="7"/>
    <n v="11"/>
    <n v="12"/>
    <n v="39"/>
    <n v="37"/>
    <n v="0"/>
    <n v="0"/>
    <n v="0"/>
    <n v="245.42"/>
    <n v="0"/>
    <n v="222.53"/>
    <n v="647.28"/>
    <n v="472.01"/>
    <n v="0"/>
    <n v="0"/>
    <n v="0"/>
    <n v="1587.24"/>
    <n v="28.36"/>
    <n v="0"/>
    <n v="39"/>
    <n v="39"/>
    <n v="561"/>
    <n v="0"/>
    <m/>
    <m/>
    <n v="0"/>
    <m/>
    <n v="0"/>
    <n v="0"/>
    <n v="8"/>
    <n v="33.369999999999997"/>
    <n v="266.95999999999998"/>
    <n v="12"/>
    <n v="41.13"/>
    <n v="493.56"/>
    <n v="12"/>
    <n v="54.84"/>
    <n v="658.08"/>
    <m/>
    <m/>
    <n v="0"/>
    <n v="7.0000000000000009"/>
    <n v="68.55"/>
    <n v="479.85"/>
    <m/>
    <m/>
    <n v="0"/>
    <n v="7.09"/>
    <n v="4"/>
    <n v="28.36"/>
    <m/>
    <m/>
    <n v="0"/>
    <n v="0"/>
    <s v="561_2024-09-29"/>
    <n v="0"/>
    <n v="37"/>
    <n v="75"/>
    <n v="0"/>
    <n v="0"/>
    <n v="0"/>
    <n v="1898.45"/>
    <n v="39"/>
    <n v="311.20999999999998"/>
    <n v="0"/>
    <n v="0"/>
  </r>
  <r>
    <s v="561_2024-10-13_W1"/>
    <s v="561_2024-10-09"/>
    <s v="561"/>
    <d v="2024-10-09T00:00:00"/>
    <n v="2025"/>
    <d v="2024-09-30T00:00:00"/>
    <x v="46"/>
    <d v="2024-10-13T00:00:00"/>
    <n v="1"/>
    <x v="18"/>
    <n v="0"/>
    <n v="16"/>
    <n v="12"/>
    <n v="12"/>
    <n v="0"/>
    <n v="0"/>
    <n v="14.5"/>
    <n v="0"/>
    <n v="11.5"/>
    <n v="12"/>
    <n v="39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39"/>
    <n v="561"/>
    <n v="0"/>
    <m/>
    <m/>
    <n v="0"/>
    <m/>
    <n v="0"/>
    <n v="0"/>
    <n v="16"/>
    <n v="33.369999999999997"/>
    <n v="533.91999999999996"/>
    <n v="12"/>
    <n v="41.13"/>
    <n v="493.56"/>
    <n v="11"/>
    <n v="54.84"/>
    <n v="603.24"/>
    <m/>
    <m/>
    <n v="0"/>
    <m/>
    <n v="0"/>
    <n v="0"/>
    <m/>
    <m/>
    <n v="0"/>
    <n v="7.09"/>
    <n v="4"/>
    <n v="28.36"/>
    <m/>
    <m/>
    <n v="0"/>
    <n v="0"/>
    <s v="561_2024-10-13"/>
    <n v="0"/>
    <n v="38"/>
    <m/>
    <m/>
    <n v="0"/>
    <m/>
    <n v="1630.72"/>
    <n v="39"/>
    <n v="9.7799999999999727"/>
    <n v="0"/>
    <n v="0"/>
  </r>
  <r>
    <s v="561_2024-10-13_W2"/>
    <s v="561_2024-10-16"/>
    <s v="561"/>
    <d v="2024-10-16T00:00:00"/>
    <n v="2025"/>
    <d v="2024-09-30T00:00:00"/>
    <x v="47"/>
    <d v="2024-10-13T00:00:00"/>
    <n v="2"/>
    <x v="18"/>
    <n v="8"/>
    <n v="8"/>
    <n v="12"/>
    <n v="12"/>
    <n v="0"/>
    <n v="7.5"/>
    <n v="7"/>
    <n v="0"/>
    <n v="11.5"/>
    <n v="12"/>
    <n v="40"/>
    <n v="38"/>
    <n v="0"/>
    <n v="0"/>
    <n v="0"/>
    <n v="245.42"/>
    <n v="202.27"/>
    <n v="465.29"/>
    <n v="647.28"/>
    <n v="0"/>
    <n v="0"/>
    <n v="0"/>
    <n v="0"/>
    <n v="1560.26"/>
    <n v="28.36"/>
    <n v="0"/>
    <n v="40"/>
    <n v="40"/>
    <n v="561"/>
    <n v="0"/>
    <m/>
    <m/>
    <n v="0"/>
    <n v="8"/>
    <n v="27.42"/>
    <n v="219.36"/>
    <n v="8"/>
    <n v="33.369999999999997"/>
    <n v="266.95999999999998"/>
    <n v="12"/>
    <n v="41.13"/>
    <n v="493.56"/>
    <n v="12"/>
    <n v="54.84"/>
    <n v="658.08"/>
    <m/>
    <m/>
    <n v="0"/>
    <m/>
    <n v="0"/>
    <n v="0"/>
    <m/>
    <m/>
    <n v="0"/>
    <n v="7.09"/>
    <n v="3"/>
    <n v="21.27"/>
    <m/>
    <m/>
    <n v="0"/>
    <n v="0"/>
    <s v="561_2024-10-13"/>
    <n v="0"/>
    <n v="38"/>
    <n v="76"/>
    <n v="0"/>
    <n v="0"/>
    <n v="0"/>
    <n v="1637.96"/>
    <n v="40"/>
    <n v="77.700000000000045"/>
    <n v="-7.09"/>
    <n v="0"/>
  </r>
  <r>
    <s v="561_2024-10-27_W1"/>
    <s v="561_2024-10-23"/>
    <s v="561"/>
    <d v="2024-10-23T00:00:00"/>
    <n v="2025"/>
    <d v="2024-10-14T00:00:00"/>
    <x v="48"/>
    <d v="2024-10-27T00:00:00"/>
    <n v="1"/>
    <x v="18"/>
    <n v="8"/>
    <n v="8"/>
    <n v="12"/>
    <n v="12"/>
    <n v="0"/>
    <n v="7.5"/>
    <n v="7"/>
    <n v="0"/>
    <n v="11.5"/>
    <n v="12"/>
    <n v="40"/>
    <n v="38"/>
    <n v="0"/>
    <n v="0"/>
    <n v="0"/>
    <n v="245.42"/>
    <n v="202.27"/>
    <n v="465.29"/>
    <n v="647.28"/>
    <n v="0"/>
    <n v="0"/>
    <n v="0"/>
    <n v="0"/>
    <n v="1560.26"/>
    <n v="28.36"/>
    <n v="0"/>
    <n v="40"/>
    <n v="40"/>
    <n v="561"/>
    <n v="0"/>
    <m/>
    <m/>
    <n v="0"/>
    <n v="8"/>
    <n v="27.42"/>
    <n v="219.36"/>
    <n v="8"/>
    <n v="33.369999999999997"/>
    <n v="266.95999999999998"/>
    <n v="12"/>
    <n v="41.13"/>
    <n v="493.56"/>
    <n v="12"/>
    <n v="54.84"/>
    <n v="658.08"/>
    <m/>
    <m/>
    <n v="0"/>
    <m/>
    <n v="0"/>
    <n v="0"/>
    <m/>
    <m/>
    <n v="0"/>
    <n v="7.09"/>
    <n v="3"/>
    <n v="21.27"/>
    <m/>
    <m/>
    <n v="0"/>
    <n v="0"/>
    <s v="561_2024-10-27"/>
    <n v="0"/>
    <n v="38"/>
    <m/>
    <m/>
    <n v="0"/>
    <m/>
    <n v="1637.96"/>
    <n v="40"/>
    <n v="77.700000000000045"/>
    <n v="-7.09"/>
    <n v="0"/>
  </r>
  <r>
    <s v="561_2024-10-27_W2"/>
    <s v="561_2024-10-30"/>
    <s v="561"/>
    <d v="2024-10-30T00:00:00"/>
    <n v="2025"/>
    <d v="2024-10-14T00:00:00"/>
    <x v="49"/>
    <d v="2024-10-27T00:00:00"/>
    <n v="2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n v="0"/>
    <n v="0"/>
    <n v="16"/>
    <n v="33.369999999999997"/>
    <n v="533.91999999999996"/>
    <n v="12"/>
    <n v="41.13"/>
    <n v="493.56"/>
    <n v="12"/>
    <n v="54.84"/>
    <n v="658.08"/>
    <m/>
    <m/>
    <n v="0"/>
    <m/>
    <n v="0"/>
    <n v="0"/>
    <m/>
    <m/>
    <n v="0"/>
    <n v="7.09"/>
    <n v="4"/>
    <n v="28.36"/>
    <m/>
    <m/>
    <n v="0"/>
    <n v="0"/>
    <s v="561_2024-10-27"/>
    <n v="0"/>
    <n v="38"/>
    <n v="76"/>
    <n v="0"/>
    <n v="0"/>
    <n v="0"/>
    <n v="1685.56"/>
    <n v="40"/>
    <n v="64.619999999999891"/>
    <n v="0"/>
    <n v="0"/>
  </r>
  <r>
    <s v="561_2024-11-10_W1"/>
    <s v="561_2024-11-06"/>
    <s v="561"/>
    <d v="2024-11-06T00:00:00"/>
    <n v="2025"/>
    <d v="2024-10-28T00:00:00"/>
    <x v="50"/>
    <d v="2024-11-10T00:00:00"/>
    <n v="1"/>
    <x v="18"/>
    <n v="8"/>
    <n v="8"/>
    <n v="12"/>
    <n v="12"/>
    <n v="0"/>
    <n v="7.5"/>
    <n v="7"/>
    <n v="0"/>
    <n v="11.5"/>
    <n v="12"/>
    <n v="40"/>
    <n v="38"/>
    <n v="0"/>
    <n v="0"/>
    <n v="0"/>
    <n v="245.42"/>
    <n v="202.27"/>
    <n v="465.29"/>
    <n v="647.28"/>
    <n v="0"/>
    <n v="0"/>
    <n v="0"/>
    <n v="0"/>
    <n v="1560.26"/>
    <n v="28.36"/>
    <n v="0"/>
    <n v="40"/>
    <n v="40"/>
    <n v="561"/>
    <n v="0"/>
    <m/>
    <m/>
    <n v="0"/>
    <n v="8"/>
    <n v="27.42"/>
    <n v="219.36"/>
    <n v="8"/>
    <n v="33.369999999999997"/>
    <n v="266.95999999999998"/>
    <n v="12"/>
    <n v="41.13"/>
    <n v="493.56"/>
    <n v="12"/>
    <n v="54.84"/>
    <n v="658.08"/>
    <m/>
    <m/>
    <n v="0"/>
    <m/>
    <n v="0"/>
    <n v="0"/>
    <m/>
    <m/>
    <n v="0"/>
    <n v="7.09"/>
    <n v="3"/>
    <n v="21.27"/>
    <m/>
    <m/>
    <n v="0"/>
    <n v="0"/>
    <s v="561_2024-11-10"/>
    <n v="0"/>
    <n v="38"/>
    <m/>
    <m/>
    <n v="0"/>
    <m/>
    <n v="1637.96"/>
    <n v="40"/>
    <n v="77.700000000000045"/>
    <n v="-7.09"/>
    <n v="0"/>
  </r>
  <r>
    <s v="561_2024-11-10_W2"/>
    <s v="561_2024-11-13"/>
    <s v="561"/>
    <d v="2024-11-13T00:00:00"/>
    <n v="2025"/>
    <d v="2024-10-28T00:00:00"/>
    <x v="51"/>
    <d v="2024-11-10T00:00:00"/>
    <n v="2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n v="0"/>
    <n v="0"/>
    <n v="16"/>
    <n v="33.369999999999997"/>
    <n v="533.91999999999996"/>
    <n v="12"/>
    <n v="41.13"/>
    <n v="493.56"/>
    <n v="12"/>
    <n v="54.84"/>
    <n v="658.08"/>
    <m/>
    <m/>
    <n v="0"/>
    <m/>
    <n v="0"/>
    <n v="0"/>
    <m/>
    <m/>
    <n v="0"/>
    <n v="7.09"/>
    <n v="4"/>
    <n v="28.36"/>
    <m/>
    <m/>
    <n v="0"/>
    <n v="0"/>
    <s v="561_2024-11-10"/>
    <n v="0"/>
    <n v="38"/>
    <n v="76"/>
    <n v="0"/>
    <n v="0"/>
    <n v="0"/>
    <n v="1685.56"/>
    <n v="40"/>
    <n v="64.619999999999891"/>
    <n v="0"/>
    <n v="0"/>
  </r>
  <r>
    <s v="561_2024-11-24_W1"/>
    <s v="561_2024-11-20"/>
    <s v="561"/>
    <d v="2024-11-20T00:00:00"/>
    <n v="2025"/>
    <d v="2024-11-11T00:00:00"/>
    <x v="52"/>
    <d v="2024-11-24T00:00:00"/>
    <n v="1"/>
    <x v="18"/>
    <n v="0"/>
    <n v="15"/>
    <n v="12"/>
    <n v="12"/>
    <n v="0"/>
    <n v="0"/>
    <n v="13.5"/>
    <n v="0"/>
    <n v="11.5"/>
    <n v="12"/>
    <n v="39"/>
    <n v="37"/>
    <n v="0"/>
    <n v="0"/>
    <n v="0"/>
    <n v="473.31"/>
    <n v="0"/>
    <n v="465.29"/>
    <n v="647.28"/>
    <n v="0"/>
    <n v="0"/>
    <n v="0"/>
    <n v="0"/>
    <n v="1585.88"/>
    <n v="28.36"/>
    <n v="0"/>
    <n v="39"/>
    <n v="40"/>
    <n v="561"/>
    <n v="0"/>
    <m/>
    <m/>
    <n v="0"/>
    <m/>
    <n v="0"/>
    <n v="0"/>
    <n v="15"/>
    <n v="33.369999999999997"/>
    <n v="500.55"/>
    <n v="12"/>
    <n v="41.13"/>
    <n v="493.56"/>
    <n v="12"/>
    <n v="54.84"/>
    <n v="658.08"/>
    <m/>
    <m/>
    <n v="0"/>
    <m/>
    <n v="0"/>
    <n v="0"/>
    <m/>
    <m/>
    <n v="0"/>
    <n v="7.09"/>
    <n v="4"/>
    <n v="28.36"/>
    <m/>
    <m/>
    <n v="0"/>
    <n v="0"/>
    <s v="561_2024-11-24"/>
    <n v="0"/>
    <n v="37"/>
    <m/>
    <m/>
    <n v="0"/>
    <m/>
    <n v="1652.19"/>
    <n v="39"/>
    <n v="66.309999999999945"/>
    <n v="0"/>
    <n v="0"/>
  </r>
  <r>
    <s v="561_2024-11-24_W2"/>
    <s v="561_2024-11-27"/>
    <s v="561"/>
    <d v="2024-11-27T00:00:00"/>
    <n v="2025"/>
    <d v="2024-11-11T00:00:00"/>
    <x v="53"/>
    <d v="2024-11-24T00:00:00"/>
    <n v="2"/>
    <x v="18"/>
    <n v="0"/>
    <n v="16"/>
    <n v="12"/>
    <n v="12"/>
    <n v="0"/>
    <n v="0"/>
    <n v="14.5"/>
    <n v="0"/>
    <n v="11.5"/>
    <n v="12"/>
    <n v="40"/>
    <n v="38"/>
    <n v="0"/>
    <n v="0"/>
    <n v="0"/>
    <n v="508.37"/>
    <n v="0"/>
    <n v="465.29"/>
    <n v="647.28"/>
    <n v="0"/>
    <n v="0"/>
    <n v="0"/>
    <n v="0"/>
    <n v="1620.94"/>
    <n v="28.36"/>
    <n v="0"/>
    <n v="40"/>
    <n v="40"/>
    <n v="561"/>
    <n v="0"/>
    <m/>
    <m/>
    <n v="0"/>
    <m/>
    <n v="0"/>
    <n v="0"/>
    <n v="16"/>
    <n v="33.369999999999997"/>
    <n v="533.91999999999996"/>
    <n v="12"/>
    <n v="41.13"/>
    <n v="493.56"/>
    <n v="12"/>
    <n v="54.84"/>
    <n v="658.08"/>
    <m/>
    <m/>
    <n v="0"/>
    <m/>
    <n v="0"/>
    <n v="0"/>
    <m/>
    <m/>
    <n v="0"/>
    <n v="7.09"/>
    <n v="4"/>
    <n v="28.36"/>
    <m/>
    <m/>
    <n v="0"/>
    <n v="0"/>
    <s v="561_2024-11-24"/>
    <n v="0"/>
    <n v="38"/>
    <n v="75"/>
    <n v="0"/>
    <n v="0"/>
    <n v="0"/>
    <n v="1685.56"/>
    <n v="40"/>
    <n v="64.619999999999891"/>
    <n v="0"/>
    <n v="0"/>
  </r>
  <r>
    <s v="561_2024-12-08_W1"/>
    <s v="561_2024-12-04"/>
    <s v="561"/>
    <d v="2024-12-04T00:00:00"/>
    <n v="2025"/>
    <d v="2024-11-25T00:00:00"/>
    <x v="54"/>
    <d v="2024-12-08T00:00:00"/>
    <n v="1"/>
    <x v="18"/>
    <n v="4"/>
    <n v="12"/>
    <n v="12"/>
    <n v="12"/>
    <n v="0"/>
    <n v="3.5"/>
    <n v="11"/>
    <n v="0"/>
    <n v="11.5"/>
    <n v="12"/>
    <n v="40"/>
    <n v="38"/>
    <n v="0"/>
    <n v="0"/>
    <n v="0"/>
    <n v="385.66"/>
    <n v="94.4"/>
    <n v="465.29"/>
    <n v="647.28"/>
    <n v="0"/>
    <n v="0"/>
    <n v="0"/>
    <n v="0"/>
    <n v="1592.63"/>
    <n v="28.36"/>
    <n v="0"/>
    <n v="40"/>
    <n v="40"/>
    <n v="561"/>
    <n v="0"/>
    <m/>
    <m/>
    <n v="0"/>
    <n v="4"/>
    <n v="27.42"/>
    <n v="109.68"/>
    <n v="12"/>
    <n v="33.369999999999997"/>
    <n v="400.44"/>
    <n v="12"/>
    <n v="41.13"/>
    <n v="493.56"/>
    <n v="12"/>
    <n v="54.84"/>
    <n v="658.08"/>
    <m/>
    <m/>
    <n v="0"/>
    <m/>
    <n v="0"/>
    <n v="0"/>
    <m/>
    <m/>
    <n v="0"/>
    <n v="7.09"/>
    <n v="3"/>
    <n v="21.27"/>
    <m/>
    <m/>
    <n v="0"/>
    <n v="0"/>
    <s v="561_2024-12-08"/>
    <n v="0"/>
    <n v="38"/>
    <m/>
    <m/>
    <n v="0"/>
    <m/>
    <n v="1661.76"/>
    <n v="40"/>
    <n v="69.129999999999882"/>
    <n v="-7.09"/>
    <n v="0"/>
  </r>
  <r>
    <s v="561_2024-12-08_W2"/>
    <s v="561_2024-12-11"/>
    <s v="561"/>
    <d v="2024-12-11T00:00:00"/>
    <n v="2025"/>
    <d v="2024-11-25T00:00:00"/>
    <x v="55"/>
    <d v="2024-12-08T00:00:00"/>
    <n v="2"/>
    <x v="18"/>
    <n v="4"/>
    <n v="14"/>
    <n v="6"/>
    <n v="12"/>
    <n v="0"/>
    <n v="3.5"/>
    <n v="13.5"/>
    <n v="0"/>
    <n v="5.5"/>
    <n v="12"/>
    <n v="36"/>
    <n v="34.5"/>
    <n v="0"/>
    <n v="0"/>
    <n v="0"/>
    <n v="473.31000000000012"/>
    <n v="94.4"/>
    <n v="222.53"/>
    <n v="647.28"/>
    <n v="0"/>
    <n v="0"/>
    <n v="0"/>
    <n v="0"/>
    <n v="1437.52"/>
    <n v="28.36"/>
    <n v="0"/>
    <n v="36"/>
    <n v="36"/>
    <n v="561"/>
    <n v="0"/>
    <m/>
    <m/>
    <n v="0"/>
    <n v="4"/>
    <n v="27.42"/>
    <n v="109.68"/>
    <n v="14"/>
    <n v="33.369999999999997"/>
    <n v="467.18"/>
    <n v="6"/>
    <n v="41.13"/>
    <n v="246.78"/>
    <n v="12"/>
    <n v="54.84"/>
    <n v="658.08"/>
    <m/>
    <m/>
    <n v="0"/>
    <m/>
    <n v="0"/>
    <n v="0"/>
    <m/>
    <m/>
    <n v="0"/>
    <n v="7.09"/>
    <n v="2"/>
    <n v="14.18"/>
    <m/>
    <m/>
    <n v="0"/>
    <n v="0"/>
    <s v="561_2024-12-08"/>
    <n v="0"/>
    <n v="34.5"/>
    <n v="72.5"/>
    <n v="0"/>
    <n v="0"/>
    <n v="0"/>
    <n v="1481.72"/>
    <n v="36"/>
    <n v="44.200000000000053"/>
    <n v="-14.18"/>
    <n v="0"/>
  </r>
  <r>
    <s v="561_2024-12-22_W1"/>
    <s v="561_2024-12-18"/>
    <s v="561"/>
    <d v="2024-12-18T00:00:00"/>
    <n v="2025"/>
    <d v="2024-12-09T00:00:00"/>
    <x v="56"/>
    <d v="2024-12-22T00:00:00"/>
    <n v="1"/>
    <x v="18"/>
    <n v="4"/>
    <n v="10"/>
    <n v="6"/>
    <n v="12"/>
    <n v="0"/>
    <n v="3.5"/>
    <n v="9.5"/>
    <n v="0"/>
    <n v="5.5"/>
    <n v="12"/>
    <n v="32"/>
    <n v="30.5"/>
    <n v="0"/>
    <n v="0"/>
    <n v="0"/>
    <n v="311.79000000000002"/>
    <n v="94.4"/>
    <n v="222.53"/>
    <n v="647.28"/>
    <n v="0"/>
    <n v="0"/>
    <n v="0"/>
    <n v="0"/>
    <n v="1276"/>
    <n v="21.27"/>
    <n v="0"/>
    <n v="32"/>
    <n v="32"/>
    <n v="561"/>
    <n v="0"/>
    <m/>
    <m/>
    <n v="0"/>
    <n v="4"/>
    <n v="27.42"/>
    <n v="109.68"/>
    <n v="10"/>
    <n v="33.369999999999997"/>
    <n v="333.7"/>
    <n v="6"/>
    <n v="41.13"/>
    <n v="246.78"/>
    <n v="12"/>
    <n v="54.84"/>
    <n v="658.08"/>
    <m/>
    <m/>
    <n v="0"/>
    <m/>
    <n v="0"/>
    <n v="0"/>
    <m/>
    <m/>
    <n v="0"/>
    <n v="7.09"/>
    <n v="2"/>
    <n v="14.18"/>
    <m/>
    <m/>
    <n v="0"/>
    <n v="0"/>
    <s v="561_2024-12-22"/>
    <n v="0"/>
    <n v="30.5"/>
    <m/>
    <m/>
    <n v="0"/>
    <m/>
    <n v="1348.24"/>
    <n v="32"/>
    <n v="72.240000000000009"/>
    <n v="-7.09"/>
    <n v="0"/>
  </r>
  <r>
    <s v="561_2024-12-22_W2"/>
    <s v="561_2024-12-24"/>
    <s v="561"/>
    <d v="2024-12-24T00:00:00"/>
    <n v="2025"/>
    <d v="2024-12-09T00:00:00"/>
    <x v="57"/>
    <d v="2024-12-22T00:00:00"/>
    <n v="2"/>
    <x v="18"/>
    <n v="16"/>
    <n v="6"/>
    <n v="6"/>
    <n v="12"/>
    <n v="0"/>
    <n v="15"/>
    <n v="5.5"/>
    <n v="0"/>
    <n v="5.5"/>
    <n v="12"/>
    <n v="40"/>
    <n v="38"/>
    <n v="0"/>
    <n v="0"/>
    <n v="0"/>
    <n v="180.51"/>
    <n v="404.54"/>
    <n v="222.53"/>
    <n v="647.28"/>
    <n v="0"/>
    <n v="0"/>
    <n v="0"/>
    <n v="0"/>
    <n v="1454.86"/>
    <n v="28.36"/>
    <n v="0"/>
    <n v="40"/>
    <n v="40"/>
    <n v="561"/>
    <n v="0"/>
    <m/>
    <m/>
    <n v="0"/>
    <n v="16"/>
    <n v="27.42"/>
    <n v="438.72"/>
    <n v="6"/>
    <n v="33.369999999999997"/>
    <n v="200.22"/>
    <n v="6"/>
    <n v="41.13"/>
    <n v="246.78"/>
    <n v="12"/>
    <n v="54.84"/>
    <n v="658.08"/>
    <m/>
    <m/>
    <n v="0"/>
    <m/>
    <n v="0"/>
    <n v="0"/>
    <m/>
    <m/>
    <n v="0"/>
    <n v="7.09"/>
    <n v="2"/>
    <n v="14.18"/>
    <m/>
    <m/>
    <n v="0"/>
    <n v="0"/>
    <s v="561_2024-12-22"/>
    <n v="0"/>
    <n v="38"/>
    <n v="68.5"/>
    <n v="0"/>
    <n v="0"/>
    <n v="0"/>
    <n v="1543.8"/>
    <n v="40"/>
    <n v="88.940000000000055"/>
    <n v="-14.18"/>
    <n v="0"/>
  </r>
  <r>
    <s v="561_2025-01-05_W1"/>
    <s v="561_2024-12-31"/>
    <s v="561"/>
    <d v="2024-12-31T00:00:00"/>
    <n v="2025"/>
    <d v="2024-12-23T00:00:00"/>
    <x v="58"/>
    <d v="2025-01-05T00:00:00"/>
    <n v="1"/>
    <x v="18"/>
    <n v="8"/>
    <n v="6"/>
    <n v="6"/>
    <n v="12"/>
    <n v="8"/>
    <n v="7.5"/>
    <n v="5.5"/>
    <n v="7.5"/>
    <n v="5.5"/>
    <n v="12"/>
    <n v="40"/>
    <n v="38"/>
    <n v="0"/>
    <n v="0"/>
    <n v="0"/>
    <n v="180.51"/>
    <n v="202.27"/>
    <n v="222.53"/>
    <n v="647.28"/>
    <n v="505.72"/>
    <n v="0"/>
    <n v="0"/>
    <n v="0"/>
    <n v="1758.31"/>
    <n v="28.36"/>
    <n v="0"/>
    <n v="40"/>
    <n v="40"/>
    <n v="561"/>
    <n v="0"/>
    <m/>
    <m/>
    <n v="0"/>
    <n v="8"/>
    <n v="27.42"/>
    <n v="219.36"/>
    <n v="6"/>
    <n v="33.369999999999997"/>
    <n v="200.22"/>
    <n v="6"/>
    <n v="41.13"/>
    <n v="246.78"/>
    <n v="12"/>
    <n v="54.84"/>
    <n v="658.08"/>
    <m/>
    <m/>
    <n v="0"/>
    <n v="8"/>
    <n v="68.55"/>
    <n v="548.4"/>
    <m/>
    <m/>
    <n v="0"/>
    <n v="7.09"/>
    <n v="5"/>
    <n v="35.22"/>
    <m/>
    <m/>
    <n v="0"/>
    <n v="0"/>
    <s v="561_2025-01-05"/>
    <n v="0"/>
    <n v="38"/>
    <m/>
    <m/>
    <n v="0"/>
    <m/>
    <n v="1872.84"/>
    <n v="40"/>
    <n v="114.53"/>
    <n v="6.8599999999999994"/>
    <n v="0"/>
  </r>
  <r>
    <s v="561_2025-01-05_W2"/>
    <s v="561_2025-01-08"/>
    <s v="561"/>
    <d v="2025-01-08T00:00:00"/>
    <n v="2025"/>
    <d v="2024-12-23T00:00:00"/>
    <x v="59"/>
    <d v="2025-01-05T00:00:00"/>
    <n v="2"/>
    <x v="18"/>
    <n v="8"/>
    <n v="6"/>
    <n v="6"/>
    <n v="12"/>
    <n v="8"/>
    <n v="7.5"/>
    <n v="5.5"/>
    <n v="7.5"/>
    <n v="5.5"/>
    <n v="12"/>
    <n v="40"/>
    <n v="38"/>
    <n v="0"/>
    <n v="0"/>
    <n v="0"/>
    <n v="180.51"/>
    <n v="202.27"/>
    <n v="222.53"/>
    <n v="647.28"/>
    <n v="505.72"/>
    <n v="0"/>
    <n v="0"/>
    <n v="0"/>
    <n v="1758.31"/>
    <n v="28.36"/>
    <n v="0"/>
    <n v="40"/>
    <n v="40"/>
    <n v="561"/>
    <n v="0"/>
    <m/>
    <m/>
    <n v="0"/>
    <n v="8"/>
    <n v="27.42"/>
    <n v="219.36"/>
    <n v="6"/>
    <n v="33.369999999999997"/>
    <n v="200.22"/>
    <n v="6"/>
    <n v="41.13"/>
    <n v="246.78"/>
    <n v="12"/>
    <n v="54.84"/>
    <n v="658.08"/>
    <m/>
    <m/>
    <n v="0"/>
    <n v="8"/>
    <n v="68.55"/>
    <n v="548.4"/>
    <m/>
    <m/>
    <n v="0"/>
    <n v="7.09"/>
    <n v="2"/>
    <n v="14.18"/>
    <m/>
    <m/>
    <n v="0"/>
    <n v="0"/>
    <s v="561_2025-01-05"/>
    <n v="0"/>
    <n v="38"/>
    <n v="76"/>
    <n v="0"/>
    <n v="0"/>
    <n v="0"/>
    <n v="1872.84"/>
    <n v="40"/>
    <n v="114.53"/>
    <n v="-14.18"/>
    <n v="0"/>
  </r>
  <r>
    <s v="561_2025-01-19_W1"/>
    <s v="561_2025-01-15"/>
    <s v="561"/>
    <d v="2025-01-15T00:00:00"/>
    <n v="2025"/>
    <d v="2025-01-06T00:00:00"/>
    <x v="60"/>
    <d v="2025-01-19T00:00:00"/>
    <n v="1"/>
    <x v="18"/>
    <n v="16"/>
    <n v="6"/>
    <n v="6"/>
    <n v="12"/>
    <n v="0"/>
    <n v="15"/>
    <n v="5.5"/>
    <n v="0"/>
    <n v="5.5"/>
    <n v="12"/>
    <n v="40"/>
    <n v="38"/>
    <n v="0"/>
    <n v="0"/>
    <n v="0"/>
    <n v="180.51"/>
    <n v="404.54"/>
    <n v="222.53"/>
    <n v="647.28"/>
    <n v="0"/>
    <n v="0"/>
    <n v="0"/>
    <n v="0"/>
    <n v="1454.86"/>
    <n v="28.36"/>
    <n v="0"/>
    <n v="40"/>
    <n v="40"/>
    <n v="561"/>
    <n v="0"/>
    <m/>
    <m/>
    <n v="0"/>
    <n v="16"/>
    <n v="27.42"/>
    <n v="438.72"/>
    <n v="6"/>
    <n v="33.369999999999997"/>
    <n v="200.22"/>
    <n v="6"/>
    <n v="41.13"/>
    <n v="246.78"/>
    <n v="12"/>
    <n v="54.84"/>
    <n v="658.08"/>
    <m/>
    <m/>
    <n v="0"/>
    <m/>
    <n v="0"/>
    <n v="0"/>
    <m/>
    <m/>
    <n v="0"/>
    <n v="7.09"/>
    <n v="4"/>
    <n v="28.36"/>
    <m/>
    <m/>
    <n v="0"/>
    <n v="0"/>
    <s v="561_2025-01-19"/>
    <n v="0"/>
    <n v="38"/>
    <m/>
    <m/>
    <n v="0"/>
    <m/>
    <n v="1543.8"/>
    <n v="40"/>
    <n v="88.940000000000055"/>
    <n v="0"/>
    <n v="0"/>
  </r>
  <r>
    <s v="561_2025-01-19_W2"/>
    <s v="561_2025-01-22"/>
    <s v="561"/>
    <d v="2025-01-22T00:00:00"/>
    <n v="2025"/>
    <d v="2025-01-06T00:00:00"/>
    <x v="61"/>
    <d v="2025-01-19T00:00:00"/>
    <n v="2"/>
    <x v="18"/>
    <n v="3.5"/>
    <n v="10.5"/>
    <n v="6"/>
    <n v="12"/>
    <n v="0"/>
    <n v="3"/>
    <n v="10"/>
    <n v="0"/>
    <n v="5.5"/>
    <n v="12"/>
    <n v="32"/>
    <n v="30.5"/>
    <n v="0"/>
    <n v="0"/>
    <n v="0"/>
    <n v="328.2"/>
    <n v="80.91"/>
    <n v="222.53"/>
    <n v="647.28"/>
    <n v="0"/>
    <n v="0"/>
    <n v="0"/>
    <n v="0"/>
    <n v="1278.92"/>
    <n v="21.27"/>
    <n v="0"/>
    <n v="32"/>
    <n v="32"/>
    <n v="561"/>
    <n v="0"/>
    <m/>
    <m/>
    <n v="0"/>
    <n v="3.5"/>
    <n v="27.42"/>
    <n v="95.97"/>
    <n v="10.500149835181301"/>
    <n v="33.369999999999997"/>
    <n v="350.39"/>
    <n v="6"/>
    <n v="41.13"/>
    <n v="246.78"/>
    <n v="12"/>
    <n v="54.84"/>
    <n v="658.08"/>
    <m/>
    <m/>
    <n v="0"/>
    <m/>
    <n v="0"/>
    <n v="0"/>
    <m/>
    <m/>
    <n v="0"/>
    <n v="7.09"/>
    <n v="3"/>
    <n v="21.27"/>
    <m/>
    <m/>
    <n v="0"/>
    <n v="0"/>
    <s v="561_2025-01-19"/>
    <n v="0"/>
    <n v="30.5"/>
    <n v="68.5"/>
    <n v="0"/>
    <n v="0"/>
    <n v="0"/>
    <n v="1351.22"/>
    <n v="32"/>
    <n v="72.299999999999955"/>
    <n v="0"/>
    <n v="0"/>
  </r>
  <r>
    <s v="561_2025-02-02_W1"/>
    <s v="561_2025-01-29"/>
    <s v="561"/>
    <d v="2025-01-29T00:00:00"/>
    <n v="2025"/>
    <d v="2025-01-20T00:00:00"/>
    <x v="62"/>
    <d v="2025-02-02T00:00:00"/>
    <n v="1"/>
    <x v="18"/>
    <n v="12"/>
    <n v="4"/>
    <n v="6"/>
    <n v="12"/>
    <n v="6"/>
    <n v="11"/>
    <n v="4"/>
    <n v="6"/>
    <n v="5.5"/>
    <n v="11.5"/>
    <n v="40"/>
    <n v="38"/>
    <n v="0"/>
    <n v="0"/>
    <n v="0"/>
    <n v="131.28"/>
    <n v="296.67"/>
    <n v="222.53"/>
    <n v="620.30999999999995"/>
    <n v="404.58"/>
    <n v="0"/>
    <n v="0"/>
    <n v="0"/>
    <n v="1675.37"/>
    <n v="28.36"/>
    <n v="0"/>
    <n v="40"/>
    <n v="40"/>
    <n v="561"/>
    <n v="0"/>
    <m/>
    <m/>
    <n v="0"/>
    <n v="12"/>
    <n v="27.42"/>
    <n v="329.04"/>
    <n v="4"/>
    <n v="33.369999999999997"/>
    <n v="133.47999999999999"/>
    <n v="6"/>
    <n v="41.13"/>
    <n v="246.78"/>
    <n v="12"/>
    <n v="54.84"/>
    <n v="658.08"/>
    <m/>
    <m/>
    <n v="0"/>
    <n v="6"/>
    <n v="68.55"/>
    <n v="411.3"/>
    <m/>
    <m/>
    <n v="0"/>
    <n v="7.09"/>
    <n v="3"/>
    <n v="21.27"/>
    <m/>
    <m/>
    <n v="0"/>
    <n v="0"/>
    <s v="561_2025-02-02"/>
    <n v="0"/>
    <n v="38"/>
    <m/>
    <m/>
    <n v="0"/>
    <m/>
    <n v="1778.68"/>
    <n v="40"/>
    <n v="103.3100000000002"/>
    <n v="-7.09"/>
    <n v="0"/>
  </r>
  <r>
    <s v="561_2025-02-02_W2"/>
    <s v="561_2025-02-05"/>
    <s v="561"/>
    <d v="2025-02-05T00:00:00"/>
    <n v="2025"/>
    <d v="2025-01-20T00:00:00"/>
    <x v="63"/>
    <d v="2025-02-02T00:00:00"/>
    <n v="2"/>
    <x v="18"/>
    <n v="15"/>
    <n v="6"/>
    <n v="6"/>
    <n v="12"/>
    <n v="0"/>
    <n v="14"/>
    <n v="5.5"/>
    <n v="0"/>
    <n v="5.5"/>
    <n v="12"/>
    <n v="39"/>
    <n v="37"/>
    <n v="0"/>
    <n v="0"/>
    <n v="0"/>
    <n v="180.51"/>
    <n v="377.57000000000011"/>
    <n v="222.53"/>
    <n v="647.28"/>
    <n v="0"/>
    <n v="0"/>
    <n v="0"/>
    <n v="0"/>
    <n v="1427.89"/>
    <n v="28.36"/>
    <n v="0"/>
    <n v="39"/>
    <n v="39"/>
    <n v="561"/>
    <n v="0"/>
    <m/>
    <m/>
    <n v="0"/>
    <n v="15"/>
    <n v="27.42"/>
    <n v="411.3"/>
    <n v="6"/>
    <n v="33.369999999999997"/>
    <n v="200.22"/>
    <n v="6"/>
    <n v="41.13"/>
    <n v="246.78"/>
    <n v="12"/>
    <n v="54.84"/>
    <n v="658.08"/>
    <m/>
    <m/>
    <n v="0"/>
    <m/>
    <n v="0"/>
    <n v="0"/>
    <m/>
    <m/>
    <n v="0"/>
    <n v="7.09"/>
    <n v="4"/>
    <n v="28.36"/>
    <m/>
    <m/>
    <n v="0"/>
    <n v="0"/>
    <s v="561_2025-02-02"/>
    <n v="0"/>
    <n v="37"/>
    <n v="75"/>
    <n v="0"/>
    <n v="0"/>
    <n v="0"/>
    <n v="1516.38"/>
    <n v="39"/>
    <n v="88.490000000000236"/>
    <n v="0"/>
    <n v="0"/>
  </r>
  <r>
    <s v="561_2025-02-16_W1"/>
    <s v="561_2025-02-12"/>
    <s v="561"/>
    <d v="2025-02-12T00:00:00"/>
    <n v="2025"/>
    <d v="2025-02-03T00:00:00"/>
    <x v="64"/>
    <d v="2025-02-16T00:00:00"/>
    <n v="1"/>
    <x v="18"/>
    <n v="0"/>
    <n v="6"/>
    <n v="6"/>
    <n v="12"/>
    <n v="0"/>
    <n v="0"/>
    <n v="5.5"/>
    <n v="0"/>
    <n v="5.5"/>
    <n v="12"/>
    <n v="24"/>
    <n v="23"/>
    <n v="0"/>
    <n v="0"/>
    <n v="0"/>
    <n v="180.51"/>
    <n v="0"/>
    <n v="222.53"/>
    <n v="647.28"/>
    <n v="0"/>
    <n v="0"/>
    <n v="0"/>
    <n v="0"/>
    <n v="1050.32"/>
    <n v="14.18"/>
    <n v="0"/>
    <n v="24"/>
    <n v="24"/>
    <n v="561"/>
    <n v="0"/>
    <m/>
    <m/>
    <n v="0"/>
    <m/>
    <n v="0"/>
    <n v="0"/>
    <n v="6"/>
    <n v="33.369999999999997"/>
    <n v="200.22"/>
    <n v="6"/>
    <n v="41.13"/>
    <n v="246.78"/>
    <n v="12"/>
    <n v="54.84"/>
    <n v="658.08"/>
    <n v="16"/>
    <n v="27.42"/>
    <n v="438.72"/>
    <m/>
    <n v="0"/>
    <n v="0"/>
    <m/>
    <m/>
    <n v="0"/>
    <n v="7.09"/>
    <n v="2"/>
    <n v="14.18"/>
    <m/>
    <m/>
    <n v="0"/>
    <n v="0"/>
    <s v="561_2025-02-16"/>
    <n v="0"/>
    <n v="23"/>
    <m/>
    <m/>
    <n v="0"/>
    <m/>
    <n v="1105.08"/>
    <n v="24"/>
    <n v="54.759999999999991"/>
    <n v="0"/>
    <n v="0"/>
  </r>
  <r>
    <s v="561_2025-02-16_W2"/>
    <s v="561_2025-02-19"/>
    <s v="561"/>
    <d v="2025-02-19T00:00:00"/>
    <n v="2025"/>
    <d v="2025-02-03T00:00:00"/>
    <x v="65"/>
    <d v="2025-02-16T00:00:00"/>
    <n v="2"/>
    <x v="18"/>
    <n v="16"/>
    <n v="6"/>
    <n v="6"/>
    <n v="12"/>
    <n v="0"/>
    <n v="15"/>
    <n v="5.5"/>
    <n v="0"/>
    <n v="5.5"/>
    <n v="12"/>
    <n v="40"/>
    <n v="38"/>
    <n v="0"/>
    <n v="0"/>
    <n v="0"/>
    <n v="180.51"/>
    <n v="404.54"/>
    <n v="222.53"/>
    <n v="647.28"/>
    <n v="0"/>
    <n v="0"/>
    <n v="0"/>
    <n v="0"/>
    <n v="1454.86"/>
    <n v="28.36"/>
    <n v="0"/>
    <n v="40"/>
    <n v="40"/>
    <n v="561"/>
    <n v="0"/>
    <m/>
    <m/>
    <n v="0"/>
    <n v="16"/>
    <n v="27.42"/>
    <n v="438.72"/>
    <n v="6"/>
    <n v="33.369999999999997"/>
    <n v="200.22"/>
    <n v="6"/>
    <n v="41.13"/>
    <n v="246.78"/>
    <n v="12"/>
    <n v="54.84"/>
    <n v="658.08"/>
    <m/>
    <n v="0"/>
    <n v="0"/>
    <m/>
    <n v="0"/>
    <n v="0"/>
    <m/>
    <m/>
    <n v="0"/>
    <n v="7.09"/>
    <n v="4"/>
    <n v="28.36"/>
    <m/>
    <m/>
    <n v="0"/>
    <n v="0"/>
    <s v="561_2025-02-16"/>
    <n v="0"/>
    <n v="38"/>
    <n v="61"/>
    <n v="0"/>
    <n v="0"/>
    <n v="0"/>
    <n v="1543.8"/>
    <n v="40"/>
    <n v="88.940000000000055"/>
    <n v="0"/>
    <n v="0"/>
  </r>
  <r>
    <s v="561_2025-03-02_W1"/>
    <s v="561_2025-02-26"/>
    <s v="561"/>
    <d v="2025-02-26T00:00:00"/>
    <n v="2025"/>
    <d v="2025-02-17T00:00:00"/>
    <x v="66"/>
    <d v="2025-03-02T00:00:00"/>
    <n v="1"/>
    <x v="18"/>
    <n v="16"/>
    <n v="6"/>
    <n v="6"/>
    <n v="12"/>
    <n v="0"/>
    <n v="15"/>
    <n v="5.5"/>
    <n v="0"/>
    <n v="5.5"/>
    <n v="12"/>
    <n v="40"/>
    <n v="38"/>
    <n v="0"/>
    <n v="0"/>
    <n v="0"/>
    <n v="180.51"/>
    <n v="404.54"/>
    <n v="222.53"/>
    <n v="647.28"/>
    <n v="0"/>
    <n v="0"/>
    <n v="0"/>
    <n v="0"/>
    <n v="1454.86"/>
    <n v="28.36"/>
    <n v="0"/>
    <n v="40"/>
    <n v="40"/>
    <n v="561"/>
    <n v="0"/>
    <m/>
    <m/>
    <n v="0"/>
    <n v="16"/>
    <n v="27.42"/>
    <n v="438.72"/>
    <n v="6"/>
    <n v="33.369999999999997"/>
    <n v="200.22"/>
    <n v="6"/>
    <n v="41.13"/>
    <n v="246.78"/>
    <n v="12"/>
    <n v="54.84"/>
    <n v="658.08"/>
    <m/>
    <n v="0"/>
    <n v="0"/>
    <m/>
    <n v="0"/>
    <n v="0"/>
    <m/>
    <m/>
    <n v="0"/>
    <n v="7.09"/>
    <n v="2"/>
    <n v="14.18"/>
    <m/>
    <m/>
    <n v="0"/>
    <n v="0"/>
    <s v="561_2025-03-02"/>
    <n v="0"/>
    <n v="38"/>
    <m/>
    <m/>
    <n v="0"/>
    <m/>
    <n v="1543.8"/>
    <n v="40"/>
    <n v="88.940000000000055"/>
    <n v="-14.18"/>
    <n v="0"/>
  </r>
  <r>
    <s v="561_2025-03-02_W2"/>
    <s v="561_2025-03-05"/>
    <s v="561"/>
    <d v="2025-03-05T00:00:00"/>
    <n v="2025"/>
    <d v="2025-02-17T00:00:00"/>
    <x v="67"/>
    <d v="2025-03-02T00:00:00"/>
    <n v="2"/>
    <x v="18"/>
    <n v="12"/>
    <n v="10"/>
    <n v="6"/>
    <n v="12"/>
    <n v="0"/>
    <n v="11"/>
    <n v="9.5"/>
    <n v="0"/>
    <n v="5.5"/>
    <n v="12"/>
    <n v="40"/>
    <n v="38"/>
    <n v="0"/>
    <n v="0"/>
    <n v="0"/>
    <n v="311.79000000000002"/>
    <n v="296.67"/>
    <n v="222.53"/>
    <n v="647.28"/>
    <n v="0"/>
    <n v="0"/>
    <n v="0"/>
    <n v="0"/>
    <n v="1478.27"/>
    <n v="28.36"/>
    <n v="0"/>
    <n v="40"/>
    <n v="40"/>
    <n v="561"/>
    <n v="0"/>
    <m/>
    <m/>
    <n v="0"/>
    <n v="12"/>
    <n v="27.42"/>
    <n v="329.04"/>
    <n v="10"/>
    <n v="33.369999999999997"/>
    <n v="333.7"/>
    <n v="6"/>
    <n v="41.13"/>
    <n v="246.78"/>
    <n v="12"/>
    <n v="54.84"/>
    <n v="658.08"/>
    <m/>
    <n v="0"/>
    <n v="0"/>
    <m/>
    <n v="0"/>
    <n v="0"/>
    <m/>
    <m/>
    <n v="0"/>
    <n v="7.09"/>
    <n v="2"/>
    <n v="14.18"/>
    <m/>
    <m/>
    <n v="0"/>
    <n v="0"/>
    <s v="561_2025-03-02"/>
    <n v="0"/>
    <n v="38"/>
    <n v="76"/>
    <n v="0"/>
    <n v="0"/>
    <n v="0"/>
    <n v="1567.6"/>
    <n v="40"/>
    <n v="89.329999999999927"/>
    <n v="-14.18"/>
    <n v="0"/>
  </r>
  <r>
    <s v="561_2025-03-16_W1"/>
    <s v="561_2025-03-12"/>
    <s v="561"/>
    <d v="2025-03-12T00:00:00"/>
    <n v="2025"/>
    <d v="2025-03-03T00:00:00"/>
    <x v="68"/>
    <d v="2025-03-16T00:00:00"/>
    <n v="1"/>
    <x v="18"/>
    <n v="20"/>
    <n v="0"/>
    <n v="6"/>
    <n v="12"/>
    <n v="6"/>
    <n v="17.5"/>
    <n v="0"/>
    <n v="6"/>
    <n v="5.5"/>
    <n v="11.5"/>
    <n v="44"/>
    <n v="42"/>
    <n v="1.5"/>
    <n v="0"/>
    <n v="0"/>
    <n v="0"/>
    <n v="471.97"/>
    <n v="222.53"/>
    <n v="620.30999999999995"/>
    <n v="404.58"/>
    <n v="60.69"/>
    <n v="0"/>
    <n v="0"/>
    <n v="1780.08"/>
    <n v="28.36"/>
    <n v="0"/>
    <n v="44"/>
    <n v="44"/>
    <n v="561"/>
    <n v="0"/>
    <m/>
    <m/>
    <n v="0"/>
    <n v="20"/>
    <n v="27.88"/>
    <n v="557.6"/>
    <m/>
    <n v="0"/>
    <n v="0"/>
    <n v="12"/>
    <n v="41.13"/>
    <n v="493.56"/>
    <n v="6"/>
    <n v="54.84"/>
    <n v="329.04"/>
    <m/>
    <n v="0"/>
    <n v="0"/>
    <n v="6"/>
    <n v="68.55"/>
    <n v="411.3"/>
    <m/>
    <m/>
    <n v="0"/>
    <n v="7.09"/>
    <n v="2"/>
    <n v="14.18"/>
    <m/>
    <m/>
    <n v="0"/>
    <n v="0"/>
    <s v="561_2025-03-16"/>
    <n v="0"/>
    <n v="42"/>
    <m/>
    <m/>
    <n v="0"/>
    <m/>
    <n v="1791.5"/>
    <n v="44"/>
    <n v="11.420000000000069"/>
    <n v="-14.18"/>
    <n v="0"/>
  </r>
  <r>
    <s v="561_2025-03-16_W2"/>
    <s v="561_2025-03-19"/>
    <s v="561"/>
    <d v="2025-03-19T00:00:00"/>
    <n v="2025"/>
    <d v="2025-03-03T00:00:00"/>
    <x v="69"/>
    <d v="2025-03-16T00:00:00"/>
    <n v="2"/>
    <x v="18"/>
    <n v="8"/>
    <n v="6"/>
    <n v="6"/>
    <n v="12"/>
    <n v="8"/>
    <n v="7.5"/>
    <n v="1.5"/>
    <n v="7.5"/>
    <n v="5.5"/>
    <n v="12"/>
    <n v="40"/>
    <n v="38"/>
    <n v="2"/>
    <n v="2"/>
    <n v="0"/>
    <n v="49.23"/>
    <n v="202.27"/>
    <n v="222.53"/>
    <n v="647.28"/>
    <n v="505.72"/>
    <n v="80.92"/>
    <n v="107.88"/>
    <n v="0"/>
    <n v="1815.83"/>
    <n v="28.36"/>
    <n v="0"/>
    <n v="40"/>
    <n v="40"/>
    <n v="561"/>
    <n v="0"/>
    <m/>
    <m/>
    <n v="0"/>
    <n v="8"/>
    <n v="27.42"/>
    <n v="219.36"/>
    <n v="6"/>
    <n v="33.369999999999997"/>
    <n v="200.22"/>
    <n v="6"/>
    <n v="41.13"/>
    <n v="246.78"/>
    <n v="12"/>
    <n v="54.84"/>
    <n v="658.08"/>
    <m/>
    <n v="0"/>
    <n v="0"/>
    <n v="8"/>
    <n v="68.55"/>
    <n v="548.4"/>
    <m/>
    <m/>
    <n v="0"/>
    <n v="7.09"/>
    <n v="4"/>
    <n v="28.36"/>
    <m/>
    <m/>
    <n v="0"/>
    <n v="0"/>
    <s v="561_2025-03-16"/>
    <n v="0"/>
    <n v="38"/>
    <n v="80"/>
    <n v="4"/>
    <n v="4"/>
    <n v="0"/>
    <n v="1872.84"/>
    <n v="40"/>
    <n v="57.009999999999991"/>
    <n v="0"/>
    <n v="0"/>
  </r>
  <r>
    <s v="561_2025-03-30_W1"/>
    <s v="561_2025-03-26"/>
    <s v="561"/>
    <d v="2025-03-26T00:00:00"/>
    <n v="2025"/>
    <d v="2025-03-17T00:00:00"/>
    <x v="70"/>
    <d v="2025-03-30T00:00:00"/>
    <n v="1"/>
    <x v="18"/>
    <n v="12"/>
    <n v="6"/>
    <n v="6"/>
    <n v="12"/>
    <n v="0"/>
    <n v="10"/>
    <n v="5.5"/>
    <n v="0"/>
    <n v="5.5"/>
    <n v="12"/>
    <n v="36"/>
    <n v="34.5"/>
    <n v="1.5"/>
    <n v="0"/>
    <n v="0"/>
    <n v="180.51"/>
    <n v="269.7"/>
    <n v="222.53"/>
    <n v="647.28"/>
    <n v="0"/>
    <n v="60.69"/>
    <n v="0"/>
    <n v="0"/>
    <n v="1380.71"/>
    <n v="21.27"/>
    <n v="0"/>
    <n v="36"/>
    <n v="36"/>
    <n v="561"/>
    <n v="0"/>
    <m/>
    <m/>
    <n v="0"/>
    <n v="12"/>
    <n v="27.42"/>
    <n v="329.04"/>
    <n v="6"/>
    <n v="33.369999999999997"/>
    <n v="200.22"/>
    <n v="6"/>
    <n v="41.13"/>
    <n v="246.78"/>
    <n v="12"/>
    <n v="54.84"/>
    <n v="658.08"/>
    <m/>
    <n v="0"/>
    <n v="0"/>
    <m/>
    <n v="0"/>
    <n v="0"/>
    <m/>
    <m/>
    <n v="0"/>
    <n v="7.09"/>
    <n v="2"/>
    <n v="14.18"/>
    <m/>
    <m/>
    <n v="0"/>
    <n v="0"/>
    <s v="561_2025-03-30"/>
    <n v="0"/>
    <n v="34.5"/>
    <m/>
    <m/>
    <n v="0"/>
    <m/>
    <n v="1434.12"/>
    <n v="36"/>
    <n v="53.409999999999847"/>
    <n v="-7.09"/>
    <n v="0"/>
  </r>
  <r>
    <s v="561_2025-03-30_W2"/>
    <s v="561_2025-04-02"/>
    <s v="561"/>
    <d v="2025-04-02T00:00:00"/>
    <n v="2025"/>
    <d v="2025-03-17T00:00:00"/>
    <x v="71"/>
    <d v="2025-03-30T00:00:00"/>
    <n v="2"/>
    <x v="18"/>
    <n v="4"/>
    <n v="10"/>
    <n v="6"/>
    <n v="12"/>
    <n v="0"/>
    <n v="3.5"/>
    <n v="9.5"/>
    <n v="0"/>
    <n v="5.5"/>
    <n v="12"/>
    <n v="32"/>
    <n v="30.5"/>
    <n v="0"/>
    <n v="0"/>
    <n v="0"/>
    <n v="311.79000000000002"/>
    <n v="94.4"/>
    <n v="222.53"/>
    <n v="647.28"/>
    <n v="0"/>
    <n v="0"/>
    <n v="0"/>
    <n v="0"/>
    <n v="1276"/>
    <n v="21.27"/>
    <n v="0"/>
    <n v="32"/>
    <n v="32"/>
    <n v="561"/>
    <n v="0"/>
    <m/>
    <m/>
    <n v="0"/>
    <n v="4"/>
    <n v="27.42"/>
    <n v="109.68"/>
    <n v="10"/>
    <n v="33.369999999999997"/>
    <n v="333.7"/>
    <n v="6"/>
    <n v="41.13"/>
    <n v="246.78"/>
    <n v="12"/>
    <n v="54.84"/>
    <n v="658.08"/>
    <m/>
    <n v="0"/>
    <n v="0"/>
    <m/>
    <n v="0"/>
    <n v="0"/>
    <m/>
    <m/>
    <n v="0"/>
    <n v="7.09"/>
    <n v="2"/>
    <n v="14.18"/>
    <m/>
    <m/>
    <n v="0"/>
    <n v="0"/>
    <s v="561_2025-03-30"/>
    <n v="0"/>
    <n v="30.5"/>
    <n v="65"/>
    <n v="0"/>
    <n v="0"/>
    <n v="0"/>
    <n v="1348.24"/>
    <n v="32"/>
    <n v="72.240000000000009"/>
    <n v="-7.09"/>
    <n v="0"/>
  </r>
  <r>
    <s v="561_2025-04-13_W1"/>
    <s v="561_2025-04-09"/>
    <s v="561"/>
    <d v="2025-04-09T00:00:00"/>
    <n v="2025"/>
    <d v="2025-03-31T00:00:00"/>
    <x v="72"/>
    <d v="2025-04-13T00:00:00"/>
    <n v="1"/>
    <x v="18"/>
    <n v="7"/>
    <n v="11"/>
    <n v="6"/>
    <n v="12"/>
    <n v="0"/>
    <n v="6.5"/>
    <n v="10.5"/>
    <n v="0"/>
    <n v="5.5"/>
    <n v="12"/>
    <n v="37"/>
    <n v="34.5"/>
    <n v="0"/>
    <n v="0"/>
    <n v="0"/>
    <n v="344.61"/>
    <n v="175.3"/>
    <n v="222.53"/>
    <n v="647.28"/>
    <n v="0"/>
    <n v="0"/>
    <n v="0"/>
    <n v="0"/>
    <n v="1389.72"/>
    <n v="28.36"/>
    <n v="0"/>
    <n v="36"/>
    <n v="45"/>
    <n v="561"/>
    <n v="0"/>
    <m/>
    <m/>
    <n v="0"/>
    <n v="6.9999999999999991"/>
    <n v="27.42"/>
    <n v="191.94"/>
    <n v="11"/>
    <n v="33.369999999999997"/>
    <n v="367.07"/>
    <n v="6"/>
    <n v="41.13"/>
    <n v="246.78"/>
    <n v="13"/>
    <n v="54.84"/>
    <n v="712.92"/>
    <m/>
    <n v="0"/>
    <n v="0"/>
    <m/>
    <n v="0"/>
    <n v="0"/>
    <m/>
    <m/>
    <n v="0"/>
    <n v="7.09"/>
    <n v="3"/>
    <n v="21.27"/>
    <m/>
    <m/>
    <n v="0"/>
    <n v="0"/>
    <s v="561_2025-04-13"/>
    <n v="0"/>
    <n v="34.5"/>
    <m/>
    <m/>
    <n v="0"/>
    <m/>
    <n v="1518.71"/>
    <n v="37"/>
    <n v="128.99000000000021"/>
    <n v="-7.09"/>
    <n v="0"/>
  </r>
  <r>
    <s v="561_2025-04-13_W2"/>
    <s v="561_2025-04-16"/>
    <s v="561"/>
    <d v="2025-04-16T00:00:00"/>
    <n v="2025"/>
    <d v="2025-03-31T00:00:00"/>
    <x v="73"/>
    <d v="2025-04-13T00:00:00"/>
    <n v="2"/>
    <x v="18"/>
    <n v="8"/>
    <n v="6"/>
    <n v="6"/>
    <n v="12"/>
    <n v="0"/>
    <n v="7.5"/>
    <n v="5.5"/>
    <n v="0"/>
    <n v="5.5"/>
    <n v="12"/>
    <n v="32"/>
    <n v="30.5"/>
    <n v="0"/>
    <n v="0"/>
    <n v="0"/>
    <n v="180.51"/>
    <n v="202.27"/>
    <n v="222.53"/>
    <n v="647.28"/>
    <n v="0"/>
    <n v="0"/>
    <n v="0"/>
    <n v="0"/>
    <n v="1252.5899999999999"/>
    <n v="21.27"/>
    <n v="0"/>
    <n v="32"/>
    <n v="32"/>
    <n v="561"/>
    <n v="0"/>
    <m/>
    <m/>
    <n v="0"/>
    <n v="8"/>
    <n v="27.42"/>
    <n v="219.36"/>
    <n v="6"/>
    <n v="33.369999999999997"/>
    <n v="200.22"/>
    <n v="6"/>
    <n v="41.13"/>
    <n v="246.78"/>
    <n v="12"/>
    <n v="54.84"/>
    <n v="658.08"/>
    <m/>
    <n v="0"/>
    <n v="0"/>
    <m/>
    <n v="0"/>
    <n v="0"/>
    <m/>
    <m/>
    <n v="0"/>
    <n v="7.09"/>
    <n v="2"/>
    <n v="14.18"/>
    <m/>
    <m/>
    <n v="0"/>
    <n v="0"/>
    <s v="561_2025-04-13"/>
    <n v="0"/>
    <n v="30.5"/>
    <n v="65"/>
    <n v="0"/>
    <n v="0"/>
    <n v="0"/>
    <n v="1324.44"/>
    <n v="32"/>
    <n v="71.850000000000136"/>
    <n v="-7.09"/>
    <n v="0"/>
  </r>
  <r>
    <s v="561_2025-04-27_W1"/>
    <s v="561_2025-04-23"/>
    <s v="561"/>
    <d v="2025-04-23T00:00:00"/>
    <n v="2025"/>
    <d v="2025-04-14T00:00:00"/>
    <x v="74"/>
    <d v="2025-04-27T00:00:00"/>
    <n v="1"/>
    <x v="18"/>
    <n v="0"/>
    <n v="0"/>
    <n v="0"/>
    <n v="0"/>
    <n v="32"/>
    <n v="0"/>
    <n v="0"/>
    <n v="30.5"/>
    <n v="0"/>
    <n v="0"/>
    <n v="32"/>
    <n v="30.5"/>
    <n v="0"/>
    <n v="0"/>
    <n v="0"/>
    <n v="0"/>
    <n v="0"/>
    <n v="0"/>
    <n v="0"/>
    <n v="2056.6"/>
    <n v="0"/>
    <n v="0"/>
    <n v="0"/>
    <n v="2056.6"/>
    <n v="21.27"/>
    <n v="0"/>
    <n v="32"/>
    <n v="32"/>
    <n v="561"/>
    <n v="0"/>
    <m/>
    <m/>
    <n v="0"/>
    <m/>
    <n v="0"/>
    <n v="0"/>
    <m/>
    <n v="0"/>
    <n v="0"/>
    <m/>
    <n v="0"/>
    <n v="0"/>
    <m/>
    <n v="0"/>
    <n v="0"/>
    <m/>
    <n v="0"/>
    <n v="0"/>
    <n v="32"/>
    <n v="68.55"/>
    <n v="2193.6"/>
    <m/>
    <m/>
    <n v="0"/>
    <n v="7.09"/>
    <n v="2"/>
    <n v="14.18"/>
    <m/>
    <m/>
    <n v="0"/>
    <n v="0"/>
    <s v="561_2025-04-27"/>
    <n v="0"/>
    <n v="30.5"/>
    <m/>
    <m/>
    <n v="0"/>
    <m/>
    <n v="2193.6"/>
    <n v="32"/>
    <n v="136.99999999999949"/>
    <n v="-7.09"/>
    <n v="0"/>
  </r>
  <r>
    <s v="561_2025-04-27_W2"/>
    <s v="561_2025-04-30"/>
    <s v="561"/>
    <d v="2025-04-30T00:00:00"/>
    <n v="2025"/>
    <d v="2025-04-14T00:00:00"/>
    <x v="75"/>
    <d v="2025-04-27T00:00:00"/>
    <n v="2"/>
    <x v="18"/>
    <n v="0"/>
    <n v="6"/>
    <n v="6"/>
    <n v="12"/>
    <n v="8"/>
    <n v="0"/>
    <n v="5.5"/>
    <n v="7.5"/>
    <n v="5.5"/>
    <n v="12"/>
    <n v="32"/>
    <n v="30.5"/>
    <n v="0"/>
    <n v="0"/>
    <n v="0"/>
    <n v="192.83"/>
    <n v="0"/>
    <n v="222.53"/>
    <n v="647.28"/>
    <n v="505.72"/>
    <n v="0"/>
    <n v="0"/>
    <n v="0"/>
    <n v="1568.36"/>
    <n v="21.27"/>
    <n v="0"/>
    <n v="32"/>
    <n v="32"/>
    <n v="561"/>
    <n v="0"/>
    <m/>
    <m/>
    <n v="0"/>
    <m/>
    <n v="0"/>
    <n v="0"/>
    <n v="6"/>
    <n v="33.369999999999997"/>
    <n v="200.22"/>
    <n v="6"/>
    <n v="41.13"/>
    <n v="246.78"/>
    <n v="12"/>
    <n v="54.84"/>
    <n v="658.08"/>
    <n v="8"/>
    <n v="27.42"/>
    <n v="219.36"/>
    <n v="8"/>
    <n v="68.55"/>
    <n v="548.4"/>
    <m/>
    <m/>
    <n v="0"/>
    <n v="7.09"/>
    <n v="1"/>
    <n v="7.09"/>
    <m/>
    <m/>
    <n v="0"/>
    <n v="0"/>
    <s v="561_2025-04-27"/>
    <n v="0"/>
    <n v="30.5"/>
    <n v="61"/>
    <n v="0"/>
    <n v="0"/>
    <n v="0"/>
    <n v="1653.48"/>
    <n v="32"/>
    <n v="85.119999999999891"/>
    <n v="-14.18"/>
    <n v="0"/>
  </r>
  <r>
    <s v="561_2025-05-11_W1"/>
    <s v="561_2025-05-07"/>
    <s v="561"/>
    <d v="2025-05-07T00:00:00"/>
    <n v="2025"/>
    <d v="2025-04-28T00:00:00"/>
    <x v="76"/>
    <d v="2025-05-11T00:00:00"/>
    <n v="1"/>
    <x v="18"/>
    <n v="12"/>
    <n v="6"/>
    <n v="6"/>
    <n v="12"/>
    <n v="0"/>
    <n v="10"/>
    <n v="5.5"/>
    <n v="0"/>
    <n v="5.5"/>
    <n v="12"/>
    <n v="36"/>
    <n v="34.5"/>
    <n v="1.5"/>
    <n v="0"/>
    <n v="0"/>
    <n v="180.51"/>
    <n v="269.7"/>
    <n v="222.53"/>
    <n v="647.28"/>
    <n v="0"/>
    <n v="60.69"/>
    <n v="0"/>
    <n v="0"/>
    <n v="1380.71"/>
    <n v="21.27"/>
    <n v="0"/>
    <n v="36"/>
    <n v="36"/>
    <n v="561"/>
    <n v="0"/>
    <m/>
    <m/>
    <n v="0"/>
    <m/>
    <n v="0"/>
    <n v="0"/>
    <n v="18"/>
    <n v="33.369999999999997"/>
    <n v="600.66"/>
    <n v="6"/>
    <n v="41.13"/>
    <n v="246.78"/>
    <n v="12"/>
    <n v="54.84"/>
    <n v="658.08"/>
    <m/>
    <n v="0"/>
    <n v="0"/>
    <m/>
    <n v="0"/>
    <n v="0"/>
    <m/>
    <m/>
    <n v="0"/>
    <n v="7.09"/>
    <n v="1"/>
    <n v="7.09"/>
    <m/>
    <m/>
    <n v="0"/>
    <n v="0"/>
    <s v="561_2025-05-11"/>
    <n v="0"/>
    <n v="34.5"/>
    <m/>
    <m/>
    <n v="0"/>
    <m/>
    <n v="1505.52"/>
    <n v="36"/>
    <n v="124.8099999999999"/>
    <n v="-14.18"/>
    <n v="0"/>
  </r>
  <r>
    <s v="561_2025-05-11_W2"/>
    <s v="561_2025-05-14"/>
    <s v="561"/>
    <d v="2025-05-14T00:00:00"/>
    <n v="2025"/>
    <d v="2025-04-28T00:00:00"/>
    <x v="77"/>
    <d v="2025-05-11T00:00:00"/>
    <n v="2"/>
    <x v="18"/>
    <n v="0"/>
    <n v="14"/>
    <n v="6"/>
    <n v="13"/>
    <n v="0"/>
    <n v="0"/>
    <n v="13"/>
    <n v="0"/>
    <n v="5.5"/>
    <n v="13"/>
    <n v="33"/>
    <n v="31.5"/>
    <n v="0"/>
    <n v="0"/>
    <n v="0"/>
    <n v="426.66"/>
    <n v="0"/>
    <n v="222.53"/>
    <n v="701.22"/>
    <n v="0"/>
    <n v="0"/>
    <n v="0"/>
    <n v="0"/>
    <n v="1350.41"/>
    <n v="21.27"/>
    <n v="0"/>
    <n v="33"/>
    <n v="33"/>
    <n v="561"/>
    <n v="0"/>
    <m/>
    <m/>
    <n v="0"/>
    <m/>
    <n v="0"/>
    <n v="0"/>
    <n v="14"/>
    <n v="33.369999999999997"/>
    <n v="467.18"/>
    <n v="6"/>
    <n v="41.13"/>
    <n v="246.78"/>
    <n v="13"/>
    <n v="54.84"/>
    <n v="712.92"/>
    <n v="8"/>
    <n v="27.42"/>
    <n v="219.36"/>
    <m/>
    <n v="0"/>
    <n v="0"/>
    <m/>
    <m/>
    <n v="0"/>
    <n v="7.09"/>
    <n v="1"/>
    <n v="7.09"/>
    <m/>
    <m/>
    <n v="0"/>
    <n v="0"/>
    <s v="561_2025-05-11"/>
    <n v="0"/>
    <n v="31.5"/>
    <n v="66"/>
    <n v="0"/>
    <n v="0"/>
    <n v="0"/>
    <n v="1426.88"/>
    <n v="33"/>
    <n v="76.470000000000255"/>
    <n v="-14.18"/>
    <n v="0"/>
  </r>
  <r>
    <s v="561_2025-05-25_W1"/>
    <s v="561_2025-05-21"/>
    <s v="561"/>
    <d v="2025-05-21T00:00:00"/>
    <n v="2025"/>
    <d v="2025-05-12T00:00:00"/>
    <x v="78"/>
    <d v="2025-05-25T00:00:00"/>
    <n v="1"/>
    <x v="18"/>
    <n v="3.5"/>
    <n v="10.5"/>
    <n v="6"/>
    <n v="12"/>
    <n v="0"/>
    <n v="3"/>
    <n v="10"/>
    <n v="0"/>
    <n v="5.5"/>
    <n v="12"/>
    <n v="32"/>
    <n v="30.5"/>
    <n v="0"/>
    <n v="0"/>
    <n v="0"/>
    <n v="328.2"/>
    <n v="80.91"/>
    <n v="222.53"/>
    <n v="647.28"/>
    <n v="0"/>
    <n v="0"/>
    <n v="0"/>
    <n v="0"/>
    <n v="1278.92"/>
    <n v="21.27"/>
    <n v="0"/>
    <n v="32"/>
    <n v="32"/>
    <n v="561"/>
    <n v="0"/>
    <m/>
    <m/>
    <n v="0"/>
    <n v="3.5"/>
    <n v="27.42"/>
    <n v="95.97"/>
    <n v="10.500149835181301"/>
    <n v="33.369999999999997"/>
    <n v="350.39"/>
    <n v="6"/>
    <n v="41.13"/>
    <n v="246.78"/>
    <n v="12"/>
    <n v="54.84"/>
    <n v="658.08"/>
    <m/>
    <n v="0"/>
    <n v="0"/>
    <m/>
    <n v="0"/>
    <n v="0"/>
    <m/>
    <m/>
    <n v="0"/>
    <n v="7.09"/>
    <n v="2"/>
    <n v="14.18"/>
    <m/>
    <m/>
    <n v="0"/>
    <n v="0"/>
    <s v="561_2025-05-25"/>
    <n v="0"/>
    <n v="30.5"/>
    <m/>
    <m/>
    <n v="0"/>
    <m/>
    <n v="1351.22"/>
    <n v="32"/>
    <n v="72.299999999999955"/>
    <n v="-7.09"/>
    <n v="0"/>
  </r>
  <r>
    <s v="561_2025-05-25_W2"/>
    <s v="561_2025-05-28"/>
    <s v="561"/>
    <d v="2025-05-28T00:00:00"/>
    <n v="2025"/>
    <d v="2025-05-12T00:00:00"/>
    <x v="79"/>
    <d v="2025-05-25T00:00:00"/>
    <n v="2"/>
    <x v="18"/>
    <n v="16"/>
    <n v="6"/>
    <n v="6"/>
    <n v="12"/>
    <n v="0"/>
    <n v="15"/>
    <n v="5.5"/>
    <n v="0"/>
    <n v="5.5"/>
    <n v="12"/>
    <n v="40"/>
    <n v="38"/>
    <n v="0"/>
    <n v="0"/>
    <n v="0"/>
    <n v="180.51"/>
    <n v="404.54"/>
    <n v="222.53"/>
    <n v="647.28"/>
    <n v="0"/>
    <n v="0"/>
    <n v="0"/>
    <n v="0"/>
    <n v="1454.86"/>
    <n v="28.36"/>
    <n v="0"/>
    <n v="40"/>
    <n v="40"/>
    <n v="561"/>
    <n v="0"/>
    <m/>
    <m/>
    <n v="0"/>
    <n v="16"/>
    <n v="27.42"/>
    <n v="438.72"/>
    <n v="6"/>
    <n v="33.369999999999997"/>
    <n v="200.22"/>
    <n v="6"/>
    <n v="41.13"/>
    <n v="246.78"/>
    <n v="12"/>
    <n v="54.84"/>
    <n v="658.08"/>
    <m/>
    <n v="0"/>
    <n v="0"/>
    <m/>
    <n v="0"/>
    <n v="0"/>
    <m/>
    <m/>
    <n v="0"/>
    <n v="7.09"/>
    <n v="2"/>
    <n v="14.18"/>
    <m/>
    <m/>
    <n v="0"/>
    <n v="0"/>
    <s v="561_2025-05-25"/>
    <n v="0"/>
    <n v="38"/>
    <n v="68.5"/>
    <n v="0"/>
    <n v="0"/>
    <n v="0"/>
    <n v="1543.8"/>
    <n v="40"/>
    <n v="88.940000000000055"/>
    <n v="-14.18"/>
    <n v="0"/>
  </r>
  <r>
    <s v="561_2025-06-08_W1"/>
    <s v="561_2025-06-04"/>
    <s v="561"/>
    <d v="2025-06-04T00:00:00"/>
    <n v="2025"/>
    <d v="2025-05-26T00:00:00"/>
    <x v="80"/>
    <d v="2025-06-08T00:00:00"/>
    <n v="1"/>
    <x v="18"/>
    <n v="0"/>
    <n v="6"/>
    <n v="6"/>
    <n v="12"/>
    <n v="0"/>
    <n v="0"/>
    <n v="5.5"/>
    <n v="0"/>
    <n v="5.5"/>
    <n v="12"/>
    <n v="24"/>
    <n v="23"/>
    <n v="0"/>
    <n v="0"/>
    <n v="0"/>
    <n v="192.83"/>
    <n v="0"/>
    <n v="222.53"/>
    <n v="647.28"/>
    <n v="0"/>
    <n v="0"/>
    <n v="0"/>
    <n v="0"/>
    <n v="1062.6400000000001"/>
    <n v="14.18"/>
    <n v="0"/>
    <n v="24"/>
    <n v="24"/>
    <n v="561"/>
    <n v="0"/>
    <m/>
    <m/>
    <n v="0"/>
    <m/>
    <n v="0"/>
    <n v="0"/>
    <n v="6"/>
    <n v="33.369999999999997"/>
    <n v="200.22"/>
    <n v="6"/>
    <n v="41.13"/>
    <n v="246.78"/>
    <n v="12"/>
    <n v="54.84"/>
    <n v="658.08"/>
    <n v="16"/>
    <n v="27.42"/>
    <n v="438.72"/>
    <m/>
    <n v="0"/>
    <n v="0"/>
    <m/>
    <m/>
    <n v="0"/>
    <n v="7.09"/>
    <n v="2"/>
    <n v="14.18"/>
    <m/>
    <m/>
    <n v="0"/>
    <n v="0"/>
    <s v="561_2025-06-08"/>
    <n v="0"/>
    <n v="23"/>
    <m/>
    <m/>
    <n v="0"/>
    <m/>
    <n v="1105.08"/>
    <n v="24"/>
    <n v="42.440000000000047"/>
    <n v="0"/>
    <n v="0"/>
  </r>
  <r>
    <s v="561_2025-06-08_W2"/>
    <s v="561_2025-06-11"/>
    <s v="561"/>
    <d v="2025-06-11T00:00:00"/>
    <n v="2025"/>
    <d v="2025-05-26T00:00:00"/>
    <x v="81"/>
    <d v="2025-06-08T00:00:00"/>
    <n v="2"/>
    <x v="18"/>
    <n v="0"/>
    <n v="0"/>
    <n v="6"/>
    <n v="12"/>
    <n v="6"/>
    <n v="0"/>
    <n v="0"/>
    <n v="6"/>
    <n v="5.5"/>
    <n v="11.5"/>
    <n v="24"/>
    <n v="23"/>
    <n v="0"/>
    <n v="0"/>
    <n v="0"/>
    <n v="0"/>
    <n v="0"/>
    <n v="222.53"/>
    <n v="620.30999999999995"/>
    <n v="404.58"/>
    <n v="0"/>
    <n v="0"/>
    <n v="0"/>
    <n v="1247.42"/>
    <n v="14.18"/>
    <n v="0"/>
    <n v="24"/>
    <n v="24"/>
    <n v="561"/>
    <n v="0"/>
    <m/>
    <m/>
    <n v="0"/>
    <m/>
    <n v="0"/>
    <n v="0"/>
    <m/>
    <n v="0"/>
    <n v="0"/>
    <n v="6"/>
    <n v="41.13"/>
    <n v="246.78"/>
    <n v="12"/>
    <n v="54.84"/>
    <n v="658.08"/>
    <n v="16"/>
    <n v="27.42"/>
    <n v="438.72"/>
    <n v="6"/>
    <n v="68.55"/>
    <n v="411.3"/>
    <m/>
    <m/>
    <n v="0"/>
    <n v="7.09"/>
    <n v="2"/>
    <n v="14.18"/>
    <m/>
    <m/>
    <n v="0"/>
    <n v="0"/>
    <s v="561_2025-06-08"/>
    <n v="0"/>
    <n v="23"/>
    <n v="46"/>
    <n v="0"/>
    <n v="0"/>
    <n v="0"/>
    <n v="1316.16"/>
    <n v="24"/>
    <n v="68.740000000000009"/>
    <n v="0"/>
    <n v="0"/>
  </r>
  <r>
    <s v="561_2025-06-22_W1"/>
    <s v="561_2025-06-18"/>
    <s v="561"/>
    <d v="2025-06-18T00:00:00"/>
    <n v="2025"/>
    <d v="2025-06-09T00:00:00"/>
    <x v="82"/>
    <d v="2025-06-22T00:00:00"/>
    <n v="1"/>
    <x v="18"/>
    <n v="0"/>
    <n v="6"/>
    <n v="6"/>
    <n v="12"/>
    <n v="0"/>
    <n v="0"/>
    <n v="5.5"/>
    <n v="0"/>
    <n v="5.5"/>
    <n v="12"/>
    <n v="24"/>
    <n v="23"/>
    <n v="0"/>
    <n v="0"/>
    <n v="0"/>
    <n v="192.83"/>
    <n v="0"/>
    <n v="222.53"/>
    <n v="647.28"/>
    <n v="0"/>
    <n v="0"/>
    <n v="0"/>
    <n v="0"/>
    <n v="1062.6400000000001"/>
    <n v="14.18"/>
    <n v="0"/>
    <n v="24"/>
    <n v="24"/>
    <n v="561"/>
    <n v="438.72"/>
    <m/>
    <n v="16"/>
    <n v="0"/>
    <m/>
    <n v="0"/>
    <n v="0"/>
    <n v="6"/>
    <n v="33.369999999999997"/>
    <n v="200.22"/>
    <n v="6"/>
    <n v="41.13"/>
    <n v="246.78"/>
    <n v="12"/>
    <n v="54.84"/>
    <n v="658.08"/>
    <m/>
    <n v="0"/>
    <n v="0"/>
    <m/>
    <n v="0"/>
    <n v="0"/>
    <m/>
    <m/>
    <n v="0"/>
    <n v="7.09"/>
    <n v="2"/>
    <n v="14.18"/>
    <m/>
    <m/>
    <n v="0"/>
    <n v="16"/>
    <s v="561_2025-06-22"/>
    <n v="0"/>
    <n v="23"/>
    <m/>
    <m/>
    <n v="0"/>
    <m/>
    <n v="1105.08"/>
    <n v="24"/>
    <n v="42.440000000000047"/>
    <n v="0"/>
    <n v="0"/>
  </r>
  <r>
    <s v="561_2025-07-06_W1"/>
    <s v="561_2025-07-02"/>
    <s v="561"/>
    <d v="2025-07-02T00:00:00"/>
    <n v="2025"/>
    <d v="2025-06-23T00:00:00"/>
    <x v="84"/>
    <d v="2025-07-06T00:00:00"/>
    <n v="1"/>
    <x v="18"/>
    <n v="0"/>
    <n v="6"/>
    <n v="6"/>
    <n v="12"/>
    <n v="0"/>
    <n v="0"/>
    <n v="5.5"/>
    <n v="0"/>
    <n v="5.5"/>
    <n v="12"/>
    <n v="24"/>
    <n v="23"/>
    <n v="0"/>
    <n v="0"/>
    <n v="0"/>
    <n v="199.54"/>
    <n v="0"/>
    <n v="230.28"/>
    <n v="669.84"/>
    <n v="0"/>
    <n v="0"/>
    <n v="0"/>
    <n v="0"/>
    <n v="1099.6600000000001"/>
    <n v="14.66"/>
    <n v="0"/>
    <n v="24"/>
    <n v="24"/>
    <n v="561"/>
    <n v="438.72"/>
    <m/>
    <n v="16"/>
    <n v="0"/>
    <m/>
    <m/>
    <n v="0"/>
    <n v="6"/>
    <n v="33.369999999999997"/>
    <n v="200.22"/>
    <n v="6"/>
    <n v="41.13"/>
    <n v="246.78"/>
    <n v="12"/>
    <n v="54.84"/>
    <n v="658.08"/>
    <m/>
    <m/>
    <n v="0"/>
    <m/>
    <m/>
    <n v="0"/>
    <m/>
    <m/>
    <n v="0"/>
    <n v="7.09"/>
    <n v="2"/>
    <n v="14.18"/>
    <m/>
    <m/>
    <n v="0"/>
    <n v="16"/>
    <s v="561_2025-07-06"/>
    <n v="0"/>
    <n v="23"/>
    <m/>
    <m/>
    <n v="0"/>
    <m/>
    <n v="1105.08"/>
    <n v="24"/>
    <n v="5.4199999999998454"/>
    <n v="-0.48000000000000043"/>
    <n v="0"/>
  </r>
  <r>
    <s v="562_2023-11-26_W1"/>
    <s v="562_2023-11-22"/>
    <s v="562"/>
    <d v="2023-11-22T00:00:00"/>
    <n v="2024"/>
    <d v="2023-11-13T00:00:00"/>
    <x v="0"/>
    <d v="2023-11-26T00:00:00"/>
    <n v="1"/>
    <x v="19"/>
    <n v="24"/>
    <n v="0"/>
    <n v="0"/>
    <n v="9"/>
    <n v="0"/>
    <n v="22.5"/>
    <n v="0"/>
    <n v="0"/>
    <n v="0"/>
    <n v="8.5"/>
    <n v="33"/>
    <n v="31"/>
    <n v="0"/>
    <n v="0"/>
    <n v="0"/>
    <n v="0"/>
    <n v="568.56000000000006"/>
    <n v="0"/>
    <n v="429.59"/>
    <n v="0"/>
    <n v="0"/>
    <n v="0"/>
    <n v="0"/>
    <n v="998.15"/>
    <n v="27.32"/>
    <n v="0"/>
    <n v="33"/>
    <n v="33"/>
    <n v="562"/>
    <n v="0"/>
    <m/>
    <n v="8"/>
    <n v="0"/>
    <n v="24"/>
    <n v="26.43"/>
    <n v="634.32000000000005"/>
    <m/>
    <m/>
    <n v="0"/>
    <m/>
    <m/>
    <n v="0"/>
    <n v="9"/>
    <n v="52.86"/>
    <n v="475.74"/>
    <m/>
    <m/>
    <n v="0"/>
    <m/>
    <n v="0"/>
    <n v="0"/>
    <m/>
    <m/>
    <n v="0"/>
    <n v="6.83"/>
    <n v="4"/>
    <n v="27.32"/>
    <m/>
    <n v="0"/>
    <n v="0"/>
    <n v="8"/>
    <s v="562_2023-11-26"/>
    <n v="0"/>
    <n v="31"/>
    <m/>
    <m/>
    <n v="0"/>
    <m/>
    <n v="1110.06"/>
    <n v="33"/>
    <n v="111.91"/>
    <n v="0"/>
    <n v="0"/>
  </r>
  <r>
    <s v="562_2023-11-26_W2"/>
    <s v="562_2023-11-29"/>
    <s v="562"/>
    <d v="2023-11-29T00:00:00"/>
    <n v="2024"/>
    <d v="2023-11-13T00:00:00"/>
    <x v="1"/>
    <d v="2023-11-26T00:00:00"/>
    <n v="2"/>
    <x v="19"/>
    <n v="32"/>
    <n v="0"/>
    <n v="0"/>
    <n v="0"/>
    <n v="0"/>
    <n v="30"/>
    <n v="0"/>
    <n v="0"/>
    <n v="0"/>
    <n v="0"/>
    <n v="32"/>
    <n v="30"/>
    <n v="0"/>
    <n v="0"/>
    <n v="0"/>
    <n v="0"/>
    <n v="758.08"/>
    <n v="0"/>
    <n v="0"/>
    <n v="0"/>
    <n v="0"/>
    <n v="0"/>
    <n v="0"/>
    <n v="758.08"/>
    <n v="27.32"/>
    <n v="0"/>
    <n v="32"/>
    <n v="32"/>
    <n v="562"/>
    <n v="0"/>
    <m/>
    <n v="8"/>
    <n v="0"/>
    <n v="32"/>
    <n v="26.43"/>
    <n v="845.76"/>
    <m/>
    <m/>
    <n v="0"/>
    <m/>
    <m/>
    <n v="0"/>
    <m/>
    <n v="0"/>
    <n v="0"/>
    <m/>
    <m/>
    <n v="0"/>
    <m/>
    <n v="0"/>
    <n v="0"/>
    <m/>
    <m/>
    <n v="0"/>
    <n v="6.83"/>
    <n v="4"/>
    <n v="27.32"/>
    <m/>
    <n v="0"/>
    <n v="0"/>
    <n v="8"/>
    <s v="562_2023-11-26"/>
    <n v="8"/>
    <n v="38"/>
    <n v="69"/>
    <n v="0"/>
    <n v="0"/>
    <n v="0"/>
    <n v="845.76"/>
    <n v="32"/>
    <n v="87.67999999999995"/>
    <n v="0"/>
    <n v="0"/>
  </r>
  <r>
    <s v="562_2023-12-10_W1"/>
    <s v="562_2023-12-06"/>
    <s v="562"/>
    <d v="2023-12-06T00:00:00"/>
    <n v="2024"/>
    <d v="2023-11-27T00:00:00"/>
    <x v="2"/>
    <d v="2023-12-10T00:00:00"/>
    <n v="1"/>
    <x v="19"/>
    <n v="32"/>
    <n v="0"/>
    <n v="0"/>
    <n v="9"/>
    <n v="0"/>
    <n v="30"/>
    <n v="0"/>
    <n v="0"/>
    <n v="0"/>
    <n v="8.5"/>
    <n v="41"/>
    <n v="38.5"/>
    <n v="0"/>
    <n v="0"/>
    <n v="0"/>
    <n v="0"/>
    <n v="758.08"/>
    <n v="0"/>
    <n v="429.59"/>
    <n v="0"/>
    <n v="0"/>
    <n v="0"/>
    <n v="0"/>
    <n v="1187.67"/>
    <n v="34.15"/>
    <n v="0"/>
    <n v="41"/>
    <n v="41"/>
    <n v="562"/>
    <n v="0"/>
    <m/>
    <m/>
    <n v="0"/>
    <n v="32"/>
    <n v="26.43"/>
    <n v="845.76"/>
    <m/>
    <m/>
    <n v="0"/>
    <m/>
    <m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562_2023-12-10"/>
    <n v="0"/>
    <n v="38.5"/>
    <m/>
    <m/>
    <n v="0"/>
    <m/>
    <n v="1321.5"/>
    <n v="41"/>
    <n v="133.8299999999999"/>
    <n v="-0.19999999999999571"/>
    <n v="0"/>
  </r>
  <r>
    <s v="562_2023-12-10_W2"/>
    <s v="562_2023-12-13"/>
    <s v="562"/>
    <d v="2023-12-13T00:00:00"/>
    <n v="2024"/>
    <d v="2023-11-27T00:00:00"/>
    <x v="3"/>
    <d v="2023-12-10T00:00:00"/>
    <n v="2"/>
    <x v="19"/>
    <n v="32.5"/>
    <n v="0"/>
    <n v="0"/>
    <n v="0"/>
    <n v="0"/>
    <n v="30.5"/>
    <n v="0"/>
    <n v="0"/>
    <n v="0"/>
    <n v="0"/>
    <n v="32.5"/>
    <n v="30.5"/>
    <n v="0"/>
    <n v="0"/>
    <n v="0"/>
    <n v="0"/>
    <n v="770.72"/>
    <n v="0"/>
    <n v="0"/>
    <n v="0"/>
    <n v="0"/>
    <n v="0"/>
    <n v="0"/>
    <n v="770.72"/>
    <n v="27.32"/>
    <n v="0"/>
    <n v="32.5"/>
    <n v="32.5"/>
    <n v="562"/>
    <n v="0"/>
    <m/>
    <m/>
    <n v="0"/>
    <n v="32.500189178963304"/>
    <n v="26.43"/>
    <n v="858.98"/>
    <m/>
    <m/>
    <n v="0"/>
    <m/>
    <m/>
    <n v="0"/>
    <m/>
    <n v="0"/>
    <n v="0"/>
    <m/>
    <m/>
    <n v="0"/>
    <m/>
    <n v="0"/>
    <n v="0"/>
    <m/>
    <m/>
    <n v="0"/>
    <n v="6.83"/>
    <n v="4"/>
    <n v="27.32"/>
    <n v="8"/>
    <n v="26.43"/>
    <n v="211.44"/>
    <n v="8"/>
    <s v="562_2023-12-10"/>
    <n v="0"/>
    <n v="30.5"/>
    <n v="69"/>
    <n v="0"/>
    <n v="0"/>
    <n v="0"/>
    <n v="858.98"/>
    <n v="32.5"/>
    <n v="88.259999999999991"/>
    <n v="0"/>
    <n v="0"/>
  </r>
  <r>
    <s v="562_2023-12-24_W1"/>
    <s v="562_2023-12-20"/>
    <s v="562"/>
    <d v="2023-12-20T00:00:00"/>
    <n v="2024"/>
    <d v="2023-12-11T00:00:00"/>
    <x v="4"/>
    <d v="2023-12-24T00:00:00"/>
    <n v="1"/>
    <x v="19"/>
    <n v="32"/>
    <n v="0"/>
    <n v="0"/>
    <n v="9"/>
    <n v="0"/>
    <n v="30"/>
    <n v="0"/>
    <n v="0"/>
    <n v="0"/>
    <n v="8.5"/>
    <n v="41"/>
    <n v="38.5"/>
    <n v="0"/>
    <n v="0"/>
    <n v="0"/>
    <n v="0"/>
    <n v="758.08"/>
    <n v="0"/>
    <n v="429.59"/>
    <n v="0"/>
    <n v="0"/>
    <n v="0"/>
    <n v="0"/>
    <n v="1187.67"/>
    <n v="34.15"/>
    <n v="0"/>
    <n v="41"/>
    <n v="41"/>
    <n v="562"/>
    <n v="0"/>
    <m/>
    <m/>
    <n v="0"/>
    <n v="32"/>
    <n v="26.43"/>
    <n v="845.76"/>
    <m/>
    <m/>
    <n v="0"/>
    <m/>
    <m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562_2023-12-24"/>
    <n v="0"/>
    <n v="38.5"/>
    <m/>
    <m/>
    <n v="0"/>
    <m/>
    <n v="1321.5"/>
    <n v="41"/>
    <n v="133.8299999999999"/>
    <n v="-0.19999999999999571"/>
    <n v="0"/>
  </r>
  <r>
    <s v="562_2023-12-24_W2"/>
    <s v="562_2023-12-27"/>
    <s v="562"/>
    <d v="2023-12-27T00:00:00"/>
    <n v="2024"/>
    <d v="2023-12-11T00:00:00"/>
    <x v="5"/>
    <d v="2023-12-24T00:00:00"/>
    <n v="2"/>
    <x v="19"/>
    <n v="32"/>
    <n v="0"/>
    <n v="0"/>
    <n v="0"/>
    <n v="0"/>
    <n v="30"/>
    <n v="0"/>
    <n v="0"/>
    <n v="0"/>
    <n v="0"/>
    <n v="32"/>
    <n v="30"/>
    <n v="0"/>
    <n v="0"/>
    <n v="0"/>
    <n v="0"/>
    <n v="758.08"/>
    <n v="0"/>
    <n v="0"/>
    <n v="0"/>
    <n v="0"/>
    <n v="0"/>
    <n v="0"/>
    <n v="758.08"/>
    <n v="27.32"/>
    <n v="0"/>
    <n v="32"/>
    <n v="32"/>
    <n v="562"/>
    <n v="0"/>
    <m/>
    <n v="8"/>
    <n v="0"/>
    <n v="32"/>
    <n v="26.43"/>
    <n v="845.76"/>
    <m/>
    <m/>
    <n v="0"/>
    <m/>
    <m/>
    <n v="0"/>
    <m/>
    <n v="0"/>
    <n v="0"/>
    <m/>
    <m/>
    <n v="0"/>
    <m/>
    <n v="0"/>
    <n v="0"/>
    <m/>
    <m/>
    <n v="0"/>
    <n v="6.83"/>
    <n v="4"/>
    <n v="27.32"/>
    <m/>
    <n v="0"/>
    <n v="0"/>
    <n v="8"/>
    <s v="562_2023-12-24"/>
    <n v="8"/>
    <n v="38"/>
    <n v="76.5"/>
    <n v="0.5"/>
    <n v="0"/>
    <n v="0.5"/>
    <n v="845.76"/>
    <n v="32"/>
    <n v="87.67999999999995"/>
    <n v="0"/>
    <n v="0"/>
  </r>
  <r>
    <s v="562_2024-01-07_W1"/>
    <s v="562_2024-01-03"/>
    <s v="562"/>
    <d v="2024-01-03T00:00:00"/>
    <n v="2024"/>
    <d v="2023-12-25T00:00:00"/>
    <x v="6"/>
    <d v="2024-01-07T00:00:00"/>
    <n v="1"/>
    <x v="19"/>
    <n v="16"/>
    <n v="0"/>
    <n v="0"/>
    <n v="9"/>
    <n v="8"/>
    <n v="15"/>
    <n v="0"/>
    <n v="7.5"/>
    <n v="0"/>
    <n v="8.5"/>
    <n v="33"/>
    <n v="31"/>
    <n v="0"/>
    <n v="0"/>
    <n v="0"/>
    <n v="0"/>
    <n v="379.04"/>
    <n v="0"/>
    <n v="429.59"/>
    <n v="473.85"/>
    <n v="0"/>
    <n v="0"/>
    <n v="0"/>
    <n v="1282.48"/>
    <n v="27.32"/>
    <n v="0"/>
    <n v="33"/>
    <n v="33"/>
    <n v="562"/>
    <n v="0"/>
    <m/>
    <m/>
    <n v="0"/>
    <n v="16"/>
    <n v="26.43"/>
    <n v="422.88"/>
    <m/>
    <m/>
    <n v="0"/>
    <m/>
    <m/>
    <n v="0"/>
    <n v="9"/>
    <n v="52.86"/>
    <n v="475.74"/>
    <m/>
    <m/>
    <n v="0"/>
    <n v="8"/>
    <n v="66.08"/>
    <n v="528.64"/>
    <m/>
    <m/>
    <n v="0"/>
    <n v="6.83"/>
    <n v="4"/>
    <n v="27.32"/>
    <m/>
    <n v="0"/>
    <n v="0"/>
    <n v="0"/>
    <s v="562_2024-01-07"/>
    <n v="0"/>
    <n v="31"/>
    <m/>
    <m/>
    <n v="0"/>
    <m/>
    <n v="1427.26"/>
    <n v="33"/>
    <n v="144.78"/>
    <n v="0"/>
    <n v="0"/>
  </r>
  <r>
    <s v="562_2024-01-07_W2"/>
    <s v="562_2024-01-10"/>
    <s v="562"/>
    <d v="2024-01-10T00:00:00"/>
    <n v="2024"/>
    <d v="2023-12-25T00:00:00"/>
    <x v="7"/>
    <d v="2024-01-07T00:00:00"/>
    <n v="2"/>
    <x v="19"/>
    <n v="32"/>
    <n v="0"/>
    <n v="0"/>
    <n v="0"/>
    <n v="8"/>
    <n v="30"/>
    <n v="0"/>
    <n v="7.5"/>
    <n v="0"/>
    <n v="0"/>
    <n v="40"/>
    <n v="37.5"/>
    <n v="0"/>
    <n v="0"/>
    <n v="0"/>
    <n v="0"/>
    <n v="758.08"/>
    <n v="0"/>
    <n v="0"/>
    <n v="473.85"/>
    <n v="0"/>
    <n v="0"/>
    <n v="0"/>
    <n v="1231.93"/>
    <n v="34.15"/>
    <n v="0"/>
    <n v="40"/>
    <n v="40"/>
    <n v="562"/>
    <n v="0"/>
    <m/>
    <m/>
    <n v="0"/>
    <n v="32"/>
    <n v="26.43"/>
    <n v="845.76"/>
    <m/>
    <m/>
    <n v="0"/>
    <m/>
    <m/>
    <n v="0"/>
    <m/>
    <n v="0"/>
    <n v="0"/>
    <m/>
    <m/>
    <n v="0"/>
    <n v="8"/>
    <n v="66.08"/>
    <n v="528.64"/>
    <m/>
    <m/>
    <n v="0"/>
    <n v="6.83"/>
    <n v="5"/>
    <n v="33.950000000000003"/>
    <m/>
    <n v="0"/>
    <n v="0"/>
    <n v="0"/>
    <s v="562_2024-01-07"/>
    <n v="0"/>
    <n v="37.5"/>
    <n v="68.5"/>
    <n v="0"/>
    <n v="0"/>
    <n v="0"/>
    <n v="1374.4"/>
    <n v="40"/>
    <n v="142.47"/>
    <n v="-0.19999999999999571"/>
    <n v="0"/>
  </r>
  <r>
    <s v="562_2024-02-04_W1"/>
    <s v="562_2024-01-31"/>
    <s v="562"/>
    <d v="2024-01-31T00:00:00"/>
    <n v="2024"/>
    <d v="2024-01-22T00:00:00"/>
    <x v="10"/>
    <d v="2024-02-04T00:00:00"/>
    <n v="1"/>
    <x v="19"/>
    <n v="24"/>
    <n v="0"/>
    <n v="0"/>
    <n v="9"/>
    <n v="8.5"/>
    <n v="22.5"/>
    <n v="0"/>
    <n v="8"/>
    <n v="0"/>
    <n v="8.5"/>
    <n v="41.5"/>
    <n v="39"/>
    <n v="0"/>
    <n v="0"/>
    <n v="0"/>
    <n v="0"/>
    <n v="568.56000000000006"/>
    <n v="0"/>
    <n v="429.59"/>
    <n v="505.44"/>
    <n v="0"/>
    <n v="0"/>
    <n v="0"/>
    <n v="1503.59"/>
    <n v="34.15"/>
    <n v="0"/>
    <n v="41.5"/>
    <n v="41.5"/>
    <n v="562"/>
    <n v="0"/>
    <m/>
    <m/>
    <n v="0"/>
    <n v="24"/>
    <n v="26.43"/>
    <n v="634.32000000000005"/>
    <m/>
    <m/>
    <n v="0"/>
    <m/>
    <m/>
    <n v="0"/>
    <n v="9"/>
    <n v="52.86"/>
    <n v="475.74"/>
    <m/>
    <m/>
    <n v="0"/>
    <n v="8.5"/>
    <n v="66.08"/>
    <n v="561.67999999999995"/>
    <m/>
    <m/>
    <n v="0"/>
    <n v="6.83"/>
    <n v="5"/>
    <n v="33.950000000000003"/>
    <m/>
    <n v="0"/>
    <n v="0"/>
    <n v="0"/>
    <s v="562_2024-02-04"/>
    <n v="0"/>
    <n v="39"/>
    <m/>
    <m/>
    <n v="0"/>
    <m/>
    <n v="1671.74"/>
    <n v="41.5"/>
    <n v="168.15000000000009"/>
    <n v="-0.19999999999999571"/>
    <n v="0"/>
  </r>
  <r>
    <s v="562_2024-02-04_W2"/>
    <s v="562_2024-02-07"/>
    <s v="562"/>
    <d v="2024-02-07T00:00:00"/>
    <n v="2024"/>
    <d v="2024-01-22T00:00:00"/>
    <x v="11"/>
    <d v="2024-02-04T00:00:00"/>
    <n v="2"/>
    <x v="19"/>
    <n v="32"/>
    <n v="0"/>
    <n v="0"/>
    <n v="0"/>
    <n v="0"/>
    <n v="30"/>
    <n v="0"/>
    <n v="0"/>
    <n v="0"/>
    <n v="0"/>
    <n v="32"/>
    <n v="30"/>
    <n v="0"/>
    <n v="0"/>
    <n v="0"/>
    <n v="0"/>
    <n v="758.08"/>
    <n v="0"/>
    <n v="0"/>
    <n v="0"/>
    <n v="0"/>
    <n v="0"/>
    <n v="0"/>
    <n v="758.08"/>
    <n v="27.32"/>
    <n v="0"/>
    <n v="32"/>
    <n v="32"/>
    <n v="562"/>
    <n v="0"/>
    <m/>
    <n v="8"/>
    <n v="0"/>
    <n v="32"/>
    <n v="26.43"/>
    <n v="845.76"/>
    <m/>
    <m/>
    <n v="0"/>
    <m/>
    <m/>
    <n v="0"/>
    <m/>
    <n v="0"/>
    <n v="0"/>
    <m/>
    <m/>
    <n v="0"/>
    <m/>
    <n v="0"/>
    <n v="0"/>
    <m/>
    <m/>
    <n v="0"/>
    <n v="6.83"/>
    <n v="4"/>
    <n v="27.32"/>
    <m/>
    <n v="0"/>
    <n v="0"/>
    <n v="8"/>
    <s v="562_2024-02-04"/>
    <n v="8"/>
    <n v="38"/>
    <n v="77"/>
    <n v="1"/>
    <n v="0"/>
    <n v="1"/>
    <n v="845.76"/>
    <n v="32"/>
    <n v="87.67999999999995"/>
    <n v="0"/>
    <n v="0"/>
  </r>
  <r>
    <s v="562_2024-02-18_W1"/>
    <s v="562_2024-02-14"/>
    <s v="562"/>
    <d v="2024-02-14T00:00:00"/>
    <n v="2024"/>
    <d v="2024-02-05T00:00:00"/>
    <x v="12"/>
    <d v="2024-02-18T00:00:00"/>
    <n v="1"/>
    <x v="19"/>
    <n v="32"/>
    <n v="0"/>
    <n v="0"/>
    <n v="9"/>
    <n v="0"/>
    <n v="30"/>
    <n v="0"/>
    <n v="0"/>
    <n v="0"/>
    <n v="8.5"/>
    <n v="41"/>
    <n v="38.5"/>
    <n v="0"/>
    <n v="0"/>
    <n v="0"/>
    <n v="0"/>
    <n v="758.08"/>
    <n v="0"/>
    <n v="429.59"/>
    <n v="0"/>
    <n v="0"/>
    <n v="0"/>
    <n v="0"/>
    <n v="1187.67"/>
    <n v="34.15"/>
    <n v="0"/>
    <n v="41"/>
    <n v="41"/>
    <n v="562"/>
    <n v="0"/>
    <m/>
    <m/>
    <n v="0"/>
    <n v="32"/>
    <n v="26.43"/>
    <n v="845.76"/>
    <m/>
    <m/>
    <n v="0"/>
    <m/>
    <m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562_2024-02-18"/>
    <n v="0"/>
    <n v="38.5"/>
    <m/>
    <m/>
    <n v="0"/>
    <m/>
    <n v="1321.5"/>
    <n v="41"/>
    <n v="133.8299999999999"/>
    <n v="-0.19999999999999571"/>
    <n v="0"/>
  </r>
  <r>
    <s v="562_2024-02-18_W2"/>
    <s v="562_2024-02-21"/>
    <s v="562"/>
    <d v="2024-02-21T00:00:00"/>
    <n v="2024"/>
    <d v="2024-02-05T00:00:00"/>
    <x v="13"/>
    <d v="2024-02-18T00:00:00"/>
    <n v="2"/>
    <x v="19"/>
    <n v="42.25"/>
    <n v="0"/>
    <n v="0"/>
    <n v="0"/>
    <n v="0"/>
    <n v="37.5"/>
    <n v="0"/>
    <n v="0"/>
    <n v="0"/>
    <n v="0"/>
    <n v="42.25"/>
    <n v="39.75"/>
    <n v="2"/>
    <n v="0.25"/>
    <n v="0"/>
    <n v="0"/>
    <n v="947.6"/>
    <n v="0"/>
    <n v="0"/>
    <n v="0"/>
    <n v="75.819999999999993"/>
    <n v="12.64"/>
    <n v="0"/>
    <n v="1036.06"/>
    <n v="34.15"/>
    <n v="0"/>
    <n v="42.25"/>
    <n v="40"/>
    <n v="562"/>
    <n v="0"/>
    <m/>
    <m/>
    <n v="0"/>
    <n v="42.250094589481662"/>
    <n v="26.43"/>
    <n v="1116.67"/>
    <m/>
    <m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62_2024-02-18"/>
    <n v="0"/>
    <n v="39.75"/>
    <n v="78.25"/>
    <n v="2.25"/>
    <n v="2.25"/>
    <n v="0"/>
    <n v="1116.67"/>
    <n v="42.25"/>
    <n v="80.610000000000127"/>
    <n v="-0.19999999999999571"/>
    <n v="0"/>
  </r>
  <r>
    <s v="562_2024-03-03_W1"/>
    <s v="562_2024-02-28"/>
    <s v="562"/>
    <d v="2024-02-28T00:00:00"/>
    <n v="2024"/>
    <d v="2024-02-19T00:00:00"/>
    <x v="14"/>
    <d v="2024-03-03T00:00:00"/>
    <n v="1"/>
    <x v="19"/>
    <n v="24"/>
    <n v="0"/>
    <n v="0"/>
    <n v="9"/>
    <n v="0"/>
    <n v="22.5"/>
    <n v="0"/>
    <n v="0"/>
    <n v="0"/>
    <n v="8.5"/>
    <n v="33"/>
    <n v="31"/>
    <n v="0"/>
    <n v="0"/>
    <n v="0"/>
    <n v="0"/>
    <n v="568.56000000000006"/>
    <n v="0"/>
    <n v="429.59"/>
    <n v="0"/>
    <n v="0"/>
    <n v="0"/>
    <n v="0"/>
    <n v="998.15"/>
    <n v="27.32"/>
    <n v="0"/>
    <n v="33"/>
    <n v="33"/>
    <n v="562"/>
    <n v="0"/>
    <n v="8"/>
    <m/>
    <n v="0"/>
    <n v="24"/>
    <n v="26.43"/>
    <n v="634.32000000000005"/>
    <m/>
    <m/>
    <n v="0"/>
    <m/>
    <m/>
    <n v="0"/>
    <n v="9"/>
    <n v="52.86"/>
    <n v="475.74"/>
    <m/>
    <m/>
    <n v="0"/>
    <m/>
    <n v="0"/>
    <n v="0"/>
    <m/>
    <m/>
    <n v="0"/>
    <n v="6.83"/>
    <n v="4"/>
    <n v="27.32"/>
    <m/>
    <n v="0"/>
    <n v="0"/>
    <n v="8"/>
    <s v="562_2024-03-03"/>
    <n v="0"/>
    <n v="31"/>
    <m/>
    <m/>
    <n v="0"/>
    <m/>
    <n v="1110.06"/>
    <n v="33"/>
    <n v="111.91"/>
    <n v="0"/>
    <n v="0"/>
  </r>
  <r>
    <s v="562_2024-03-03_W2"/>
    <s v="562_2024-03-06"/>
    <s v="562"/>
    <d v="2024-03-06T00:00:00"/>
    <n v="2024"/>
    <d v="2024-02-19T00:00:00"/>
    <x v="15"/>
    <d v="2024-03-03T00:00:00"/>
    <n v="2"/>
    <x v="19"/>
    <n v="42"/>
    <n v="0"/>
    <n v="0"/>
    <n v="0"/>
    <n v="0"/>
    <n v="39.5"/>
    <n v="0"/>
    <n v="0"/>
    <n v="0"/>
    <n v="0"/>
    <n v="42"/>
    <n v="39.5"/>
    <n v="0"/>
    <n v="0"/>
    <n v="0"/>
    <n v="0"/>
    <n v="998.15000000000009"/>
    <n v="0"/>
    <n v="0"/>
    <n v="0"/>
    <n v="0"/>
    <n v="0"/>
    <n v="0"/>
    <n v="998.15000000000009"/>
    <n v="34.15"/>
    <n v="0"/>
    <n v="42"/>
    <n v="40"/>
    <n v="562"/>
    <n v="0"/>
    <m/>
    <m/>
    <n v="0"/>
    <n v="42"/>
    <n v="26.43"/>
    <n v="1110.06"/>
    <m/>
    <m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62_2024-03-03"/>
    <n v="0"/>
    <n v="39.5"/>
    <n v="70.5"/>
    <n v="0"/>
    <n v="0"/>
    <n v="0"/>
    <n v="1110.06"/>
    <n v="42"/>
    <n v="111.9099999999999"/>
    <n v="-0.19999999999999571"/>
    <n v="0"/>
  </r>
  <r>
    <s v="562_2024-03-17_W1"/>
    <s v="562_2024-03-13"/>
    <s v="562"/>
    <d v="2024-03-13T00:00:00"/>
    <n v="2024"/>
    <d v="2024-03-04T00:00:00"/>
    <x v="16"/>
    <d v="2024-03-17T00:00:00"/>
    <n v="1"/>
    <x v="19"/>
    <n v="32"/>
    <n v="0"/>
    <n v="0"/>
    <n v="9"/>
    <n v="0"/>
    <n v="30"/>
    <n v="0"/>
    <n v="0"/>
    <n v="0"/>
    <n v="8.5"/>
    <n v="41"/>
    <n v="38.5"/>
    <n v="0"/>
    <n v="0"/>
    <n v="0"/>
    <n v="0"/>
    <n v="758.08"/>
    <n v="0"/>
    <n v="429.59"/>
    <n v="0"/>
    <n v="0"/>
    <n v="0"/>
    <n v="0"/>
    <n v="1187.67"/>
    <n v="34.15"/>
    <n v="0"/>
    <n v="41"/>
    <n v="41"/>
    <n v="562"/>
    <n v="0"/>
    <m/>
    <m/>
    <n v="0"/>
    <n v="32"/>
    <n v="26.43"/>
    <n v="845.76"/>
    <m/>
    <m/>
    <n v="0"/>
    <m/>
    <m/>
    <n v="0"/>
    <n v="9"/>
    <n v="52.86"/>
    <n v="475.74"/>
    <m/>
    <m/>
    <n v="0"/>
    <m/>
    <n v="0"/>
    <n v="0"/>
    <m/>
    <m/>
    <n v="0"/>
    <n v="6.83"/>
    <n v="5"/>
    <n v="33.950000000000003"/>
    <m/>
    <n v="0"/>
    <n v="0"/>
    <n v="0"/>
    <s v="562_2024-03-17"/>
    <n v="0"/>
    <n v="38.5"/>
    <m/>
    <m/>
    <n v="0"/>
    <m/>
    <n v="1321.5"/>
    <n v="41"/>
    <n v="133.8299999999999"/>
    <n v="-0.19999999999999571"/>
    <n v="0"/>
  </r>
  <r>
    <s v="562_2024-03-17_W2"/>
    <s v="562_2024-03-20"/>
    <s v="562"/>
    <d v="2024-03-20T00:00:00"/>
    <n v="2024"/>
    <d v="2024-03-04T00:00:00"/>
    <x v="17"/>
    <d v="2024-03-17T00:00:00"/>
    <n v="2"/>
    <x v="19"/>
    <n v="32"/>
    <n v="0"/>
    <n v="0"/>
    <n v="0"/>
    <n v="8.5"/>
    <n v="29.5"/>
    <n v="0"/>
    <n v="8"/>
    <n v="0"/>
    <n v="0"/>
    <n v="40.5"/>
    <n v="38"/>
    <n v="0.5"/>
    <n v="0"/>
    <n v="0"/>
    <n v="0"/>
    <n v="745.45"/>
    <n v="0"/>
    <n v="0"/>
    <n v="505.44"/>
    <n v="18.95"/>
    <n v="0"/>
    <n v="0"/>
    <n v="1269.8399999999999"/>
    <n v="34.15"/>
    <n v="0"/>
    <n v="40.5"/>
    <n v="32"/>
    <n v="562"/>
    <n v="0"/>
    <m/>
    <m/>
    <n v="0"/>
    <n v="32"/>
    <n v="26.43"/>
    <n v="845.76"/>
    <m/>
    <m/>
    <n v="0"/>
    <m/>
    <m/>
    <n v="0"/>
    <m/>
    <n v="0"/>
    <n v="0"/>
    <m/>
    <m/>
    <n v="0"/>
    <n v="8.5"/>
    <n v="66.08"/>
    <n v="561.67999999999995"/>
    <m/>
    <m/>
    <n v="0"/>
    <n v="6.83"/>
    <n v="5"/>
    <n v="33.950000000000003"/>
    <m/>
    <n v="0"/>
    <n v="0"/>
    <n v="0"/>
    <s v="562_2024-03-17"/>
    <n v="0"/>
    <n v="38"/>
    <n v="76.5"/>
    <n v="0.5"/>
    <n v="0.5"/>
    <n v="0"/>
    <n v="1407.44"/>
    <n v="40.5"/>
    <n v="137.59999999999991"/>
    <n v="-0.19999999999999571"/>
    <n v="0"/>
  </r>
  <r>
    <s v="562_2024-03-31_W1"/>
    <s v="562_2024-03-27"/>
    <s v="562"/>
    <d v="2024-03-27T00:00:00"/>
    <n v="2024"/>
    <d v="2024-03-18T00:00:00"/>
    <x v="18"/>
    <d v="2024-03-31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58.08"/>
    <n v="0"/>
    <n v="480.13"/>
    <n v="0"/>
    <n v="0"/>
    <n v="0"/>
    <n v="0"/>
    <n v="1238.21"/>
    <n v="27.32"/>
    <n v="0"/>
    <n v="42"/>
    <n v="42"/>
    <n v="562"/>
    <n v="0"/>
    <m/>
    <m/>
    <n v="0"/>
    <n v="32"/>
    <n v="26.43"/>
    <n v="845.76"/>
    <m/>
    <m/>
    <n v="0"/>
    <m/>
    <m/>
    <n v="0"/>
    <n v="10"/>
    <n v="52.86"/>
    <n v="528.6"/>
    <m/>
    <m/>
    <n v="0"/>
    <m/>
    <n v="0"/>
    <n v="0"/>
    <m/>
    <m/>
    <n v="0"/>
    <n v="6.83"/>
    <n v="5"/>
    <n v="33.950000000000003"/>
    <m/>
    <n v="0"/>
    <n v="0"/>
    <n v="0"/>
    <s v="562_2024-03-31"/>
    <n v="0"/>
    <n v="39.5"/>
    <m/>
    <m/>
    <n v="0"/>
    <m/>
    <n v="1374.36"/>
    <n v="42"/>
    <n v="136.14999999999989"/>
    <n v="6.6300000000000026"/>
    <n v="0"/>
  </r>
  <r>
    <s v="562_2024-03-31_W2"/>
    <s v="562_2024-04-03"/>
    <s v="562"/>
    <d v="2024-04-03T00:00:00"/>
    <n v="2024"/>
    <d v="2024-03-18T00:00:00"/>
    <x v="19"/>
    <d v="2024-03-31T00:00:00"/>
    <n v="2"/>
    <x v="19"/>
    <n v="24"/>
    <n v="0"/>
    <n v="0"/>
    <n v="0"/>
    <n v="8"/>
    <n v="22.5"/>
    <n v="0"/>
    <n v="7.5"/>
    <n v="0"/>
    <n v="0"/>
    <n v="32"/>
    <n v="30"/>
    <n v="0"/>
    <n v="0"/>
    <n v="0"/>
    <n v="0"/>
    <n v="568.56000000000006"/>
    <n v="0"/>
    <n v="0"/>
    <n v="473.85"/>
    <n v="0"/>
    <n v="0"/>
    <n v="0"/>
    <n v="1042.4100000000001"/>
    <n v="27.32"/>
    <n v="0"/>
    <n v="32"/>
    <n v="32"/>
    <n v="562"/>
    <n v="0"/>
    <m/>
    <m/>
    <n v="0"/>
    <n v="24"/>
    <n v="26.43"/>
    <n v="634.32000000000005"/>
    <m/>
    <m/>
    <n v="0"/>
    <m/>
    <m/>
    <n v="0"/>
    <m/>
    <n v="0"/>
    <n v="0"/>
    <m/>
    <m/>
    <n v="0"/>
    <n v="8"/>
    <n v="66.08"/>
    <n v="528.64"/>
    <m/>
    <m/>
    <n v="0"/>
    <n v="6.83"/>
    <n v="4"/>
    <n v="27.32"/>
    <n v="8"/>
    <n v="26.43"/>
    <n v="211.44"/>
    <n v="8"/>
    <s v="562_2024-03-31"/>
    <n v="8"/>
    <n v="38"/>
    <n v="77.5"/>
    <n v="1.5"/>
    <n v="0"/>
    <n v="1.5"/>
    <n v="1162.96"/>
    <n v="32"/>
    <n v="120.55"/>
    <n v="0"/>
    <n v="0"/>
  </r>
  <r>
    <s v="562_2024-04-14_W1"/>
    <s v="562_2024-04-10"/>
    <s v="562"/>
    <d v="2024-04-10T00:00:00"/>
    <n v="2024"/>
    <d v="2024-04-01T00:00:00"/>
    <x v="20"/>
    <d v="2024-04-14T00:00:00"/>
    <n v="1"/>
    <x v="19"/>
    <n v="32"/>
    <n v="0"/>
    <n v="0"/>
    <n v="9.75"/>
    <n v="0"/>
    <n v="30"/>
    <n v="0"/>
    <n v="0"/>
    <n v="0"/>
    <n v="9.25"/>
    <n v="41.75"/>
    <n v="39.25"/>
    <n v="0"/>
    <n v="0"/>
    <n v="0"/>
    <n v="0"/>
    <n v="758.08"/>
    <n v="0"/>
    <n v="467.49"/>
    <n v="0"/>
    <n v="0"/>
    <n v="0"/>
    <n v="0"/>
    <n v="1225.57"/>
    <n v="27.32"/>
    <n v="0"/>
    <n v="41.75"/>
    <n v="42"/>
    <n v="562"/>
    <n v="0"/>
    <m/>
    <m/>
    <n v="0"/>
    <n v="32"/>
    <n v="26.43"/>
    <n v="845.76"/>
    <m/>
    <m/>
    <n v="0"/>
    <m/>
    <m/>
    <n v="0"/>
    <n v="9.75009458948165"/>
    <n v="52.86"/>
    <n v="515.39"/>
    <m/>
    <m/>
    <n v="0"/>
    <m/>
    <n v="0"/>
    <n v="0"/>
    <m/>
    <m/>
    <n v="0"/>
    <n v="6.83"/>
    <n v="4"/>
    <n v="27.32"/>
    <m/>
    <n v="0"/>
    <n v="0"/>
    <n v="0"/>
    <s v="562_2024-04-14"/>
    <n v="0"/>
    <n v="39.25"/>
    <m/>
    <m/>
    <n v="0"/>
    <m/>
    <n v="1361.15"/>
    <n v="41.75"/>
    <n v="135.58000000000021"/>
    <n v="0"/>
    <n v="0"/>
  </r>
  <r>
    <s v="562_2024-04-14_W2"/>
    <s v="562_2024-04-17"/>
    <s v="562"/>
    <d v="2024-04-17T00:00:00"/>
    <n v="2024"/>
    <d v="2024-04-01T00:00:00"/>
    <x v="21"/>
    <d v="2024-04-14T00:00:00"/>
    <n v="2"/>
    <x v="19"/>
    <n v="40"/>
    <n v="0"/>
    <n v="0"/>
    <n v="0"/>
    <n v="0"/>
    <n v="36.75"/>
    <n v="0"/>
    <n v="0"/>
    <n v="0"/>
    <n v="0"/>
    <n v="40"/>
    <n v="37.5"/>
    <n v="0.75"/>
    <n v="0"/>
    <n v="0"/>
    <n v="0"/>
    <n v="928.65000000000009"/>
    <n v="0"/>
    <n v="0"/>
    <n v="0"/>
    <n v="28.43"/>
    <n v="0"/>
    <n v="0"/>
    <n v="957.08"/>
    <n v="34.15"/>
    <n v="0"/>
    <n v="40"/>
    <n v="40"/>
    <n v="562"/>
    <n v="0"/>
    <m/>
    <m/>
    <n v="0"/>
    <n v="40"/>
    <n v="26.43"/>
    <n v="1057.2"/>
    <m/>
    <m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62_2024-04-14"/>
    <n v="0"/>
    <n v="37.5"/>
    <n v="76.75"/>
    <n v="0.75"/>
    <n v="0.75"/>
    <n v="0"/>
    <n v="1057.2"/>
    <n v="40"/>
    <n v="100.12"/>
    <n v="-0.19999999999999571"/>
    <n v="0"/>
  </r>
  <r>
    <s v="562_2024-04-28_W1"/>
    <s v="562_2024-04-24"/>
    <s v="562"/>
    <d v="2024-04-24T00:00:00"/>
    <n v="2024"/>
    <d v="2024-04-15T00:00:00"/>
    <x v="22"/>
    <d v="2024-04-28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58.08"/>
    <n v="0"/>
    <n v="480.13"/>
    <n v="0"/>
    <n v="0"/>
    <n v="0"/>
    <n v="0"/>
    <n v="1238.21"/>
    <n v="27.32"/>
    <n v="0"/>
    <n v="42"/>
    <n v="42"/>
    <n v="562"/>
    <n v="0"/>
    <m/>
    <m/>
    <n v="0"/>
    <n v="32"/>
    <n v="26.43"/>
    <n v="845.76"/>
    <m/>
    <m/>
    <n v="0"/>
    <m/>
    <m/>
    <n v="0"/>
    <n v="10"/>
    <n v="52.86"/>
    <n v="528.6"/>
    <m/>
    <m/>
    <n v="0"/>
    <m/>
    <n v="0"/>
    <n v="0"/>
    <m/>
    <m/>
    <n v="0"/>
    <n v="6.83"/>
    <n v="5"/>
    <n v="33.950000000000003"/>
    <m/>
    <n v="0"/>
    <n v="0"/>
    <n v="0"/>
    <s v="562_2024-04-28"/>
    <n v="0"/>
    <n v="39.5"/>
    <m/>
    <m/>
    <n v="0"/>
    <m/>
    <n v="1374.36"/>
    <n v="42"/>
    <n v="136.14999999999989"/>
    <n v="6.6300000000000026"/>
    <n v="0"/>
  </r>
  <r>
    <s v="562_2024-04-28_W2"/>
    <s v="562_2024-05-01"/>
    <s v="562"/>
    <d v="2024-05-01T00:00:00"/>
    <n v="2024"/>
    <d v="2024-04-15T00:00:00"/>
    <x v="23"/>
    <d v="2024-04-28T00:00:00"/>
    <n v="2"/>
    <x v="19"/>
    <n v="32"/>
    <n v="0"/>
    <n v="0"/>
    <n v="0"/>
    <n v="8"/>
    <n v="29"/>
    <n v="0"/>
    <n v="7.5"/>
    <n v="0"/>
    <n v="0"/>
    <n v="40"/>
    <n v="37.5"/>
    <n v="1"/>
    <n v="0"/>
    <n v="0"/>
    <n v="0"/>
    <n v="732.82"/>
    <n v="0"/>
    <n v="0"/>
    <n v="473.85"/>
    <n v="37.909999999999997"/>
    <n v="0"/>
    <n v="0"/>
    <n v="1244.58"/>
    <n v="34.15"/>
    <n v="0"/>
    <n v="40"/>
    <n v="40"/>
    <n v="562"/>
    <n v="0"/>
    <m/>
    <m/>
    <n v="0"/>
    <n v="32"/>
    <n v="26.43"/>
    <n v="845.76"/>
    <m/>
    <m/>
    <n v="0"/>
    <m/>
    <m/>
    <n v="0"/>
    <m/>
    <n v="0"/>
    <n v="0"/>
    <m/>
    <m/>
    <n v="0"/>
    <n v="8"/>
    <n v="66.08"/>
    <n v="528.64"/>
    <m/>
    <m/>
    <n v="0"/>
    <n v="6.83"/>
    <n v="5"/>
    <n v="33.950000000000003"/>
    <m/>
    <n v="0"/>
    <n v="0"/>
    <n v="0"/>
    <s v="562_2024-04-28"/>
    <n v="0"/>
    <n v="37.5"/>
    <n v="77"/>
    <n v="1"/>
    <n v="1"/>
    <n v="0"/>
    <n v="1374.4"/>
    <n v="40"/>
    <n v="129.81999999999991"/>
    <n v="-0.19999999999999571"/>
    <n v="0"/>
  </r>
  <r>
    <s v="562_2024-05-12_W1"/>
    <s v="562_2024-05-08"/>
    <s v="562"/>
    <d v="2024-05-08T00:00:00"/>
    <n v="2024"/>
    <d v="2024-04-29T00:00:00"/>
    <x v="24"/>
    <d v="2024-05-12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58.08"/>
    <n v="0"/>
    <n v="480.13"/>
    <n v="0"/>
    <n v="0"/>
    <n v="0"/>
    <n v="0"/>
    <n v="1238.21"/>
    <n v="27.32"/>
    <n v="0"/>
    <n v="42"/>
    <n v="42"/>
    <n v="562"/>
    <n v="0"/>
    <m/>
    <m/>
    <n v="0"/>
    <n v="32"/>
    <n v="26.43"/>
    <n v="845.76"/>
    <m/>
    <m/>
    <n v="0"/>
    <m/>
    <m/>
    <n v="0"/>
    <n v="10"/>
    <n v="52.86"/>
    <n v="528.6"/>
    <m/>
    <m/>
    <n v="0"/>
    <m/>
    <n v="0"/>
    <n v="0"/>
    <m/>
    <m/>
    <n v="0"/>
    <n v="6.83"/>
    <n v="5"/>
    <n v="33.950000000000003"/>
    <m/>
    <n v="0"/>
    <n v="0"/>
    <n v="0"/>
    <s v="562_2024-05-12"/>
    <n v="0"/>
    <n v="39.5"/>
    <m/>
    <m/>
    <n v="0"/>
    <m/>
    <n v="1374.36"/>
    <n v="42"/>
    <n v="136.14999999999989"/>
    <n v="6.6300000000000026"/>
    <n v="0"/>
  </r>
  <r>
    <s v="562_2024-05-12_W2"/>
    <s v="562_2024-05-15"/>
    <s v="562"/>
    <d v="2024-05-15T00:00:00"/>
    <n v="2024"/>
    <d v="2024-04-29T00:00:00"/>
    <x v="25"/>
    <d v="2024-05-12T00:00:00"/>
    <n v="2"/>
    <x v="19"/>
    <n v="40"/>
    <n v="0"/>
    <n v="0"/>
    <n v="0"/>
    <n v="0"/>
    <n v="36.5"/>
    <n v="0"/>
    <n v="0"/>
    <n v="0"/>
    <n v="0"/>
    <n v="40"/>
    <n v="37.5"/>
    <n v="1"/>
    <n v="0"/>
    <n v="0"/>
    <n v="0"/>
    <n v="922.34"/>
    <n v="0"/>
    <n v="0"/>
    <n v="0"/>
    <n v="37.909999999999997"/>
    <n v="0"/>
    <n v="0"/>
    <n v="960.25"/>
    <n v="34.15"/>
    <n v="0"/>
    <n v="40"/>
    <n v="40"/>
    <n v="562"/>
    <n v="0"/>
    <m/>
    <m/>
    <n v="0"/>
    <n v="40"/>
    <n v="26.43"/>
    <n v="1057.2"/>
    <m/>
    <m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62_2024-05-12"/>
    <n v="0"/>
    <n v="37.5"/>
    <n v="77"/>
    <n v="1"/>
    <n v="1"/>
    <n v="0"/>
    <n v="1057.2"/>
    <n v="40"/>
    <n v="96.950000000000045"/>
    <n v="-0.19999999999999571"/>
    <n v="0"/>
  </r>
  <r>
    <s v="562_2024-05-26_W1"/>
    <s v="562_2024-05-22"/>
    <s v="562"/>
    <d v="2024-05-22T00:00:00"/>
    <n v="2024"/>
    <d v="2024-05-13T00:00:00"/>
    <x v="26"/>
    <d v="2024-05-26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58.08"/>
    <n v="0"/>
    <n v="480.13"/>
    <n v="0"/>
    <n v="0"/>
    <n v="0"/>
    <n v="0"/>
    <n v="1238.21"/>
    <n v="27.32"/>
    <n v="0"/>
    <n v="42"/>
    <n v="42"/>
    <n v="562"/>
    <n v="0"/>
    <m/>
    <m/>
    <n v="0"/>
    <n v="32"/>
    <n v="26.43"/>
    <n v="845.76"/>
    <m/>
    <m/>
    <n v="0"/>
    <m/>
    <m/>
    <n v="0"/>
    <n v="10"/>
    <n v="52.86"/>
    <n v="528.6"/>
    <m/>
    <m/>
    <n v="0"/>
    <m/>
    <n v="0"/>
    <n v="0"/>
    <m/>
    <m/>
    <n v="0"/>
    <n v="6.83"/>
    <n v="5"/>
    <n v="33.950000000000003"/>
    <m/>
    <n v="0"/>
    <n v="0"/>
    <n v="0"/>
    <s v="562_2024-05-26"/>
    <n v="0"/>
    <n v="39.5"/>
    <m/>
    <m/>
    <n v="0"/>
    <m/>
    <n v="1374.36"/>
    <n v="42"/>
    <n v="136.14999999999989"/>
    <n v="6.6300000000000026"/>
    <n v="0"/>
  </r>
  <r>
    <s v="562_2024-05-26_W2"/>
    <s v="562_2024-05-29"/>
    <s v="562"/>
    <d v="2024-05-29T00:00:00"/>
    <n v="2024"/>
    <d v="2024-05-13T00:00:00"/>
    <x v="27"/>
    <d v="2024-05-26T00:00:00"/>
    <n v="2"/>
    <x v="19"/>
    <n v="40"/>
    <n v="0"/>
    <n v="0"/>
    <n v="0"/>
    <n v="0"/>
    <n v="36.5"/>
    <n v="0"/>
    <n v="0"/>
    <n v="0"/>
    <n v="0"/>
    <n v="40"/>
    <n v="37.5"/>
    <n v="1"/>
    <n v="0"/>
    <n v="0"/>
    <n v="0"/>
    <n v="922.34"/>
    <n v="0"/>
    <n v="0"/>
    <n v="0"/>
    <n v="37.909999999999997"/>
    <n v="0"/>
    <n v="0"/>
    <n v="960.25"/>
    <n v="34.15"/>
    <n v="0"/>
    <n v="40"/>
    <n v="40"/>
    <n v="562"/>
    <n v="0"/>
    <m/>
    <m/>
    <n v="0"/>
    <n v="40"/>
    <n v="26.43"/>
    <n v="1057.2"/>
    <m/>
    <m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62_2024-05-26"/>
    <n v="0"/>
    <n v="37.5"/>
    <n v="77"/>
    <n v="1"/>
    <n v="1"/>
    <n v="0"/>
    <n v="1057.2"/>
    <n v="40"/>
    <n v="96.950000000000045"/>
    <n v="-0.19999999999999571"/>
    <n v="0"/>
  </r>
  <r>
    <s v="562_2024-06-09_W1"/>
    <s v="562_2024-06-05"/>
    <s v="562"/>
    <d v="2024-06-05T00:00:00"/>
    <n v="2024"/>
    <d v="2024-05-27T00:00:00"/>
    <x v="28"/>
    <d v="2024-06-09T00:00:00"/>
    <n v="1"/>
    <x v="19"/>
    <n v="32"/>
    <n v="0"/>
    <n v="0"/>
    <n v="10.5"/>
    <n v="0"/>
    <n v="30"/>
    <n v="0"/>
    <n v="0"/>
    <n v="0"/>
    <n v="10"/>
    <n v="42.5"/>
    <n v="40"/>
    <n v="0"/>
    <n v="0"/>
    <n v="0"/>
    <n v="0"/>
    <n v="758.08"/>
    <n v="0"/>
    <n v="505.4"/>
    <n v="0"/>
    <n v="0"/>
    <n v="0"/>
    <n v="0"/>
    <n v="1263.48"/>
    <n v="27.32"/>
    <n v="0"/>
    <n v="42.5"/>
    <n v="42.5"/>
    <n v="562"/>
    <n v="0"/>
    <m/>
    <m/>
    <n v="0"/>
    <n v="32"/>
    <n v="26.43"/>
    <n v="845.76"/>
    <m/>
    <m/>
    <n v="0"/>
    <m/>
    <m/>
    <n v="0"/>
    <n v="10.5"/>
    <n v="52.86"/>
    <n v="555.03"/>
    <m/>
    <m/>
    <n v="0"/>
    <m/>
    <n v="0"/>
    <n v="0"/>
    <m/>
    <m/>
    <n v="0"/>
    <n v="6.83"/>
    <n v="5"/>
    <n v="33.950000000000003"/>
    <m/>
    <n v="0"/>
    <n v="0"/>
    <n v="0"/>
    <s v="562_2024-06-09"/>
    <n v="0"/>
    <n v="40"/>
    <m/>
    <m/>
    <n v="0"/>
    <m/>
    <n v="1400.79"/>
    <n v="42.5"/>
    <n v="137.30999999999989"/>
    <n v="6.6300000000000026"/>
    <n v="0"/>
  </r>
  <r>
    <s v="562_2024-06-09_W2"/>
    <s v="562_2024-06-12"/>
    <s v="562"/>
    <d v="2024-06-12T00:00:00"/>
    <n v="2024"/>
    <d v="2024-05-27T00:00:00"/>
    <x v="29"/>
    <d v="2024-06-09T00:00:00"/>
    <n v="2"/>
    <x v="19"/>
    <n v="16"/>
    <n v="0"/>
    <n v="0"/>
    <n v="0"/>
    <n v="0"/>
    <n v="15"/>
    <n v="0"/>
    <n v="0"/>
    <n v="0"/>
    <n v="0"/>
    <n v="16"/>
    <n v="15"/>
    <n v="0"/>
    <n v="0"/>
    <n v="0"/>
    <n v="0"/>
    <n v="379.04"/>
    <n v="0"/>
    <n v="0"/>
    <n v="0"/>
    <n v="0"/>
    <n v="0"/>
    <n v="0"/>
    <n v="379.04"/>
    <n v="13.66"/>
    <n v="0"/>
    <n v="16"/>
    <n v="16"/>
    <n v="562"/>
    <n v="0"/>
    <n v="8"/>
    <m/>
    <n v="0"/>
    <n v="16"/>
    <n v="26.43"/>
    <n v="422.88"/>
    <m/>
    <m/>
    <n v="0"/>
    <m/>
    <m/>
    <n v="0"/>
    <m/>
    <n v="0"/>
    <n v="0"/>
    <m/>
    <m/>
    <n v="0"/>
    <m/>
    <n v="0"/>
    <n v="0"/>
    <m/>
    <m/>
    <n v="0"/>
    <n v="6.83"/>
    <n v="2"/>
    <n v="13.66"/>
    <n v="16"/>
    <n v="26.43"/>
    <n v="422.88"/>
    <n v="24"/>
    <s v="562_2024-06-09"/>
    <n v="0"/>
    <n v="15"/>
    <n v="55"/>
    <n v="0"/>
    <n v="0"/>
    <n v="0"/>
    <n v="422.88"/>
    <n v="16"/>
    <n v="43.839999999999968"/>
    <n v="0"/>
    <n v="0"/>
  </r>
  <r>
    <s v="562_2024-06-23_W1"/>
    <s v="562_2024-06-19"/>
    <s v="562"/>
    <d v="2024-06-19T00:00:00"/>
    <n v="2024"/>
    <d v="2024-06-10T00:00:00"/>
    <x v="30"/>
    <d v="2024-06-23T00:00:00"/>
    <n v="1"/>
    <x v="19"/>
    <n v="33.5"/>
    <n v="0"/>
    <n v="0"/>
    <n v="10"/>
    <n v="0"/>
    <n v="31.5"/>
    <n v="0"/>
    <n v="0"/>
    <n v="0"/>
    <n v="9.5"/>
    <n v="43.5"/>
    <n v="41"/>
    <n v="0"/>
    <n v="0"/>
    <n v="0"/>
    <n v="0"/>
    <n v="795.99"/>
    <n v="0"/>
    <n v="480.13"/>
    <n v="0"/>
    <n v="0"/>
    <n v="0"/>
    <n v="0"/>
    <n v="1276.1199999999999"/>
    <n v="27.32"/>
    <n v="0"/>
    <n v="43.5"/>
    <n v="42"/>
    <n v="562"/>
    <n v="0"/>
    <m/>
    <m/>
    <n v="0"/>
    <n v="33.500189178963304"/>
    <n v="26.43"/>
    <n v="885.41"/>
    <m/>
    <m/>
    <n v="0"/>
    <m/>
    <m/>
    <n v="0"/>
    <n v="10"/>
    <n v="52.86"/>
    <n v="528.6"/>
    <m/>
    <m/>
    <n v="0"/>
    <m/>
    <n v="0"/>
    <n v="0"/>
    <m/>
    <m/>
    <n v="0"/>
    <n v="6.83"/>
    <n v="6"/>
    <n v="33.950000000000003"/>
    <m/>
    <n v="0"/>
    <n v="0"/>
    <n v="0"/>
    <s v="562_2024-06-23"/>
    <n v="0"/>
    <n v="41"/>
    <m/>
    <m/>
    <n v="0"/>
    <m/>
    <n v="1414.01"/>
    <n v="43.5"/>
    <n v="137.8899999999999"/>
    <n v="6.6300000000000026"/>
    <n v="0"/>
  </r>
  <r>
    <s v="562_2024-06-23_W2"/>
    <s v="562_2024-06-26"/>
    <s v="562"/>
    <d v="2024-06-26T00:00:00"/>
    <n v="2024"/>
    <d v="2024-06-10T00:00:00"/>
    <x v="31"/>
    <d v="2024-06-23T00:00:00"/>
    <n v="2"/>
    <x v="19"/>
    <n v="40"/>
    <n v="0"/>
    <n v="0"/>
    <n v="0"/>
    <n v="0"/>
    <n v="35"/>
    <n v="0"/>
    <n v="0"/>
    <n v="0"/>
    <n v="0"/>
    <n v="40"/>
    <n v="37.5"/>
    <n v="2"/>
    <n v="0.5"/>
    <n v="0"/>
    <n v="0"/>
    <n v="884.43000000000006"/>
    <n v="0"/>
    <n v="0"/>
    <n v="0"/>
    <n v="75.819999999999993"/>
    <n v="25.27"/>
    <n v="0"/>
    <n v="985.52"/>
    <n v="34.15"/>
    <n v="0"/>
    <n v="40"/>
    <n v="40"/>
    <n v="562"/>
    <n v="0"/>
    <m/>
    <m/>
    <n v="0"/>
    <n v="40"/>
    <n v="26.43"/>
    <n v="1057.2"/>
    <m/>
    <m/>
    <n v="0"/>
    <m/>
    <m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62_2024-06-23"/>
    <n v="0"/>
    <n v="37.5"/>
    <n v="78.5"/>
    <n v="2.5"/>
    <n v="2.5"/>
    <n v="0"/>
    <n v="1057.2"/>
    <n v="40"/>
    <n v="71.680000000000064"/>
    <n v="-0.19999999999999571"/>
    <n v="0"/>
  </r>
  <r>
    <s v="562_2024-07-07_W1"/>
    <s v="562_2024-07-03"/>
    <s v="562"/>
    <d v="2024-07-03T00:00:00"/>
    <n v="2024"/>
    <d v="2024-06-24T00:00:00"/>
    <x v="32"/>
    <d v="2024-07-07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6.43"/>
    <n v="845.76"/>
    <m/>
    <m/>
    <n v="0"/>
    <m/>
    <m/>
    <n v="0"/>
    <n v="10"/>
    <n v="52.86"/>
    <n v="528.6"/>
    <m/>
    <m/>
    <n v="0"/>
    <m/>
    <m/>
    <n v="0"/>
    <m/>
    <m/>
    <n v="0"/>
    <n v="6.83"/>
    <n v="5"/>
    <n v="33.950000000000003"/>
    <m/>
    <m/>
    <n v="0"/>
    <n v="0"/>
    <s v="562_2024-07-07"/>
    <n v="0"/>
    <n v="39.5"/>
    <m/>
    <m/>
    <n v="0"/>
    <m/>
    <n v="1374.36"/>
    <n v="42"/>
    <n v="89.579999999999927"/>
    <n v="5.5900000000000034"/>
    <n v="0"/>
  </r>
  <r>
    <s v="562_2024-07-07_W2"/>
    <s v="562_2024-07-10"/>
    <s v="562"/>
    <d v="2024-07-10T00:00:00"/>
    <n v="2025"/>
    <d v="2024-06-24T00:00:00"/>
    <x v="33"/>
    <d v="2024-07-07T00:00:00"/>
    <n v="2"/>
    <x v="19"/>
    <n v="40"/>
    <n v="0"/>
    <n v="0"/>
    <n v="0"/>
    <n v="0"/>
    <n v="36.5"/>
    <n v="0"/>
    <n v="0"/>
    <n v="0"/>
    <n v="0"/>
    <n v="40"/>
    <n v="37.5"/>
    <n v="1"/>
    <n v="0"/>
    <n v="0"/>
    <n v="0"/>
    <n v="957.03"/>
    <n v="0"/>
    <n v="0"/>
    <n v="0"/>
    <n v="39.33"/>
    <n v="0"/>
    <n v="0"/>
    <n v="996.36"/>
    <n v="35.450000000000003"/>
    <n v="0"/>
    <n v="40"/>
    <n v="40"/>
    <n v="562"/>
    <n v="0"/>
    <m/>
    <m/>
    <n v="0"/>
    <n v="39.999999999999993"/>
    <n v="27.42"/>
    <n v="1096.8"/>
    <m/>
    <m/>
    <n v="0"/>
    <m/>
    <m/>
    <n v="0"/>
    <m/>
    <n v="0"/>
    <n v="528.6"/>
    <m/>
    <m/>
    <n v="0"/>
    <m/>
    <m/>
    <n v="0"/>
    <m/>
    <m/>
    <n v="0"/>
    <n v="7.09"/>
    <n v="5"/>
    <n v="33.950000000000003"/>
    <m/>
    <m/>
    <n v="0"/>
    <n v="0"/>
    <s v="562_2024-07-07"/>
    <n v="0"/>
    <n v="37.5"/>
    <n v="77"/>
    <n v="1"/>
    <n v="1"/>
    <n v="0"/>
    <n v="1096.8"/>
    <n v="40"/>
    <n v="100.4399999999999"/>
    <n v="-1.5"/>
    <n v="0"/>
  </r>
  <r>
    <s v="562_2024-07-21_W1"/>
    <s v="562_2024-07-17"/>
    <s v="562"/>
    <d v="2024-07-17T00:00:00"/>
    <n v="2025"/>
    <d v="2024-07-08T00:00:00"/>
    <x v="34"/>
    <d v="2024-07-21T00:00:00"/>
    <n v="1"/>
    <x v="19"/>
    <n v="24"/>
    <n v="0"/>
    <n v="0"/>
    <n v="10"/>
    <n v="0"/>
    <n v="22.5"/>
    <n v="0"/>
    <n v="0"/>
    <n v="0"/>
    <n v="9.5"/>
    <n v="34"/>
    <n v="32"/>
    <n v="0"/>
    <n v="0"/>
    <n v="0"/>
    <n v="0"/>
    <n v="589.95000000000005"/>
    <n v="0"/>
    <n v="498.18"/>
    <n v="0"/>
    <n v="0"/>
    <n v="0"/>
    <n v="0"/>
    <n v="1088.1300000000001"/>
    <n v="28.36"/>
    <n v="0"/>
    <n v="34"/>
    <n v="34"/>
    <n v="562"/>
    <n v="0"/>
    <m/>
    <m/>
    <n v="0"/>
    <n v="24"/>
    <n v="27.42"/>
    <n v="658.08"/>
    <m/>
    <m/>
    <n v="0"/>
    <m/>
    <m/>
    <n v="0"/>
    <n v="9.9999999999999982"/>
    <n v="54.84"/>
    <n v="548.4"/>
    <m/>
    <m/>
    <n v="0"/>
    <m/>
    <m/>
    <n v="0"/>
    <m/>
    <m/>
    <n v="0"/>
    <n v="7.09"/>
    <n v="4"/>
    <n v="28.36"/>
    <n v="8"/>
    <n v="27.42"/>
    <n v="219.36"/>
    <n v="8"/>
    <s v="562_2024-07-21"/>
    <n v="0"/>
    <n v="32"/>
    <m/>
    <m/>
    <n v="0"/>
    <m/>
    <n v="1206.48"/>
    <n v="34"/>
    <n v="118.34999999999989"/>
    <n v="0"/>
    <n v="0"/>
  </r>
  <r>
    <s v="562_2024-07-21_W2"/>
    <s v="562_2024-07-24"/>
    <s v="562"/>
    <d v="2024-07-24T00:00:00"/>
    <n v="2025"/>
    <d v="2024-07-08T00:00:00"/>
    <x v="35"/>
    <d v="2024-07-21T00:00:00"/>
    <n v="2"/>
    <x v="19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62"/>
    <n v="0"/>
    <m/>
    <m/>
    <n v="0"/>
    <n v="39.999999999999993"/>
    <n v="27.42"/>
    <n v="1096.8"/>
    <m/>
    <m/>
    <n v="0"/>
    <m/>
    <m/>
    <n v="0"/>
    <m/>
    <n v="0"/>
    <n v="1077"/>
    <m/>
    <m/>
    <n v="0"/>
    <m/>
    <m/>
    <n v="0"/>
    <m/>
    <m/>
    <n v="0"/>
    <n v="7.09"/>
    <n v="5"/>
    <n v="35.22"/>
    <m/>
    <n v="0"/>
    <n v="219.36"/>
    <n v="0"/>
    <s v="562_2024-07-21"/>
    <n v="0"/>
    <n v="37.5"/>
    <n v="69.5"/>
    <n v="0"/>
    <n v="0"/>
    <n v="0"/>
    <n v="1096.8"/>
    <n v="40"/>
    <n v="113.55"/>
    <n v="-0.23000000000000401"/>
    <n v="0"/>
  </r>
  <r>
    <s v="562_2024-08-04_W1"/>
    <s v="562_2024-07-31"/>
    <s v="562"/>
    <d v="2024-07-31T00:00:00"/>
    <n v="2025"/>
    <d v="2024-07-22T00:00:00"/>
    <x v="36"/>
    <d v="2024-08-04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m/>
    <n v="0"/>
    <n v="9.9999999999999982"/>
    <n v="54.84"/>
    <n v="548.4"/>
    <m/>
    <m/>
    <n v="0"/>
    <m/>
    <m/>
    <n v="0"/>
    <m/>
    <m/>
    <n v="0"/>
    <n v="7.09"/>
    <n v="5"/>
    <n v="35.22"/>
    <m/>
    <n v="0"/>
    <n v="219.36"/>
    <n v="0"/>
    <s v="562_2024-08-04"/>
    <n v="0"/>
    <n v="39.5"/>
    <m/>
    <m/>
    <n v="0"/>
    <m/>
    <n v="1425.84"/>
    <n v="42"/>
    <n v="141.05999999999989"/>
    <n v="6.8599999999999994"/>
    <n v="0"/>
  </r>
  <r>
    <s v="562_2024-08-04_W2"/>
    <s v="562_2024-08-07"/>
    <s v="562"/>
    <d v="2024-08-07T00:00:00"/>
    <n v="2025"/>
    <d v="2024-07-22T00:00:00"/>
    <x v="37"/>
    <d v="2024-08-04T00:00:00"/>
    <n v="2"/>
    <x v="19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562"/>
    <n v="0"/>
    <m/>
    <n v="8"/>
    <n v="0"/>
    <n v="32"/>
    <n v="27.42"/>
    <n v="877.44"/>
    <m/>
    <m/>
    <n v="0"/>
    <m/>
    <m/>
    <n v="0"/>
    <m/>
    <n v="0"/>
    <n v="0"/>
    <m/>
    <m/>
    <n v="0"/>
    <m/>
    <m/>
    <n v="0"/>
    <m/>
    <m/>
    <n v="0"/>
    <n v="7.09"/>
    <n v="4"/>
    <n v="28.36"/>
    <m/>
    <n v="0"/>
    <n v="0"/>
    <n v="8"/>
    <s v="562_2024-08-04"/>
    <n v="8"/>
    <n v="38"/>
    <n v="77.5"/>
    <n v="1.5"/>
    <n v="0"/>
    <n v="1.5"/>
    <n v="877.44"/>
    <n v="32"/>
    <n v="90.840000000000032"/>
    <n v="0"/>
    <n v="0"/>
  </r>
  <r>
    <s v="562_2024-08-18_W1"/>
    <s v="562_2024-08-14"/>
    <s v="562"/>
    <d v="2024-08-14T00:00:00"/>
    <n v="2025"/>
    <d v="2024-08-05T00:00:00"/>
    <x v="38"/>
    <d v="2024-08-18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m/>
    <n v="0"/>
    <n v="9.9999999999999982"/>
    <n v="54.84"/>
    <n v="548.4"/>
    <m/>
    <m/>
    <n v="0"/>
    <m/>
    <m/>
    <n v="0"/>
    <m/>
    <m/>
    <n v="0"/>
    <n v="7.09"/>
    <n v="5"/>
    <n v="35.22"/>
    <m/>
    <n v="0"/>
    <n v="0"/>
    <n v="0"/>
    <s v="562_2024-08-18"/>
    <n v="0"/>
    <n v="39.5"/>
    <m/>
    <m/>
    <n v="0"/>
    <m/>
    <n v="1425.84"/>
    <n v="42"/>
    <n v="141.05999999999989"/>
    <n v="6.8599999999999994"/>
    <n v="0"/>
  </r>
  <r>
    <s v="562_2024-08-18_W2"/>
    <s v="562_2024-08-21"/>
    <s v="562"/>
    <d v="2024-08-21T00:00:00"/>
    <n v="2025"/>
    <d v="2024-08-05T00:00:00"/>
    <x v="39"/>
    <d v="2024-08-18T00:00:00"/>
    <n v="2"/>
    <x v="19"/>
    <n v="24"/>
    <n v="0"/>
    <n v="9"/>
    <n v="10"/>
    <n v="0"/>
    <n v="22.5"/>
    <n v="0"/>
    <n v="0"/>
    <n v="8.5"/>
    <n v="9.5"/>
    <n v="43"/>
    <n v="40.5"/>
    <n v="0"/>
    <n v="0"/>
    <n v="0"/>
    <n v="0"/>
    <n v="589.95000000000005"/>
    <n v="334.3"/>
    <n v="498.18"/>
    <n v="0"/>
    <n v="0"/>
    <n v="0"/>
    <n v="0"/>
    <n v="1422.43"/>
    <n v="28.36"/>
    <n v="0"/>
    <n v="43"/>
    <n v="43"/>
    <n v="562"/>
    <n v="0"/>
    <m/>
    <m/>
    <n v="0"/>
    <n v="24"/>
    <n v="27.42"/>
    <n v="658.08"/>
    <m/>
    <m/>
    <n v="0"/>
    <n v="9"/>
    <n v="41.13"/>
    <n v="370.17"/>
    <n v="9.9999999999999982"/>
    <n v="54.84"/>
    <n v="548.4"/>
    <m/>
    <m/>
    <n v="0"/>
    <m/>
    <m/>
    <n v="0"/>
    <m/>
    <m/>
    <n v="0"/>
    <n v="7.09"/>
    <n v="5"/>
    <n v="35.22"/>
    <m/>
    <n v="0"/>
    <n v="0"/>
    <n v="0"/>
    <s v="562_2024-08-18"/>
    <n v="0"/>
    <n v="40.5"/>
    <n v="80"/>
    <n v="4"/>
    <n v="0"/>
    <n v="4"/>
    <n v="1576.65"/>
    <n v="43"/>
    <n v="154.22"/>
    <n v="6.8599999999999994"/>
    <n v="0"/>
  </r>
  <r>
    <s v="562_2024-09-01_W1"/>
    <s v="562_2024-08-28"/>
    <s v="562"/>
    <d v="2024-08-28T00:00:00"/>
    <n v="2025"/>
    <d v="2024-08-19T00:00:00"/>
    <x v="40"/>
    <d v="2024-09-01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m/>
    <n v="0"/>
    <m/>
    <m/>
    <n v="0"/>
    <m/>
    <m/>
    <n v="0"/>
    <n v="7.09"/>
    <n v="5"/>
    <n v="35.22"/>
    <m/>
    <n v="0"/>
    <n v="0"/>
    <n v="0"/>
    <s v="562_2024-09-01"/>
    <n v="0"/>
    <n v="39.5"/>
    <m/>
    <m/>
    <n v="0"/>
    <m/>
    <n v="1425.84"/>
    <n v="42"/>
    <n v="141.05999999999989"/>
    <n v="6.8599999999999994"/>
    <n v="0"/>
  </r>
  <r>
    <s v="562_2024-09-01_W2"/>
    <s v="562_2024-09-04"/>
    <s v="562"/>
    <d v="2024-09-04T00:00:00"/>
    <n v="2025"/>
    <d v="2024-08-19T00:00:00"/>
    <x v="41"/>
    <d v="2024-09-01T00:00:00"/>
    <n v="2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m/>
    <n v="0"/>
    <m/>
    <m/>
    <n v="0"/>
    <m/>
    <m/>
    <n v="0"/>
    <n v="7.09"/>
    <n v="5"/>
    <n v="35.22"/>
    <m/>
    <n v="0"/>
    <n v="0"/>
    <n v="0"/>
    <s v="562_2024-09-01"/>
    <n v="0"/>
    <n v="39.5"/>
    <n v="79"/>
    <n v="3"/>
    <n v="0"/>
    <n v="3"/>
    <n v="1425.84"/>
    <n v="42"/>
    <n v="141.05999999999989"/>
    <n v="6.8599999999999994"/>
    <n v="0"/>
  </r>
  <r>
    <s v="562_2024-09-15_W1"/>
    <s v="562_2024-09-11"/>
    <s v="562"/>
    <d v="2024-09-11T00:00:00"/>
    <n v="2025"/>
    <d v="2024-09-02T00:00:00"/>
    <x v="42"/>
    <d v="2024-09-15T00:00:00"/>
    <n v="1"/>
    <x v="19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m/>
    <n v="0"/>
    <m/>
    <m/>
    <n v="0"/>
    <m/>
    <m/>
    <n v="0"/>
    <n v="7.09"/>
    <n v="5"/>
    <n v="35.22"/>
    <m/>
    <n v="0"/>
    <n v="0"/>
    <n v="0"/>
    <s v="562_2024-09-15"/>
    <n v="0"/>
    <n v="37.5"/>
    <m/>
    <m/>
    <n v="0"/>
    <m/>
    <n v="1096.8"/>
    <n v="40"/>
    <n v="113.55"/>
    <n v="-0.23000000000000401"/>
    <n v="0"/>
  </r>
  <r>
    <s v="562_2024-09-15_W2"/>
    <s v="562_2024-09-18"/>
    <s v="562"/>
    <d v="2024-09-18T00:00:00"/>
    <n v="2025"/>
    <d v="2024-09-02T00:00:00"/>
    <x v="43"/>
    <d v="2024-09-15T00:00:00"/>
    <n v="2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m/>
    <n v="0"/>
    <m/>
    <m/>
    <n v="0"/>
    <m/>
    <m/>
    <n v="0"/>
    <n v="7.09"/>
    <n v="5"/>
    <n v="35.22"/>
    <m/>
    <n v="0"/>
    <n v="0"/>
    <n v="0"/>
    <s v="562_2024-09-15"/>
    <n v="0"/>
    <n v="39.5"/>
    <n v="77"/>
    <n v="1"/>
    <n v="0"/>
    <n v="1"/>
    <n v="1425.84"/>
    <n v="42"/>
    <n v="141.05999999999989"/>
    <n v="6.8599999999999994"/>
    <n v="0"/>
  </r>
  <r>
    <s v="562_2024-09-29_W1"/>
    <s v="562_2024-09-25"/>
    <s v="562"/>
    <d v="2024-09-25T00:00:00"/>
    <n v="2025"/>
    <d v="2024-09-16T00:00:00"/>
    <x v="44"/>
    <d v="2024-09-29T00:00:00"/>
    <n v="1"/>
    <x v="19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m/>
    <n v="0"/>
    <m/>
    <m/>
    <n v="0"/>
    <m/>
    <m/>
    <n v="0"/>
    <n v="7.09"/>
    <n v="5"/>
    <n v="35.22"/>
    <m/>
    <n v="0"/>
    <n v="0"/>
    <n v="0"/>
    <s v="562_2024-09-29"/>
    <n v="0"/>
    <n v="37.5"/>
    <m/>
    <m/>
    <n v="0"/>
    <m/>
    <n v="1096.8"/>
    <n v="40"/>
    <n v="113.55"/>
    <n v="-0.23000000000000401"/>
    <n v="0"/>
  </r>
  <r>
    <s v="562_2024-09-29_W2"/>
    <s v="562_2024-10-02"/>
    <s v="562"/>
    <d v="2024-10-02T00:00:00"/>
    <n v="2025"/>
    <d v="2024-09-16T00:00:00"/>
    <x v="45"/>
    <d v="2024-09-29T00:00:00"/>
    <n v="2"/>
    <x v="19"/>
    <n v="8"/>
    <n v="0"/>
    <n v="0"/>
    <n v="10"/>
    <n v="8"/>
    <n v="7.5"/>
    <n v="0"/>
    <n v="7.5"/>
    <n v="0"/>
    <n v="9.5"/>
    <n v="26"/>
    <n v="24.5"/>
    <n v="0"/>
    <n v="0"/>
    <n v="0"/>
    <n v="0"/>
    <n v="196.65"/>
    <n v="0"/>
    <n v="498.18"/>
    <n v="491.62"/>
    <n v="0"/>
    <n v="0"/>
    <n v="0"/>
    <n v="1186.45"/>
    <n v="21.27"/>
    <n v="0"/>
    <n v="26"/>
    <n v="26"/>
    <n v="562"/>
    <n v="0"/>
    <m/>
    <n v="16"/>
    <n v="0"/>
    <n v="8"/>
    <n v="27.42"/>
    <n v="219.36"/>
    <m/>
    <m/>
    <n v="0"/>
    <m/>
    <n v="0"/>
    <n v="0"/>
    <n v="9.9999999999999982"/>
    <n v="54.84"/>
    <n v="548.4"/>
    <m/>
    <m/>
    <n v="0"/>
    <n v="8"/>
    <n v="68.55"/>
    <n v="548.4"/>
    <m/>
    <m/>
    <n v="0"/>
    <n v="7.09"/>
    <n v="3"/>
    <n v="21.27"/>
    <m/>
    <n v="0"/>
    <n v="0"/>
    <n v="16"/>
    <s v="562_2024-09-29"/>
    <n v="0"/>
    <n v="24.5"/>
    <n v="62"/>
    <n v="0"/>
    <n v="0"/>
    <n v="0"/>
    <n v="1316.16"/>
    <n v="26"/>
    <n v="129.71"/>
    <n v="0"/>
    <n v="0"/>
  </r>
  <r>
    <s v="562_2024-10-13_W1"/>
    <s v="562_2024-10-09"/>
    <s v="562"/>
    <d v="2024-10-09T00:00:00"/>
    <n v="2025"/>
    <d v="2024-09-30T00:00:00"/>
    <x v="46"/>
    <d v="2024-10-13T00:00:00"/>
    <n v="1"/>
    <x v="19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m/>
    <n v="0"/>
    <m/>
    <n v="0"/>
    <n v="0"/>
    <m/>
    <m/>
    <n v="0"/>
    <n v="7.09"/>
    <n v="5"/>
    <n v="35.22"/>
    <m/>
    <n v="0"/>
    <n v="0"/>
    <n v="0"/>
    <s v="562_2024-10-13"/>
    <n v="0"/>
    <n v="37.5"/>
    <m/>
    <m/>
    <n v="0"/>
    <m/>
    <n v="1096.8"/>
    <n v="40"/>
    <n v="113.55"/>
    <n v="-0.23000000000000401"/>
    <n v="0"/>
  </r>
  <r>
    <s v="562_2024-10-13_W2"/>
    <s v="562_2024-10-16"/>
    <s v="562"/>
    <d v="2024-10-16T00:00:00"/>
    <n v="2025"/>
    <d v="2024-09-30T00:00:00"/>
    <x v="47"/>
    <d v="2024-10-13T00:00:00"/>
    <n v="2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m/>
    <n v="0"/>
    <m/>
    <n v="0"/>
    <n v="0"/>
    <m/>
    <m/>
    <n v="0"/>
    <n v="7.09"/>
    <n v="5"/>
    <n v="35.22"/>
    <m/>
    <n v="0"/>
    <n v="0"/>
    <n v="0"/>
    <s v="562_2024-10-13"/>
    <n v="0"/>
    <n v="39.5"/>
    <n v="77"/>
    <n v="1"/>
    <n v="0"/>
    <n v="1"/>
    <n v="1425.84"/>
    <n v="42"/>
    <n v="141.05999999999989"/>
    <n v="6.8599999999999994"/>
    <n v="0"/>
  </r>
  <r>
    <s v="562_2024-10-27_W1"/>
    <s v="562_2024-10-23"/>
    <s v="562"/>
    <d v="2024-10-23T00:00:00"/>
    <n v="2025"/>
    <d v="2024-10-14T00:00:00"/>
    <x v="48"/>
    <d v="2024-10-27T00:00:00"/>
    <n v="1"/>
    <x v="19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m/>
    <n v="0"/>
    <m/>
    <n v="0"/>
    <n v="0"/>
    <m/>
    <m/>
    <n v="0"/>
    <n v="7.09"/>
    <n v="5"/>
    <n v="35.22"/>
    <m/>
    <n v="0"/>
    <n v="0"/>
    <n v="0"/>
    <s v="562_2024-10-27"/>
    <n v="0"/>
    <n v="37.5"/>
    <m/>
    <m/>
    <n v="0"/>
    <m/>
    <n v="1096.8"/>
    <n v="40"/>
    <n v="113.55"/>
    <n v="-0.23000000000000401"/>
    <n v="0"/>
  </r>
  <r>
    <s v="562_2024-10-27_W2"/>
    <s v="562_2024-10-30"/>
    <s v="562"/>
    <d v="2024-10-30T00:00:00"/>
    <n v="2025"/>
    <d v="2024-10-14T00:00:00"/>
    <x v="49"/>
    <d v="2024-10-27T00:00:00"/>
    <n v="2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m/>
    <n v="0"/>
    <m/>
    <n v="0"/>
    <n v="0"/>
    <m/>
    <m/>
    <n v="0"/>
    <n v="7.09"/>
    <n v="5"/>
    <n v="35.22"/>
    <m/>
    <n v="0"/>
    <n v="0"/>
    <n v="0"/>
    <s v="562_2024-10-27"/>
    <n v="0"/>
    <n v="39.5"/>
    <n v="77"/>
    <n v="1"/>
    <n v="0"/>
    <n v="1"/>
    <n v="1425.84"/>
    <n v="42"/>
    <n v="141.05999999999989"/>
    <n v="6.8599999999999994"/>
    <n v="0"/>
  </r>
  <r>
    <s v="562_2024-11-10_W1"/>
    <s v="562_2024-11-06"/>
    <s v="562"/>
    <d v="2024-11-06T00:00:00"/>
    <n v="2025"/>
    <d v="2024-10-28T00:00:00"/>
    <x v="50"/>
    <d v="2024-11-10T00:00:00"/>
    <n v="1"/>
    <x v="19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m/>
    <n v="0"/>
    <m/>
    <n v="0"/>
    <n v="0"/>
    <m/>
    <m/>
    <n v="0"/>
    <n v="7.09"/>
    <n v="5"/>
    <n v="35.22"/>
    <m/>
    <n v="0"/>
    <n v="0"/>
    <n v="0"/>
    <s v="562_2024-11-10"/>
    <n v="0"/>
    <n v="37.5"/>
    <m/>
    <m/>
    <n v="0"/>
    <m/>
    <n v="1096.8"/>
    <n v="40"/>
    <n v="113.55"/>
    <n v="-0.23000000000000401"/>
    <n v="0"/>
  </r>
  <r>
    <s v="562_2024-11-10_W2"/>
    <s v="562_2024-11-13"/>
    <s v="562"/>
    <d v="2024-11-13T00:00:00"/>
    <n v="2025"/>
    <d v="2024-10-28T00:00:00"/>
    <x v="51"/>
    <d v="2024-11-10T00:00:00"/>
    <n v="2"/>
    <x v="19"/>
    <n v="24"/>
    <n v="0"/>
    <n v="0"/>
    <n v="10"/>
    <n v="0"/>
    <n v="22.5"/>
    <n v="0"/>
    <n v="0"/>
    <n v="0"/>
    <n v="9.5"/>
    <n v="34"/>
    <n v="32"/>
    <n v="0"/>
    <n v="0"/>
    <n v="0"/>
    <n v="0"/>
    <n v="589.95000000000005"/>
    <n v="0"/>
    <n v="498.18"/>
    <n v="0"/>
    <n v="0"/>
    <n v="0"/>
    <n v="0"/>
    <n v="1088.1300000000001"/>
    <n v="28.36"/>
    <n v="0"/>
    <n v="34"/>
    <n v="34"/>
    <n v="562"/>
    <n v="0"/>
    <m/>
    <n v="8"/>
    <n v="0"/>
    <n v="24"/>
    <n v="27.42"/>
    <n v="658.08"/>
    <m/>
    <m/>
    <n v="0"/>
    <m/>
    <n v="0"/>
    <n v="0"/>
    <n v="9.9999999999999982"/>
    <n v="54.84"/>
    <n v="548.4"/>
    <m/>
    <m/>
    <n v="0"/>
    <m/>
    <n v="0"/>
    <n v="0"/>
    <m/>
    <m/>
    <n v="0"/>
    <n v="7.09"/>
    <n v="4"/>
    <n v="28.36"/>
    <m/>
    <n v="0"/>
    <n v="0"/>
    <n v="8"/>
    <s v="562_2024-11-10"/>
    <n v="0"/>
    <n v="32"/>
    <n v="69.5"/>
    <n v="0"/>
    <n v="0"/>
    <n v="0"/>
    <n v="1206.48"/>
    <n v="34"/>
    <n v="118.34999999999989"/>
    <n v="0"/>
    <n v="0"/>
  </r>
  <r>
    <s v="562_2024-11-24_W1"/>
    <s v="562_2024-11-20"/>
    <s v="562"/>
    <d v="2024-11-20T00:00:00"/>
    <n v="2025"/>
    <d v="2024-11-11T00:00:00"/>
    <x v="52"/>
    <d v="2024-11-24T00:00:00"/>
    <n v="1"/>
    <x v="19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m/>
    <n v="0"/>
    <m/>
    <n v="0"/>
    <n v="0"/>
    <m/>
    <m/>
    <n v="0"/>
    <n v="7.09"/>
    <n v="5"/>
    <n v="35.22"/>
    <m/>
    <n v="0"/>
    <n v="0"/>
    <n v="0"/>
    <s v="562_2024-11-24"/>
    <n v="0"/>
    <n v="37.5"/>
    <m/>
    <m/>
    <n v="0"/>
    <m/>
    <n v="1096.8"/>
    <n v="40"/>
    <n v="113.55"/>
    <n v="-0.23000000000000401"/>
    <n v="0"/>
  </r>
  <r>
    <s v="562_2024-11-24_W2"/>
    <s v="562_2024-11-27"/>
    <s v="562"/>
    <d v="2024-11-27T00:00:00"/>
    <n v="2025"/>
    <d v="2024-11-11T00:00:00"/>
    <x v="53"/>
    <d v="2024-11-24T00:00:00"/>
    <n v="2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m/>
    <n v="0"/>
    <m/>
    <n v="0"/>
    <n v="0"/>
    <m/>
    <m/>
    <n v="0"/>
    <n v="7.09"/>
    <n v="5"/>
    <n v="35.22"/>
    <m/>
    <n v="0"/>
    <n v="0"/>
    <n v="0"/>
    <s v="562_2024-11-24"/>
    <n v="0"/>
    <n v="39.5"/>
    <n v="77"/>
    <n v="1"/>
    <n v="0"/>
    <n v="1"/>
    <n v="1425.84"/>
    <n v="42"/>
    <n v="141.05999999999989"/>
    <n v="6.8599999999999994"/>
    <n v="0"/>
  </r>
  <r>
    <s v="562_2024-12-08_W1"/>
    <s v="562_2024-12-04"/>
    <s v="562"/>
    <d v="2024-12-04T00:00:00"/>
    <n v="2025"/>
    <d v="2024-11-25T00:00:00"/>
    <x v="54"/>
    <d v="2024-12-08T00:00:00"/>
    <n v="1"/>
    <x v="19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562"/>
    <n v="0"/>
    <m/>
    <m/>
    <n v="0"/>
    <n v="32"/>
    <n v="27.42"/>
    <n v="877.44"/>
    <m/>
    <m/>
    <n v="0"/>
    <m/>
    <n v="0"/>
    <n v="0"/>
    <m/>
    <n v="0"/>
    <n v="0"/>
    <n v="8"/>
    <n v="27.42"/>
    <n v="219.36"/>
    <m/>
    <n v="0"/>
    <n v="0"/>
    <m/>
    <m/>
    <n v="0"/>
    <n v="7.09"/>
    <n v="4"/>
    <n v="28.36"/>
    <m/>
    <n v="0"/>
    <n v="0"/>
    <n v="0"/>
    <s v="562_2024-12-08"/>
    <n v="0"/>
    <n v="30"/>
    <m/>
    <m/>
    <n v="0"/>
    <m/>
    <n v="877.44"/>
    <n v="32"/>
    <n v="90.840000000000032"/>
    <n v="0"/>
    <n v="0"/>
  </r>
  <r>
    <s v="562_2024-12-08_W2"/>
    <s v="562_2024-12-11"/>
    <s v="562"/>
    <d v="2024-12-11T00:00:00"/>
    <n v="2025"/>
    <d v="2024-11-25T00:00:00"/>
    <x v="55"/>
    <d v="2024-12-08T00:00:00"/>
    <n v="2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n v="0"/>
    <n v="0"/>
    <m/>
    <n v="0"/>
    <n v="0"/>
    <m/>
    <m/>
    <n v="0"/>
    <n v="7.09"/>
    <n v="5"/>
    <n v="35.22"/>
    <m/>
    <n v="0"/>
    <n v="0"/>
    <n v="0"/>
    <s v="562_2024-12-08"/>
    <n v="0"/>
    <n v="39.5"/>
    <n v="69.5"/>
    <n v="0"/>
    <n v="0"/>
    <n v="0"/>
    <n v="1425.84"/>
    <n v="42"/>
    <n v="141.05999999999989"/>
    <n v="6.8599999999999994"/>
    <n v="0"/>
  </r>
  <r>
    <s v="562_2024-12-22_W1"/>
    <s v="562_2024-12-18"/>
    <s v="562"/>
    <d v="2024-12-18T00:00:00"/>
    <n v="2025"/>
    <d v="2024-12-09T00:00:00"/>
    <x v="56"/>
    <d v="2024-12-22T00:00:00"/>
    <n v="1"/>
    <x v="19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62_2024-12-22"/>
    <n v="0"/>
    <n v="37.5"/>
    <m/>
    <m/>
    <n v="0"/>
    <m/>
    <n v="1096.8"/>
    <n v="40"/>
    <n v="113.55"/>
    <n v="-0.23000000000000401"/>
    <n v="0"/>
  </r>
  <r>
    <s v="562_2024-12-22_W2"/>
    <s v="562_2024-12-24"/>
    <s v="562"/>
    <d v="2024-12-24T00:00:00"/>
    <n v="2025"/>
    <d v="2024-12-09T00:00:00"/>
    <x v="57"/>
    <d v="2024-12-22T00:00:00"/>
    <n v="2"/>
    <x v="19"/>
    <n v="32"/>
    <n v="0"/>
    <n v="0"/>
    <n v="9"/>
    <n v="0"/>
    <n v="30"/>
    <n v="0"/>
    <n v="0"/>
    <n v="0"/>
    <n v="8.5"/>
    <n v="41"/>
    <n v="38.5"/>
    <n v="0"/>
    <n v="0"/>
    <n v="0"/>
    <n v="0"/>
    <n v="786.6"/>
    <n v="0"/>
    <n v="445.74"/>
    <n v="0"/>
    <n v="0"/>
    <n v="0"/>
    <n v="0"/>
    <n v="1232.3399999999999"/>
    <n v="35.450000000000003"/>
    <n v="0"/>
    <n v="41"/>
    <n v="41"/>
    <n v="562"/>
    <n v="0"/>
    <m/>
    <m/>
    <n v="0"/>
    <n v="32"/>
    <n v="27.42"/>
    <n v="877.44"/>
    <m/>
    <m/>
    <n v="0"/>
    <m/>
    <n v="0"/>
    <n v="0"/>
    <n v="9"/>
    <n v="54.84"/>
    <n v="493.56"/>
    <m/>
    <n v="0"/>
    <n v="0"/>
    <m/>
    <n v="0"/>
    <n v="0"/>
    <m/>
    <m/>
    <n v="0"/>
    <n v="7.09"/>
    <n v="5"/>
    <n v="35.22"/>
    <m/>
    <n v="0"/>
    <n v="0"/>
    <n v="0"/>
    <s v="562_2024-12-22"/>
    <n v="0"/>
    <n v="38.5"/>
    <n v="76"/>
    <n v="0"/>
    <n v="0"/>
    <n v="0"/>
    <n v="1371"/>
    <n v="41"/>
    <n v="138.65999999999991"/>
    <n v="-0.23000000000000401"/>
    <n v="0"/>
  </r>
  <r>
    <s v="562_2025-01-05_W1"/>
    <s v="562_2024-12-31"/>
    <s v="562"/>
    <d v="2024-12-31T00:00:00"/>
    <n v="2025"/>
    <d v="2024-12-23T00:00:00"/>
    <x v="58"/>
    <d v="2025-01-05T00:00:00"/>
    <n v="1"/>
    <x v="19"/>
    <n v="16"/>
    <n v="0"/>
    <n v="0"/>
    <n v="9"/>
    <n v="8"/>
    <n v="15"/>
    <n v="0"/>
    <n v="7.5"/>
    <n v="0"/>
    <n v="8.5"/>
    <n v="33"/>
    <n v="31"/>
    <n v="0"/>
    <n v="0"/>
    <n v="0"/>
    <n v="0"/>
    <n v="393.3"/>
    <n v="0"/>
    <n v="445.74"/>
    <n v="491.62"/>
    <n v="0"/>
    <n v="0"/>
    <n v="0"/>
    <n v="1330.66"/>
    <n v="28.36"/>
    <n v="0"/>
    <n v="33"/>
    <n v="33"/>
    <n v="562"/>
    <n v="0"/>
    <m/>
    <m/>
    <n v="0"/>
    <n v="16"/>
    <n v="27.42"/>
    <n v="438.72"/>
    <m/>
    <m/>
    <n v="0"/>
    <m/>
    <n v="0"/>
    <n v="0"/>
    <n v="9"/>
    <n v="54.84"/>
    <n v="493.56"/>
    <m/>
    <n v="0"/>
    <n v="0"/>
    <n v="8"/>
    <n v="68.55"/>
    <n v="548.4"/>
    <m/>
    <m/>
    <n v="0"/>
    <n v="7.09"/>
    <n v="4"/>
    <n v="28.36"/>
    <m/>
    <n v="0"/>
    <n v="0"/>
    <n v="0"/>
    <s v="562_2025-01-05"/>
    <n v="0"/>
    <n v="31"/>
    <m/>
    <m/>
    <n v="0"/>
    <m/>
    <n v="1480.68"/>
    <n v="33"/>
    <n v="150.02000000000001"/>
    <n v="0"/>
    <n v="0"/>
  </r>
  <r>
    <s v="562_2025-01-05_W2"/>
    <s v="562_2025-01-08"/>
    <s v="562"/>
    <d v="2025-01-08T00:00:00"/>
    <n v="2025"/>
    <d v="2024-12-23T00:00:00"/>
    <x v="59"/>
    <d v="2025-01-05T00:00:00"/>
    <n v="2"/>
    <x v="19"/>
    <n v="32"/>
    <n v="0"/>
    <n v="0"/>
    <n v="0"/>
    <n v="8"/>
    <n v="30"/>
    <n v="0"/>
    <n v="7.5"/>
    <n v="0"/>
    <n v="0"/>
    <n v="40"/>
    <n v="37.5"/>
    <n v="0"/>
    <n v="0"/>
    <n v="0"/>
    <n v="0"/>
    <n v="786.6"/>
    <n v="0"/>
    <n v="0"/>
    <n v="491.62"/>
    <n v="0"/>
    <n v="0"/>
    <n v="0"/>
    <n v="1278.22"/>
    <n v="35.450000000000003"/>
    <n v="0"/>
    <n v="40"/>
    <n v="40"/>
    <n v="562"/>
    <n v="0"/>
    <m/>
    <m/>
    <n v="0"/>
    <n v="32"/>
    <n v="27.42"/>
    <n v="877.44"/>
    <m/>
    <m/>
    <n v="0"/>
    <m/>
    <n v="0"/>
    <n v="0"/>
    <m/>
    <n v="0"/>
    <n v="0"/>
    <m/>
    <n v="0"/>
    <n v="0"/>
    <n v="8"/>
    <n v="68.55"/>
    <n v="548.4"/>
    <m/>
    <m/>
    <n v="0"/>
    <n v="7.09"/>
    <n v="5"/>
    <n v="35.22"/>
    <m/>
    <n v="0"/>
    <n v="0"/>
    <n v="0"/>
    <s v="562_2025-01-05"/>
    <n v="0"/>
    <n v="37.5"/>
    <n v="68.5"/>
    <n v="0"/>
    <n v="0"/>
    <n v="0"/>
    <n v="1425.84"/>
    <n v="40"/>
    <n v="147.61999999999989"/>
    <n v="-0.23000000000000401"/>
    <n v="0"/>
  </r>
  <r>
    <s v="562_2025-01-19_W1"/>
    <s v="562_2025-01-15"/>
    <s v="562"/>
    <d v="2025-01-15T00:00:00"/>
    <n v="2025"/>
    <d v="2025-01-06T00:00:00"/>
    <x v="60"/>
    <d v="2025-01-19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n v="0"/>
    <n v="0"/>
    <m/>
    <n v="0"/>
    <n v="0"/>
    <m/>
    <m/>
    <n v="0"/>
    <n v="7.09"/>
    <n v="5"/>
    <n v="35.22"/>
    <m/>
    <n v="0"/>
    <n v="0"/>
    <n v="0"/>
    <s v="562_2025-01-19"/>
    <n v="0"/>
    <n v="39.5"/>
    <m/>
    <m/>
    <n v="0"/>
    <m/>
    <n v="1425.84"/>
    <n v="42"/>
    <n v="141.05999999999989"/>
    <n v="6.8599999999999994"/>
    <n v="0"/>
  </r>
  <r>
    <s v="562_2025-01-19_W2"/>
    <s v="562_2025-01-22"/>
    <s v="562"/>
    <d v="2025-01-22T00:00:00"/>
    <n v="2025"/>
    <d v="2025-01-06T00:00:00"/>
    <x v="61"/>
    <d v="2025-01-19T00:00:00"/>
    <n v="2"/>
    <x v="19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562"/>
    <n v="0"/>
    <m/>
    <n v="8"/>
    <n v="0"/>
    <n v="32"/>
    <n v="27.42"/>
    <n v="877.44"/>
    <m/>
    <m/>
    <n v="0"/>
    <m/>
    <n v="0"/>
    <n v="0"/>
    <m/>
    <n v="0"/>
    <n v="0"/>
    <m/>
    <n v="0"/>
    <n v="0"/>
    <m/>
    <n v="0"/>
    <n v="0"/>
    <m/>
    <m/>
    <n v="0"/>
    <n v="7.09"/>
    <n v="4"/>
    <n v="28.36"/>
    <m/>
    <n v="0"/>
    <n v="0"/>
    <n v="8"/>
    <s v="562_2025-01-19"/>
    <n v="8"/>
    <n v="38"/>
    <n v="77.5"/>
    <n v="1.5"/>
    <n v="0"/>
    <n v="1.5"/>
    <n v="877.44"/>
    <n v="32"/>
    <n v="90.840000000000032"/>
    <n v="0"/>
    <n v="0"/>
  </r>
  <r>
    <s v="562_2025-02-02_W1"/>
    <s v="562_2025-01-29"/>
    <s v="562"/>
    <d v="2025-01-29T00:00:00"/>
    <n v="2025"/>
    <d v="2025-01-20T00:00:00"/>
    <x v="62"/>
    <d v="2025-02-02T00:00:00"/>
    <n v="1"/>
    <x v="19"/>
    <n v="24"/>
    <n v="0"/>
    <n v="0"/>
    <n v="10"/>
    <n v="0"/>
    <n v="22.5"/>
    <n v="0"/>
    <n v="0"/>
    <n v="0"/>
    <n v="9.5"/>
    <n v="34"/>
    <n v="32"/>
    <n v="0"/>
    <n v="0"/>
    <n v="0"/>
    <n v="0"/>
    <n v="589.95000000000005"/>
    <n v="0"/>
    <n v="498.18"/>
    <n v="0"/>
    <n v="0"/>
    <n v="0"/>
    <n v="0"/>
    <n v="1088.1300000000001"/>
    <n v="28.36"/>
    <n v="0"/>
    <n v="34"/>
    <n v="34"/>
    <n v="562"/>
    <n v="0"/>
    <m/>
    <n v="8"/>
    <n v="0"/>
    <n v="24"/>
    <n v="27.42"/>
    <n v="658.08"/>
    <m/>
    <m/>
    <n v="0"/>
    <m/>
    <n v="0"/>
    <n v="0"/>
    <n v="9.9999999999999982"/>
    <n v="54.84"/>
    <n v="548.4"/>
    <m/>
    <n v="0"/>
    <n v="0"/>
    <m/>
    <n v="0"/>
    <n v="0"/>
    <m/>
    <m/>
    <n v="0"/>
    <n v="7.09"/>
    <n v="4"/>
    <n v="28.36"/>
    <m/>
    <n v="0"/>
    <n v="0"/>
    <n v="8"/>
    <s v="562_2025-02-02"/>
    <n v="0"/>
    <n v="32"/>
    <m/>
    <m/>
    <n v="0"/>
    <m/>
    <n v="1206.48"/>
    <n v="34"/>
    <n v="118.34999999999989"/>
    <n v="0"/>
    <n v="0"/>
  </r>
  <r>
    <s v="562_2025-02-02_W2"/>
    <s v="562_2025-02-05"/>
    <s v="562"/>
    <d v="2025-02-05T00:00:00"/>
    <n v="2025"/>
    <d v="2025-01-20T00:00:00"/>
    <x v="63"/>
    <d v="2025-02-02T00:00:00"/>
    <n v="2"/>
    <x v="19"/>
    <n v="32"/>
    <n v="0"/>
    <n v="0"/>
    <n v="0"/>
    <n v="8"/>
    <n v="30"/>
    <n v="0"/>
    <n v="7.5"/>
    <n v="0"/>
    <n v="0"/>
    <n v="40"/>
    <n v="37.5"/>
    <n v="0"/>
    <n v="0"/>
    <n v="0"/>
    <n v="0"/>
    <n v="786.6"/>
    <n v="0"/>
    <n v="0"/>
    <n v="491.62"/>
    <n v="0"/>
    <n v="0"/>
    <n v="0"/>
    <n v="1278.22"/>
    <n v="35.450000000000003"/>
    <n v="0"/>
    <n v="40"/>
    <n v="40"/>
    <n v="562"/>
    <n v="0"/>
    <m/>
    <m/>
    <n v="0"/>
    <n v="32"/>
    <n v="27.42"/>
    <n v="877.44"/>
    <m/>
    <m/>
    <n v="0"/>
    <m/>
    <n v="0"/>
    <n v="0"/>
    <m/>
    <n v="0"/>
    <n v="0"/>
    <m/>
    <n v="0"/>
    <n v="0"/>
    <n v="8"/>
    <n v="68.55"/>
    <n v="548.4"/>
    <m/>
    <m/>
    <n v="0"/>
    <n v="7.09"/>
    <n v="5"/>
    <n v="35.22"/>
    <m/>
    <n v="0"/>
    <n v="0"/>
    <n v="0"/>
    <s v="562_2025-02-02"/>
    <n v="0"/>
    <n v="37.5"/>
    <n v="69.5"/>
    <n v="0"/>
    <n v="0"/>
    <n v="0"/>
    <n v="1425.84"/>
    <n v="40"/>
    <n v="147.61999999999989"/>
    <n v="-0.23000000000000401"/>
    <n v="0"/>
  </r>
  <r>
    <s v="562_2025-02-16_W1"/>
    <s v="562_2025-02-12"/>
    <s v="562"/>
    <d v="2025-02-12T00:00:00"/>
    <n v="2025"/>
    <d v="2025-02-03T00:00:00"/>
    <x v="64"/>
    <d v="2025-02-16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n v="0"/>
    <n v="0"/>
    <m/>
    <n v="0"/>
    <n v="0"/>
    <m/>
    <m/>
    <n v="0"/>
    <n v="7.09"/>
    <n v="5"/>
    <n v="35.22"/>
    <m/>
    <n v="0"/>
    <n v="0"/>
    <n v="0"/>
    <s v="562_2025-02-16"/>
    <n v="0"/>
    <n v="39.5"/>
    <m/>
    <m/>
    <n v="0"/>
    <m/>
    <n v="1425.84"/>
    <n v="42"/>
    <n v="141.05999999999989"/>
    <n v="6.8599999999999994"/>
    <n v="0"/>
  </r>
  <r>
    <s v="562_2025-02-16_W2"/>
    <s v="562_2025-02-19"/>
    <s v="562"/>
    <d v="2025-02-19T00:00:00"/>
    <n v="2025"/>
    <d v="2025-02-03T00:00:00"/>
    <x v="65"/>
    <d v="2025-02-16T00:00:00"/>
    <n v="2"/>
    <x v="19"/>
    <n v="40"/>
    <n v="0"/>
    <n v="0"/>
    <n v="0"/>
    <n v="0"/>
    <n v="36.5"/>
    <n v="0"/>
    <n v="0"/>
    <n v="0"/>
    <n v="0"/>
    <n v="40"/>
    <n v="37.5"/>
    <n v="1"/>
    <n v="0"/>
    <n v="0"/>
    <n v="0"/>
    <n v="957.03"/>
    <n v="0"/>
    <n v="0"/>
    <n v="0"/>
    <n v="39.33"/>
    <n v="0"/>
    <n v="0"/>
    <n v="996.36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62_2025-02-16"/>
    <n v="0"/>
    <n v="37.5"/>
    <n v="77"/>
    <n v="1"/>
    <n v="1"/>
    <n v="0"/>
    <n v="1096.8"/>
    <n v="40"/>
    <n v="100.4399999999999"/>
    <n v="-0.23000000000000401"/>
    <n v="0"/>
  </r>
  <r>
    <s v="562_2025-03-02_W1"/>
    <s v="562_2025-02-26"/>
    <s v="562"/>
    <d v="2025-02-26T00:00:00"/>
    <n v="2025"/>
    <d v="2025-02-17T00:00:00"/>
    <x v="66"/>
    <d v="2025-03-02T00:00:00"/>
    <n v="1"/>
    <x v="19"/>
    <n v="24"/>
    <n v="0"/>
    <n v="0"/>
    <n v="10"/>
    <n v="0"/>
    <n v="22.5"/>
    <n v="0"/>
    <n v="0"/>
    <n v="0"/>
    <n v="9.5"/>
    <n v="34"/>
    <n v="32"/>
    <n v="0"/>
    <n v="0"/>
    <n v="0"/>
    <n v="0"/>
    <n v="589.95000000000005"/>
    <n v="0"/>
    <n v="498.18"/>
    <n v="0"/>
    <n v="0"/>
    <n v="0"/>
    <n v="0"/>
    <n v="1088.1300000000001"/>
    <n v="28.36"/>
    <n v="0"/>
    <n v="34"/>
    <n v="34"/>
    <n v="562"/>
    <n v="0"/>
    <m/>
    <m/>
    <n v="0"/>
    <n v="24"/>
    <n v="27.42"/>
    <n v="658.08"/>
    <m/>
    <m/>
    <n v="0"/>
    <m/>
    <n v="0"/>
    <n v="0"/>
    <n v="9.9999999999999982"/>
    <n v="54.84"/>
    <n v="548.4"/>
    <n v="8"/>
    <n v="27.42"/>
    <n v="219.36"/>
    <m/>
    <n v="0"/>
    <n v="0"/>
    <m/>
    <m/>
    <n v="0"/>
    <n v="7.09"/>
    <n v="4"/>
    <n v="28.36"/>
    <m/>
    <n v="0"/>
    <n v="0"/>
    <n v="0"/>
    <s v="562_2025-03-02"/>
    <n v="0"/>
    <n v="32"/>
    <m/>
    <m/>
    <n v="0"/>
    <m/>
    <n v="1206.48"/>
    <n v="34"/>
    <n v="118.34999999999989"/>
    <n v="0"/>
    <n v="0"/>
  </r>
  <r>
    <s v="562_2025-03-02_W2"/>
    <s v="562_2025-03-05"/>
    <s v="562"/>
    <d v="2025-03-05T00:00:00"/>
    <n v="2025"/>
    <d v="2025-02-17T00:00:00"/>
    <x v="67"/>
    <d v="2025-03-02T00:00:00"/>
    <n v="2"/>
    <x v="19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62_2025-03-02"/>
    <n v="0"/>
    <n v="37.5"/>
    <n v="69.5"/>
    <n v="0"/>
    <n v="0"/>
    <n v="0"/>
    <n v="1096.8"/>
    <n v="40"/>
    <n v="113.55"/>
    <n v="-0.23000000000000401"/>
    <n v="0"/>
  </r>
  <r>
    <s v="562_2025-03-16_W1"/>
    <s v="562_2025-03-12"/>
    <s v="562"/>
    <d v="2025-03-12T00:00:00"/>
    <n v="2025"/>
    <d v="2025-03-03T00:00:00"/>
    <x v="68"/>
    <d v="2025-03-16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n v="0"/>
    <n v="0"/>
    <m/>
    <n v="0"/>
    <n v="0"/>
    <m/>
    <m/>
    <n v="0"/>
    <n v="7.09"/>
    <n v="5"/>
    <n v="35.22"/>
    <m/>
    <n v="0"/>
    <n v="0"/>
    <n v="0"/>
    <s v="562_2025-03-16"/>
    <n v="0"/>
    <n v="39.5"/>
    <m/>
    <m/>
    <n v="0"/>
    <m/>
    <n v="1425.84"/>
    <n v="42"/>
    <n v="141.05999999999989"/>
    <n v="6.8599999999999994"/>
    <n v="0"/>
  </r>
  <r>
    <s v="562_2025-03-16_W2"/>
    <s v="562_2025-03-19"/>
    <s v="562"/>
    <d v="2025-03-19T00:00:00"/>
    <n v="2025"/>
    <d v="2025-03-03T00:00:00"/>
    <x v="69"/>
    <d v="2025-03-16T00:00:00"/>
    <n v="2"/>
    <x v="19"/>
    <n v="32"/>
    <n v="0"/>
    <n v="0"/>
    <n v="0"/>
    <n v="8"/>
    <n v="29"/>
    <n v="0"/>
    <n v="7.5"/>
    <n v="0"/>
    <n v="0"/>
    <n v="40"/>
    <n v="37.5"/>
    <n v="1"/>
    <n v="0"/>
    <n v="0"/>
    <n v="0"/>
    <n v="760.38"/>
    <n v="0"/>
    <n v="0"/>
    <n v="491.62"/>
    <n v="39.33"/>
    <n v="0"/>
    <n v="0"/>
    <n v="1291.33"/>
    <n v="35.450000000000003"/>
    <n v="0"/>
    <n v="40"/>
    <n v="40"/>
    <n v="562"/>
    <n v="0"/>
    <m/>
    <m/>
    <n v="0"/>
    <n v="32"/>
    <n v="27.42"/>
    <n v="877.44"/>
    <m/>
    <m/>
    <n v="0"/>
    <m/>
    <n v="0"/>
    <n v="0"/>
    <m/>
    <n v="0"/>
    <n v="0"/>
    <m/>
    <n v="0"/>
    <n v="0"/>
    <n v="8"/>
    <n v="68.55"/>
    <n v="548.4"/>
    <m/>
    <m/>
    <n v="0"/>
    <n v="7.09"/>
    <n v="5"/>
    <n v="35.22"/>
    <m/>
    <n v="0"/>
    <n v="0"/>
    <n v="0"/>
    <s v="562_2025-03-16"/>
    <n v="0"/>
    <n v="37.5"/>
    <n v="77"/>
    <n v="1"/>
    <n v="1"/>
    <n v="0"/>
    <n v="1425.84"/>
    <n v="40"/>
    <n v="134.51"/>
    <n v="-0.23000000000000401"/>
    <n v="0"/>
  </r>
  <r>
    <s v="562_2025-03-30_W1"/>
    <s v="562_2025-03-26"/>
    <s v="562"/>
    <d v="2025-03-26T00:00:00"/>
    <n v="2025"/>
    <d v="2025-03-17T00:00:00"/>
    <x v="70"/>
    <d v="2025-03-30T00:00:00"/>
    <n v="1"/>
    <x v="19"/>
    <n v="24"/>
    <n v="0"/>
    <n v="0"/>
    <n v="10"/>
    <n v="0"/>
    <n v="22.5"/>
    <n v="0"/>
    <n v="0"/>
    <n v="0"/>
    <n v="9.5"/>
    <n v="34"/>
    <n v="32"/>
    <n v="0"/>
    <n v="0"/>
    <n v="0"/>
    <n v="0"/>
    <n v="589.95000000000005"/>
    <n v="0"/>
    <n v="498.18"/>
    <n v="0"/>
    <n v="0"/>
    <n v="0"/>
    <n v="0"/>
    <n v="1088.1300000000001"/>
    <n v="28.36"/>
    <n v="0"/>
    <n v="34"/>
    <n v="34"/>
    <n v="562"/>
    <n v="0"/>
    <m/>
    <m/>
    <n v="0"/>
    <n v="24"/>
    <n v="27.42"/>
    <n v="658.08"/>
    <m/>
    <m/>
    <n v="0"/>
    <m/>
    <n v="0"/>
    <n v="0"/>
    <n v="9.9999999999999982"/>
    <n v="54.84"/>
    <n v="548.4"/>
    <n v="8"/>
    <n v="27.42"/>
    <n v="219.36"/>
    <m/>
    <n v="0"/>
    <n v="0"/>
    <m/>
    <m/>
    <n v="0"/>
    <n v="7.09"/>
    <n v="5"/>
    <n v="35.22"/>
    <m/>
    <n v="0"/>
    <n v="0"/>
    <n v="0"/>
    <s v="562_2025-03-30"/>
    <n v="0"/>
    <n v="32"/>
    <m/>
    <m/>
    <n v="0"/>
    <m/>
    <n v="1206.48"/>
    <n v="34"/>
    <n v="118.34999999999989"/>
    <n v="6.8599999999999994"/>
    <n v="0"/>
  </r>
  <r>
    <s v="562_2025-03-30_W2"/>
    <s v="562_2025-04-02"/>
    <s v="562"/>
    <d v="2025-04-02T00:00:00"/>
    <n v="2025"/>
    <d v="2025-03-17T00:00:00"/>
    <x v="71"/>
    <d v="2025-03-30T00:00:00"/>
    <n v="2"/>
    <x v="19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62_2025-03-30"/>
    <n v="0"/>
    <n v="37.5"/>
    <n v="69.5"/>
    <n v="0"/>
    <n v="0"/>
    <n v="0"/>
    <n v="1096.8"/>
    <n v="40"/>
    <n v="113.55"/>
    <n v="-0.23000000000000401"/>
    <n v="0"/>
  </r>
  <r>
    <s v="562_2025-04-13_W1"/>
    <s v="562_2025-04-09"/>
    <s v="562"/>
    <d v="2025-04-09T00:00:00"/>
    <n v="2025"/>
    <d v="2025-03-31T00:00:00"/>
    <x v="72"/>
    <d v="2025-04-13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n v="0"/>
    <n v="0"/>
    <m/>
    <n v="0"/>
    <n v="0"/>
    <m/>
    <m/>
    <n v="0"/>
    <n v="7.09"/>
    <n v="5"/>
    <n v="35.22"/>
    <m/>
    <n v="0"/>
    <n v="0"/>
    <n v="0"/>
    <s v="562_2025-04-13"/>
    <n v="0"/>
    <n v="39.5"/>
    <m/>
    <m/>
    <n v="0"/>
    <m/>
    <n v="1425.84"/>
    <n v="42"/>
    <n v="141.05999999999989"/>
    <n v="6.8599999999999994"/>
    <n v="0"/>
  </r>
  <r>
    <s v="562_2025-04-13_W2"/>
    <s v="562_2025-04-16"/>
    <s v="562"/>
    <d v="2025-04-16T00:00:00"/>
    <n v="2025"/>
    <d v="2025-03-31T00:00:00"/>
    <x v="73"/>
    <d v="2025-04-13T00:00:00"/>
    <n v="2"/>
    <x v="19"/>
    <n v="40"/>
    <n v="0"/>
    <n v="0"/>
    <n v="0"/>
    <n v="0"/>
    <n v="36.5"/>
    <n v="0"/>
    <n v="0"/>
    <n v="0"/>
    <n v="0"/>
    <n v="40"/>
    <n v="37.5"/>
    <n v="1"/>
    <n v="0"/>
    <n v="0"/>
    <n v="0"/>
    <n v="957.03"/>
    <n v="0"/>
    <n v="0"/>
    <n v="0"/>
    <n v="39.33"/>
    <n v="0"/>
    <n v="0"/>
    <n v="996.36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62_2025-04-13"/>
    <n v="0"/>
    <n v="37.5"/>
    <n v="77"/>
    <n v="1"/>
    <n v="1"/>
    <n v="0"/>
    <n v="1096.8"/>
    <n v="40"/>
    <n v="100.4399999999999"/>
    <n v="-0.23000000000000401"/>
    <n v="0"/>
  </r>
  <r>
    <s v="562_2025-04-27_W1"/>
    <s v="562_2025-04-23"/>
    <s v="562"/>
    <d v="2025-04-23T00:00:00"/>
    <n v="2025"/>
    <d v="2025-04-14T00:00:00"/>
    <x v="74"/>
    <d v="2025-04-27T00:00:00"/>
    <n v="1"/>
    <x v="19"/>
    <n v="24"/>
    <n v="0"/>
    <n v="0"/>
    <n v="0"/>
    <n v="18"/>
    <n v="22.5"/>
    <n v="0"/>
    <n v="17"/>
    <n v="0"/>
    <n v="0"/>
    <n v="42"/>
    <n v="39.5"/>
    <n v="0"/>
    <n v="0"/>
    <n v="0"/>
    <n v="0"/>
    <n v="589.95000000000005"/>
    <n v="0"/>
    <n v="0"/>
    <n v="1114.3399999999999"/>
    <n v="0"/>
    <n v="0"/>
    <n v="0"/>
    <n v="1704.29"/>
    <n v="28.36"/>
    <n v="0"/>
    <n v="42"/>
    <n v="42"/>
    <n v="562"/>
    <n v="0"/>
    <m/>
    <m/>
    <n v="0"/>
    <n v="24"/>
    <n v="27.42"/>
    <n v="658.08"/>
    <m/>
    <m/>
    <n v="0"/>
    <m/>
    <n v="0"/>
    <n v="0"/>
    <m/>
    <n v="0"/>
    <n v="0"/>
    <m/>
    <n v="0"/>
    <n v="0"/>
    <n v="18"/>
    <n v="68.55"/>
    <n v="1233.9000000000001"/>
    <m/>
    <m/>
    <n v="0"/>
    <n v="7.09"/>
    <n v="5"/>
    <n v="35.22"/>
    <m/>
    <n v="0"/>
    <n v="0"/>
    <n v="0"/>
    <s v="562_2025-04-27"/>
    <n v="0"/>
    <n v="39.5"/>
    <m/>
    <m/>
    <n v="0"/>
    <m/>
    <n v="1891.98"/>
    <n v="42"/>
    <n v="187.69000000000011"/>
    <n v="6.8599999999999994"/>
    <n v="0"/>
  </r>
  <r>
    <s v="562_2025-04-27_W2"/>
    <s v="562_2025-04-30"/>
    <s v="562"/>
    <d v="2025-04-30T00:00:00"/>
    <n v="2025"/>
    <d v="2025-04-14T00:00:00"/>
    <x v="75"/>
    <d v="2025-04-27T00:00:00"/>
    <n v="2"/>
    <x v="19"/>
    <n v="24"/>
    <n v="0"/>
    <n v="0"/>
    <n v="0"/>
    <n v="16"/>
    <n v="22.5"/>
    <n v="0"/>
    <n v="15"/>
    <n v="0"/>
    <n v="0"/>
    <n v="40"/>
    <n v="37.5"/>
    <n v="0"/>
    <n v="0"/>
    <n v="0"/>
    <n v="0"/>
    <n v="589.95000000000005"/>
    <n v="0"/>
    <n v="0"/>
    <n v="983.24"/>
    <n v="0"/>
    <n v="0"/>
    <n v="0"/>
    <n v="1573.19"/>
    <n v="35.450000000000003"/>
    <n v="0"/>
    <n v="40"/>
    <n v="40"/>
    <n v="562"/>
    <n v="0"/>
    <m/>
    <m/>
    <n v="0"/>
    <n v="24"/>
    <n v="27.42"/>
    <n v="658.08"/>
    <m/>
    <m/>
    <n v="0"/>
    <m/>
    <n v="0"/>
    <n v="0"/>
    <m/>
    <n v="0"/>
    <n v="0"/>
    <m/>
    <n v="0"/>
    <n v="0"/>
    <n v="16"/>
    <n v="68.55"/>
    <n v="1096.8"/>
    <m/>
    <m/>
    <n v="0"/>
    <n v="7.09"/>
    <n v="5"/>
    <n v="35.22"/>
    <m/>
    <n v="0"/>
    <n v="0"/>
    <n v="0"/>
    <s v="562_2025-04-27"/>
    <n v="0"/>
    <n v="37.5"/>
    <n v="77"/>
    <n v="1"/>
    <n v="0"/>
    <n v="1"/>
    <n v="1754.88"/>
    <n v="40"/>
    <n v="181.69000000000011"/>
    <n v="-0.23000000000000401"/>
    <n v="0"/>
  </r>
  <r>
    <s v="562_2025-05-11_W1"/>
    <s v="562_2025-05-07"/>
    <s v="562"/>
    <d v="2025-05-07T00:00:00"/>
    <n v="2025"/>
    <d v="2025-04-28T00:00:00"/>
    <x v="76"/>
    <d v="2025-05-11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n v="0"/>
    <n v="0"/>
    <m/>
    <n v="0"/>
    <n v="0"/>
    <m/>
    <m/>
    <n v="0"/>
    <n v="7.09"/>
    <n v="5"/>
    <n v="35.22"/>
    <m/>
    <n v="0"/>
    <n v="0"/>
    <n v="0"/>
    <s v="562_2025-05-11"/>
    <n v="0"/>
    <n v="39.5"/>
    <m/>
    <m/>
    <n v="0"/>
    <m/>
    <n v="1425.84"/>
    <n v="42"/>
    <n v="141.05999999999989"/>
    <n v="6.8599999999999994"/>
    <n v="0"/>
  </r>
  <r>
    <s v="562_2025-05-11_W2"/>
    <s v="562_2025-05-14"/>
    <s v="562"/>
    <d v="2025-05-14T00:00:00"/>
    <n v="2025"/>
    <d v="2025-04-28T00:00:00"/>
    <x v="77"/>
    <d v="2025-05-11T00:00:00"/>
    <n v="2"/>
    <x v="19"/>
    <n v="40"/>
    <n v="0"/>
    <n v="0"/>
    <n v="0"/>
    <n v="0"/>
    <n v="36.5"/>
    <n v="0"/>
    <n v="0"/>
    <n v="0"/>
    <n v="0"/>
    <n v="40"/>
    <n v="37.5"/>
    <n v="1"/>
    <n v="0"/>
    <n v="0"/>
    <n v="0"/>
    <n v="957.03"/>
    <n v="0"/>
    <n v="0"/>
    <n v="0"/>
    <n v="39.33"/>
    <n v="0"/>
    <n v="0"/>
    <n v="996.36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62_2025-05-11"/>
    <n v="0"/>
    <n v="37.5"/>
    <n v="77"/>
    <n v="1"/>
    <n v="1"/>
    <n v="0"/>
    <n v="1096.8"/>
    <n v="40"/>
    <n v="100.4399999999999"/>
    <n v="-0.23000000000000401"/>
    <n v="0"/>
  </r>
  <r>
    <s v="562_2025-05-25_W1"/>
    <s v="562_2025-05-21"/>
    <s v="562"/>
    <d v="2025-05-21T00:00:00"/>
    <n v="2025"/>
    <d v="2025-05-12T00:00:00"/>
    <x v="78"/>
    <d v="2025-05-25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n v="0"/>
    <n v="0"/>
    <m/>
    <n v="0"/>
    <n v="0"/>
    <m/>
    <m/>
    <n v="0"/>
    <n v="7.09"/>
    <n v="5"/>
    <n v="35.22"/>
    <m/>
    <n v="0"/>
    <n v="0"/>
    <n v="0"/>
    <s v="562_2025-05-25"/>
    <n v="0"/>
    <n v="39.5"/>
    <m/>
    <m/>
    <n v="0"/>
    <m/>
    <n v="1425.84"/>
    <n v="42"/>
    <n v="141.05999999999989"/>
    <n v="6.8599999999999994"/>
    <n v="0"/>
  </r>
  <r>
    <s v="562_2025-05-25_W2"/>
    <s v="562_2025-05-28"/>
    <s v="562"/>
    <d v="2025-05-28T00:00:00"/>
    <n v="2025"/>
    <d v="2025-05-12T00:00:00"/>
    <x v="79"/>
    <d v="2025-05-25T00:00:00"/>
    <n v="2"/>
    <x v="19"/>
    <n v="40"/>
    <n v="0"/>
    <n v="0"/>
    <n v="0"/>
    <n v="0"/>
    <n v="36.5"/>
    <n v="0"/>
    <n v="0"/>
    <n v="0"/>
    <n v="0"/>
    <n v="40"/>
    <n v="37.5"/>
    <n v="1"/>
    <n v="0"/>
    <n v="0"/>
    <n v="0"/>
    <n v="957.03"/>
    <n v="0"/>
    <n v="0"/>
    <n v="0"/>
    <n v="39.33"/>
    <n v="0"/>
    <n v="0"/>
    <n v="996.36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62_2025-05-25"/>
    <n v="0"/>
    <n v="37.5"/>
    <n v="77"/>
    <n v="1"/>
    <n v="1"/>
    <n v="0"/>
    <n v="1096.8"/>
    <n v="40"/>
    <n v="100.4399999999999"/>
    <n v="-0.23000000000000401"/>
    <n v="0"/>
  </r>
  <r>
    <s v="562_2025-06-08_W1"/>
    <s v="562_2025-06-04"/>
    <s v="562"/>
    <d v="2025-06-04T00:00:00"/>
    <n v="2025"/>
    <d v="2025-05-26T00:00:00"/>
    <x v="80"/>
    <d v="2025-06-08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62"/>
    <n v="0"/>
    <m/>
    <m/>
    <n v="0"/>
    <n v="32"/>
    <n v="27.42"/>
    <n v="877.44"/>
    <m/>
    <m/>
    <n v="0"/>
    <m/>
    <n v="0"/>
    <n v="0"/>
    <n v="9.9999999999999982"/>
    <n v="54.84"/>
    <n v="548.4"/>
    <m/>
    <n v="0"/>
    <n v="0"/>
    <m/>
    <n v="0"/>
    <n v="0"/>
    <m/>
    <m/>
    <n v="0"/>
    <n v="7.09"/>
    <n v="5"/>
    <n v="35.22"/>
    <m/>
    <n v="0"/>
    <n v="0"/>
    <n v="0"/>
    <s v="562_2025-06-08"/>
    <n v="0"/>
    <n v="39.5"/>
    <m/>
    <m/>
    <n v="0"/>
    <m/>
    <n v="1425.84"/>
    <n v="42"/>
    <n v="141.05999999999989"/>
    <n v="6.8599999999999994"/>
    <n v="0"/>
  </r>
  <r>
    <s v="562_2025-06-08_W2"/>
    <s v="562_2025-06-11"/>
    <s v="562"/>
    <d v="2025-06-11T00:00:00"/>
    <n v="2025"/>
    <d v="2025-05-26T00:00:00"/>
    <x v="81"/>
    <d v="2025-06-08T00:00:00"/>
    <n v="2"/>
    <x v="19"/>
    <n v="40"/>
    <n v="0"/>
    <n v="0"/>
    <n v="0"/>
    <n v="0"/>
    <n v="36.5"/>
    <n v="0"/>
    <n v="0"/>
    <n v="0"/>
    <n v="0"/>
    <n v="40"/>
    <n v="37.5"/>
    <n v="1"/>
    <n v="0"/>
    <n v="0"/>
    <n v="0"/>
    <n v="957.03"/>
    <n v="0"/>
    <n v="0"/>
    <n v="0"/>
    <n v="39.33"/>
    <n v="0"/>
    <n v="0"/>
    <n v="996.36"/>
    <n v="35.450000000000003"/>
    <n v="0"/>
    <n v="40"/>
    <n v="40"/>
    <n v="562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62_2025-06-08"/>
    <n v="0"/>
    <n v="37.5"/>
    <n v="77"/>
    <n v="1"/>
    <n v="1"/>
    <n v="0"/>
    <n v="1096.8"/>
    <n v="40"/>
    <n v="100.4399999999999"/>
    <n v="-0.23000000000000401"/>
    <n v="0"/>
  </r>
  <r>
    <s v="562_2025-06-22_W1"/>
    <s v="562_2025-06-18"/>
    <s v="562"/>
    <d v="2025-06-18T00:00:00"/>
    <n v="2025"/>
    <d v="2025-06-09T00:00:00"/>
    <x v="82"/>
    <d v="2025-06-22T00:00:00"/>
    <n v="1"/>
    <x v="19"/>
    <n v="24"/>
    <n v="0"/>
    <n v="0"/>
    <n v="10"/>
    <n v="8"/>
    <n v="22.5"/>
    <n v="0"/>
    <n v="7.5"/>
    <n v="0"/>
    <n v="9.5"/>
    <n v="42"/>
    <n v="39.5"/>
    <n v="0"/>
    <n v="0"/>
    <n v="0"/>
    <n v="0"/>
    <n v="589.95000000000005"/>
    <n v="0"/>
    <n v="498.18"/>
    <n v="491.62"/>
    <n v="0"/>
    <n v="0"/>
    <n v="0"/>
    <n v="1579.75"/>
    <n v="28.36"/>
    <n v="0"/>
    <n v="42"/>
    <n v="42"/>
    <n v="562"/>
    <n v="0"/>
    <m/>
    <m/>
    <n v="0"/>
    <n v="24"/>
    <n v="27.42"/>
    <n v="658.08"/>
    <m/>
    <m/>
    <n v="0"/>
    <m/>
    <n v="0"/>
    <n v="0"/>
    <n v="9.9999999999999982"/>
    <n v="54.84"/>
    <n v="548.4"/>
    <m/>
    <n v="0"/>
    <n v="0"/>
    <n v="8"/>
    <n v="68.55"/>
    <n v="548.4"/>
    <m/>
    <m/>
    <n v="0"/>
    <n v="7.09"/>
    <n v="5"/>
    <n v="35.22"/>
    <m/>
    <n v="0"/>
    <n v="0"/>
    <n v="0"/>
    <s v="562_2025-06-22"/>
    <n v="0"/>
    <n v="39.5"/>
    <m/>
    <m/>
    <n v="0"/>
    <m/>
    <n v="1754.88"/>
    <n v="42"/>
    <n v="175.13000000000011"/>
    <n v="6.8599999999999994"/>
    <n v="0"/>
  </r>
  <r>
    <s v="562_2025-06-22_W2"/>
    <s v="562_2025-06-25"/>
    <s v="562"/>
    <d v="2025-06-25T00:00:00"/>
    <n v="2025"/>
    <d v="2025-06-09T00:00:00"/>
    <x v="83"/>
    <d v="2025-06-22T00:00:00"/>
    <n v="2"/>
    <x v="19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562"/>
    <n v="0"/>
    <m/>
    <m/>
    <n v="0"/>
    <n v="32"/>
    <n v="27.42"/>
    <n v="877.44"/>
    <m/>
    <m/>
    <n v="0"/>
    <m/>
    <n v="0"/>
    <n v="0"/>
    <m/>
    <n v="0"/>
    <n v="0"/>
    <n v="8"/>
    <n v="27.42"/>
    <n v="219.36"/>
    <m/>
    <n v="0"/>
    <n v="0"/>
    <m/>
    <m/>
    <n v="0"/>
    <n v="7.09"/>
    <n v="4"/>
    <n v="28.36"/>
    <m/>
    <n v="0"/>
    <n v="0"/>
    <n v="0"/>
    <s v="562_2025-06-22"/>
    <n v="0"/>
    <n v="30"/>
    <n v="69.5"/>
    <n v="0"/>
    <n v="0"/>
    <n v="0"/>
    <n v="877.44"/>
    <n v="32"/>
    <n v="90.840000000000032"/>
    <n v="0"/>
    <n v="0"/>
  </r>
  <r>
    <s v="562_2025-07-06_W1"/>
    <s v="562_2025-07-02"/>
    <s v="562"/>
    <d v="2025-07-02T00:00:00"/>
    <n v="2025"/>
    <d v="2025-06-23T00:00:00"/>
    <x v="84"/>
    <d v="2025-07-06T00:00:00"/>
    <n v="1"/>
    <x v="19"/>
    <n v="32"/>
    <n v="0"/>
    <n v="0"/>
    <n v="10"/>
    <n v="0"/>
    <n v="30"/>
    <n v="0"/>
    <n v="0"/>
    <n v="0"/>
    <n v="9.5"/>
    <n v="42"/>
    <n v="39.5"/>
    <n v="0"/>
    <n v="0"/>
    <n v="0"/>
    <n v="0"/>
    <n v="813.92"/>
    <n v="0"/>
    <n v="515.47"/>
    <n v="0"/>
    <n v="0"/>
    <n v="0"/>
    <n v="0"/>
    <n v="1329.39"/>
    <n v="29.32"/>
    <n v="0"/>
    <n v="42"/>
    <n v="42"/>
    <n v="562"/>
    <n v="0"/>
    <m/>
    <m/>
    <n v="0"/>
    <n v="32"/>
    <n v="27.42"/>
    <n v="877.44"/>
    <m/>
    <m/>
    <n v="0"/>
    <m/>
    <m/>
    <n v="0"/>
    <n v="9.9999999999999982"/>
    <n v="54.84"/>
    <n v="548.4"/>
    <m/>
    <m/>
    <n v="0"/>
    <m/>
    <m/>
    <n v="0"/>
    <m/>
    <m/>
    <n v="0"/>
    <n v="7.09"/>
    <n v="5"/>
    <n v="35.22"/>
    <m/>
    <m/>
    <n v="0"/>
    <n v="0"/>
    <s v="562_2025-07-06"/>
    <n v="0"/>
    <n v="39.5"/>
    <m/>
    <m/>
    <n v="0"/>
    <m/>
    <n v="1425.84"/>
    <n v="42"/>
    <n v="96.450000000000045"/>
    <n v="5.8999999999999986"/>
    <n v="0"/>
  </r>
  <r>
    <s v="571_2023-11-26_W1"/>
    <s v="571_2023-11-22"/>
    <s v="571"/>
    <d v="2023-11-22T00:00:00"/>
    <n v="2024"/>
    <d v="2023-11-13T00:00:00"/>
    <x v="0"/>
    <d v="2023-11-26T00:00:00"/>
    <n v="1"/>
    <x v="20"/>
    <n v="27"/>
    <n v="0"/>
    <n v="9"/>
    <n v="0"/>
    <n v="0"/>
    <n v="25.5"/>
    <n v="0"/>
    <n v="0"/>
    <n v="8.5"/>
    <n v="0"/>
    <n v="36"/>
    <n v="34"/>
    <n v="0"/>
    <n v="0"/>
    <n v="0"/>
    <n v="0"/>
    <n v="644.40000000000009"/>
    <n v="322.23"/>
    <n v="0"/>
    <n v="0"/>
    <n v="0"/>
    <n v="0"/>
    <n v="0"/>
    <n v="966.63000000000011"/>
    <n v="27.32"/>
    <n v="0"/>
    <n v="36"/>
    <n v="36"/>
    <n v="571"/>
    <n v="0"/>
    <m/>
    <m/>
    <n v="0"/>
    <n v="27"/>
    <n v="26.43"/>
    <n v="713.61"/>
    <m/>
    <n v="0"/>
    <n v="0"/>
    <n v="9.0000000000000018"/>
    <n v="39.65"/>
    <n v="356.85"/>
    <m/>
    <n v="0"/>
    <n v="0"/>
    <m/>
    <m/>
    <n v="0"/>
    <m/>
    <n v="0"/>
    <n v="0"/>
    <m/>
    <m/>
    <n v="0"/>
    <n v="6.83"/>
    <n v="4"/>
    <n v="27.32"/>
    <m/>
    <m/>
    <n v="0"/>
    <n v="0"/>
    <s v="571_2023-11-26"/>
    <n v="0"/>
    <n v="34"/>
    <m/>
    <m/>
    <n v="0"/>
    <m/>
    <n v="1070.46"/>
    <n v="36"/>
    <n v="103.8299999999999"/>
    <n v="0"/>
    <n v="0"/>
  </r>
  <r>
    <s v="571_2023-11-26_W2"/>
    <s v="571_2023-11-29"/>
    <s v="571"/>
    <d v="2023-11-29T00:00:00"/>
    <n v="2024"/>
    <d v="2023-11-13T00:00:00"/>
    <x v="1"/>
    <d v="2023-11-26T00:00:00"/>
    <n v="2"/>
    <x v="20"/>
    <n v="27"/>
    <n v="0"/>
    <n v="0"/>
    <n v="0"/>
    <n v="0"/>
    <n v="25.5"/>
    <n v="0"/>
    <n v="0"/>
    <n v="0"/>
    <n v="0"/>
    <n v="27"/>
    <n v="25.5"/>
    <n v="0"/>
    <n v="0"/>
    <n v="0"/>
    <n v="0"/>
    <n v="644.38"/>
    <n v="0"/>
    <n v="0"/>
    <n v="0"/>
    <n v="0"/>
    <n v="0"/>
    <n v="0"/>
    <n v="644.38"/>
    <n v="20.49"/>
    <n v="0"/>
    <n v="27"/>
    <n v="27"/>
    <n v="571"/>
    <n v="0"/>
    <m/>
    <m/>
    <n v="0"/>
    <n v="27.0003783579266"/>
    <n v="26.43"/>
    <n v="713.62"/>
    <m/>
    <n v="0"/>
    <n v="0"/>
    <m/>
    <n v="0"/>
    <n v="0"/>
    <m/>
    <n v="0"/>
    <n v="0"/>
    <m/>
    <m/>
    <n v="0"/>
    <m/>
    <n v="0"/>
    <n v="0"/>
    <m/>
    <m/>
    <n v="0"/>
    <n v="6.83"/>
    <n v="3"/>
    <n v="20.49"/>
    <n v="8"/>
    <n v="26.43"/>
    <n v="211.44"/>
    <n v="8"/>
    <s v="571_2023-11-26"/>
    <n v="8"/>
    <n v="33.5"/>
    <n v="67.5"/>
    <n v="0"/>
    <n v="0"/>
    <n v="0"/>
    <n v="713.62"/>
    <n v="27"/>
    <n v="69.240000000000009"/>
    <n v="-3.5527136788005009E-15"/>
    <n v="0"/>
  </r>
  <r>
    <s v="571_2023-12-10_W1"/>
    <s v="571_2023-12-06"/>
    <s v="571"/>
    <d v="2023-12-06T00:00:00"/>
    <n v="2024"/>
    <d v="2023-11-27T00:00:00"/>
    <x v="2"/>
    <d v="2023-12-10T00:00:00"/>
    <n v="1"/>
    <x v="20"/>
    <n v="9"/>
    <n v="0"/>
    <n v="9"/>
    <n v="12"/>
    <n v="0"/>
    <n v="8.5"/>
    <n v="0"/>
    <n v="0"/>
    <n v="8.5"/>
    <n v="11.5"/>
    <n v="30"/>
    <n v="28.5"/>
    <n v="0"/>
    <n v="0"/>
    <n v="0"/>
    <n v="0"/>
    <n v="214.8"/>
    <n v="322.23"/>
    <n v="581.21"/>
    <n v="0"/>
    <n v="0"/>
    <n v="0"/>
    <n v="0"/>
    <n v="1118.24"/>
    <n v="20.49"/>
    <n v="0"/>
    <n v="30"/>
    <n v="30"/>
    <n v="571"/>
    <n v="0"/>
    <m/>
    <m/>
    <n v="0"/>
    <n v="9"/>
    <n v="26.43"/>
    <n v="237.87"/>
    <m/>
    <n v="0"/>
    <n v="0"/>
    <n v="9.0000000000000018"/>
    <n v="39.65"/>
    <n v="356.85"/>
    <n v="12"/>
    <n v="52.86"/>
    <n v="634.32000000000005"/>
    <m/>
    <m/>
    <n v="0"/>
    <m/>
    <n v="0"/>
    <n v="0"/>
    <m/>
    <m/>
    <n v="0"/>
    <n v="6.83"/>
    <n v="3"/>
    <n v="20.49"/>
    <m/>
    <n v="0"/>
    <n v="0"/>
    <n v="0"/>
    <s v="571_2023-12-10"/>
    <n v="0"/>
    <n v="28.5"/>
    <m/>
    <m/>
    <n v="0"/>
    <m/>
    <n v="1229.04"/>
    <n v="30"/>
    <n v="110.8"/>
    <n v="-3.5527136788005009E-15"/>
    <n v="0"/>
  </r>
  <r>
    <s v="571_2023-12-10_W2"/>
    <s v="571_2023-12-13"/>
    <s v="571"/>
    <d v="2023-12-13T00:00:00"/>
    <n v="2024"/>
    <d v="2023-11-27T00:00:00"/>
    <x v="3"/>
    <d v="2023-12-10T00:00:00"/>
    <n v="2"/>
    <x v="20"/>
    <n v="32"/>
    <n v="0"/>
    <n v="8.5"/>
    <n v="0"/>
    <n v="0"/>
    <n v="30"/>
    <n v="0"/>
    <n v="0"/>
    <n v="8"/>
    <n v="0"/>
    <n v="40.5"/>
    <n v="38"/>
    <n v="0"/>
    <n v="0"/>
    <n v="0"/>
    <n v="0"/>
    <n v="758.08"/>
    <n v="303.27999999999997"/>
    <n v="0"/>
    <n v="0"/>
    <n v="0"/>
    <n v="0"/>
    <n v="0"/>
    <n v="1061.3599999999999"/>
    <n v="34.15"/>
    <n v="0"/>
    <n v="40.5"/>
    <n v="40.5"/>
    <n v="571"/>
    <n v="0"/>
    <m/>
    <m/>
    <n v="0"/>
    <n v="32"/>
    <n v="26.43"/>
    <n v="845.76"/>
    <m/>
    <n v="0"/>
    <n v="0"/>
    <n v="8.5001261034047921"/>
    <n v="39.65"/>
    <n v="337.03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3-12-10"/>
    <n v="0"/>
    <n v="38"/>
    <n v="66.5"/>
    <n v="0"/>
    <n v="0"/>
    <n v="0"/>
    <n v="1182.79"/>
    <n v="40.5"/>
    <n v="121.42999999999979"/>
    <n v="-0.19999999999999571"/>
    <n v="0"/>
  </r>
  <r>
    <s v="571_2023-12-24_W1"/>
    <s v="571_2023-12-20"/>
    <s v="571"/>
    <d v="2023-12-20T00:00:00"/>
    <n v="2024"/>
    <d v="2023-12-11T00:00:00"/>
    <x v="4"/>
    <d v="2023-12-24T00:00:00"/>
    <n v="1"/>
    <x v="20"/>
    <n v="34"/>
    <n v="0"/>
    <n v="9"/>
    <n v="0"/>
    <n v="0"/>
    <n v="32"/>
    <n v="0"/>
    <n v="0"/>
    <n v="8.5"/>
    <n v="0"/>
    <n v="43"/>
    <n v="40.5"/>
    <n v="0"/>
    <n v="0"/>
    <n v="0"/>
    <n v="0"/>
    <n v="808.62"/>
    <n v="322.23"/>
    <n v="0"/>
    <n v="0"/>
    <n v="0"/>
    <n v="0"/>
    <n v="0"/>
    <n v="1130.8499999999999"/>
    <n v="34.15"/>
    <n v="0"/>
    <n v="43"/>
    <n v="33"/>
    <n v="571"/>
    <n v="0"/>
    <m/>
    <m/>
    <n v="0"/>
    <n v="34"/>
    <n v="26.43"/>
    <n v="898.62"/>
    <m/>
    <n v="0"/>
    <n v="0"/>
    <n v="9.0000000000000018"/>
    <n v="39.65"/>
    <n v="356.85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3-12-24"/>
    <n v="0"/>
    <n v="40.5"/>
    <m/>
    <m/>
    <n v="0"/>
    <m/>
    <n v="1255.47"/>
    <n v="43"/>
    <n v="124.6200000000001"/>
    <n v="-0.19999999999999571"/>
    <n v="0"/>
  </r>
  <r>
    <s v="571_2023-12-24_W2"/>
    <s v="571_2023-12-27"/>
    <s v="571"/>
    <d v="2023-12-27T00:00:00"/>
    <n v="2024"/>
    <d v="2023-12-11T00:00:00"/>
    <x v="5"/>
    <d v="2023-12-24T00:00:00"/>
    <n v="2"/>
    <x v="20"/>
    <n v="33"/>
    <n v="0"/>
    <n v="0"/>
    <n v="0"/>
    <n v="0"/>
    <n v="31"/>
    <n v="0"/>
    <n v="0"/>
    <n v="0"/>
    <n v="0"/>
    <n v="33"/>
    <n v="31"/>
    <n v="0"/>
    <n v="0"/>
    <n v="0"/>
    <n v="0"/>
    <n v="783.36"/>
    <n v="0"/>
    <n v="0"/>
    <n v="0"/>
    <n v="0"/>
    <n v="0"/>
    <n v="0"/>
    <n v="783.36"/>
    <n v="27.32"/>
    <n v="0"/>
    <n v="33"/>
    <n v="33"/>
    <n v="571"/>
    <n v="0"/>
    <m/>
    <m/>
    <n v="0"/>
    <n v="33"/>
    <n v="26.43"/>
    <n v="872.19"/>
    <m/>
    <n v="0"/>
    <n v="0"/>
    <m/>
    <n v="0"/>
    <n v="0"/>
    <m/>
    <n v="0"/>
    <n v="0"/>
    <m/>
    <m/>
    <n v="0"/>
    <m/>
    <n v="0"/>
    <n v="0"/>
    <m/>
    <m/>
    <n v="0"/>
    <n v="6.83"/>
    <n v="4"/>
    <n v="27.32"/>
    <m/>
    <n v="0"/>
    <n v="0"/>
    <n v="0"/>
    <s v="571_2023-12-24"/>
    <n v="0"/>
    <n v="31"/>
    <n v="71.5"/>
    <n v="0"/>
    <n v="0"/>
    <n v="0"/>
    <n v="872.19"/>
    <n v="33"/>
    <n v="88.830000000000041"/>
    <n v="0"/>
    <n v="0"/>
  </r>
  <r>
    <s v="571_2024-01-07_W1"/>
    <s v="571_2024-01-03"/>
    <s v="571"/>
    <d v="2024-01-03T00:00:00"/>
    <n v="2024"/>
    <d v="2023-12-25T00:00:00"/>
    <x v="6"/>
    <d v="2024-01-07T00:00:00"/>
    <n v="1"/>
    <x v="20"/>
    <n v="0"/>
    <n v="0"/>
    <n v="0"/>
    <n v="8.5"/>
    <n v="8"/>
    <n v="0"/>
    <n v="0"/>
    <n v="7.5"/>
    <n v="0"/>
    <n v="8"/>
    <n v="16.5"/>
    <n v="15.5"/>
    <n v="0"/>
    <n v="0"/>
    <n v="0"/>
    <n v="0"/>
    <n v="0"/>
    <n v="0"/>
    <n v="404.32"/>
    <n v="473.85"/>
    <n v="0"/>
    <n v="0"/>
    <n v="0"/>
    <n v="878.17000000000007"/>
    <n v="13.66"/>
    <n v="0"/>
    <n v="16.5"/>
    <n v="16.5"/>
    <n v="571"/>
    <n v="0"/>
    <m/>
    <m/>
    <n v="0"/>
    <m/>
    <n v="0"/>
    <n v="0"/>
    <m/>
    <n v="0"/>
    <n v="0"/>
    <m/>
    <n v="0"/>
    <n v="0"/>
    <n v="8.5"/>
    <n v="52.86"/>
    <n v="449.31"/>
    <m/>
    <m/>
    <n v="0"/>
    <n v="8"/>
    <n v="66.08"/>
    <n v="528.64"/>
    <m/>
    <m/>
    <n v="0"/>
    <n v="6.83"/>
    <n v="2"/>
    <n v="13.66"/>
    <n v="9"/>
    <n v="26.43"/>
    <n v="237.87"/>
    <n v="9"/>
    <s v="571_2024-01-07"/>
    <n v="9"/>
    <n v="24.5"/>
    <m/>
    <m/>
    <n v="0"/>
    <m/>
    <n v="977.95"/>
    <n v="16.5"/>
    <n v="99.779999999999973"/>
    <n v="0"/>
    <n v="0"/>
  </r>
  <r>
    <s v="571_2024-01-07_W2"/>
    <s v="571_2024-01-10"/>
    <s v="571"/>
    <d v="2024-01-10T00:00:00"/>
    <n v="2024"/>
    <d v="2023-12-25T00:00:00"/>
    <x v="7"/>
    <d v="2024-01-07T00:00:00"/>
    <n v="2"/>
    <x v="20"/>
    <n v="27"/>
    <n v="0"/>
    <n v="8.5"/>
    <n v="0"/>
    <n v="8"/>
    <n v="17"/>
    <n v="0"/>
    <n v="7.5"/>
    <n v="8"/>
    <n v="0"/>
    <n v="43.5"/>
    <n v="41"/>
    <n v="0"/>
    <n v="0"/>
    <n v="8.5"/>
    <n v="0"/>
    <n v="429.6"/>
    <n v="303.27999999999997"/>
    <n v="0"/>
    <n v="473.85"/>
    <n v="0"/>
    <n v="0"/>
    <n v="429.59"/>
    <n v="1636.32"/>
    <n v="34.15"/>
    <n v="0"/>
    <n v="43.5"/>
    <n v="43.5"/>
    <n v="571"/>
    <n v="0"/>
    <m/>
    <m/>
    <n v="0"/>
    <n v="27"/>
    <n v="26.43"/>
    <n v="713.61"/>
    <m/>
    <n v="0"/>
    <n v="0"/>
    <n v="8.5001261034047921"/>
    <n v="39.65"/>
    <n v="337.03"/>
    <m/>
    <n v="0"/>
    <n v="0"/>
    <m/>
    <m/>
    <n v="0"/>
    <n v="8"/>
    <n v="66.08"/>
    <n v="528.64"/>
    <m/>
    <m/>
    <n v="0"/>
    <n v="6.83"/>
    <n v="5"/>
    <n v="33.950000000000003"/>
    <m/>
    <n v="0"/>
    <n v="0"/>
    <n v="0"/>
    <s v="571_2024-01-07"/>
    <n v="0"/>
    <n v="41"/>
    <n v="65.5"/>
    <n v="0"/>
    <n v="0"/>
    <n v="0"/>
    <n v="1579.28"/>
    <n v="43.5"/>
    <n v="-57.039999999999957"/>
    <n v="-0.19999999999999571"/>
    <n v="0"/>
  </r>
  <r>
    <s v="571_2024-01-21_W1"/>
    <s v="571_2024-01-17"/>
    <s v="571"/>
    <d v="2024-01-17T00:00:00"/>
    <n v="2024"/>
    <d v="2024-01-08T00:00:00"/>
    <x v="8"/>
    <d v="2024-01-21T00:00:00"/>
    <n v="1"/>
    <x v="20"/>
    <n v="32"/>
    <n v="0"/>
    <n v="8.5"/>
    <n v="0"/>
    <n v="0"/>
    <n v="30"/>
    <n v="0"/>
    <n v="0"/>
    <n v="8"/>
    <n v="0"/>
    <n v="40.5"/>
    <n v="38"/>
    <n v="0"/>
    <n v="0"/>
    <n v="0"/>
    <n v="0"/>
    <n v="758.08"/>
    <n v="303.27999999999997"/>
    <n v="0"/>
    <n v="0"/>
    <n v="0"/>
    <n v="0"/>
    <n v="0"/>
    <n v="1061.3599999999999"/>
    <n v="34.15"/>
    <n v="0"/>
    <n v="40.5"/>
    <n v="40.5"/>
    <n v="571"/>
    <n v="0"/>
    <m/>
    <m/>
    <n v="0"/>
    <n v="32"/>
    <n v="26.43"/>
    <n v="845.76"/>
    <m/>
    <n v="0"/>
    <n v="0"/>
    <n v="8.5001261034047921"/>
    <n v="39.65"/>
    <n v="337.03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4-01-21"/>
    <n v="0"/>
    <n v="38"/>
    <m/>
    <m/>
    <n v="0"/>
    <m/>
    <n v="1182.79"/>
    <n v="40.5"/>
    <n v="121.42999999999979"/>
    <n v="-0.19999999999999571"/>
    <n v="0"/>
  </r>
  <r>
    <s v="571_2024-01-21_W2"/>
    <s v="571_2024-01-24"/>
    <s v="571"/>
    <d v="2024-01-24T00:00:00"/>
    <n v="2024"/>
    <d v="2024-01-08T00:00:00"/>
    <x v="9"/>
    <d v="2024-01-21T00:00:00"/>
    <n v="2"/>
    <x v="20"/>
    <n v="32"/>
    <n v="0"/>
    <n v="8.5"/>
    <n v="0"/>
    <n v="0"/>
    <n v="30"/>
    <n v="0"/>
    <n v="0"/>
    <n v="8"/>
    <n v="0"/>
    <n v="40.5"/>
    <n v="38"/>
    <n v="0"/>
    <n v="0"/>
    <n v="0"/>
    <n v="0"/>
    <n v="758.08"/>
    <n v="303.27999999999997"/>
    <n v="0"/>
    <n v="0"/>
    <n v="0"/>
    <n v="0"/>
    <n v="0"/>
    <n v="1061.3599999999999"/>
    <n v="34.15"/>
    <n v="0"/>
    <n v="40.5"/>
    <n v="40.5"/>
    <n v="571"/>
    <n v="0"/>
    <m/>
    <m/>
    <n v="0"/>
    <n v="32"/>
    <n v="26.43"/>
    <n v="845.76"/>
    <m/>
    <n v="0"/>
    <n v="0"/>
    <n v="8.5001261034047921"/>
    <n v="39.65"/>
    <n v="337.03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4-01-21"/>
    <n v="0"/>
    <n v="38"/>
    <n v="76"/>
    <n v="0"/>
    <n v="0"/>
    <n v="0"/>
    <n v="1182.79"/>
    <n v="40.5"/>
    <n v="121.42999999999979"/>
    <n v="-0.19999999999999571"/>
    <n v="0"/>
  </r>
  <r>
    <s v="571_2024-02-04_W1"/>
    <s v="571_2024-01-31"/>
    <s v="571"/>
    <d v="2024-01-31T00:00:00"/>
    <n v="2024"/>
    <d v="2024-01-22T00:00:00"/>
    <x v="10"/>
    <d v="2024-02-04T00:00:00"/>
    <n v="1"/>
    <x v="20"/>
    <n v="24"/>
    <n v="0"/>
    <n v="8.5"/>
    <n v="0"/>
    <n v="7.5"/>
    <n v="22.5"/>
    <n v="0"/>
    <n v="7"/>
    <n v="8"/>
    <n v="0"/>
    <n v="40"/>
    <n v="37.5"/>
    <n v="0"/>
    <n v="0"/>
    <n v="0"/>
    <n v="0"/>
    <n v="568.56000000000006"/>
    <n v="303.27999999999997"/>
    <n v="0"/>
    <n v="442.26"/>
    <n v="0"/>
    <n v="0"/>
    <n v="0"/>
    <n v="1314.1"/>
    <n v="34.15"/>
    <n v="0"/>
    <n v="40"/>
    <n v="40"/>
    <n v="571"/>
    <n v="0"/>
    <m/>
    <m/>
    <n v="0"/>
    <n v="24"/>
    <n v="26.43"/>
    <n v="634.32000000000005"/>
    <m/>
    <n v="0"/>
    <n v="0"/>
    <n v="8.5001261034047921"/>
    <n v="39.65"/>
    <n v="337.03"/>
    <m/>
    <n v="0"/>
    <n v="0"/>
    <m/>
    <m/>
    <n v="0"/>
    <n v="7.5000000000000009"/>
    <n v="66.08"/>
    <n v="495.6"/>
    <m/>
    <m/>
    <n v="0"/>
    <n v="6.83"/>
    <n v="5"/>
    <n v="33.950000000000003"/>
    <m/>
    <n v="0"/>
    <n v="0"/>
    <n v="0"/>
    <s v="571_2024-02-04"/>
    <n v="0"/>
    <n v="37.5"/>
    <m/>
    <m/>
    <n v="0"/>
    <m/>
    <n v="1466.95"/>
    <n v="40"/>
    <n v="152.85000000000011"/>
    <n v="-0.19999999999999571"/>
    <n v="0"/>
  </r>
  <r>
    <s v="571_2024-02-04_W2"/>
    <s v="571_2024-02-07"/>
    <s v="571"/>
    <d v="2024-02-07T00:00:00"/>
    <n v="2024"/>
    <d v="2024-01-22T00:00:00"/>
    <x v="11"/>
    <d v="2024-02-04T00:00:00"/>
    <n v="2"/>
    <x v="20"/>
    <n v="30.5"/>
    <n v="0"/>
    <n v="9"/>
    <n v="0"/>
    <n v="0"/>
    <n v="28.5"/>
    <n v="0"/>
    <n v="0"/>
    <n v="8.5"/>
    <n v="0"/>
    <n v="39.5"/>
    <n v="37"/>
    <n v="0"/>
    <n v="0"/>
    <n v="0"/>
    <n v="0"/>
    <n v="720.18000000000006"/>
    <n v="322.23"/>
    <n v="0"/>
    <n v="0"/>
    <n v="0"/>
    <n v="0"/>
    <n v="0"/>
    <n v="1042.4100000000001"/>
    <n v="34.15"/>
    <n v="0"/>
    <n v="39.5"/>
    <n v="32"/>
    <n v="571"/>
    <n v="0"/>
    <m/>
    <m/>
    <n v="0"/>
    <n v="30.5001891789633"/>
    <n v="26.43"/>
    <n v="806.12"/>
    <m/>
    <n v="0"/>
    <n v="0"/>
    <n v="9.0000000000000018"/>
    <n v="39.65"/>
    <n v="356.85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4-02-04"/>
    <n v="0"/>
    <n v="37"/>
    <n v="74.5"/>
    <n v="0"/>
    <n v="0"/>
    <n v="0"/>
    <n v="1162.97"/>
    <n v="39.5"/>
    <n v="120.5599999999999"/>
    <n v="-0.19999999999999571"/>
    <n v="0"/>
  </r>
  <r>
    <s v="571_2024-02-18_W1"/>
    <s v="571_2024-02-14"/>
    <s v="571"/>
    <d v="2024-02-14T00:00:00"/>
    <n v="2024"/>
    <d v="2024-02-05T00:00:00"/>
    <x v="12"/>
    <d v="2024-02-18T00:00:00"/>
    <n v="1"/>
    <x v="20"/>
    <n v="32"/>
    <n v="0"/>
    <n v="8.5"/>
    <n v="0"/>
    <n v="0"/>
    <n v="30"/>
    <n v="0"/>
    <n v="0"/>
    <n v="8"/>
    <n v="0"/>
    <n v="40.5"/>
    <n v="38"/>
    <n v="0"/>
    <n v="0"/>
    <n v="0"/>
    <n v="0"/>
    <n v="758.08"/>
    <n v="303.27999999999997"/>
    <n v="0"/>
    <n v="0"/>
    <n v="0"/>
    <n v="0"/>
    <n v="0"/>
    <n v="1061.3599999999999"/>
    <n v="34.15"/>
    <n v="0"/>
    <n v="40.5"/>
    <n v="40.5"/>
    <n v="571"/>
    <n v="0"/>
    <m/>
    <m/>
    <n v="0"/>
    <n v="32"/>
    <n v="26.43"/>
    <n v="845.76"/>
    <m/>
    <n v="0"/>
    <n v="0"/>
    <n v="8.5001261034047921"/>
    <n v="39.65"/>
    <n v="337.03"/>
    <m/>
    <n v="0"/>
    <n v="0"/>
    <m/>
    <m/>
    <n v="0"/>
    <m/>
    <n v="0"/>
    <n v="0"/>
    <m/>
    <m/>
    <n v="0"/>
    <n v="6.83"/>
    <n v="5"/>
    <n v="33.950000000000003"/>
    <n v="8"/>
    <n v="26.43"/>
    <n v="211.44"/>
    <n v="8"/>
    <s v="571_2024-02-18"/>
    <n v="0"/>
    <n v="38"/>
    <m/>
    <m/>
    <n v="0"/>
    <m/>
    <n v="1182.79"/>
    <n v="40.5"/>
    <n v="121.42999999999979"/>
    <n v="-0.19999999999999571"/>
    <n v="0"/>
  </r>
  <r>
    <s v="571_2024-02-18_W2"/>
    <s v="571_2024-02-21"/>
    <s v="571"/>
    <d v="2024-02-21T00:00:00"/>
    <n v="2024"/>
    <d v="2024-02-05T00:00:00"/>
    <x v="13"/>
    <d v="2024-02-18T00:00:00"/>
    <n v="2"/>
    <x v="20"/>
    <n v="21"/>
    <n v="0"/>
    <n v="8.5"/>
    <n v="9.5"/>
    <n v="0"/>
    <n v="20"/>
    <n v="0"/>
    <n v="0"/>
    <n v="8"/>
    <n v="9"/>
    <n v="39"/>
    <n v="37"/>
    <n v="0"/>
    <n v="0"/>
    <n v="0"/>
    <n v="0"/>
    <n v="505.4"/>
    <n v="303.27999999999997"/>
    <n v="454.86"/>
    <n v="0"/>
    <n v="0"/>
    <n v="0"/>
    <n v="0"/>
    <n v="1263.54"/>
    <n v="34.15"/>
    <n v="0"/>
    <n v="39"/>
    <n v="39"/>
    <n v="571"/>
    <n v="0"/>
    <m/>
    <m/>
    <n v="0"/>
    <n v="21"/>
    <n v="26.43"/>
    <n v="555.03"/>
    <m/>
    <n v="0"/>
    <n v="0"/>
    <n v="8.5001261034047921"/>
    <n v="39.65"/>
    <n v="337.03"/>
    <n v="9.5"/>
    <n v="52.86"/>
    <n v="502.17"/>
    <m/>
    <m/>
    <n v="0"/>
    <m/>
    <n v="0"/>
    <n v="0"/>
    <m/>
    <m/>
    <n v="0"/>
    <n v="6.83"/>
    <n v="5"/>
    <n v="33.950000000000003"/>
    <m/>
    <n v="0"/>
    <n v="0"/>
    <n v="0"/>
    <s v="571_2024-02-18"/>
    <n v="0"/>
    <n v="37"/>
    <n v="75"/>
    <n v="0"/>
    <n v="0"/>
    <n v="0"/>
    <n v="1394.23"/>
    <n v="39"/>
    <n v="130.69000000000011"/>
    <n v="-0.19999999999999571"/>
    <n v="0"/>
  </r>
  <r>
    <s v="571_2024-03-03_W1"/>
    <s v="571_2024-02-28"/>
    <s v="571"/>
    <d v="2024-02-28T00:00:00"/>
    <n v="2024"/>
    <d v="2024-02-19T00:00:00"/>
    <x v="14"/>
    <d v="2024-03-03T00:00:00"/>
    <n v="1"/>
    <x v="20"/>
    <n v="32.5"/>
    <n v="0"/>
    <n v="9"/>
    <n v="0"/>
    <n v="0"/>
    <n v="30.5"/>
    <n v="0"/>
    <n v="0"/>
    <n v="8.5"/>
    <n v="0"/>
    <n v="41.5"/>
    <n v="39"/>
    <n v="0"/>
    <n v="0"/>
    <n v="0"/>
    <n v="0"/>
    <n v="770.73"/>
    <n v="322.23"/>
    <n v="0"/>
    <n v="0"/>
    <n v="0"/>
    <n v="0"/>
    <n v="0"/>
    <n v="1092.96"/>
    <n v="34.15"/>
    <n v="0"/>
    <n v="41.5"/>
    <n v="41.5"/>
    <n v="571"/>
    <n v="0"/>
    <m/>
    <m/>
    <n v="0"/>
    <n v="32.500189178963304"/>
    <n v="26.43"/>
    <n v="858.98"/>
    <m/>
    <n v="0"/>
    <n v="0"/>
    <n v="9.0000000000000018"/>
    <n v="39.65"/>
    <n v="356.85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4-03-03"/>
    <n v="0"/>
    <n v="39"/>
    <m/>
    <m/>
    <n v="0"/>
    <m/>
    <n v="1215.83"/>
    <n v="41.5"/>
    <n v="122.86999999999991"/>
    <n v="-0.19999999999999571"/>
    <n v="0"/>
  </r>
  <r>
    <s v="571_2024-03-03_W2"/>
    <s v="571_2024-03-06"/>
    <s v="571"/>
    <d v="2024-03-06T00:00:00"/>
    <n v="2024"/>
    <d v="2024-02-19T00:00:00"/>
    <x v="15"/>
    <d v="2024-03-03T00:00:00"/>
    <n v="2"/>
    <x v="20"/>
    <n v="33"/>
    <n v="0"/>
    <n v="8.5"/>
    <n v="0"/>
    <n v="0"/>
    <n v="31"/>
    <n v="0"/>
    <n v="0"/>
    <n v="6"/>
    <n v="0"/>
    <n v="41.5"/>
    <n v="39"/>
    <n v="2"/>
    <n v="0"/>
    <n v="0"/>
    <n v="0"/>
    <n v="783.36"/>
    <n v="227.46"/>
    <n v="0"/>
    <n v="0"/>
    <n v="75.819999999999993"/>
    <n v="0"/>
    <n v="0"/>
    <n v="1086.6400000000001"/>
    <n v="34.15"/>
    <n v="0"/>
    <n v="41.5"/>
    <n v="41.5"/>
    <n v="571"/>
    <n v="0"/>
    <m/>
    <m/>
    <n v="0"/>
    <n v="33"/>
    <n v="26.43"/>
    <n v="872.19"/>
    <m/>
    <n v="0"/>
    <n v="0"/>
    <n v="8.5001261034047921"/>
    <n v="39.65"/>
    <n v="337.03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4-03-03"/>
    <n v="0"/>
    <n v="39"/>
    <n v="78"/>
    <n v="2"/>
    <n v="2"/>
    <n v="0"/>
    <n v="1209.22"/>
    <n v="41.5"/>
    <n v="122.5800000000002"/>
    <n v="-0.19999999999999571"/>
    <n v="0"/>
  </r>
  <r>
    <s v="571_2024-03-17_W1"/>
    <s v="571_2024-03-13"/>
    <s v="571"/>
    <d v="2024-03-13T00:00:00"/>
    <n v="2024"/>
    <d v="2024-03-04T00:00:00"/>
    <x v="16"/>
    <d v="2024-03-17T00:00:00"/>
    <n v="1"/>
    <x v="20"/>
    <n v="32"/>
    <n v="0"/>
    <n v="9"/>
    <n v="0"/>
    <n v="0"/>
    <n v="30"/>
    <n v="0"/>
    <n v="0"/>
    <n v="8.5"/>
    <n v="0"/>
    <n v="41"/>
    <n v="38.5"/>
    <n v="0"/>
    <n v="0"/>
    <n v="0"/>
    <n v="0"/>
    <n v="758.08"/>
    <n v="322.23"/>
    <n v="0"/>
    <n v="0"/>
    <n v="0"/>
    <n v="0"/>
    <n v="0"/>
    <n v="1080.31"/>
    <n v="34.15"/>
    <n v="0"/>
    <n v="41"/>
    <n v="41"/>
    <n v="571"/>
    <n v="0"/>
    <m/>
    <m/>
    <n v="0"/>
    <n v="32"/>
    <n v="26.43"/>
    <n v="845.76"/>
    <m/>
    <n v="0"/>
    <n v="0"/>
    <n v="9.0000000000000018"/>
    <n v="39.65"/>
    <n v="356.85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4-03-17"/>
    <n v="0"/>
    <n v="38.5"/>
    <m/>
    <m/>
    <n v="0"/>
    <m/>
    <n v="1202.6099999999999"/>
    <n v="41"/>
    <n v="122.3"/>
    <n v="-0.19999999999999571"/>
    <n v="0"/>
  </r>
  <r>
    <s v="571_2024-03-17_W2"/>
    <s v="571_2024-03-20"/>
    <s v="571"/>
    <d v="2024-03-20T00:00:00"/>
    <n v="2024"/>
    <d v="2024-03-04T00:00:00"/>
    <x v="17"/>
    <d v="2024-03-17T00:00:00"/>
    <n v="2"/>
    <x v="20"/>
    <n v="16"/>
    <n v="0"/>
    <n v="9"/>
    <n v="0"/>
    <n v="8"/>
    <n v="15"/>
    <n v="0"/>
    <n v="7.5"/>
    <n v="8.5"/>
    <n v="0"/>
    <n v="33"/>
    <n v="31"/>
    <n v="0"/>
    <n v="0"/>
    <n v="0"/>
    <n v="0"/>
    <n v="379.04"/>
    <n v="322.23"/>
    <n v="0"/>
    <n v="473.85"/>
    <n v="0"/>
    <n v="0"/>
    <n v="0"/>
    <n v="1175.1199999999999"/>
    <n v="27.32"/>
    <n v="0"/>
    <n v="33"/>
    <n v="33"/>
    <n v="571"/>
    <n v="0"/>
    <m/>
    <m/>
    <n v="0"/>
    <n v="16"/>
    <n v="26.43"/>
    <n v="422.88"/>
    <m/>
    <n v="0"/>
    <n v="0"/>
    <n v="9.0000000000000018"/>
    <n v="39.65"/>
    <n v="356.85"/>
    <m/>
    <n v="0"/>
    <n v="0"/>
    <m/>
    <m/>
    <n v="0"/>
    <n v="8"/>
    <n v="66.08"/>
    <n v="528.64"/>
    <m/>
    <m/>
    <n v="0"/>
    <n v="6.83"/>
    <n v="4"/>
    <n v="27.32"/>
    <m/>
    <n v="0"/>
    <n v="0"/>
    <n v="0"/>
    <s v="571_2024-03-17"/>
    <n v="0"/>
    <n v="31"/>
    <n v="69.5"/>
    <n v="0"/>
    <n v="0"/>
    <n v="0"/>
    <n v="1308.3699999999999"/>
    <n v="33"/>
    <n v="133.2499999999998"/>
    <n v="0"/>
    <n v="0"/>
  </r>
  <r>
    <s v="571_2024-03-31_W1"/>
    <s v="571_2024-03-27"/>
    <s v="571"/>
    <d v="2024-03-27T00:00:00"/>
    <n v="2024"/>
    <d v="2024-03-18T00:00:00"/>
    <x v="18"/>
    <d v="2024-03-31T00:00:00"/>
    <n v="1"/>
    <x v="20"/>
    <n v="24"/>
    <n v="0"/>
    <n v="9"/>
    <n v="0"/>
    <n v="0"/>
    <n v="22.5"/>
    <n v="0"/>
    <n v="0"/>
    <n v="8.5"/>
    <n v="0"/>
    <n v="33"/>
    <n v="31"/>
    <n v="0"/>
    <n v="0"/>
    <n v="0"/>
    <n v="0"/>
    <n v="568.56000000000006"/>
    <n v="322.23"/>
    <n v="0"/>
    <n v="0"/>
    <n v="0"/>
    <n v="0"/>
    <n v="0"/>
    <n v="890.79000000000008"/>
    <n v="27.32"/>
    <n v="0"/>
    <n v="33"/>
    <n v="33"/>
    <n v="571"/>
    <n v="0"/>
    <m/>
    <m/>
    <n v="0"/>
    <n v="24"/>
    <n v="26.43"/>
    <n v="634.32000000000005"/>
    <m/>
    <n v="0"/>
    <n v="0"/>
    <n v="9.0000000000000018"/>
    <n v="39.65"/>
    <n v="356.85"/>
    <m/>
    <n v="0"/>
    <n v="0"/>
    <m/>
    <m/>
    <n v="0"/>
    <m/>
    <n v="0"/>
    <n v="0"/>
    <m/>
    <m/>
    <n v="0"/>
    <n v="6.83"/>
    <n v="4"/>
    <n v="27.32"/>
    <m/>
    <n v="0"/>
    <n v="0"/>
    <n v="0"/>
    <s v="571_2024-03-31"/>
    <n v="0"/>
    <n v="31"/>
    <m/>
    <m/>
    <n v="0"/>
    <m/>
    <n v="991.17"/>
    <n v="33"/>
    <n v="100.3799999999999"/>
    <n v="0"/>
    <n v="0"/>
  </r>
  <r>
    <s v="571_2024-03-31_W2"/>
    <s v="571_2024-04-03"/>
    <s v="571"/>
    <d v="2024-04-03T00:00:00"/>
    <n v="2024"/>
    <d v="2024-03-18T00:00:00"/>
    <x v="19"/>
    <d v="2024-03-31T00:00:00"/>
    <n v="2"/>
    <x v="20"/>
    <n v="24.5"/>
    <n v="0"/>
    <n v="0"/>
    <n v="0"/>
    <n v="8.5"/>
    <n v="23"/>
    <n v="0"/>
    <n v="8"/>
    <n v="0"/>
    <n v="0"/>
    <n v="33"/>
    <n v="31"/>
    <n v="0"/>
    <n v="0"/>
    <n v="0"/>
    <n v="0"/>
    <n v="581.20000000000005"/>
    <n v="0"/>
    <n v="0"/>
    <n v="505.44"/>
    <n v="0"/>
    <n v="0"/>
    <n v="0"/>
    <n v="1086.6400000000001"/>
    <n v="27.32"/>
    <n v="0"/>
    <n v="33"/>
    <n v="32.5"/>
    <n v="571"/>
    <n v="0"/>
    <m/>
    <m/>
    <n v="0"/>
    <n v="24.5001891789633"/>
    <n v="26.43"/>
    <n v="647.54"/>
    <m/>
    <n v="0"/>
    <n v="0"/>
    <m/>
    <n v="0"/>
    <n v="0"/>
    <m/>
    <n v="0"/>
    <n v="0"/>
    <m/>
    <m/>
    <n v="0"/>
    <n v="8.5"/>
    <n v="66.08"/>
    <n v="561.67999999999995"/>
    <m/>
    <m/>
    <n v="0"/>
    <n v="6.83"/>
    <n v="4"/>
    <n v="27.32"/>
    <m/>
    <n v="0"/>
    <n v="0"/>
    <n v="0"/>
    <s v="571_2024-03-31"/>
    <n v="0"/>
    <n v="31"/>
    <n v="62"/>
    <n v="0"/>
    <n v="0"/>
    <n v="0"/>
    <n v="1209.22"/>
    <n v="33"/>
    <n v="122.5800000000002"/>
    <n v="0"/>
    <n v="0"/>
  </r>
  <r>
    <s v="571_2024-04-14_W1"/>
    <s v="571_2024-04-10"/>
    <s v="571"/>
    <d v="2024-04-10T00:00:00"/>
    <n v="2024"/>
    <d v="2024-04-01T00:00:00"/>
    <x v="20"/>
    <d v="2024-04-14T00:00:00"/>
    <n v="1"/>
    <x v="20"/>
    <n v="16"/>
    <n v="0"/>
    <n v="9"/>
    <n v="0"/>
    <n v="8.25"/>
    <n v="15"/>
    <n v="0"/>
    <n v="7.75"/>
    <n v="8.5"/>
    <n v="0"/>
    <n v="33.25"/>
    <n v="31.25"/>
    <n v="0"/>
    <n v="0"/>
    <n v="0"/>
    <n v="0"/>
    <n v="379.04"/>
    <n v="322.23"/>
    <n v="0"/>
    <n v="489.64"/>
    <n v="0"/>
    <n v="0"/>
    <n v="0"/>
    <n v="1190.9100000000001"/>
    <n v="27.32"/>
    <n v="0"/>
    <n v="33.25"/>
    <n v="33"/>
    <n v="571"/>
    <n v="0"/>
    <m/>
    <m/>
    <n v="0"/>
    <n v="16"/>
    <n v="26.43"/>
    <n v="422.88"/>
    <m/>
    <n v="0"/>
    <n v="0"/>
    <n v="9.0000000000000018"/>
    <n v="39.65"/>
    <n v="356.85"/>
    <m/>
    <n v="0"/>
    <n v="0"/>
    <m/>
    <m/>
    <n v="0"/>
    <n v="8.25"/>
    <n v="66.08"/>
    <n v="545.16"/>
    <m/>
    <m/>
    <n v="0"/>
    <n v="6.83"/>
    <n v="4"/>
    <n v="27.32"/>
    <m/>
    <n v="0"/>
    <n v="0"/>
    <n v="0"/>
    <s v="571_2024-04-14"/>
    <n v="0"/>
    <n v="31.25"/>
    <m/>
    <m/>
    <n v="0"/>
    <m/>
    <n v="1324.89"/>
    <n v="33.25"/>
    <n v="133.97999999999999"/>
    <n v="0"/>
    <n v="0"/>
  </r>
  <r>
    <s v="571_2024-04-14_W2"/>
    <s v="571_2024-04-17"/>
    <s v="571"/>
    <d v="2024-04-17T00:00:00"/>
    <n v="2024"/>
    <d v="2024-04-01T00:00:00"/>
    <x v="21"/>
    <d v="2024-04-14T00:00:00"/>
    <n v="2"/>
    <x v="20"/>
    <n v="25"/>
    <n v="0"/>
    <n v="8.5"/>
    <n v="0"/>
    <n v="0"/>
    <n v="23.5"/>
    <n v="0"/>
    <n v="0"/>
    <n v="8"/>
    <n v="0"/>
    <n v="33.5"/>
    <n v="31.5"/>
    <n v="0"/>
    <n v="0"/>
    <n v="0"/>
    <n v="0"/>
    <n v="593.84"/>
    <n v="303.27999999999997"/>
    <n v="0"/>
    <n v="0"/>
    <n v="0"/>
    <n v="0"/>
    <n v="0"/>
    <n v="897.12"/>
    <n v="27.32"/>
    <n v="0"/>
    <n v="33.5"/>
    <n v="25"/>
    <n v="571"/>
    <n v="0"/>
    <m/>
    <m/>
    <n v="0"/>
    <n v="25"/>
    <n v="26.43"/>
    <n v="660.75"/>
    <m/>
    <n v="0"/>
    <n v="0"/>
    <n v="8.5001261034047921"/>
    <n v="39.65"/>
    <n v="337.03"/>
    <m/>
    <n v="0"/>
    <n v="0"/>
    <m/>
    <m/>
    <n v="0"/>
    <m/>
    <n v="0"/>
    <n v="0"/>
    <m/>
    <m/>
    <n v="0"/>
    <n v="6.83"/>
    <n v="4"/>
    <n v="27.32"/>
    <m/>
    <n v="0"/>
    <n v="0"/>
    <n v="0"/>
    <s v="571_2024-04-14"/>
    <n v="0"/>
    <n v="31.5"/>
    <n v="62.75"/>
    <n v="0"/>
    <n v="0"/>
    <n v="0"/>
    <n v="997.78"/>
    <n v="33.5"/>
    <n v="100.66"/>
    <n v="0"/>
    <n v="0"/>
  </r>
  <r>
    <s v="571_2024-04-28_W1"/>
    <s v="571_2024-04-24"/>
    <s v="571"/>
    <d v="2024-04-24T00:00:00"/>
    <n v="2024"/>
    <d v="2024-04-15T00:00:00"/>
    <x v="22"/>
    <d v="2024-04-28T00:00:00"/>
    <n v="1"/>
    <x v="20"/>
    <n v="32"/>
    <n v="0"/>
    <n v="9"/>
    <n v="0"/>
    <n v="0"/>
    <n v="30"/>
    <n v="0"/>
    <n v="0"/>
    <n v="8.5"/>
    <n v="0"/>
    <n v="41"/>
    <n v="38.5"/>
    <n v="0"/>
    <n v="0"/>
    <n v="0"/>
    <n v="0"/>
    <n v="758.08"/>
    <n v="322.23"/>
    <n v="0"/>
    <n v="0"/>
    <n v="0"/>
    <n v="0"/>
    <n v="0"/>
    <n v="1080.31"/>
    <n v="34.15"/>
    <n v="0"/>
    <n v="41"/>
    <n v="41"/>
    <n v="571"/>
    <n v="0"/>
    <m/>
    <m/>
    <n v="0"/>
    <n v="32"/>
    <n v="26.43"/>
    <n v="845.76"/>
    <m/>
    <n v="0"/>
    <n v="0"/>
    <n v="9.0000000000000018"/>
    <n v="39.65"/>
    <n v="356.85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4-04-28"/>
    <n v="0"/>
    <n v="38.5"/>
    <m/>
    <m/>
    <n v="0"/>
    <m/>
    <n v="1202.6099999999999"/>
    <n v="41"/>
    <n v="122.3"/>
    <n v="-0.19999999999999571"/>
    <n v="0"/>
  </r>
  <r>
    <s v="571_2024-04-28_W2"/>
    <s v="571_2024-05-01"/>
    <s v="571"/>
    <d v="2024-05-01T00:00:00"/>
    <n v="2024"/>
    <d v="2024-04-15T00:00:00"/>
    <x v="23"/>
    <d v="2024-04-28T00:00:00"/>
    <n v="2"/>
    <x v="20"/>
    <n v="16"/>
    <n v="0"/>
    <n v="8.5"/>
    <n v="0"/>
    <n v="8"/>
    <n v="15"/>
    <n v="0"/>
    <n v="7.5"/>
    <n v="8"/>
    <n v="0"/>
    <n v="32.5"/>
    <n v="30.5"/>
    <n v="0"/>
    <n v="0"/>
    <n v="0"/>
    <n v="0"/>
    <n v="379.04"/>
    <n v="303.27999999999997"/>
    <n v="0"/>
    <n v="473.85"/>
    <n v="0"/>
    <n v="0"/>
    <n v="0"/>
    <n v="1156.17"/>
    <n v="27.32"/>
    <n v="0"/>
    <n v="32.5"/>
    <n v="32.5"/>
    <n v="571"/>
    <n v="0"/>
    <m/>
    <m/>
    <n v="0"/>
    <n v="16"/>
    <n v="26.43"/>
    <n v="422.88"/>
    <m/>
    <n v="0"/>
    <n v="0"/>
    <n v="8.5001261034047921"/>
    <n v="39.65"/>
    <n v="337.03"/>
    <m/>
    <n v="0"/>
    <n v="0"/>
    <m/>
    <m/>
    <n v="0"/>
    <n v="8"/>
    <n v="66.08"/>
    <n v="528.64"/>
    <m/>
    <m/>
    <n v="0"/>
    <n v="6.83"/>
    <n v="4"/>
    <n v="27.32"/>
    <m/>
    <n v="0"/>
    <n v="0"/>
    <n v="0"/>
    <s v="571_2024-04-28"/>
    <n v="0"/>
    <n v="30.5"/>
    <n v="69"/>
    <n v="0"/>
    <n v="0"/>
    <n v="0"/>
    <n v="1288.55"/>
    <n v="32.5"/>
    <n v="132.37999999999991"/>
    <n v="0"/>
    <n v="0"/>
  </r>
  <r>
    <s v="571_2024-05-12_W1"/>
    <s v="571_2024-05-08"/>
    <s v="571"/>
    <d v="2024-05-08T00:00:00"/>
    <n v="2024"/>
    <d v="2024-04-29T00:00:00"/>
    <x v="24"/>
    <d v="2024-05-12T00:00:00"/>
    <n v="1"/>
    <x v="20"/>
    <n v="31.5"/>
    <n v="0"/>
    <n v="8.5"/>
    <n v="0"/>
    <n v="0"/>
    <n v="29.5"/>
    <n v="0"/>
    <n v="0"/>
    <n v="8"/>
    <n v="0"/>
    <n v="40"/>
    <n v="37.5"/>
    <n v="0"/>
    <n v="0"/>
    <n v="0"/>
    <n v="0"/>
    <n v="745.45"/>
    <n v="303.27999999999997"/>
    <n v="0"/>
    <n v="0"/>
    <n v="0"/>
    <n v="0"/>
    <n v="0"/>
    <n v="1048.73"/>
    <n v="34.15"/>
    <n v="0"/>
    <n v="40"/>
    <n v="40"/>
    <n v="571"/>
    <n v="0"/>
    <m/>
    <m/>
    <n v="0"/>
    <n v="31.5001891789633"/>
    <n v="26.43"/>
    <n v="832.55"/>
    <m/>
    <n v="0"/>
    <n v="0"/>
    <n v="8.5001261034047921"/>
    <n v="39.65"/>
    <n v="337.03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4-05-12"/>
    <n v="0"/>
    <n v="37.5"/>
    <m/>
    <m/>
    <n v="0"/>
    <m/>
    <n v="1169.58"/>
    <n v="40"/>
    <n v="120.84999999999989"/>
    <n v="-0.19999999999999571"/>
    <n v="0"/>
  </r>
  <r>
    <s v="571_2024-05-12_W2"/>
    <s v="571_2024-05-15"/>
    <s v="571"/>
    <d v="2024-05-15T00:00:00"/>
    <n v="2024"/>
    <d v="2024-04-29T00:00:00"/>
    <x v="25"/>
    <d v="2024-05-12T00:00:00"/>
    <n v="2"/>
    <x v="20"/>
    <n v="29"/>
    <n v="0"/>
    <n v="9.5"/>
    <n v="0"/>
    <n v="0"/>
    <n v="27"/>
    <n v="0"/>
    <n v="0"/>
    <n v="9"/>
    <n v="0"/>
    <n v="38.5"/>
    <n v="36"/>
    <n v="0"/>
    <n v="0"/>
    <n v="0"/>
    <n v="0"/>
    <n v="682.29"/>
    <n v="341.19"/>
    <n v="0"/>
    <n v="0"/>
    <n v="0"/>
    <n v="0"/>
    <n v="0"/>
    <n v="1023.48"/>
    <n v="34.15"/>
    <n v="0"/>
    <n v="38.5"/>
    <n v="38.5"/>
    <n v="571"/>
    <n v="0"/>
    <m/>
    <m/>
    <n v="0"/>
    <n v="29.0003783579266"/>
    <n v="26.43"/>
    <n v="766.48"/>
    <m/>
    <n v="0"/>
    <n v="0"/>
    <n v="9.5001261034047921"/>
    <n v="39.65"/>
    <n v="376.68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4-05-12"/>
    <n v="0"/>
    <n v="36"/>
    <n v="73.5"/>
    <n v="0"/>
    <n v="0"/>
    <n v="0"/>
    <n v="1143.1600000000001"/>
    <n v="38.5"/>
    <n v="119.68000000000011"/>
    <n v="-0.19999999999999571"/>
    <n v="0"/>
  </r>
  <r>
    <s v="571_2024-05-26_W1"/>
    <s v="571_2024-05-22"/>
    <s v="571"/>
    <d v="2024-05-22T00:00:00"/>
    <n v="2024"/>
    <d v="2024-05-13T00:00:00"/>
    <x v="26"/>
    <d v="2024-05-26T00:00:00"/>
    <n v="1"/>
    <x v="20"/>
    <n v="32"/>
    <n v="0"/>
    <n v="8"/>
    <n v="0"/>
    <n v="0"/>
    <n v="30"/>
    <n v="0"/>
    <n v="0"/>
    <n v="7.5"/>
    <n v="0"/>
    <n v="40"/>
    <n v="37.5"/>
    <n v="0"/>
    <n v="0"/>
    <n v="0"/>
    <n v="0"/>
    <n v="758.08"/>
    <n v="284.32"/>
    <n v="0"/>
    <n v="0"/>
    <n v="0"/>
    <n v="0"/>
    <n v="0"/>
    <n v="1042.4000000000001"/>
    <n v="34.15"/>
    <n v="0"/>
    <n v="40"/>
    <n v="40"/>
    <n v="571"/>
    <n v="0"/>
    <m/>
    <m/>
    <n v="0"/>
    <n v="32"/>
    <n v="26.43"/>
    <n v="845.76"/>
    <m/>
    <n v="0"/>
    <n v="0"/>
    <n v="8"/>
    <n v="39.65"/>
    <n v="317.2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4-05-26"/>
    <n v="0"/>
    <n v="37.5"/>
    <m/>
    <m/>
    <n v="0"/>
    <m/>
    <n v="1162.96"/>
    <n v="40"/>
    <n v="120.5599999999999"/>
    <n v="-0.19999999999999571"/>
    <n v="0"/>
  </r>
  <r>
    <s v="571_2024-05-26_W2"/>
    <s v="571_2024-05-29"/>
    <s v="571"/>
    <d v="2024-05-29T00:00:00"/>
    <n v="2024"/>
    <d v="2024-05-13T00:00:00"/>
    <x v="27"/>
    <d v="2024-05-26T00:00:00"/>
    <n v="2"/>
    <x v="20"/>
    <n v="23.5"/>
    <n v="0"/>
    <n v="9.5"/>
    <n v="0"/>
    <n v="0"/>
    <n v="22"/>
    <n v="0"/>
    <n v="0"/>
    <n v="9"/>
    <n v="0"/>
    <n v="33"/>
    <n v="31"/>
    <n v="0"/>
    <n v="0"/>
    <n v="0"/>
    <n v="0"/>
    <n v="555.93000000000006"/>
    <n v="341.19"/>
    <n v="0"/>
    <n v="0"/>
    <n v="0"/>
    <n v="0"/>
    <n v="0"/>
    <n v="897.12"/>
    <n v="27.32"/>
    <n v="0"/>
    <n v="33"/>
    <n v="33"/>
    <n v="571"/>
    <n v="0"/>
    <m/>
    <m/>
    <n v="0"/>
    <n v="23.5001891789633"/>
    <n v="26.43"/>
    <n v="621.11"/>
    <m/>
    <n v="0"/>
    <n v="0"/>
    <n v="9.5001261034047921"/>
    <n v="39.65"/>
    <n v="376.68"/>
    <m/>
    <n v="0"/>
    <n v="0"/>
    <m/>
    <m/>
    <n v="0"/>
    <m/>
    <n v="0"/>
    <n v="0"/>
    <m/>
    <m/>
    <n v="0"/>
    <n v="6.83"/>
    <n v="4"/>
    <n v="27.32"/>
    <m/>
    <n v="0"/>
    <n v="0"/>
    <n v="0"/>
    <s v="571_2024-05-26"/>
    <n v="0"/>
    <n v="31"/>
    <n v="68.5"/>
    <n v="0"/>
    <n v="0"/>
    <n v="0"/>
    <n v="997.79"/>
    <n v="33"/>
    <n v="100.67"/>
    <n v="0"/>
    <n v="0"/>
  </r>
  <r>
    <s v="571_2024-06-09_W1"/>
    <s v="571_2024-06-05"/>
    <s v="571"/>
    <d v="2024-06-05T00:00:00"/>
    <n v="2024"/>
    <d v="2024-05-27T00:00:00"/>
    <x v="28"/>
    <d v="2024-06-09T00:00:00"/>
    <n v="1"/>
    <x v="20"/>
    <n v="15.5"/>
    <n v="0"/>
    <n v="9"/>
    <n v="0"/>
    <n v="0"/>
    <n v="14.5"/>
    <n v="0"/>
    <n v="0"/>
    <n v="8.5"/>
    <n v="0"/>
    <n v="24.5"/>
    <n v="23"/>
    <n v="0"/>
    <n v="0"/>
    <n v="0"/>
    <n v="0"/>
    <n v="366.41"/>
    <n v="322.23"/>
    <n v="0"/>
    <n v="0"/>
    <n v="0"/>
    <n v="0"/>
    <n v="0"/>
    <n v="688.64"/>
    <n v="20.49"/>
    <n v="0"/>
    <n v="24.5"/>
    <n v="24.5"/>
    <n v="571"/>
    <n v="0"/>
    <m/>
    <m/>
    <n v="0"/>
    <n v="15.5001891789633"/>
    <n v="26.43"/>
    <n v="409.67"/>
    <m/>
    <n v="0"/>
    <n v="0"/>
    <n v="9.0000000000000018"/>
    <n v="39.65"/>
    <n v="356.85"/>
    <m/>
    <n v="0"/>
    <n v="0"/>
    <m/>
    <m/>
    <n v="0"/>
    <m/>
    <n v="0"/>
    <n v="0"/>
    <m/>
    <m/>
    <n v="0"/>
    <n v="6.83"/>
    <n v="3"/>
    <n v="20.49"/>
    <n v="16"/>
    <n v="26.43"/>
    <n v="422.88"/>
    <n v="16"/>
    <s v="571_2024-06-09"/>
    <n v="0"/>
    <n v="23"/>
    <m/>
    <m/>
    <n v="0"/>
    <m/>
    <n v="766.52"/>
    <n v="24.5"/>
    <n v="77.88"/>
    <n v="-3.5527136788005009E-15"/>
    <n v="0"/>
  </r>
  <r>
    <s v="571_2024-06-09_W2"/>
    <s v="571_2024-06-12"/>
    <s v="571"/>
    <d v="2024-06-12T00:00:00"/>
    <n v="2024"/>
    <d v="2024-05-27T00:00:00"/>
    <x v="29"/>
    <d v="2024-06-09T00:00:00"/>
    <n v="2"/>
    <x v="20"/>
    <n v="30"/>
    <n v="0"/>
    <n v="9.5"/>
    <n v="0"/>
    <n v="0"/>
    <n v="28"/>
    <n v="0"/>
    <n v="0"/>
    <n v="9"/>
    <n v="0"/>
    <n v="39.5"/>
    <n v="37"/>
    <n v="0"/>
    <n v="0"/>
    <n v="0"/>
    <n v="0"/>
    <n v="707.56"/>
    <n v="341.19"/>
    <n v="0"/>
    <n v="0"/>
    <n v="0"/>
    <n v="0"/>
    <n v="0"/>
    <n v="1048.75"/>
    <n v="34.15"/>
    <n v="0"/>
    <n v="39.5"/>
    <n v="40.5"/>
    <n v="571"/>
    <n v="0"/>
    <m/>
    <m/>
    <n v="0"/>
    <n v="30.0003783579266"/>
    <n v="26.43"/>
    <n v="792.91"/>
    <m/>
    <n v="0"/>
    <n v="0"/>
    <n v="9.5001261034047921"/>
    <n v="39.65"/>
    <n v="376.68"/>
    <m/>
    <n v="0"/>
    <n v="0"/>
    <m/>
    <m/>
    <n v="0"/>
    <m/>
    <n v="0"/>
    <n v="0"/>
    <m/>
    <m/>
    <n v="0"/>
    <n v="6.83"/>
    <n v="5"/>
    <n v="33.950000000000003"/>
    <m/>
    <n v="0"/>
    <n v="0"/>
    <n v="0"/>
    <s v="571_2024-06-09"/>
    <n v="0"/>
    <n v="37"/>
    <n v="60"/>
    <n v="0"/>
    <n v="0"/>
    <n v="0"/>
    <n v="1169.5899999999999"/>
    <n v="39.5"/>
    <n v="120.8399999999999"/>
    <n v="-0.19999999999999571"/>
    <n v="0"/>
  </r>
  <r>
    <s v="571_2024-06-23_W1"/>
    <s v="571_2024-06-19"/>
    <s v="571"/>
    <d v="2024-06-19T00:00:00"/>
    <n v="2024"/>
    <d v="2024-06-10T00:00:00"/>
    <x v="30"/>
    <d v="2024-06-23T00:00:00"/>
    <n v="1"/>
    <x v="20"/>
    <n v="15.5"/>
    <n v="0"/>
    <n v="9"/>
    <n v="0"/>
    <n v="8"/>
    <n v="14.5"/>
    <n v="0"/>
    <n v="7.5"/>
    <n v="8.5"/>
    <n v="0"/>
    <n v="32.5"/>
    <n v="30.5"/>
    <n v="0"/>
    <n v="0"/>
    <n v="0"/>
    <n v="0"/>
    <n v="366.41"/>
    <n v="322.23"/>
    <n v="0"/>
    <n v="473.85"/>
    <n v="0"/>
    <n v="0"/>
    <n v="0"/>
    <n v="1162.49"/>
    <n v="27.32"/>
    <n v="0"/>
    <n v="32.5"/>
    <n v="32.5"/>
    <n v="571"/>
    <n v="0"/>
    <m/>
    <m/>
    <n v="0"/>
    <n v="15.5001891789633"/>
    <n v="26.43"/>
    <n v="409.67"/>
    <m/>
    <n v="0"/>
    <n v="0"/>
    <n v="9.0000000000000018"/>
    <n v="39.65"/>
    <n v="356.85"/>
    <m/>
    <n v="0"/>
    <n v="0"/>
    <m/>
    <m/>
    <n v="0"/>
    <n v="8"/>
    <n v="66.08"/>
    <n v="528.64"/>
    <m/>
    <m/>
    <n v="0"/>
    <n v="6.83"/>
    <n v="4"/>
    <n v="27.32"/>
    <m/>
    <n v="0"/>
    <n v="0"/>
    <n v="0"/>
    <s v="571_2024-06-23"/>
    <n v="0"/>
    <n v="30.5"/>
    <m/>
    <m/>
    <n v="0"/>
    <m/>
    <n v="1295.1600000000001"/>
    <n v="32.5"/>
    <n v="132.6700000000001"/>
    <n v="0"/>
    <n v="0"/>
  </r>
  <r>
    <s v="571_2024-06-23_W2"/>
    <s v="571_2024-06-26"/>
    <s v="571"/>
    <d v="2024-06-26T00:00:00"/>
    <n v="2024"/>
    <d v="2024-06-10T00:00:00"/>
    <x v="31"/>
    <d v="2024-06-23T00:00:00"/>
    <n v="2"/>
    <x v="20"/>
    <n v="6.5"/>
    <n v="0"/>
    <n v="9.5"/>
    <n v="0"/>
    <n v="0"/>
    <n v="6"/>
    <n v="0"/>
    <n v="0"/>
    <n v="9"/>
    <n v="0"/>
    <n v="16"/>
    <n v="15"/>
    <n v="0"/>
    <n v="0"/>
    <n v="0"/>
    <n v="0"/>
    <n v="151.62"/>
    <n v="341.19"/>
    <n v="0"/>
    <n v="0"/>
    <n v="0"/>
    <n v="0"/>
    <n v="0"/>
    <n v="492.81"/>
    <n v="13.66"/>
    <n v="0"/>
    <n v="16"/>
    <n v="16"/>
    <n v="571"/>
    <n v="0"/>
    <m/>
    <m/>
    <n v="0"/>
    <n v="6.5001891789633"/>
    <n v="26.43"/>
    <n v="171.8"/>
    <m/>
    <n v="0"/>
    <n v="0"/>
    <n v="9.5001261034047921"/>
    <n v="39.65"/>
    <n v="376.68"/>
    <m/>
    <n v="0"/>
    <n v="0"/>
    <m/>
    <m/>
    <n v="0"/>
    <m/>
    <n v="0"/>
    <n v="0"/>
    <m/>
    <m/>
    <n v="0"/>
    <n v="6.83"/>
    <n v="2"/>
    <n v="13.66"/>
    <n v="16"/>
    <n v="26.43"/>
    <n v="422.88"/>
    <n v="16"/>
    <s v="571_2024-06-23"/>
    <n v="16"/>
    <n v="31"/>
    <n v="61.5"/>
    <n v="0"/>
    <n v="0"/>
    <n v="0"/>
    <n v="548.48"/>
    <n v="16"/>
    <n v="55.670000000000023"/>
    <n v="0"/>
    <n v="0"/>
  </r>
  <r>
    <s v="571_2024-07-07_W1"/>
    <s v="571_2024-07-03"/>
    <s v="571"/>
    <d v="2024-07-03T00:00:00"/>
    <n v="2024"/>
    <d v="2024-06-24T00:00:00"/>
    <x v="32"/>
    <d v="2024-07-07T00:00:00"/>
    <n v="1"/>
    <x v="20"/>
    <n v="31.5"/>
    <n v="0"/>
    <n v="8.5"/>
    <n v="0"/>
    <n v="0"/>
    <n v="29.5"/>
    <n v="0"/>
    <n v="0"/>
    <n v="8"/>
    <n v="0"/>
    <n v="40"/>
    <n v="37.5"/>
    <n v="0"/>
    <n v="0"/>
    <n v="0"/>
    <n v="0"/>
    <n v="773.49"/>
    <n v="314.64"/>
    <n v="0"/>
    <n v="0"/>
    <n v="0"/>
    <n v="0"/>
    <n v="0"/>
    <n v="1088.1300000000001"/>
    <n v="35.450000000000003"/>
    <n v="0"/>
    <n v="40"/>
    <n v="40"/>
    <n v="571"/>
    <n v="0"/>
    <m/>
    <m/>
    <n v="0"/>
    <n v="31.5001891789633"/>
    <n v="26.43"/>
    <n v="832.55"/>
    <m/>
    <m/>
    <n v="0"/>
    <n v="8.5001261034047921"/>
    <n v="39.65"/>
    <n v="337.03"/>
    <m/>
    <m/>
    <n v="0"/>
    <m/>
    <m/>
    <n v="0"/>
    <m/>
    <m/>
    <n v="0"/>
    <m/>
    <m/>
    <n v="0"/>
    <n v="6.83"/>
    <n v="5"/>
    <n v="33.950000000000003"/>
    <m/>
    <m/>
    <n v="0"/>
    <n v="0"/>
    <s v="571_2024-07-07"/>
    <n v="0"/>
    <n v="37.5"/>
    <m/>
    <m/>
    <n v="0"/>
    <m/>
    <n v="1169.58"/>
    <n v="40"/>
    <n v="81.449999999999818"/>
    <n v="-1.5"/>
    <n v="0"/>
  </r>
  <r>
    <s v="571_2024-07-07_W2"/>
    <s v="571_2024-07-10"/>
    <s v="571"/>
    <d v="2024-07-10T00:00:00"/>
    <n v="2025"/>
    <d v="2024-06-24T00:00:00"/>
    <x v="33"/>
    <d v="2024-07-07T00:00:00"/>
    <n v="2"/>
    <x v="20"/>
    <n v="24"/>
    <n v="0"/>
    <n v="9.5"/>
    <n v="0"/>
    <n v="0"/>
    <n v="22.5"/>
    <n v="0"/>
    <n v="0"/>
    <n v="9"/>
    <n v="0"/>
    <n v="33.5"/>
    <n v="31.5"/>
    <n v="0"/>
    <n v="0"/>
    <n v="0"/>
    <n v="0"/>
    <n v="589.95000000000005"/>
    <n v="353.97"/>
    <n v="0"/>
    <n v="0"/>
    <n v="0"/>
    <n v="0"/>
    <n v="0"/>
    <n v="943.92000000000007"/>
    <n v="28.36"/>
    <n v="0"/>
    <n v="33.5"/>
    <n v="33.5"/>
    <n v="571"/>
    <n v="0"/>
    <m/>
    <m/>
    <n v="0"/>
    <n v="24"/>
    <n v="27.42"/>
    <n v="658.08"/>
    <m/>
    <m/>
    <n v="0"/>
    <n v="9.5001215657670794"/>
    <n v="41.13"/>
    <n v="390.74"/>
    <m/>
    <m/>
    <n v="0"/>
    <m/>
    <m/>
    <n v="0"/>
    <m/>
    <m/>
    <n v="0"/>
    <m/>
    <m/>
    <n v="0"/>
    <n v="7.09"/>
    <n v="4"/>
    <n v="28.36"/>
    <m/>
    <m/>
    <n v="0"/>
    <n v="0"/>
    <s v="571_2024-07-07"/>
    <n v="0"/>
    <n v="31.5"/>
    <n v="69"/>
    <n v="0"/>
    <n v="0"/>
    <n v="0"/>
    <n v="1048.82"/>
    <n v="33.5"/>
    <n v="104.89999999999991"/>
    <n v="0"/>
    <n v="0"/>
  </r>
  <r>
    <s v="571_2024-07-21_W1"/>
    <s v="571_2024-07-17"/>
    <s v="571"/>
    <d v="2024-07-17T00:00:00"/>
    <n v="2025"/>
    <d v="2024-07-08T00:00:00"/>
    <x v="34"/>
    <d v="2024-07-21T00:00:00"/>
    <n v="1"/>
    <x v="20"/>
    <n v="31.5"/>
    <n v="0"/>
    <n v="8.5"/>
    <n v="0"/>
    <n v="0"/>
    <n v="29.5"/>
    <n v="0"/>
    <n v="0"/>
    <n v="8"/>
    <n v="0"/>
    <n v="40"/>
    <n v="37.5"/>
    <n v="0"/>
    <n v="0"/>
    <n v="0"/>
    <n v="0"/>
    <n v="773.49"/>
    <n v="314.64"/>
    <n v="0"/>
    <n v="0"/>
    <n v="0"/>
    <n v="0"/>
    <n v="0"/>
    <n v="1088.1300000000001"/>
    <n v="35.450000000000003"/>
    <n v="0"/>
    <n v="40"/>
    <n v="40"/>
    <n v="571"/>
    <n v="0"/>
    <m/>
    <m/>
    <n v="0"/>
    <n v="31.5"/>
    <n v="27.42"/>
    <n v="863.73"/>
    <m/>
    <m/>
    <n v="0"/>
    <n v="8.5001215657670794"/>
    <n v="41.13"/>
    <n v="349.61"/>
    <m/>
    <m/>
    <n v="0"/>
    <m/>
    <m/>
    <n v="0"/>
    <m/>
    <m/>
    <n v="0"/>
    <m/>
    <m/>
    <n v="0"/>
    <n v="7.09"/>
    <n v="4"/>
    <n v="28.36"/>
    <m/>
    <m/>
    <n v="0"/>
    <n v="0"/>
    <s v="571_2024-07-21"/>
    <n v="0"/>
    <n v="37.5"/>
    <m/>
    <m/>
    <n v="0"/>
    <m/>
    <n v="1213.3399999999999"/>
    <n v="40"/>
    <n v="125.20999999999979"/>
    <n v="-7.0900000000000034"/>
    <n v="0"/>
  </r>
  <r>
    <s v="571_2024-07-21_W2"/>
    <s v="571_2024-07-24"/>
    <s v="571"/>
    <d v="2024-07-24T00:00:00"/>
    <n v="2025"/>
    <d v="2024-07-08T00:00:00"/>
    <x v="35"/>
    <d v="2024-07-21T00:00:00"/>
    <n v="2"/>
    <x v="20"/>
    <n v="32"/>
    <n v="0"/>
    <n v="0"/>
    <n v="9.5"/>
    <n v="0"/>
    <n v="30"/>
    <n v="0"/>
    <n v="0"/>
    <n v="0"/>
    <n v="9"/>
    <n v="41.5"/>
    <n v="39"/>
    <n v="0"/>
    <n v="0"/>
    <n v="0"/>
    <n v="0"/>
    <n v="786.6"/>
    <n v="0"/>
    <n v="471.96"/>
    <n v="0"/>
    <n v="0"/>
    <n v="0"/>
    <n v="0"/>
    <n v="1258.56"/>
    <n v="35.450000000000003"/>
    <n v="0"/>
    <n v="41.5"/>
    <n v="41.5"/>
    <n v="571"/>
    <n v="0"/>
    <m/>
    <m/>
    <n v="0"/>
    <n v="32"/>
    <n v="27.42"/>
    <n v="877.44"/>
    <m/>
    <m/>
    <n v="0"/>
    <m/>
    <m/>
    <n v="0"/>
    <n v="9.5"/>
    <n v="54.84"/>
    <n v="520.98"/>
    <m/>
    <m/>
    <n v="0"/>
    <m/>
    <m/>
    <n v="0"/>
    <m/>
    <m/>
    <n v="0"/>
    <n v="7.09"/>
    <n v="5"/>
    <n v="35.22"/>
    <m/>
    <m/>
    <n v="0"/>
    <n v="0"/>
    <s v="571_2024-07-21"/>
    <n v="0"/>
    <n v="39"/>
    <n v="76.5"/>
    <n v="0.5"/>
    <n v="0"/>
    <n v="0.5"/>
    <n v="1398.42"/>
    <n v="41.5"/>
    <n v="139.8600000000001"/>
    <n v="-0.23000000000000401"/>
    <n v="0"/>
  </r>
  <r>
    <s v="571_2024-08-04_W1"/>
    <s v="571_2024-07-31"/>
    <s v="571"/>
    <d v="2024-07-31T00:00:00"/>
    <n v="2025"/>
    <d v="2024-07-22T00:00:00"/>
    <x v="36"/>
    <d v="2024-08-04T00:00:00"/>
    <n v="1"/>
    <x v="20"/>
    <n v="31.5"/>
    <n v="0"/>
    <n v="8.5"/>
    <n v="0"/>
    <n v="0"/>
    <n v="29.5"/>
    <n v="0"/>
    <n v="0"/>
    <n v="8"/>
    <n v="0"/>
    <n v="40"/>
    <n v="37.5"/>
    <n v="0"/>
    <n v="0"/>
    <n v="0"/>
    <n v="0"/>
    <n v="773.49"/>
    <n v="314.64"/>
    <n v="0"/>
    <n v="0"/>
    <n v="0"/>
    <n v="0"/>
    <n v="0"/>
    <n v="1088.1300000000001"/>
    <n v="35.450000000000003"/>
    <n v="0"/>
    <n v="40"/>
    <n v="40"/>
    <n v="571"/>
    <n v="0"/>
    <m/>
    <m/>
    <n v="0"/>
    <n v="31.5"/>
    <n v="27.42"/>
    <n v="863.73"/>
    <m/>
    <m/>
    <n v="0"/>
    <n v="8.5001215657670794"/>
    <n v="41.13"/>
    <n v="349.61"/>
    <m/>
    <n v="0"/>
    <n v="520.98"/>
    <m/>
    <m/>
    <n v="0"/>
    <m/>
    <m/>
    <n v="0"/>
    <m/>
    <m/>
    <n v="0"/>
    <n v="7.09"/>
    <n v="5"/>
    <n v="35.22"/>
    <m/>
    <m/>
    <n v="0"/>
    <n v="0"/>
    <s v="571_2024-08-04"/>
    <n v="0"/>
    <n v="37.5"/>
    <m/>
    <m/>
    <n v="0"/>
    <m/>
    <n v="1213.3399999999999"/>
    <n v="40"/>
    <n v="125.20999999999979"/>
    <n v="-0.23000000000000401"/>
    <n v="0"/>
  </r>
  <r>
    <s v="571_2024-08-04_W2"/>
    <s v="571_2024-08-07"/>
    <s v="571"/>
    <d v="2024-08-07T00:00:00"/>
    <n v="2025"/>
    <d v="2024-07-22T00:00:00"/>
    <x v="37"/>
    <d v="2024-08-04T00:00:00"/>
    <n v="2"/>
    <x v="20"/>
    <n v="7"/>
    <n v="0"/>
    <n v="9.5"/>
    <n v="0"/>
    <n v="0"/>
    <n v="6.5"/>
    <n v="0"/>
    <n v="0"/>
    <n v="9"/>
    <n v="0"/>
    <n v="16.5"/>
    <n v="15.5"/>
    <n v="0"/>
    <n v="0"/>
    <n v="0"/>
    <n v="0"/>
    <n v="170.43"/>
    <n v="353.97"/>
    <n v="0"/>
    <n v="0"/>
    <n v="0"/>
    <n v="0"/>
    <n v="0"/>
    <n v="524.40000000000009"/>
    <n v="14.18"/>
    <n v="0"/>
    <n v="16.5"/>
    <n v="16.5"/>
    <n v="571"/>
    <n v="0"/>
    <m/>
    <m/>
    <n v="0"/>
    <n v="6.9999999999999991"/>
    <n v="27.42"/>
    <n v="191.94"/>
    <m/>
    <m/>
    <n v="0"/>
    <n v="9.5001215657670794"/>
    <n v="41.13"/>
    <n v="390.74"/>
    <m/>
    <n v="0"/>
    <n v="0"/>
    <m/>
    <m/>
    <n v="0"/>
    <m/>
    <m/>
    <n v="0"/>
    <m/>
    <m/>
    <n v="0"/>
    <n v="7.09"/>
    <n v="2"/>
    <n v="14.18"/>
    <n v="23.5"/>
    <n v="27.42"/>
    <n v="644.37"/>
    <n v="23.5"/>
    <s v="571_2024-08-04"/>
    <n v="0"/>
    <n v="15.5"/>
    <n v="53"/>
    <n v="0"/>
    <n v="0"/>
    <n v="0"/>
    <n v="582.67999999999995"/>
    <n v="16.5"/>
    <n v="58.279999999999859"/>
    <n v="0"/>
    <n v="0"/>
  </r>
  <r>
    <s v="571_2024-08-18_W1"/>
    <s v="571_2024-08-14"/>
    <s v="571"/>
    <d v="2024-08-14T00:00:00"/>
    <n v="2025"/>
    <d v="2024-08-05T00:00:00"/>
    <x v="38"/>
    <d v="2024-08-18T00:00:00"/>
    <n v="1"/>
    <x v="20"/>
    <n v="31.5"/>
    <n v="0"/>
    <n v="8.5"/>
    <n v="0"/>
    <n v="0"/>
    <n v="29.5"/>
    <n v="0"/>
    <n v="0"/>
    <n v="8"/>
    <n v="0"/>
    <n v="40"/>
    <n v="37.5"/>
    <n v="0"/>
    <n v="0"/>
    <n v="0"/>
    <n v="0"/>
    <n v="773.49"/>
    <n v="314.64"/>
    <n v="0"/>
    <n v="0"/>
    <n v="0"/>
    <n v="0"/>
    <n v="0"/>
    <n v="1088.1300000000001"/>
    <n v="35.450000000000003"/>
    <n v="0"/>
    <n v="40"/>
    <n v="40"/>
    <n v="571"/>
    <n v="0"/>
    <m/>
    <m/>
    <n v="0"/>
    <n v="31.5"/>
    <n v="27.42"/>
    <n v="863.73"/>
    <m/>
    <m/>
    <n v="0"/>
    <n v="8.5001215657670794"/>
    <n v="41.13"/>
    <n v="349.61"/>
    <m/>
    <n v="0"/>
    <n v="0"/>
    <m/>
    <m/>
    <n v="0"/>
    <m/>
    <m/>
    <n v="0"/>
    <m/>
    <m/>
    <n v="0"/>
    <n v="7.09"/>
    <n v="5"/>
    <n v="35.22"/>
    <m/>
    <n v="0"/>
    <n v="0"/>
    <n v="0"/>
    <s v="571_2024-08-18"/>
    <n v="0"/>
    <n v="37.5"/>
    <m/>
    <m/>
    <n v="0"/>
    <m/>
    <n v="1213.3399999999999"/>
    <n v="40"/>
    <n v="125.20999999999979"/>
    <n v="-0.23000000000000401"/>
    <n v="0"/>
  </r>
  <r>
    <s v="571_2024-08-18_W2"/>
    <s v="571_2024-08-21"/>
    <s v="571"/>
    <d v="2024-08-21T00:00:00"/>
    <n v="2025"/>
    <d v="2024-08-05T00:00:00"/>
    <x v="39"/>
    <d v="2024-08-18T00:00:00"/>
    <n v="2"/>
    <x v="20"/>
    <n v="20.25"/>
    <n v="0"/>
    <n v="9.5"/>
    <n v="9"/>
    <n v="0"/>
    <n v="18.5"/>
    <n v="0"/>
    <n v="0"/>
    <n v="9"/>
    <n v="8.5"/>
    <n v="38.75"/>
    <n v="36.75"/>
    <n v="0.75"/>
    <n v="0"/>
    <n v="0"/>
    <n v="0"/>
    <n v="485.07"/>
    <n v="353.97"/>
    <n v="445.74"/>
    <n v="0"/>
    <n v="29.5"/>
    <n v="0"/>
    <n v="0"/>
    <n v="1314.28"/>
    <n v="28.36"/>
    <n v="0"/>
    <n v="38.75"/>
    <n v="38.75"/>
    <n v="571"/>
    <n v="0"/>
    <m/>
    <m/>
    <n v="0"/>
    <n v="20.250182348650618"/>
    <n v="27.42"/>
    <n v="555.26"/>
    <m/>
    <m/>
    <n v="0"/>
    <n v="9.5001215657670794"/>
    <n v="41.13"/>
    <n v="390.74"/>
    <n v="9"/>
    <n v="54.84"/>
    <n v="493.56"/>
    <m/>
    <m/>
    <n v="0"/>
    <m/>
    <m/>
    <n v="0"/>
    <m/>
    <m/>
    <n v="0"/>
    <n v="7.09"/>
    <n v="4"/>
    <n v="28.36"/>
    <m/>
    <n v="0"/>
    <n v="0"/>
    <n v="0"/>
    <s v="571_2024-08-18"/>
    <n v="0"/>
    <n v="36.75"/>
    <n v="74.25"/>
    <n v="0"/>
    <n v="0"/>
    <n v="0"/>
    <n v="1439.56"/>
    <n v="38.75"/>
    <n v="125.28"/>
    <n v="0"/>
    <n v="0"/>
  </r>
  <r>
    <s v="571_2024-09-01_W1"/>
    <s v="571_2024-08-28"/>
    <s v="571"/>
    <d v="2024-08-28T00:00:00"/>
    <n v="2025"/>
    <d v="2024-08-19T00:00:00"/>
    <x v="40"/>
    <d v="2024-09-01T00:00:00"/>
    <n v="1"/>
    <x v="20"/>
    <n v="26"/>
    <n v="0"/>
    <n v="9"/>
    <n v="0"/>
    <n v="0"/>
    <n v="24.5"/>
    <n v="0"/>
    <n v="0"/>
    <n v="8.5"/>
    <n v="0"/>
    <n v="35"/>
    <n v="33"/>
    <n v="0"/>
    <n v="0"/>
    <n v="0"/>
    <n v="0"/>
    <n v="642.39"/>
    <n v="334.3"/>
    <n v="0"/>
    <n v="0"/>
    <n v="0"/>
    <n v="0"/>
    <n v="0"/>
    <n v="976.69"/>
    <n v="28.36"/>
    <n v="0"/>
    <n v="35"/>
    <n v="35"/>
    <n v="571"/>
    <n v="0"/>
    <m/>
    <m/>
    <n v="0"/>
    <n v="26"/>
    <n v="27.42"/>
    <n v="712.92"/>
    <m/>
    <m/>
    <n v="0"/>
    <n v="9"/>
    <n v="41.13"/>
    <n v="370.17"/>
    <m/>
    <n v="0"/>
    <n v="0"/>
    <m/>
    <m/>
    <n v="0"/>
    <m/>
    <m/>
    <n v="0"/>
    <m/>
    <m/>
    <n v="0"/>
    <n v="7.09"/>
    <n v="4"/>
    <n v="28.36"/>
    <m/>
    <n v="0"/>
    <n v="0"/>
    <n v="0"/>
    <s v="571_2024-09-01"/>
    <n v="0"/>
    <n v="33"/>
    <m/>
    <m/>
    <n v="0"/>
    <m/>
    <n v="1083.0899999999999"/>
    <n v="35"/>
    <n v="106.39999999999991"/>
    <n v="0"/>
    <n v="0"/>
  </r>
  <r>
    <s v="571_2024-09-01_W2"/>
    <s v="571_2024-09-04"/>
    <s v="571"/>
    <d v="2024-09-04T00:00:00"/>
    <n v="2025"/>
    <d v="2024-08-19T00:00:00"/>
    <x v="41"/>
    <d v="2024-09-01T00:00:00"/>
    <n v="2"/>
    <x v="20"/>
    <n v="29.25"/>
    <n v="0"/>
    <n v="0"/>
    <n v="9"/>
    <n v="0"/>
    <n v="27"/>
    <n v="0"/>
    <n v="0"/>
    <n v="0"/>
    <n v="8.5"/>
    <n v="38.25"/>
    <n v="36.25"/>
    <n v="0.75"/>
    <n v="0"/>
    <n v="0"/>
    <n v="0"/>
    <n v="707.94"/>
    <n v="0"/>
    <n v="445.74"/>
    <n v="0"/>
    <n v="29.5"/>
    <n v="0"/>
    <n v="0"/>
    <n v="1183.18"/>
    <n v="28.36"/>
    <n v="0"/>
    <n v="38.25"/>
    <n v="38.25"/>
    <n v="571"/>
    <n v="0"/>
    <m/>
    <m/>
    <n v="0"/>
    <n v="29.250182348650618"/>
    <n v="27.42"/>
    <n v="802.04"/>
    <m/>
    <m/>
    <n v="0"/>
    <m/>
    <n v="0"/>
    <n v="0"/>
    <n v="9"/>
    <n v="54.84"/>
    <n v="493.56"/>
    <m/>
    <m/>
    <n v="0"/>
    <m/>
    <m/>
    <n v="0"/>
    <m/>
    <m/>
    <n v="0"/>
    <n v="7.09"/>
    <n v="4"/>
    <n v="28.36"/>
    <m/>
    <n v="0"/>
    <n v="0"/>
    <n v="0"/>
    <s v="571_2024-09-01"/>
    <n v="0"/>
    <n v="36.25"/>
    <n v="69.25"/>
    <n v="0"/>
    <n v="0"/>
    <n v="0"/>
    <n v="1295.5999999999999"/>
    <n v="38.25"/>
    <n v="112.4199999999998"/>
    <n v="0"/>
    <n v="0"/>
  </r>
  <r>
    <s v="571_2024-09-15_W1"/>
    <s v="571_2024-09-11"/>
    <s v="571"/>
    <d v="2024-09-11T00:00:00"/>
    <n v="2025"/>
    <d v="2024-09-02T00:00:00"/>
    <x v="42"/>
    <d v="2024-09-15T00:00:00"/>
    <n v="1"/>
    <x v="20"/>
    <n v="25"/>
    <n v="0"/>
    <n v="9"/>
    <n v="9"/>
    <n v="0"/>
    <n v="23.5"/>
    <n v="0"/>
    <n v="0"/>
    <n v="8.5"/>
    <n v="8.5"/>
    <n v="43"/>
    <n v="40.5"/>
    <n v="0"/>
    <n v="0"/>
    <n v="0"/>
    <n v="0"/>
    <n v="616.17000000000007"/>
    <n v="334.3"/>
    <n v="445.74"/>
    <n v="0"/>
    <n v="0"/>
    <n v="0"/>
    <n v="0"/>
    <n v="1396.21"/>
    <n v="35.450000000000003"/>
    <n v="0"/>
    <n v="43"/>
    <n v="43"/>
    <n v="571"/>
    <n v="0"/>
    <m/>
    <m/>
    <n v="0"/>
    <n v="25"/>
    <n v="27.42"/>
    <n v="685.5"/>
    <m/>
    <m/>
    <n v="0"/>
    <n v="9"/>
    <n v="41.13"/>
    <n v="370.17"/>
    <n v="9"/>
    <n v="54.84"/>
    <n v="493.56"/>
    <m/>
    <m/>
    <n v="0"/>
    <m/>
    <m/>
    <n v="0"/>
    <m/>
    <m/>
    <n v="0"/>
    <n v="7.09"/>
    <n v="5"/>
    <n v="35.22"/>
    <m/>
    <n v="0"/>
    <n v="0"/>
    <n v="0"/>
    <s v="571_2024-09-15"/>
    <n v="0"/>
    <n v="40.5"/>
    <m/>
    <m/>
    <n v="0"/>
    <m/>
    <n v="1549.23"/>
    <n v="43"/>
    <n v="153.02000000000001"/>
    <n v="-0.23000000000000401"/>
    <n v="0"/>
  </r>
  <r>
    <s v="571_2024-09-15_W2"/>
    <s v="571_2024-09-18"/>
    <s v="571"/>
    <d v="2024-09-18T00:00:00"/>
    <n v="2025"/>
    <d v="2024-09-02T00:00:00"/>
    <x v="43"/>
    <d v="2024-09-15T00:00:00"/>
    <n v="2"/>
    <x v="20"/>
    <n v="26"/>
    <n v="0"/>
    <n v="0"/>
    <n v="9"/>
    <n v="0"/>
    <n v="24.5"/>
    <n v="0"/>
    <n v="0"/>
    <n v="0"/>
    <n v="8.5"/>
    <n v="35"/>
    <n v="33"/>
    <n v="0"/>
    <n v="0"/>
    <n v="0"/>
    <n v="0"/>
    <n v="642.39"/>
    <n v="0"/>
    <n v="445.74"/>
    <n v="0"/>
    <n v="0"/>
    <n v="0"/>
    <n v="0"/>
    <n v="1088.1300000000001"/>
    <n v="28.36"/>
    <n v="0"/>
    <n v="35"/>
    <n v="35"/>
    <n v="571"/>
    <n v="0"/>
    <m/>
    <m/>
    <n v="0"/>
    <n v="26"/>
    <n v="27.42"/>
    <n v="712.92"/>
    <m/>
    <m/>
    <n v="0"/>
    <m/>
    <n v="0"/>
    <n v="0"/>
    <n v="9"/>
    <n v="54.84"/>
    <n v="493.56"/>
    <m/>
    <m/>
    <n v="0"/>
    <m/>
    <m/>
    <n v="0"/>
    <m/>
    <m/>
    <n v="0"/>
    <n v="7.09"/>
    <n v="4"/>
    <n v="28.36"/>
    <m/>
    <n v="0"/>
    <n v="0"/>
    <n v="0"/>
    <s v="571_2024-09-15"/>
    <n v="0"/>
    <n v="33"/>
    <n v="73.5"/>
    <n v="0"/>
    <n v="0"/>
    <n v="0"/>
    <n v="1206.48"/>
    <n v="35"/>
    <n v="118.34999999999989"/>
    <n v="0"/>
    <n v="0"/>
  </r>
  <r>
    <s v="571_2024-09-29_W1"/>
    <s v="571_2024-09-25"/>
    <s v="571"/>
    <d v="2024-09-25T00:00:00"/>
    <n v="2025"/>
    <d v="2024-09-16T00:00:00"/>
    <x v="44"/>
    <d v="2024-09-29T00:00:00"/>
    <n v="1"/>
    <x v="20"/>
    <n v="27"/>
    <n v="0"/>
    <n v="0"/>
    <n v="9"/>
    <n v="0"/>
    <n v="25.5"/>
    <n v="0"/>
    <n v="0"/>
    <n v="0"/>
    <n v="8.5"/>
    <n v="36"/>
    <n v="34"/>
    <n v="0"/>
    <n v="0"/>
    <n v="0"/>
    <n v="0"/>
    <n v="668.61"/>
    <n v="0"/>
    <n v="445.74"/>
    <n v="0"/>
    <n v="0"/>
    <n v="0"/>
    <n v="0"/>
    <n v="1114.3499999999999"/>
    <n v="28.36"/>
    <n v="0"/>
    <n v="36"/>
    <n v="36"/>
    <n v="571"/>
    <n v="0"/>
    <m/>
    <m/>
    <n v="0"/>
    <n v="27"/>
    <n v="27.42"/>
    <n v="740.34"/>
    <m/>
    <m/>
    <n v="0"/>
    <m/>
    <n v="0"/>
    <n v="0"/>
    <n v="9"/>
    <n v="54.84"/>
    <n v="493.56"/>
    <m/>
    <m/>
    <n v="0"/>
    <m/>
    <m/>
    <n v="0"/>
    <m/>
    <m/>
    <n v="0"/>
    <n v="7.09"/>
    <n v="4"/>
    <n v="28.36"/>
    <m/>
    <n v="0"/>
    <n v="0"/>
    <n v="0"/>
    <s v="571_2024-09-29"/>
    <n v="0"/>
    <n v="34"/>
    <m/>
    <m/>
    <n v="0"/>
    <m/>
    <n v="1233.9000000000001"/>
    <n v="36"/>
    <n v="119.5500000000002"/>
    <n v="0"/>
    <n v="0"/>
  </r>
  <r>
    <s v="571_2024-09-29_W2"/>
    <s v="571_2024-10-02"/>
    <s v="571"/>
    <d v="2024-10-02T00:00:00"/>
    <n v="2025"/>
    <d v="2024-09-16T00:00:00"/>
    <x v="45"/>
    <d v="2024-09-29T00:00:00"/>
    <n v="2"/>
    <x v="20"/>
    <n v="18"/>
    <n v="0"/>
    <n v="0"/>
    <n v="9"/>
    <n v="9"/>
    <n v="17"/>
    <n v="0"/>
    <n v="8.5"/>
    <n v="0"/>
    <n v="8.5"/>
    <n v="36"/>
    <n v="34"/>
    <n v="0"/>
    <n v="0"/>
    <n v="0"/>
    <n v="0"/>
    <n v="445.74"/>
    <n v="0"/>
    <n v="445.74"/>
    <n v="557.16999999999996"/>
    <n v="0"/>
    <n v="0"/>
    <n v="0"/>
    <n v="1448.65"/>
    <n v="28.36"/>
    <n v="0"/>
    <n v="36"/>
    <n v="36"/>
    <n v="571"/>
    <n v="0"/>
    <m/>
    <m/>
    <n v="0"/>
    <n v="18"/>
    <n v="27.42"/>
    <n v="493.56"/>
    <m/>
    <m/>
    <n v="0"/>
    <m/>
    <n v="0"/>
    <n v="0"/>
    <n v="9"/>
    <n v="54.84"/>
    <n v="493.56"/>
    <m/>
    <m/>
    <n v="0"/>
    <n v="9.0000000000000018"/>
    <n v="68.55"/>
    <n v="616.95000000000005"/>
    <m/>
    <m/>
    <n v="0"/>
    <n v="7.09"/>
    <n v="4"/>
    <n v="28.36"/>
    <m/>
    <n v="0"/>
    <n v="0"/>
    <n v="0"/>
    <s v="571_2024-09-29"/>
    <n v="0"/>
    <n v="34"/>
    <n v="68"/>
    <n v="0"/>
    <n v="0"/>
    <n v="0"/>
    <n v="1604.07"/>
    <n v="36"/>
    <n v="155.41999999999979"/>
    <n v="0"/>
    <n v="0"/>
  </r>
  <r>
    <s v="571_2024-10-13_W1"/>
    <s v="571_2024-10-09"/>
    <s v="571"/>
    <d v="2024-10-09T00:00:00"/>
    <n v="2025"/>
    <d v="2024-09-30T00:00:00"/>
    <x v="46"/>
    <d v="2024-10-13T00:00:00"/>
    <n v="1"/>
    <x v="20"/>
    <n v="28"/>
    <n v="0"/>
    <n v="0"/>
    <n v="9"/>
    <n v="0"/>
    <n v="26.5"/>
    <n v="0"/>
    <n v="0"/>
    <n v="0"/>
    <n v="8.5"/>
    <n v="37"/>
    <n v="35"/>
    <n v="0"/>
    <n v="0"/>
    <n v="0"/>
    <n v="0"/>
    <n v="694.83"/>
    <n v="0"/>
    <n v="445.74"/>
    <n v="0"/>
    <n v="0"/>
    <n v="0"/>
    <n v="0"/>
    <n v="1140.57"/>
    <n v="28.36"/>
    <n v="0"/>
    <n v="37"/>
    <n v="37"/>
    <n v="571"/>
    <n v="0"/>
    <m/>
    <m/>
    <n v="0"/>
    <n v="28"/>
    <n v="27.42"/>
    <n v="767.76"/>
    <m/>
    <m/>
    <n v="0"/>
    <m/>
    <n v="0"/>
    <n v="0"/>
    <n v="9"/>
    <n v="54.84"/>
    <n v="493.56"/>
    <m/>
    <m/>
    <n v="0"/>
    <m/>
    <n v="0"/>
    <n v="0"/>
    <m/>
    <m/>
    <n v="0"/>
    <n v="7.09"/>
    <n v="4"/>
    <n v="28.36"/>
    <m/>
    <n v="0"/>
    <n v="0"/>
    <n v="0"/>
    <s v="571_2024-10-13"/>
    <n v="0"/>
    <n v="35"/>
    <m/>
    <m/>
    <n v="0"/>
    <m/>
    <n v="1261.32"/>
    <n v="37"/>
    <n v="120.7499999999998"/>
    <n v="0"/>
    <n v="0"/>
  </r>
  <r>
    <s v="571_2024-10-13_W2"/>
    <s v="571_2024-10-16"/>
    <s v="571"/>
    <d v="2024-10-16T00:00:00"/>
    <n v="2025"/>
    <d v="2024-09-30T00:00:00"/>
    <x v="47"/>
    <d v="2024-10-13T00:00:00"/>
    <n v="2"/>
    <x v="20"/>
    <n v="27"/>
    <n v="0"/>
    <n v="0"/>
    <n v="9"/>
    <n v="0"/>
    <n v="25.5"/>
    <n v="0"/>
    <n v="0"/>
    <n v="0"/>
    <n v="8.5"/>
    <n v="36"/>
    <n v="34"/>
    <n v="0"/>
    <n v="0"/>
    <n v="0"/>
    <n v="0"/>
    <n v="668.61"/>
    <n v="0"/>
    <n v="445.74"/>
    <n v="0"/>
    <n v="0"/>
    <n v="0"/>
    <n v="0"/>
    <n v="1114.3499999999999"/>
    <n v="28.36"/>
    <n v="0"/>
    <n v="36"/>
    <n v="36"/>
    <n v="571"/>
    <n v="0"/>
    <m/>
    <m/>
    <n v="0"/>
    <n v="27"/>
    <n v="27.42"/>
    <n v="740.34"/>
    <m/>
    <m/>
    <n v="0"/>
    <m/>
    <n v="0"/>
    <n v="0"/>
    <n v="9"/>
    <n v="54.84"/>
    <n v="493.56"/>
    <m/>
    <m/>
    <n v="0"/>
    <m/>
    <n v="0"/>
    <n v="0"/>
    <m/>
    <m/>
    <n v="0"/>
    <n v="7.09"/>
    <n v="4"/>
    <n v="28.36"/>
    <m/>
    <n v="0"/>
    <n v="0"/>
    <n v="0"/>
    <s v="571_2024-10-13"/>
    <n v="0"/>
    <n v="34"/>
    <n v="69"/>
    <n v="0"/>
    <n v="0"/>
    <n v="0"/>
    <n v="1233.9000000000001"/>
    <n v="36"/>
    <n v="119.5500000000002"/>
    <n v="0"/>
    <n v="0"/>
  </r>
  <r>
    <s v="571_2024-10-27_W1"/>
    <s v="571_2024-10-23"/>
    <s v="571"/>
    <d v="2024-10-23T00:00:00"/>
    <n v="2025"/>
    <d v="2024-10-14T00:00:00"/>
    <x v="48"/>
    <d v="2024-10-27T00:00:00"/>
    <n v="1"/>
    <x v="20"/>
    <n v="27"/>
    <n v="0"/>
    <n v="0"/>
    <n v="9"/>
    <n v="0"/>
    <n v="25.5"/>
    <n v="0"/>
    <n v="0"/>
    <n v="0"/>
    <n v="8.5"/>
    <n v="36"/>
    <n v="34"/>
    <n v="0"/>
    <n v="0"/>
    <n v="0"/>
    <n v="0"/>
    <n v="668.61"/>
    <n v="0"/>
    <n v="445.74"/>
    <n v="0"/>
    <n v="0"/>
    <n v="0"/>
    <n v="0"/>
    <n v="1114.3499999999999"/>
    <n v="28.36"/>
    <n v="0"/>
    <n v="36"/>
    <n v="36"/>
    <n v="571"/>
    <n v="0"/>
    <m/>
    <m/>
    <n v="0"/>
    <n v="27"/>
    <n v="27.42"/>
    <n v="740.34"/>
    <m/>
    <m/>
    <n v="0"/>
    <m/>
    <n v="0"/>
    <n v="0"/>
    <n v="9"/>
    <n v="54.84"/>
    <n v="493.56"/>
    <m/>
    <m/>
    <n v="0"/>
    <m/>
    <n v="0"/>
    <n v="0"/>
    <m/>
    <m/>
    <n v="0"/>
    <n v="7.09"/>
    <n v="4"/>
    <n v="28.36"/>
    <m/>
    <n v="0"/>
    <n v="0"/>
    <n v="0"/>
    <s v="571_2024-10-27"/>
    <n v="0"/>
    <n v="34"/>
    <m/>
    <m/>
    <n v="0"/>
    <m/>
    <n v="1233.9000000000001"/>
    <n v="36"/>
    <n v="119.5500000000002"/>
    <n v="0"/>
    <n v="0"/>
  </r>
  <r>
    <s v="571_2024-10-27_W2"/>
    <s v="571_2024-10-30"/>
    <s v="571"/>
    <d v="2024-10-30T00:00:00"/>
    <n v="2025"/>
    <d v="2024-10-14T00:00:00"/>
    <x v="49"/>
    <d v="2024-10-27T00:00:00"/>
    <n v="2"/>
    <x v="20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71"/>
    <n v="0"/>
    <m/>
    <m/>
    <n v="0"/>
    <n v="39.999999999999993"/>
    <n v="27.42"/>
    <n v="1096.8"/>
    <m/>
    <m/>
    <n v="0"/>
    <m/>
    <n v="0"/>
    <n v="0"/>
    <m/>
    <n v="0"/>
    <n v="0"/>
    <m/>
    <m/>
    <n v="0"/>
    <m/>
    <n v="0"/>
    <n v="0"/>
    <m/>
    <m/>
    <n v="0"/>
    <n v="7.09"/>
    <n v="5"/>
    <n v="35.22"/>
    <m/>
    <n v="0"/>
    <n v="0"/>
    <n v="0"/>
    <s v="571_2024-10-27"/>
    <n v="0"/>
    <n v="37.5"/>
    <n v="71.5"/>
    <n v="0"/>
    <n v="0"/>
    <n v="0"/>
    <n v="1096.8"/>
    <n v="40"/>
    <n v="113.55"/>
    <n v="-0.23000000000000401"/>
    <n v="0"/>
  </r>
  <r>
    <s v="571_2024-11-10_W1"/>
    <s v="571_2024-11-06"/>
    <s v="571"/>
    <d v="2024-11-06T00:00:00"/>
    <n v="2025"/>
    <d v="2024-10-28T00:00:00"/>
    <x v="50"/>
    <d v="2024-11-10T00:00:00"/>
    <n v="1"/>
    <x v="20"/>
    <n v="32"/>
    <n v="0"/>
    <n v="9"/>
    <n v="0"/>
    <n v="0"/>
    <n v="30"/>
    <n v="0"/>
    <n v="0"/>
    <n v="8.5"/>
    <n v="0"/>
    <n v="41"/>
    <n v="38.5"/>
    <n v="0"/>
    <n v="0"/>
    <n v="0"/>
    <n v="0"/>
    <n v="786.6"/>
    <n v="334.3"/>
    <n v="0"/>
    <n v="0"/>
    <n v="0"/>
    <n v="0"/>
    <n v="0"/>
    <n v="1120.9000000000001"/>
    <n v="35.450000000000003"/>
    <n v="0"/>
    <n v="41"/>
    <n v="41"/>
    <n v="571"/>
    <n v="0"/>
    <m/>
    <m/>
    <n v="0"/>
    <n v="32"/>
    <n v="27.42"/>
    <n v="877.44"/>
    <m/>
    <m/>
    <n v="0"/>
    <n v="9"/>
    <n v="41.13"/>
    <n v="370.17"/>
    <m/>
    <n v="0"/>
    <n v="0"/>
    <m/>
    <m/>
    <n v="0"/>
    <m/>
    <n v="0"/>
    <n v="0"/>
    <m/>
    <m/>
    <n v="0"/>
    <n v="7.09"/>
    <n v="5"/>
    <n v="35.22"/>
    <m/>
    <n v="0"/>
    <n v="0"/>
    <n v="0"/>
    <s v="571_2024-11-10"/>
    <n v="0"/>
    <n v="38.5"/>
    <m/>
    <m/>
    <n v="0"/>
    <m/>
    <n v="1247.6099999999999"/>
    <n v="41"/>
    <n v="126.70999999999979"/>
    <n v="-0.23000000000000401"/>
    <n v="0"/>
  </r>
  <r>
    <s v="571_2024-11-10_W2"/>
    <s v="571_2024-11-13"/>
    <s v="571"/>
    <d v="2024-11-13T00:00:00"/>
    <n v="2025"/>
    <d v="2024-10-28T00:00:00"/>
    <x v="51"/>
    <d v="2024-11-10T00:00:00"/>
    <n v="2"/>
    <x v="20"/>
    <n v="32"/>
    <n v="0"/>
    <n v="0"/>
    <n v="0"/>
    <n v="8"/>
    <n v="30"/>
    <n v="0"/>
    <n v="7.5"/>
    <n v="0"/>
    <n v="0"/>
    <n v="40"/>
    <n v="37.5"/>
    <n v="0"/>
    <n v="0"/>
    <n v="0"/>
    <n v="0"/>
    <n v="786.6"/>
    <n v="0"/>
    <n v="0"/>
    <n v="491.62"/>
    <n v="0"/>
    <n v="0"/>
    <n v="0"/>
    <n v="1278.22"/>
    <n v="35.450000000000003"/>
    <n v="0"/>
    <n v="40"/>
    <n v="40"/>
    <n v="571"/>
    <n v="0"/>
    <m/>
    <m/>
    <n v="0"/>
    <n v="32"/>
    <n v="27.42"/>
    <n v="877.44"/>
    <m/>
    <m/>
    <n v="0"/>
    <m/>
    <n v="0"/>
    <n v="0"/>
    <m/>
    <n v="0"/>
    <n v="0"/>
    <m/>
    <m/>
    <n v="0"/>
    <n v="8"/>
    <n v="68.55"/>
    <n v="548.4"/>
    <m/>
    <m/>
    <n v="0"/>
    <n v="7.09"/>
    <n v="5"/>
    <n v="35.22"/>
    <m/>
    <n v="0"/>
    <n v="0"/>
    <n v="0"/>
    <s v="571_2024-11-10"/>
    <n v="0"/>
    <n v="37.5"/>
    <n v="76"/>
    <n v="0"/>
    <n v="0"/>
    <n v="0"/>
    <n v="1425.84"/>
    <n v="40"/>
    <n v="147.61999999999989"/>
    <n v="-0.23000000000000401"/>
    <n v="0"/>
  </r>
  <r>
    <s v="571_2024-11-24_W1"/>
    <s v="571_2024-11-20"/>
    <s v="571"/>
    <d v="2024-11-20T00:00:00"/>
    <n v="2025"/>
    <d v="2024-11-11T00:00:00"/>
    <x v="52"/>
    <d v="2024-11-24T00:00:00"/>
    <n v="1"/>
    <x v="20"/>
    <n v="16"/>
    <n v="0"/>
    <n v="9.5"/>
    <n v="10"/>
    <n v="0"/>
    <n v="15"/>
    <n v="0"/>
    <n v="0"/>
    <n v="9"/>
    <n v="9.5"/>
    <n v="35.5"/>
    <n v="33.5"/>
    <n v="0"/>
    <n v="0"/>
    <n v="0"/>
    <n v="0"/>
    <n v="393.3"/>
    <n v="353.97"/>
    <n v="498.18"/>
    <n v="0"/>
    <n v="0"/>
    <n v="0"/>
    <n v="0"/>
    <n v="1245.45"/>
    <n v="28.36"/>
    <n v="0"/>
    <n v="35.5"/>
    <n v="35.5"/>
    <n v="571"/>
    <n v="0"/>
    <m/>
    <m/>
    <n v="0"/>
    <n v="16"/>
    <n v="27.42"/>
    <n v="438.72"/>
    <m/>
    <m/>
    <n v="0"/>
    <n v="9.5001215657670794"/>
    <n v="41.13"/>
    <n v="390.74"/>
    <n v="9.9999999999999982"/>
    <n v="54.84"/>
    <n v="548.4"/>
    <m/>
    <m/>
    <n v="0"/>
    <m/>
    <n v="0"/>
    <n v="0"/>
    <m/>
    <m/>
    <n v="0"/>
    <n v="7.09"/>
    <n v="4"/>
    <n v="28.36"/>
    <m/>
    <n v="0"/>
    <n v="0"/>
    <n v="0"/>
    <s v="571_2024-11-24"/>
    <n v="0"/>
    <n v="33.5"/>
    <m/>
    <m/>
    <n v="0"/>
    <m/>
    <n v="1377.86"/>
    <n v="35.5"/>
    <n v="132.40999999999991"/>
    <n v="0"/>
    <n v="0"/>
  </r>
  <r>
    <s v="571_2024-11-24_W2"/>
    <s v="571_2024-11-27"/>
    <s v="571"/>
    <d v="2024-11-27T00:00:00"/>
    <n v="2025"/>
    <d v="2024-11-11T00:00:00"/>
    <x v="53"/>
    <d v="2024-11-24T00:00:00"/>
    <n v="2"/>
    <x v="20"/>
    <n v="16"/>
    <n v="0"/>
    <n v="0"/>
    <n v="0"/>
    <n v="0"/>
    <n v="15"/>
    <n v="0"/>
    <n v="0"/>
    <n v="0"/>
    <n v="0"/>
    <n v="16"/>
    <n v="15"/>
    <n v="0"/>
    <n v="0"/>
    <n v="0"/>
    <n v="0"/>
    <n v="393.3"/>
    <n v="0"/>
    <n v="0"/>
    <n v="0"/>
    <n v="0"/>
    <n v="0"/>
    <n v="0"/>
    <n v="393.3"/>
    <n v="14.18"/>
    <n v="0"/>
    <n v="16"/>
    <n v="16"/>
    <n v="571"/>
    <n v="0"/>
    <m/>
    <m/>
    <n v="0"/>
    <n v="16"/>
    <n v="27.42"/>
    <n v="438.72"/>
    <m/>
    <m/>
    <n v="0"/>
    <m/>
    <n v="0"/>
    <n v="0"/>
    <m/>
    <n v="0"/>
    <n v="0"/>
    <m/>
    <m/>
    <n v="0"/>
    <m/>
    <n v="0"/>
    <n v="0"/>
    <m/>
    <m/>
    <n v="0"/>
    <n v="7.09"/>
    <n v="2"/>
    <n v="14.18"/>
    <m/>
    <n v="0"/>
    <n v="0"/>
    <n v="0"/>
    <s v="571_2024-11-24"/>
    <n v="0"/>
    <n v="15"/>
    <n v="48.5"/>
    <n v="0"/>
    <n v="0"/>
    <n v="0"/>
    <n v="438.72"/>
    <n v="16"/>
    <n v="45.420000000000023"/>
    <n v="0"/>
    <n v="0"/>
  </r>
  <r>
    <s v="571_2024-12-08_W1"/>
    <s v="571_2024-12-04"/>
    <s v="571"/>
    <d v="2024-12-04T00:00:00"/>
    <n v="2025"/>
    <d v="2024-11-25T00:00:00"/>
    <x v="54"/>
    <d v="2024-12-08T00:00:00"/>
    <n v="1"/>
    <x v="20"/>
    <n v="16"/>
    <n v="0"/>
    <n v="0"/>
    <n v="10"/>
    <n v="0"/>
    <n v="15"/>
    <n v="0"/>
    <n v="0"/>
    <n v="0"/>
    <n v="9.5"/>
    <n v="26"/>
    <n v="24.5"/>
    <n v="0"/>
    <n v="0"/>
    <n v="0"/>
    <n v="0"/>
    <n v="393.3"/>
    <n v="0"/>
    <n v="498.18"/>
    <n v="0"/>
    <n v="0"/>
    <n v="0"/>
    <n v="0"/>
    <n v="891.48"/>
    <n v="21.27"/>
    <n v="0"/>
    <n v="26"/>
    <n v="26"/>
    <n v="571"/>
    <n v="0"/>
    <m/>
    <m/>
    <n v="0"/>
    <n v="16"/>
    <n v="27.42"/>
    <n v="438.72"/>
    <m/>
    <m/>
    <n v="0"/>
    <m/>
    <n v="0"/>
    <n v="0"/>
    <n v="9.9999999999999982"/>
    <n v="54.84"/>
    <n v="548.4"/>
    <m/>
    <m/>
    <n v="0"/>
    <m/>
    <n v="0"/>
    <n v="0"/>
    <m/>
    <m/>
    <n v="0"/>
    <n v="7.09"/>
    <n v="3"/>
    <n v="21.27"/>
    <m/>
    <n v="0"/>
    <n v="0"/>
    <n v="0"/>
    <s v="571_2024-12-08"/>
    <n v="0"/>
    <n v="24.5"/>
    <m/>
    <m/>
    <n v="0"/>
    <m/>
    <n v="987.12"/>
    <n v="26"/>
    <n v="95.639999999999986"/>
    <n v="0"/>
    <n v="0"/>
  </r>
  <r>
    <s v="571_2024-12-08_W2"/>
    <s v="571_2024-12-11"/>
    <s v="571"/>
    <d v="2024-12-11T00:00:00"/>
    <n v="2025"/>
    <d v="2024-11-25T00:00:00"/>
    <x v="55"/>
    <d v="2024-12-08T00:00:00"/>
    <n v="2"/>
    <x v="20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71"/>
    <n v="0"/>
    <m/>
    <m/>
    <n v="0"/>
    <n v="39.999999999999993"/>
    <n v="27.42"/>
    <n v="1096.8"/>
    <m/>
    <m/>
    <n v="0"/>
    <m/>
    <n v="0"/>
    <n v="0"/>
    <m/>
    <n v="0"/>
    <n v="0"/>
    <m/>
    <m/>
    <n v="0"/>
    <m/>
    <n v="0"/>
    <n v="0"/>
    <m/>
    <m/>
    <n v="0"/>
    <n v="7.09"/>
    <n v="5"/>
    <n v="35.22"/>
    <m/>
    <n v="0"/>
    <n v="0"/>
    <n v="0"/>
    <s v="571_2024-12-08"/>
    <n v="0"/>
    <n v="37.5"/>
    <n v="62"/>
    <n v="0"/>
    <n v="0"/>
    <n v="0"/>
    <n v="1096.8"/>
    <n v="40"/>
    <n v="113.55"/>
    <n v="-0.23000000000000401"/>
    <n v="0"/>
  </r>
  <r>
    <s v="571_2024-12-22_W1"/>
    <s v="571_2024-12-18"/>
    <s v="571"/>
    <d v="2024-12-18T00:00:00"/>
    <n v="2025"/>
    <d v="2024-12-09T00:00:00"/>
    <x v="56"/>
    <d v="2024-12-22T00:00:00"/>
    <n v="1"/>
    <x v="20"/>
    <n v="25"/>
    <n v="0"/>
    <n v="0"/>
    <n v="10"/>
    <n v="0"/>
    <n v="23.5"/>
    <n v="0"/>
    <n v="0"/>
    <n v="0"/>
    <n v="9.5"/>
    <n v="35"/>
    <n v="33"/>
    <n v="0"/>
    <n v="0"/>
    <n v="0"/>
    <n v="0"/>
    <n v="616.17000000000007"/>
    <n v="0"/>
    <n v="498.18"/>
    <n v="0"/>
    <n v="0"/>
    <n v="0"/>
    <n v="0"/>
    <n v="1114.3499999999999"/>
    <n v="28.36"/>
    <n v="0"/>
    <n v="35"/>
    <n v="35"/>
    <n v="571"/>
    <n v="0"/>
    <m/>
    <m/>
    <n v="0"/>
    <n v="25"/>
    <n v="27.42"/>
    <n v="685.5"/>
    <m/>
    <m/>
    <n v="0"/>
    <m/>
    <n v="0"/>
    <n v="0"/>
    <n v="9.9999999999999982"/>
    <n v="54.84"/>
    <n v="548.4"/>
    <m/>
    <m/>
    <n v="0"/>
    <m/>
    <n v="0"/>
    <n v="0"/>
    <m/>
    <m/>
    <n v="0"/>
    <n v="7.09"/>
    <n v="4"/>
    <n v="28.36"/>
    <m/>
    <n v="0"/>
    <n v="0"/>
    <n v="0"/>
    <s v="571_2024-12-22"/>
    <n v="0"/>
    <n v="33"/>
    <m/>
    <m/>
    <n v="0"/>
    <m/>
    <n v="1233.9000000000001"/>
    <n v="35"/>
    <n v="119.5500000000002"/>
    <n v="0"/>
    <n v="0"/>
  </r>
  <r>
    <s v="571_2024-12-22_W2"/>
    <s v="571_2024-12-24"/>
    <s v="571"/>
    <d v="2024-12-24T00:00:00"/>
    <n v="2025"/>
    <d v="2024-12-09T00:00:00"/>
    <x v="57"/>
    <d v="2024-12-22T00:00:00"/>
    <n v="2"/>
    <x v="20"/>
    <n v="24"/>
    <n v="0"/>
    <n v="0"/>
    <n v="0"/>
    <n v="0"/>
    <n v="22.5"/>
    <n v="0"/>
    <n v="0"/>
    <n v="0"/>
    <n v="0"/>
    <n v="24"/>
    <n v="22.5"/>
    <n v="0"/>
    <n v="0"/>
    <n v="0"/>
    <n v="0"/>
    <n v="589.95000000000005"/>
    <n v="0"/>
    <n v="0"/>
    <n v="0"/>
    <n v="0"/>
    <n v="0"/>
    <n v="0"/>
    <n v="589.95000000000005"/>
    <n v="21.27"/>
    <n v="0"/>
    <n v="24"/>
    <n v="24"/>
    <n v="571"/>
    <n v="0"/>
    <m/>
    <n v="16"/>
    <n v="0"/>
    <n v="24"/>
    <n v="27.42"/>
    <n v="658.08"/>
    <m/>
    <m/>
    <n v="0"/>
    <m/>
    <n v="0"/>
    <n v="0"/>
    <m/>
    <n v="0"/>
    <n v="0"/>
    <m/>
    <m/>
    <n v="0"/>
    <m/>
    <n v="0"/>
    <n v="0"/>
    <m/>
    <m/>
    <n v="0"/>
    <n v="7.09"/>
    <n v="3"/>
    <n v="21.27"/>
    <m/>
    <n v="0"/>
    <n v="0"/>
    <n v="16"/>
    <s v="571_2024-12-22"/>
    <n v="0"/>
    <n v="22.5"/>
    <n v="55.5"/>
    <n v="0"/>
    <n v="0"/>
    <n v="0"/>
    <n v="658.08"/>
    <n v="24"/>
    <n v="68.13"/>
    <n v="0"/>
    <n v="0"/>
  </r>
  <r>
    <s v="571_2025-01-05_W1"/>
    <s v="571_2024-12-31"/>
    <s v="571"/>
    <d v="2024-12-31T00:00:00"/>
    <n v="2025"/>
    <d v="2024-12-23T00:00:00"/>
    <x v="58"/>
    <d v="2025-01-05T00:00:00"/>
    <n v="1"/>
    <x v="20"/>
    <n v="24"/>
    <n v="0"/>
    <n v="0"/>
    <n v="0"/>
    <n v="8"/>
    <n v="22.5"/>
    <n v="0"/>
    <n v="7.5"/>
    <n v="0"/>
    <n v="0"/>
    <n v="32"/>
    <n v="30"/>
    <n v="0"/>
    <n v="0"/>
    <n v="0"/>
    <n v="0"/>
    <n v="589.95000000000005"/>
    <n v="0"/>
    <n v="0"/>
    <n v="491.62"/>
    <n v="0"/>
    <n v="0"/>
    <n v="0"/>
    <n v="1081.57"/>
    <n v="28.36"/>
    <n v="0"/>
    <n v="32"/>
    <n v="32"/>
    <n v="571"/>
    <n v="0"/>
    <m/>
    <m/>
    <n v="0"/>
    <n v="24"/>
    <n v="27.42"/>
    <n v="658.08"/>
    <m/>
    <m/>
    <n v="0"/>
    <m/>
    <n v="0"/>
    <n v="0"/>
    <m/>
    <n v="0"/>
    <n v="0"/>
    <m/>
    <m/>
    <n v="0"/>
    <n v="8"/>
    <n v="68.55"/>
    <n v="548.4"/>
    <m/>
    <m/>
    <n v="0"/>
    <n v="7.09"/>
    <n v="4"/>
    <n v="28.36"/>
    <m/>
    <n v="0"/>
    <n v="0"/>
    <n v="0"/>
    <s v="571_2025-01-05"/>
    <n v="0"/>
    <n v="30"/>
    <m/>
    <m/>
    <n v="0"/>
    <m/>
    <n v="1206.48"/>
    <n v="32"/>
    <n v="124.9100000000001"/>
    <n v="0"/>
    <n v="0"/>
  </r>
  <r>
    <s v="571_2025-01-05_W2"/>
    <s v="571_2025-01-08"/>
    <s v="571"/>
    <d v="2025-01-08T00:00:00"/>
    <n v="2025"/>
    <d v="2024-12-23T00:00:00"/>
    <x v="59"/>
    <d v="2025-01-05T00:00:00"/>
    <n v="2"/>
    <x v="20"/>
    <n v="32"/>
    <n v="0"/>
    <n v="0"/>
    <n v="0"/>
    <n v="8"/>
    <n v="30"/>
    <n v="0"/>
    <n v="7.5"/>
    <n v="0"/>
    <n v="0"/>
    <n v="40"/>
    <n v="37.5"/>
    <n v="0"/>
    <n v="0"/>
    <n v="0"/>
    <n v="0"/>
    <n v="786.6"/>
    <n v="0"/>
    <n v="0"/>
    <n v="491.62"/>
    <n v="0"/>
    <n v="0"/>
    <n v="0"/>
    <n v="1278.22"/>
    <n v="35.450000000000003"/>
    <n v="0"/>
    <n v="40"/>
    <n v="40"/>
    <n v="571"/>
    <n v="0"/>
    <m/>
    <m/>
    <n v="0"/>
    <n v="32"/>
    <n v="27.42"/>
    <n v="877.44"/>
    <m/>
    <m/>
    <n v="0"/>
    <m/>
    <n v="0"/>
    <n v="0"/>
    <m/>
    <n v="0"/>
    <n v="0"/>
    <m/>
    <m/>
    <n v="0"/>
    <n v="8"/>
    <n v="68.55"/>
    <n v="548.4"/>
    <m/>
    <m/>
    <n v="0"/>
    <n v="7.09"/>
    <n v="5"/>
    <n v="35.22"/>
    <m/>
    <n v="0"/>
    <n v="0"/>
    <n v="0"/>
    <s v="571_2025-01-05"/>
    <n v="0"/>
    <n v="37.5"/>
    <n v="67.5"/>
    <n v="0"/>
    <n v="0"/>
    <n v="0"/>
    <n v="1425.84"/>
    <n v="40"/>
    <n v="147.61999999999989"/>
    <n v="-0.23000000000000401"/>
    <n v="0"/>
  </r>
  <r>
    <s v="571_2025-01-19_W1"/>
    <s v="571_2025-01-15"/>
    <s v="571"/>
    <d v="2025-01-15T00:00:00"/>
    <n v="2025"/>
    <d v="2025-01-06T00:00:00"/>
    <x v="60"/>
    <d v="2025-01-19T00:00:00"/>
    <n v="1"/>
    <x v="20"/>
    <n v="32"/>
    <n v="0"/>
    <n v="0"/>
    <n v="9.5"/>
    <n v="0"/>
    <n v="30"/>
    <n v="0"/>
    <n v="0"/>
    <n v="0"/>
    <n v="9"/>
    <n v="41.5"/>
    <n v="39"/>
    <n v="0"/>
    <n v="0"/>
    <n v="0"/>
    <n v="0"/>
    <n v="786.6"/>
    <n v="0"/>
    <n v="471.96"/>
    <n v="0"/>
    <n v="0"/>
    <n v="0"/>
    <n v="0"/>
    <n v="1258.56"/>
    <n v="35.450000000000003"/>
    <n v="0"/>
    <n v="41.5"/>
    <n v="41.5"/>
    <n v="571"/>
    <n v="0"/>
    <m/>
    <m/>
    <n v="0"/>
    <n v="32"/>
    <n v="27.42"/>
    <n v="877.44"/>
    <m/>
    <m/>
    <n v="0"/>
    <m/>
    <n v="0"/>
    <n v="0"/>
    <n v="9.5"/>
    <n v="54.84"/>
    <n v="520.98"/>
    <m/>
    <m/>
    <n v="0"/>
    <m/>
    <n v="0"/>
    <n v="0"/>
    <m/>
    <m/>
    <n v="0"/>
    <n v="7.09"/>
    <n v="5"/>
    <n v="35.22"/>
    <m/>
    <n v="0"/>
    <n v="0"/>
    <n v="0"/>
    <s v="571_2025-01-19"/>
    <n v="0"/>
    <n v="39"/>
    <m/>
    <m/>
    <n v="0"/>
    <m/>
    <n v="1398.42"/>
    <n v="41.5"/>
    <n v="139.8600000000001"/>
    <n v="-0.23000000000000401"/>
    <n v="0"/>
  </r>
  <r>
    <s v="571_2025-01-19_W2"/>
    <s v="571_2025-01-22"/>
    <s v="571"/>
    <d v="2025-01-22T00:00:00"/>
    <n v="2025"/>
    <d v="2025-01-06T00:00:00"/>
    <x v="61"/>
    <d v="2025-01-19T00:00:00"/>
    <n v="2"/>
    <x v="20"/>
    <n v="40"/>
    <n v="0"/>
    <n v="0"/>
    <n v="0"/>
    <n v="0"/>
    <n v="37"/>
    <n v="0"/>
    <n v="0"/>
    <n v="0"/>
    <n v="0"/>
    <n v="40"/>
    <n v="37.5"/>
    <n v="0.5"/>
    <n v="0"/>
    <n v="0"/>
    <n v="0"/>
    <n v="970.14"/>
    <n v="0"/>
    <n v="0"/>
    <n v="0"/>
    <n v="19.66"/>
    <n v="0"/>
    <n v="0"/>
    <n v="989.8"/>
    <n v="35.450000000000003"/>
    <n v="0"/>
    <n v="40"/>
    <n v="40"/>
    <n v="571"/>
    <n v="0"/>
    <m/>
    <m/>
    <n v="0"/>
    <n v="39.999999999999993"/>
    <n v="27.42"/>
    <n v="1096.8"/>
    <m/>
    <m/>
    <n v="0"/>
    <m/>
    <n v="0"/>
    <n v="0"/>
    <m/>
    <n v="0"/>
    <n v="0"/>
    <m/>
    <m/>
    <n v="0"/>
    <m/>
    <n v="0"/>
    <n v="0"/>
    <m/>
    <m/>
    <n v="0"/>
    <n v="7.09"/>
    <n v="5"/>
    <n v="35.22"/>
    <m/>
    <n v="0"/>
    <n v="0"/>
    <n v="0"/>
    <s v="571_2025-01-19"/>
    <n v="0"/>
    <n v="37.5"/>
    <n v="76.5"/>
    <n v="0.5"/>
    <n v="0.5"/>
    <n v="0"/>
    <n v="1096.8"/>
    <n v="40"/>
    <n v="107"/>
    <n v="-0.23000000000000401"/>
    <n v="0"/>
  </r>
  <r>
    <s v="571_2025-02-02_W1"/>
    <s v="571_2025-01-29"/>
    <s v="571"/>
    <d v="2025-01-29T00:00:00"/>
    <n v="2025"/>
    <d v="2025-01-20T00:00:00"/>
    <x v="62"/>
    <d v="2025-02-02T00:00:00"/>
    <n v="1"/>
    <x v="20"/>
    <n v="23"/>
    <n v="0"/>
    <n v="0"/>
    <n v="8.5"/>
    <n v="0"/>
    <n v="21.5"/>
    <n v="0"/>
    <n v="0"/>
    <n v="0"/>
    <n v="8"/>
    <n v="31.5"/>
    <n v="29.5"/>
    <n v="0"/>
    <n v="0"/>
    <n v="0"/>
    <n v="0"/>
    <n v="563.73"/>
    <n v="0"/>
    <n v="419.52"/>
    <n v="0"/>
    <n v="0"/>
    <n v="0"/>
    <n v="0"/>
    <n v="983.25"/>
    <n v="28.36"/>
    <n v="0"/>
    <n v="31.5"/>
    <n v="31.5"/>
    <n v="571"/>
    <n v="0"/>
    <m/>
    <m/>
    <n v="0"/>
    <n v="23"/>
    <n v="27.42"/>
    <n v="630.66"/>
    <m/>
    <m/>
    <n v="0"/>
    <m/>
    <n v="0"/>
    <n v="0"/>
    <n v="8.5"/>
    <n v="54.84"/>
    <n v="466.14"/>
    <m/>
    <m/>
    <n v="0"/>
    <m/>
    <n v="0"/>
    <n v="0"/>
    <m/>
    <m/>
    <n v="0"/>
    <n v="7.09"/>
    <n v="4"/>
    <n v="28.36"/>
    <m/>
    <n v="0"/>
    <n v="0"/>
    <n v="0"/>
    <s v="571_2025-02-02"/>
    <n v="0"/>
    <n v="29.5"/>
    <m/>
    <m/>
    <n v="0"/>
    <m/>
    <n v="1096.8"/>
    <n v="31.5"/>
    <n v="113.55"/>
    <n v="0"/>
    <n v="0"/>
  </r>
  <r>
    <s v="571_2025-02-02_W2"/>
    <s v="571_2025-02-05"/>
    <s v="571"/>
    <d v="2025-02-05T00:00:00"/>
    <n v="2025"/>
    <d v="2025-01-20T00:00:00"/>
    <x v="63"/>
    <d v="2025-02-02T00:00:00"/>
    <n v="2"/>
    <x v="20"/>
    <n v="18"/>
    <n v="0"/>
    <n v="0"/>
    <n v="10"/>
    <n v="8"/>
    <n v="17.5"/>
    <n v="0"/>
    <n v="7.5"/>
    <n v="0"/>
    <n v="9.5"/>
    <n v="36"/>
    <n v="34.5"/>
    <n v="0"/>
    <n v="0"/>
    <n v="0"/>
    <n v="0"/>
    <n v="458.85"/>
    <n v="0"/>
    <n v="498.18"/>
    <n v="491.62"/>
    <n v="0"/>
    <n v="0"/>
    <n v="0"/>
    <n v="1448.65"/>
    <n v="28.36"/>
    <n v="0"/>
    <n v="36"/>
    <n v="40"/>
    <n v="571"/>
    <n v="0"/>
    <m/>
    <m/>
    <n v="0"/>
    <n v="18"/>
    <n v="27.42"/>
    <n v="493.56"/>
    <m/>
    <m/>
    <n v="0"/>
    <m/>
    <n v="0"/>
    <n v="0"/>
    <n v="9.9999999999999982"/>
    <n v="54.84"/>
    <n v="548.4"/>
    <m/>
    <m/>
    <n v="0"/>
    <n v="8"/>
    <n v="68.55"/>
    <n v="548.4"/>
    <m/>
    <m/>
    <n v="0"/>
    <n v="7.09"/>
    <n v="5"/>
    <n v="35.22"/>
    <m/>
    <n v="0"/>
    <n v="0"/>
    <n v="0"/>
    <s v="571_2025-02-02"/>
    <n v="0"/>
    <n v="34.5"/>
    <n v="64"/>
    <n v="0"/>
    <n v="0"/>
    <n v="0"/>
    <n v="1590.36"/>
    <n v="36"/>
    <n v="141.70999999999981"/>
    <n v="6.8599999999999994"/>
    <n v="0"/>
  </r>
  <r>
    <s v="571_2025-02-16_W1"/>
    <s v="571_2025-02-12"/>
    <s v="571"/>
    <d v="2025-02-12T00:00:00"/>
    <n v="2025"/>
    <d v="2025-02-03T00:00:00"/>
    <x v="64"/>
    <d v="2025-02-16T00:00:00"/>
    <n v="1"/>
    <x v="20"/>
    <n v="24"/>
    <n v="0"/>
    <n v="0"/>
    <n v="0"/>
    <n v="0"/>
    <n v="22.5"/>
    <n v="0"/>
    <n v="0"/>
    <n v="0"/>
    <n v="0"/>
    <n v="24"/>
    <n v="22.5"/>
    <n v="0"/>
    <n v="0"/>
    <n v="0"/>
    <n v="0"/>
    <n v="589.95000000000005"/>
    <n v="0"/>
    <n v="0"/>
    <n v="0"/>
    <n v="0"/>
    <n v="0"/>
    <n v="0"/>
    <n v="589.95000000000005"/>
    <n v="21.27"/>
    <n v="0"/>
    <n v="24"/>
    <n v="24"/>
    <n v="571"/>
    <n v="0"/>
    <m/>
    <m/>
    <n v="0"/>
    <n v="24"/>
    <n v="27.42"/>
    <n v="658.08"/>
    <m/>
    <m/>
    <n v="0"/>
    <m/>
    <n v="0"/>
    <n v="0"/>
    <m/>
    <n v="0"/>
    <n v="0"/>
    <n v="8"/>
    <n v="27.42"/>
    <n v="219.36"/>
    <m/>
    <n v="0"/>
    <n v="0"/>
    <m/>
    <m/>
    <n v="0"/>
    <n v="7.09"/>
    <n v="3"/>
    <n v="21.27"/>
    <m/>
    <n v="0"/>
    <n v="0"/>
    <n v="0"/>
    <s v="571_2025-02-16"/>
    <n v="0"/>
    <n v="22.5"/>
    <m/>
    <m/>
    <n v="0"/>
    <m/>
    <n v="658.08"/>
    <n v="24"/>
    <n v="68.13"/>
    <n v="0"/>
    <n v="0"/>
  </r>
  <r>
    <s v="571_2025-02-16_W2"/>
    <s v="571_2025-02-19"/>
    <s v="571"/>
    <d v="2025-02-19T00:00:00"/>
    <n v="2025"/>
    <d v="2025-02-03T00:00:00"/>
    <x v="65"/>
    <d v="2025-02-16T00:00:00"/>
    <n v="2"/>
    <x v="20"/>
    <n v="32"/>
    <n v="0"/>
    <n v="0"/>
    <n v="10"/>
    <n v="0"/>
    <n v="30"/>
    <n v="0"/>
    <n v="0"/>
    <n v="0"/>
    <n v="9.5"/>
    <n v="42"/>
    <n v="39.5"/>
    <n v="0"/>
    <n v="0"/>
    <n v="0"/>
    <n v="0"/>
    <n v="786.6"/>
    <n v="0"/>
    <n v="498.18"/>
    <n v="0"/>
    <n v="0"/>
    <n v="0"/>
    <n v="0"/>
    <n v="1284.78"/>
    <n v="28.36"/>
    <n v="0"/>
    <n v="42"/>
    <n v="42"/>
    <n v="571"/>
    <n v="0"/>
    <m/>
    <m/>
    <n v="0"/>
    <n v="32"/>
    <n v="27.42"/>
    <n v="877.44"/>
    <m/>
    <m/>
    <n v="0"/>
    <m/>
    <n v="0"/>
    <n v="0"/>
    <n v="9.9999999999999982"/>
    <n v="54.84"/>
    <n v="548.4"/>
    <m/>
    <n v="0"/>
    <n v="0"/>
    <m/>
    <n v="0"/>
    <n v="0"/>
    <m/>
    <m/>
    <n v="0"/>
    <n v="7.09"/>
    <n v="5"/>
    <n v="35.22"/>
    <m/>
    <n v="0"/>
    <n v="0"/>
    <n v="0"/>
    <s v="571_2025-02-16"/>
    <n v="0"/>
    <n v="39.5"/>
    <n v="62"/>
    <n v="0"/>
    <n v="0"/>
    <n v="0"/>
    <n v="1425.84"/>
    <n v="42"/>
    <n v="141.05999999999989"/>
    <n v="6.8599999999999994"/>
    <n v="0"/>
  </r>
  <r>
    <s v="571_2025-03-02_W1"/>
    <s v="571_2025-02-26"/>
    <s v="571"/>
    <d v="2025-02-26T00:00:00"/>
    <n v="2025"/>
    <d v="2025-02-17T00:00:00"/>
    <x v="66"/>
    <d v="2025-03-02T00:00:00"/>
    <n v="1"/>
    <x v="20"/>
    <n v="33"/>
    <n v="0"/>
    <n v="0"/>
    <n v="0"/>
    <n v="0"/>
    <n v="31"/>
    <n v="0"/>
    <n v="0"/>
    <n v="0"/>
    <n v="0"/>
    <n v="33"/>
    <n v="31"/>
    <n v="0"/>
    <n v="0"/>
    <n v="0"/>
    <n v="0"/>
    <n v="812.82"/>
    <n v="0"/>
    <n v="0"/>
    <n v="0"/>
    <n v="0"/>
    <n v="0"/>
    <n v="0"/>
    <n v="812.82"/>
    <n v="28.36"/>
    <n v="0"/>
    <n v="33"/>
    <n v="33"/>
    <n v="571"/>
    <n v="0"/>
    <m/>
    <m/>
    <n v="0"/>
    <n v="33"/>
    <n v="27.42"/>
    <n v="904.86"/>
    <m/>
    <m/>
    <n v="0"/>
    <m/>
    <n v="0"/>
    <n v="0"/>
    <m/>
    <n v="0"/>
    <n v="0"/>
    <m/>
    <n v="0"/>
    <n v="0"/>
    <m/>
    <n v="0"/>
    <n v="0"/>
    <m/>
    <m/>
    <n v="0"/>
    <n v="7.09"/>
    <n v="4"/>
    <n v="28.36"/>
    <m/>
    <n v="0"/>
    <n v="0"/>
    <n v="0"/>
    <s v="571_2025-03-02"/>
    <n v="0"/>
    <n v="31"/>
    <m/>
    <m/>
    <n v="0"/>
    <m/>
    <n v="904.86"/>
    <n v="33"/>
    <n v="92.039999999999964"/>
    <n v="0"/>
    <n v="0"/>
  </r>
  <r>
    <s v="571_2025-03-02_W2"/>
    <s v="571_2025-03-05"/>
    <s v="571"/>
    <d v="2025-03-05T00:00:00"/>
    <n v="2025"/>
    <d v="2025-02-17T00:00:00"/>
    <x v="67"/>
    <d v="2025-03-02T00:00:00"/>
    <n v="2"/>
    <x v="20"/>
    <n v="24"/>
    <n v="0"/>
    <n v="9"/>
    <n v="0"/>
    <n v="0"/>
    <n v="22.5"/>
    <n v="0"/>
    <n v="0"/>
    <n v="8.5"/>
    <n v="0"/>
    <n v="33"/>
    <n v="31"/>
    <n v="0"/>
    <n v="0"/>
    <n v="0"/>
    <n v="0"/>
    <n v="589.95000000000005"/>
    <n v="334.3"/>
    <n v="0"/>
    <n v="0"/>
    <n v="0"/>
    <n v="0"/>
    <n v="0"/>
    <n v="924.25"/>
    <n v="28.36"/>
    <n v="0"/>
    <n v="33"/>
    <n v="33"/>
    <n v="571"/>
    <n v="0"/>
    <m/>
    <m/>
    <n v="0"/>
    <n v="24"/>
    <n v="27.42"/>
    <n v="658.08"/>
    <m/>
    <m/>
    <n v="0"/>
    <n v="9"/>
    <n v="41.13"/>
    <n v="370.17"/>
    <m/>
    <n v="0"/>
    <n v="0"/>
    <m/>
    <n v="0"/>
    <n v="0"/>
    <m/>
    <n v="0"/>
    <n v="0"/>
    <m/>
    <m/>
    <n v="0"/>
    <n v="7.09"/>
    <n v="4"/>
    <n v="28.36"/>
    <m/>
    <n v="0"/>
    <n v="0"/>
    <n v="0"/>
    <s v="571_2025-03-02"/>
    <n v="0"/>
    <n v="31"/>
    <n v="62"/>
    <n v="0"/>
    <n v="0"/>
    <n v="0"/>
    <n v="1028.25"/>
    <n v="33"/>
    <n v="104"/>
    <n v="0"/>
    <n v="0"/>
  </r>
  <r>
    <s v="571_2025-03-16_W1"/>
    <s v="571_2025-03-12"/>
    <s v="571"/>
    <d v="2025-03-12T00:00:00"/>
    <n v="2025"/>
    <d v="2025-03-03T00:00:00"/>
    <x v="68"/>
    <d v="2025-03-16T00:00:00"/>
    <n v="1"/>
    <x v="20"/>
    <n v="26.5"/>
    <n v="0"/>
    <n v="9.5"/>
    <n v="0"/>
    <n v="0"/>
    <n v="25"/>
    <n v="0"/>
    <n v="0"/>
    <n v="9"/>
    <n v="0"/>
    <n v="36"/>
    <n v="34"/>
    <n v="0"/>
    <n v="0"/>
    <n v="0"/>
    <n v="0"/>
    <n v="655.5"/>
    <n v="353.97"/>
    <n v="0"/>
    <n v="0"/>
    <n v="0"/>
    <n v="0"/>
    <n v="0"/>
    <n v="1009.47"/>
    <n v="28.36"/>
    <n v="0"/>
    <n v="36"/>
    <n v="36"/>
    <n v="571"/>
    <n v="0"/>
    <m/>
    <m/>
    <n v="0"/>
    <n v="26.5"/>
    <n v="27.42"/>
    <n v="726.63"/>
    <m/>
    <m/>
    <n v="0"/>
    <n v="9.5001215657670794"/>
    <n v="41.13"/>
    <n v="390.74"/>
    <m/>
    <n v="0"/>
    <n v="0"/>
    <m/>
    <n v="0"/>
    <n v="0"/>
    <m/>
    <n v="0"/>
    <n v="0"/>
    <m/>
    <m/>
    <n v="0"/>
    <n v="7.09"/>
    <n v="4"/>
    <n v="28.36"/>
    <m/>
    <n v="0"/>
    <n v="0"/>
    <n v="0"/>
    <s v="571_2025-03-16"/>
    <n v="0"/>
    <n v="34"/>
    <m/>
    <m/>
    <n v="0"/>
    <m/>
    <n v="1117.3699999999999"/>
    <n v="36"/>
    <n v="107.89999999999991"/>
    <n v="0"/>
    <n v="0"/>
  </r>
  <r>
    <s v="571_2025-03-16_W2"/>
    <s v="571_2025-03-19"/>
    <s v="571"/>
    <d v="2025-03-19T00:00:00"/>
    <n v="2025"/>
    <d v="2025-03-03T00:00:00"/>
    <x v="69"/>
    <d v="2025-03-16T00:00:00"/>
    <n v="2"/>
    <x v="20"/>
    <n v="0"/>
    <n v="0"/>
    <n v="0"/>
    <n v="0"/>
    <n v="8"/>
    <n v="0"/>
    <n v="0"/>
    <n v="7.5"/>
    <n v="0"/>
    <n v="0"/>
    <n v="8"/>
    <n v="7.5"/>
    <n v="0"/>
    <n v="0"/>
    <n v="0"/>
    <n v="0"/>
    <n v="0"/>
    <n v="0"/>
    <n v="0"/>
    <n v="491.62"/>
    <n v="0"/>
    <n v="0"/>
    <n v="0"/>
    <n v="491.62"/>
    <n v="7.09"/>
    <n v="0"/>
    <n v="8"/>
    <n v="8"/>
    <n v="571"/>
    <n v="0"/>
    <m/>
    <m/>
    <n v="0"/>
    <m/>
    <n v="0"/>
    <n v="0"/>
    <m/>
    <m/>
    <n v="0"/>
    <m/>
    <n v="0"/>
    <n v="0"/>
    <m/>
    <n v="0"/>
    <n v="0"/>
    <n v="24"/>
    <n v="27.42"/>
    <n v="658.08"/>
    <n v="8"/>
    <n v="68.55"/>
    <n v="548.4"/>
    <m/>
    <m/>
    <n v="0"/>
    <n v="7.09"/>
    <n v="1"/>
    <n v="7.09"/>
    <m/>
    <n v="0"/>
    <n v="0"/>
    <n v="0"/>
    <s v="571_2025-03-16"/>
    <n v="0"/>
    <n v="7.5"/>
    <n v="41.5"/>
    <n v="0"/>
    <n v="0"/>
    <n v="0"/>
    <n v="548.4"/>
    <n v="8"/>
    <n v="56.779999999999973"/>
    <n v="0"/>
    <n v="0"/>
  </r>
  <r>
    <s v="571_2025-03-30_W1"/>
    <s v="571_2025-03-26"/>
    <s v="571"/>
    <d v="2025-03-26T00:00:00"/>
    <n v="2025"/>
    <d v="2025-03-17T00:00:00"/>
    <x v="70"/>
    <d v="2025-03-30T00:00:00"/>
    <n v="1"/>
    <x v="20"/>
    <n v="25"/>
    <n v="0"/>
    <n v="12"/>
    <n v="0"/>
    <n v="0"/>
    <n v="23.5"/>
    <n v="0"/>
    <n v="0"/>
    <n v="10"/>
    <n v="0"/>
    <n v="37"/>
    <n v="35"/>
    <n v="1.5"/>
    <n v="0"/>
    <n v="0"/>
    <n v="0"/>
    <n v="616.17000000000007"/>
    <n v="393.3"/>
    <n v="0"/>
    <n v="0"/>
    <n v="59"/>
    <n v="0"/>
    <n v="0"/>
    <n v="1068.47"/>
    <n v="28.36"/>
    <n v="0"/>
    <n v="37"/>
    <n v="37"/>
    <n v="571"/>
    <n v="0"/>
    <m/>
    <m/>
    <n v="0"/>
    <n v="25"/>
    <n v="27.42"/>
    <n v="685.5"/>
    <m/>
    <m/>
    <n v="0"/>
    <n v="12"/>
    <n v="41.13"/>
    <n v="493.56"/>
    <m/>
    <n v="0"/>
    <n v="0"/>
    <m/>
    <n v="0"/>
    <n v="0"/>
    <m/>
    <n v="0"/>
    <n v="0"/>
    <m/>
    <m/>
    <n v="0"/>
    <n v="7.09"/>
    <n v="3"/>
    <n v="21.27"/>
    <m/>
    <n v="0"/>
    <n v="0"/>
    <n v="0"/>
    <s v="571_2025-03-30"/>
    <n v="0"/>
    <n v="35"/>
    <m/>
    <m/>
    <n v="0"/>
    <m/>
    <n v="1179.06"/>
    <n v="37"/>
    <n v="110.5899999999999"/>
    <n v="-7.09"/>
    <n v="0"/>
  </r>
  <r>
    <s v="571_2025-03-30_W2"/>
    <s v="571_2025-04-02"/>
    <s v="571"/>
    <d v="2025-04-02T00:00:00"/>
    <n v="2025"/>
    <d v="2025-03-17T00:00:00"/>
    <x v="71"/>
    <d v="2025-03-30T00:00:00"/>
    <n v="2"/>
    <x v="20"/>
    <n v="32"/>
    <n v="0"/>
    <n v="9"/>
    <n v="0"/>
    <n v="0"/>
    <n v="30"/>
    <n v="0"/>
    <n v="0"/>
    <n v="8.5"/>
    <n v="0"/>
    <n v="41"/>
    <n v="38.5"/>
    <n v="0"/>
    <n v="0"/>
    <n v="0"/>
    <n v="0"/>
    <n v="786.6"/>
    <n v="334.3"/>
    <n v="0"/>
    <n v="0"/>
    <n v="0"/>
    <n v="0"/>
    <n v="0"/>
    <n v="1120.9000000000001"/>
    <n v="35.450000000000003"/>
    <n v="0"/>
    <n v="41"/>
    <n v="41"/>
    <n v="571"/>
    <n v="0"/>
    <m/>
    <m/>
    <n v="0"/>
    <n v="32"/>
    <n v="27.42"/>
    <n v="877.44"/>
    <m/>
    <m/>
    <n v="0"/>
    <n v="9"/>
    <n v="41.13"/>
    <n v="370.17"/>
    <m/>
    <n v="0"/>
    <n v="0"/>
    <m/>
    <n v="0"/>
    <n v="0"/>
    <m/>
    <n v="0"/>
    <n v="0"/>
    <m/>
    <m/>
    <n v="0"/>
    <n v="7.09"/>
    <n v="5"/>
    <n v="35.22"/>
    <m/>
    <n v="0"/>
    <n v="0"/>
    <n v="0"/>
    <s v="571_2025-03-30"/>
    <n v="0"/>
    <n v="38.5"/>
    <n v="73.5"/>
    <n v="0"/>
    <n v="0"/>
    <n v="0"/>
    <n v="1247.6099999999999"/>
    <n v="41"/>
    <n v="126.70999999999979"/>
    <n v="-0.23000000000000401"/>
    <n v="0"/>
  </r>
  <r>
    <s v="571_2025-04-13_W1"/>
    <s v="571_2025-04-09"/>
    <s v="571"/>
    <d v="2025-04-09T00:00:00"/>
    <n v="2025"/>
    <d v="2025-03-31T00:00:00"/>
    <x v="72"/>
    <d v="2025-04-13T00:00:00"/>
    <n v="1"/>
    <x v="20"/>
    <n v="24"/>
    <n v="0"/>
    <n v="12"/>
    <n v="0"/>
    <n v="0"/>
    <n v="22.5"/>
    <n v="0"/>
    <n v="0"/>
    <n v="10"/>
    <n v="0"/>
    <n v="36"/>
    <n v="34"/>
    <n v="1.5"/>
    <n v="0"/>
    <n v="0"/>
    <n v="0"/>
    <n v="589.95000000000005"/>
    <n v="393.3"/>
    <n v="0"/>
    <n v="0"/>
    <n v="59"/>
    <n v="0"/>
    <n v="0"/>
    <n v="1042.25"/>
    <n v="28.36"/>
    <n v="0"/>
    <n v="36"/>
    <n v="36"/>
    <n v="571"/>
    <n v="0"/>
    <m/>
    <m/>
    <n v="0"/>
    <n v="24"/>
    <n v="27.42"/>
    <n v="658.08"/>
    <m/>
    <m/>
    <n v="0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571_2025-04-13"/>
    <n v="0"/>
    <n v="34"/>
    <m/>
    <m/>
    <n v="0"/>
    <m/>
    <n v="1151.6400000000001"/>
    <n v="36"/>
    <n v="109.3900000000001"/>
    <n v="0"/>
    <n v="0"/>
  </r>
  <r>
    <s v="571_2025-04-13_W2"/>
    <s v="571_2025-04-16"/>
    <s v="571"/>
    <d v="2025-04-16T00:00:00"/>
    <n v="2025"/>
    <d v="2025-03-31T00:00:00"/>
    <x v="73"/>
    <d v="2025-04-13T00:00:00"/>
    <n v="2"/>
    <x v="20"/>
    <n v="27"/>
    <n v="0"/>
    <n v="9"/>
    <n v="0"/>
    <n v="0"/>
    <n v="25.5"/>
    <n v="0"/>
    <n v="0"/>
    <n v="8.5"/>
    <n v="0"/>
    <n v="36"/>
    <n v="34"/>
    <n v="0"/>
    <n v="0"/>
    <n v="0"/>
    <n v="0"/>
    <n v="668.61"/>
    <n v="334.3"/>
    <n v="0"/>
    <n v="0"/>
    <n v="0"/>
    <n v="0"/>
    <n v="0"/>
    <n v="1002.91"/>
    <n v="35.450000000000003"/>
    <n v="0"/>
    <n v="36"/>
    <n v="40"/>
    <n v="571"/>
    <n v="0"/>
    <m/>
    <m/>
    <n v="0"/>
    <n v="27"/>
    <n v="27.42"/>
    <n v="740.34"/>
    <m/>
    <m/>
    <n v="0"/>
    <n v="9"/>
    <n v="41.13"/>
    <n v="370.17"/>
    <m/>
    <n v="0"/>
    <n v="0"/>
    <m/>
    <n v="0"/>
    <n v="0"/>
    <m/>
    <n v="0"/>
    <n v="0"/>
    <m/>
    <m/>
    <n v="0"/>
    <n v="7.09"/>
    <n v="5"/>
    <n v="35.22"/>
    <m/>
    <n v="0"/>
    <n v="0"/>
    <n v="0"/>
    <s v="571_2025-04-13"/>
    <n v="0"/>
    <n v="34"/>
    <n v="68"/>
    <n v="0"/>
    <n v="0"/>
    <n v="0"/>
    <n v="1110.51"/>
    <n v="36"/>
    <n v="107.59999999999989"/>
    <n v="-0.23000000000000401"/>
    <n v="0"/>
  </r>
  <r>
    <s v="571_2025-05-11_W2"/>
    <s v="571_2025-05-14"/>
    <s v="571"/>
    <d v="2025-05-14T00:00:00"/>
    <n v="2025"/>
    <d v="2025-04-28T00:00:00"/>
    <x v="77"/>
    <d v="2025-05-11T00:00:00"/>
    <n v="2"/>
    <x v="20"/>
    <n v="21"/>
    <n v="0"/>
    <n v="0"/>
    <n v="0"/>
    <n v="0"/>
    <n v="20"/>
    <n v="0"/>
    <n v="0"/>
    <n v="0"/>
    <n v="0"/>
    <n v="21"/>
    <n v="20"/>
    <n v="0"/>
    <n v="0"/>
    <n v="0"/>
    <n v="0"/>
    <n v="524.4"/>
    <n v="0"/>
    <n v="0"/>
    <n v="0"/>
    <n v="0"/>
    <n v="0"/>
    <n v="0"/>
    <n v="524.4"/>
    <n v="14.18"/>
    <n v="0"/>
    <n v="21"/>
    <n v="21"/>
    <n v="571"/>
    <n v="0"/>
    <m/>
    <n v="19"/>
    <n v="0"/>
    <n v="21"/>
    <n v="27.42"/>
    <n v="575.82000000000005"/>
    <m/>
    <m/>
    <n v="0"/>
    <m/>
    <n v="0"/>
    <n v="0"/>
    <m/>
    <n v="0"/>
    <n v="0"/>
    <m/>
    <n v="0"/>
    <n v="0"/>
    <m/>
    <n v="0"/>
    <n v="0"/>
    <m/>
    <m/>
    <n v="0"/>
    <n v="7.09"/>
    <n v="2"/>
    <n v="14.18"/>
    <m/>
    <n v="0"/>
    <n v="0"/>
    <n v="19"/>
    <s v="571_2025-05-11"/>
    <n v="0"/>
    <n v="20"/>
    <n v="20"/>
    <n v="0"/>
    <n v="0"/>
    <n v="0"/>
    <n v="575.82000000000005"/>
    <n v="21"/>
    <n v="51.420000000000073"/>
    <n v="0"/>
    <n v="0"/>
  </r>
  <r>
    <s v="571_2025-05-25_W1"/>
    <s v="571_2025-05-21"/>
    <s v="571"/>
    <d v="2025-05-21T00:00:00"/>
    <n v="2025"/>
    <d v="2025-05-12T00:00:00"/>
    <x v="78"/>
    <d v="2025-05-25T00:00:00"/>
    <n v="1"/>
    <x v="20"/>
    <n v="28.5"/>
    <n v="0"/>
    <n v="0"/>
    <n v="11.5"/>
    <n v="0"/>
    <n v="27"/>
    <n v="0"/>
    <n v="0"/>
    <n v="0"/>
    <n v="11"/>
    <n v="40"/>
    <n v="38"/>
    <n v="0"/>
    <n v="0"/>
    <n v="0"/>
    <n v="0"/>
    <n v="707.93999999999994"/>
    <n v="0"/>
    <n v="576.84"/>
    <n v="0"/>
    <n v="0"/>
    <n v="0"/>
    <n v="0"/>
    <n v="1284.78"/>
    <n v="28.36"/>
    <n v="0"/>
    <n v="40"/>
    <n v="40.5"/>
    <n v="571"/>
    <n v="0"/>
    <m/>
    <m/>
    <n v="0"/>
    <n v="28.5"/>
    <n v="27.42"/>
    <n v="781.47"/>
    <m/>
    <m/>
    <n v="0"/>
    <m/>
    <n v="0"/>
    <n v="0"/>
    <n v="11.5"/>
    <n v="54.84"/>
    <n v="630.66"/>
    <m/>
    <n v="0"/>
    <n v="0"/>
    <m/>
    <n v="0"/>
    <n v="0"/>
    <m/>
    <m/>
    <n v="0"/>
    <n v="7.09"/>
    <n v="3"/>
    <n v="21.27"/>
    <m/>
    <n v="0"/>
    <n v="0"/>
    <n v="0"/>
    <s v="571_2025-05-25"/>
    <n v="0"/>
    <n v="38"/>
    <m/>
    <m/>
    <n v="0"/>
    <m/>
    <n v="1412.13"/>
    <n v="40"/>
    <n v="127.35000000000009"/>
    <n v="-7.09"/>
    <n v="0"/>
  </r>
  <r>
    <s v="571_2025-05-25_W2"/>
    <s v="571_2025-05-28"/>
    <s v="571"/>
    <d v="2025-05-28T00:00:00"/>
    <n v="2025"/>
    <d v="2025-05-12T00:00:00"/>
    <x v="79"/>
    <d v="2025-05-25T00:00:00"/>
    <n v="2"/>
    <x v="20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71"/>
    <n v="0"/>
    <m/>
    <m/>
    <n v="0"/>
    <n v="39.999999999999993"/>
    <n v="27.42"/>
    <n v="1096.8"/>
    <m/>
    <m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71_2025-05-25"/>
    <n v="0"/>
    <n v="37.5"/>
    <n v="75.5"/>
    <n v="0"/>
    <n v="0"/>
    <n v="0"/>
    <n v="1096.8"/>
    <n v="40"/>
    <n v="113.55"/>
    <n v="-0.23000000000000401"/>
    <n v="0"/>
  </r>
  <r>
    <s v="571_2025-06-08_W1"/>
    <s v="571_2025-06-04"/>
    <s v="571"/>
    <d v="2025-06-04T00:00:00"/>
    <n v="2025"/>
    <d v="2025-05-26T00:00:00"/>
    <x v="80"/>
    <d v="2025-06-08T00:00:00"/>
    <n v="1"/>
    <x v="20"/>
    <n v="38"/>
    <n v="0"/>
    <n v="0"/>
    <n v="0"/>
    <n v="0"/>
    <n v="36"/>
    <n v="0"/>
    <n v="0"/>
    <n v="0"/>
    <n v="0"/>
    <n v="38"/>
    <n v="36"/>
    <n v="0"/>
    <n v="0"/>
    <n v="0"/>
    <n v="0"/>
    <n v="943.92"/>
    <n v="0"/>
    <n v="0"/>
    <n v="0"/>
    <n v="0"/>
    <n v="0"/>
    <n v="0"/>
    <n v="943.92"/>
    <n v="28.36"/>
    <n v="0"/>
    <n v="38"/>
    <n v="38"/>
    <n v="571"/>
    <n v="0"/>
    <m/>
    <m/>
    <n v="0"/>
    <n v="38"/>
    <n v="27.42"/>
    <n v="1041.96"/>
    <m/>
    <m/>
    <n v="0"/>
    <m/>
    <n v="0"/>
    <n v="0"/>
    <m/>
    <n v="0"/>
    <n v="0"/>
    <m/>
    <n v="0"/>
    <n v="0"/>
    <m/>
    <n v="0"/>
    <n v="0"/>
    <m/>
    <m/>
    <n v="0"/>
    <n v="7.09"/>
    <n v="4"/>
    <n v="28.36"/>
    <m/>
    <n v="0"/>
    <n v="0"/>
    <n v="0"/>
    <s v="571_2025-06-08"/>
    <n v="0"/>
    <n v="36"/>
    <m/>
    <m/>
    <n v="0"/>
    <m/>
    <n v="1041.96"/>
    <n v="38"/>
    <n v="98.040000000000077"/>
    <n v="0"/>
    <n v="0"/>
  </r>
  <r>
    <s v="571_2025-06-08_W2"/>
    <s v="571_2025-06-11"/>
    <s v="571"/>
    <d v="2025-06-11T00:00:00"/>
    <n v="2025"/>
    <d v="2025-05-26T00:00:00"/>
    <x v="81"/>
    <d v="2025-06-08T00:00:00"/>
    <n v="2"/>
    <x v="20"/>
    <n v="19"/>
    <n v="0"/>
    <n v="8.5"/>
    <n v="0"/>
    <n v="0"/>
    <n v="18"/>
    <n v="0"/>
    <n v="0"/>
    <n v="8"/>
    <n v="0"/>
    <n v="27.5"/>
    <n v="26"/>
    <n v="0"/>
    <n v="0"/>
    <n v="0"/>
    <n v="0"/>
    <n v="471.96"/>
    <n v="314.64"/>
    <n v="0"/>
    <n v="0"/>
    <n v="0"/>
    <n v="0"/>
    <n v="0"/>
    <n v="786.59999999999991"/>
    <n v="21.27"/>
    <n v="0"/>
    <n v="27.5"/>
    <n v="27.5"/>
    <n v="571"/>
    <n v="0"/>
    <m/>
    <n v="12"/>
    <n v="0"/>
    <n v="19"/>
    <n v="27.42"/>
    <n v="520.98"/>
    <m/>
    <m/>
    <n v="0"/>
    <n v="8.5001215657670794"/>
    <n v="41.13"/>
    <n v="349.61"/>
    <m/>
    <n v="0"/>
    <n v="0"/>
    <m/>
    <n v="0"/>
    <n v="0"/>
    <m/>
    <n v="0"/>
    <n v="0"/>
    <m/>
    <m/>
    <n v="0"/>
    <n v="7.09"/>
    <n v="3"/>
    <n v="21.27"/>
    <m/>
    <n v="0"/>
    <n v="0"/>
    <n v="12"/>
    <s v="571_2025-06-08"/>
    <n v="12"/>
    <n v="38"/>
    <n v="74"/>
    <n v="0"/>
    <n v="0"/>
    <n v="0"/>
    <n v="870.59"/>
    <n v="27.5"/>
    <n v="83.990000000000123"/>
    <n v="0"/>
    <n v="0"/>
  </r>
  <r>
    <s v="571_2025-06-22_W1"/>
    <s v="571_2025-06-18"/>
    <s v="571"/>
    <d v="2025-06-18T00:00:00"/>
    <n v="2025"/>
    <d v="2025-06-09T00:00:00"/>
    <x v="82"/>
    <d v="2025-06-22T00:00:00"/>
    <n v="1"/>
    <x v="20"/>
    <n v="27"/>
    <n v="0"/>
    <n v="0"/>
    <n v="0"/>
    <n v="6"/>
    <n v="25.5"/>
    <n v="0"/>
    <n v="5.5"/>
    <n v="0"/>
    <n v="0"/>
    <n v="33"/>
    <n v="31"/>
    <n v="0"/>
    <n v="0"/>
    <n v="0"/>
    <n v="0"/>
    <n v="668.61"/>
    <n v="0"/>
    <n v="0"/>
    <n v="360.52"/>
    <n v="0"/>
    <n v="0"/>
    <n v="0"/>
    <n v="1029.1300000000001"/>
    <n v="28.36"/>
    <n v="0"/>
    <n v="33"/>
    <n v="33"/>
    <n v="571"/>
    <n v="0"/>
    <m/>
    <m/>
    <n v="0"/>
    <n v="27"/>
    <n v="27.42"/>
    <n v="740.34"/>
    <m/>
    <m/>
    <n v="0"/>
    <m/>
    <n v="0"/>
    <n v="0"/>
    <m/>
    <n v="0"/>
    <n v="0"/>
    <m/>
    <n v="0"/>
    <n v="0"/>
    <n v="6"/>
    <n v="68.55"/>
    <n v="411.3"/>
    <m/>
    <m/>
    <n v="0"/>
    <n v="7.09"/>
    <n v="4"/>
    <n v="28.36"/>
    <m/>
    <n v="0"/>
    <n v="0"/>
    <n v="0"/>
    <s v="571_2025-06-22"/>
    <n v="0"/>
    <n v="31"/>
    <m/>
    <m/>
    <n v="0"/>
    <m/>
    <n v="1151.6400000000001"/>
    <n v="33"/>
    <n v="122.5100000000002"/>
    <n v="0"/>
    <n v="0"/>
  </r>
  <r>
    <s v="571_2025-06-22_W2"/>
    <s v="571_2025-06-25"/>
    <s v="571"/>
    <d v="2025-06-25T00:00:00"/>
    <n v="2025"/>
    <d v="2025-06-09T00:00:00"/>
    <x v="83"/>
    <d v="2025-06-22T00:00:00"/>
    <n v="2"/>
    <x v="20"/>
    <n v="28.5"/>
    <n v="0"/>
    <n v="9.5"/>
    <n v="0"/>
    <n v="0"/>
    <n v="27"/>
    <n v="0"/>
    <n v="0"/>
    <n v="9"/>
    <n v="0"/>
    <n v="38"/>
    <n v="36"/>
    <n v="0"/>
    <n v="0"/>
    <n v="0"/>
    <n v="0"/>
    <n v="707.93999999999994"/>
    <n v="353.97"/>
    <n v="0"/>
    <n v="0"/>
    <n v="0"/>
    <n v="0"/>
    <n v="0"/>
    <n v="1061.9100000000001"/>
    <n v="28.36"/>
    <n v="0"/>
    <n v="38"/>
    <n v="38"/>
    <n v="571"/>
    <n v="0"/>
    <m/>
    <m/>
    <n v="0"/>
    <n v="28.5"/>
    <n v="27.42"/>
    <n v="781.47"/>
    <m/>
    <m/>
    <n v="0"/>
    <n v="9.5001215657670794"/>
    <n v="41.13"/>
    <n v="390.74"/>
    <m/>
    <n v="0"/>
    <n v="0"/>
    <m/>
    <n v="0"/>
    <n v="0"/>
    <m/>
    <n v="0"/>
    <n v="0"/>
    <m/>
    <m/>
    <n v="0"/>
    <n v="7.09"/>
    <n v="4"/>
    <n v="28.36"/>
    <m/>
    <n v="0"/>
    <n v="0"/>
    <n v="0"/>
    <s v="571_2025-06-22"/>
    <n v="0"/>
    <n v="36"/>
    <n v="67"/>
    <n v="0"/>
    <n v="0"/>
    <n v="0"/>
    <n v="1172.21"/>
    <n v="38"/>
    <n v="110.3000000000002"/>
    <n v="0"/>
    <n v="0"/>
  </r>
  <r>
    <s v="584_2024-02-18_W2"/>
    <s v="584_2024-02-21"/>
    <s v="584"/>
    <d v="2024-02-21T00:00:00"/>
    <n v="2024"/>
    <d v="2024-02-05T00:00:00"/>
    <x v="13"/>
    <d v="2024-02-18T00:00:00"/>
    <n v="2"/>
    <x v="21"/>
    <n v="15"/>
    <n v="9"/>
    <n v="4"/>
    <n v="0"/>
    <n v="0"/>
    <n v="13.5"/>
    <n v="9"/>
    <n v="0"/>
    <n v="4"/>
    <n v="0"/>
    <n v="28"/>
    <n v="26.5"/>
    <n v="0"/>
    <n v="0"/>
    <n v="0"/>
    <n v="276.76"/>
    <n v="341.14"/>
    <n v="151.63999999999999"/>
    <n v="0"/>
    <n v="0"/>
    <n v="0"/>
    <n v="0"/>
    <n v="0"/>
    <n v="769.54"/>
    <n v="27.32"/>
    <n v="0"/>
    <n v="28"/>
    <n v="28"/>
    <n v="584"/>
    <n v="0"/>
    <m/>
    <m/>
    <n v="0"/>
    <n v="15"/>
    <n v="25.99"/>
    <n v="389.85"/>
    <n v="9"/>
    <n v="31.63"/>
    <n v="284.67"/>
    <n v="4"/>
    <n v="38.99"/>
    <n v="155.96"/>
    <m/>
    <m/>
    <n v="0"/>
    <m/>
    <m/>
    <n v="0"/>
    <m/>
    <m/>
    <n v="0"/>
    <m/>
    <m/>
    <n v="0"/>
    <m/>
    <n v="0"/>
    <n v="0"/>
    <m/>
    <m/>
    <n v="0"/>
    <n v="0"/>
    <s v="584_2024-02-18"/>
    <n v="0"/>
    <n v="26.5"/>
    <n v="26.5"/>
    <n v="0"/>
    <n v="0"/>
    <n v="0"/>
    <n v="830.48"/>
    <n v="28"/>
    <n v="60.940000000000047"/>
    <n v="-27.32"/>
    <n v="0"/>
  </r>
  <r>
    <s v="584_2024-03-03_W1"/>
    <s v="584_2024-02-28"/>
    <s v="584"/>
    <d v="2024-02-28T00:00:00"/>
    <n v="2024"/>
    <d v="2024-02-19T00:00:00"/>
    <x v="14"/>
    <d v="2024-03-03T00:00:00"/>
    <n v="1"/>
    <x v="21"/>
    <n v="32.25"/>
    <n v="0"/>
    <n v="0"/>
    <n v="0"/>
    <n v="0"/>
    <n v="30.25"/>
    <n v="0"/>
    <n v="0"/>
    <n v="0"/>
    <n v="0"/>
    <n v="32.25"/>
    <n v="30.25"/>
    <n v="0"/>
    <n v="0"/>
    <n v="0"/>
    <n v="0"/>
    <n v="764.40000000000009"/>
    <n v="0"/>
    <n v="0"/>
    <n v="0"/>
    <n v="0"/>
    <n v="0"/>
    <n v="0"/>
    <n v="764.40000000000009"/>
    <n v="27.32"/>
    <n v="0"/>
    <n v="32.25"/>
    <n v="32"/>
    <n v="584"/>
    <n v="0"/>
    <m/>
    <m/>
    <n v="0"/>
    <n v="32.250096190842633"/>
    <n v="25.99"/>
    <n v="838.18"/>
    <m/>
    <n v="0"/>
    <n v="284.67"/>
    <m/>
    <n v="0"/>
    <n v="155.96"/>
    <m/>
    <m/>
    <n v="0"/>
    <m/>
    <m/>
    <n v="0"/>
    <m/>
    <m/>
    <n v="0"/>
    <m/>
    <m/>
    <n v="0"/>
    <m/>
    <n v="0"/>
    <n v="0"/>
    <m/>
    <m/>
    <n v="0"/>
    <n v="0"/>
    <s v="584_2024-03-03"/>
    <n v="0"/>
    <n v="30.25"/>
    <m/>
    <m/>
    <n v="0"/>
    <m/>
    <n v="838.18"/>
    <n v="32.25"/>
    <n v="73.779999999999859"/>
    <n v="-27.32"/>
    <n v="0"/>
  </r>
  <r>
    <s v="584_2024-03-03_W2"/>
    <s v="584_2024-03-06"/>
    <s v="584"/>
    <d v="2024-03-06T00:00:00"/>
    <n v="2024"/>
    <d v="2024-02-19T00:00:00"/>
    <x v="15"/>
    <d v="2024-03-03T00:00:00"/>
    <n v="2"/>
    <x v="21"/>
    <n v="20"/>
    <n v="20"/>
    <n v="0"/>
    <n v="0"/>
    <n v="0"/>
    <n v="17.5"/>
    <n v="20"/>
    <n v="0"/>
    <n v="0"/>
    <n v="0"/>
    <n v="40"/>
    <n v="37.5"/>
    <n v="0"/>
    <n v="0"/>
    <n v="0"/>
    <n v="615"/>
    <n v="442.2"/>
    <n v="0"/>
    <n v="0"/>
    <n v="0"/>
    <n v="0"/>
    <n v="0"/>
    <n v="0"/>
    <n v="1057.2"/>
    <n v="34.15"/>
    <n v="0"/>
    <n v="40"/>
    <n v="40"/>
    <n v="584"/>
    <n v="0"/>
    <m/>
    <m/>
    <n v="0"/>
    <n v="20"/>
    <n v="25.99"/>
    <n v="519.79999999999995"/>
    <n v="20"/>
    <n v="31.63"/>
    <n v="632.6"/>
    <m/>
    <n v="0"/>
    <n v="155.96"/>
    <m/>
    <m/>
    <n v="0"/>
    <m/>
    <m/>
    <n v="0"/>
    <m/>
    <m/>
    <n v="0"/>
    <m/>
    <m/>
    <n v="0"/>
    <n v="6.83"/>
    <n v="5"/>
    <n v="33.950000000000003"/>
    <m/>
    <m/>
    <n v="0"/>
    <n v="0"/>
    <s v="584_2024-03-03"/>
    <n v="0"/>
    <n v="37.5"/>
    <n v="67.75"/>
    <n v="0"/>
    <n v="0"/>
    <n v="0"/>
    <n v="1152.4000000000001"/>
    <n v="40"/>
    <n v="95.200000000000045"/>
    <n v="-0.19999999999999571"/>
    <n v="0"/>
  </r>
  <r>
    <s v="584_2024-03-17_W1"/>
    <s v="584_2024-03-13"/>
    <s v="584"/>
    <d v="2024-03-13T00:00:00"/>
    <n v="2024"/>
    <d v="2024-03-04T00:00:00"/>
    <x v="16"/>
    <d v="2024-03-17T00:00:00"/>
    <n v="1"/>
    <x v="21"/>
    <n v="41"/>
    <n v="0"/>
    <n v="0"/>
    <n v="0"/>
    <n v="0"/>
    <n v="38.5"/>
    <n v="0"/>
    <n v="0"/>
    <n v="0"/>
    <n v="0"/>
    <n v="41"/>
    <n v="38.5"/>
    <n v="0"/>
    <n v="0"/>
    <n v="0"/>
    <n v="0"/>
    <n v="972.88000000000011"/>
    <n v="0"/>
    <n v="0"/>
    <n v="0"/>
    <n v="0"/>
    <n v="0"/>
    <n v="0"/>
    <n v="972.88000000000011"/>
    <n v="34.15"/>
    <n v="0"/>
    <n v="41"/>
    <n v="40"/>
    <n v="584"/>
    <n v="0"/>
    <m/>
    <m/>
    <n v="0"/>
    <n v="41"/>
    <n v="25.99"/>
    <n v="1065.5899999999999"/>
    <m/>
    <n v="0"/>
    <n v="917.27"/>
    <m/>
    <n v="0"/>
    <n v="155.96"/>
    <m/>
    <m/>
    <n v="0"/>
    <m/>
    <m/>
    <n v="0"/>
    <m/>
    <m/>
    <n v="0"/>
    <m/>
    <m/>
    <n v="0"/>
    <n v="6.83"/>
    <n v="5"/>
    <n v="33.950000000000003"/>
    <m/>
    <m/>
    <n v="0"/>
    <n v="0"/>
    <s v="584_2024-03-17"/>
    <n v="0"/>
    <n v="38.5"/>
    <m/>
    <m/>
    <n v="0"/>
    <m/>
    <n v="1065.5899999999999"/>
    <n v="41"/>
    <n v="92.709999999999809"/>
    <n v="-0.19999999999999571"/>
    <n v="0"/>
  </r>
  <r>
    <s v="584_2024-03-17_W2"/>
    <s v="584_2024-03-20"/>
    <s v="584"/>
    <d v="2024-03-20T00:00:00"/>
    <n v="2024"/>
    <d v="2024-03-04T00:00:00"/>
    <x v="17"/>
    <d v="2024-03-17T00:00:00"/>
    <n v="2"/>
    <x v="21"/>
    <n v="16"/>
    <n v="16"/>
    <n v="0"/>
    <n v="0"/>
    <n v="8"/>
    <n v="14"/>
    <n v="16"/>
    <n v="7.5"/>
    <n v="0"/>
    <n v="0"/>
    <n v="40"/>
    <n v="37.5"/>
    <n v="0"/>
    <n v="0"/>
    <n v="0"/>
    <n v="492"/>
    <n v="353.76"/>
    <n v="0"/>
    <n v="0"/>
    <n v="473.85"/>
    <n v="0"/>
    <n v="0"/>
    <n v="0"/>
    <n v="1319.61"/>
    <n v="34.15"/>
    <n v="0"/>
    <n v="40"/>
    <n v="40"/>
    <n v="584"/>
    <n v="0"/>
    <m/>
    <m/>
    <n v="0"/>
    <n v="16"/>
    <n v="25.99"/>
    <n v="415.84"/>
    <n v="16"/>
    <n v="31.63"/>
    <n v="506.08"/>
    <m/>
    <n v="0"/>
    <n v="0"/>
    <m/>
    <m/>
    <n v="0"/>
    <m/>
    <m/>
    <n v="0"/>
    <n v="8"/>
    <n v="64.98"/>
    <n v="519.84"/>
    <m/>
    <m/>
    <n v="0"/>
    <n v="6.83"/>
    <n v="5"/>
    <n v="33.950000000000003"/>
    <m/>
    <m/>
    <n v="0"/>
    <n v="0"/>
    <s v="584_2024-03-17"/>
    <n v="0"/>
    <n v="37.5"/>
    <n v="76"/>
    <n v="0"/>
    <n v="0"/>
    <n v="0"/>
    <n v="1441.76"/>
    <n v="40"/>
    <n v="122.14999999999991"/>
    <n v="-0.19999999999999571"/>
    <n v="0"/>
  </r>
  <r>
    <s v="584_2024-03-31_W1"/>
    <s v="584_2024-03-27"/>
    <s v="584"/>
    <d v="2024-03-27T00:00:00"/>
    <n v="2024"/>
    <d v="2024-03-18T00:00:00"/>
    <x v="18"/>
    <d v="2024-03-31T00:00:00"/>
    <n v="1"/>
    <x v="21"/>
    <n v="41.5"/>
    <n v="0"/>
    <n v="0"/>
    <n v="0"/>
    <n v="0"/>
    <n v="39"/>
    <n v="0"/>
    <n v="0"/>
    <n v="0"/>
    <n v="0"/>
    <n v="41.5"/>
    <n v="39"/>
    <n v="0"/>
    <n v="0"/>
    <n v="0"/>
    <n v="0"/>
    <n v="985.51"/>
    <n v="0"/>
    <n v="0"/>
    <n v="0"/>
    <n v="0"/>
    <n v="0"/>
    <n v="0"/>
    <n v="985.51"/>
    <n v="34.15"/>
    <n v="0"/>
    <n v="41.5"/>
    <n v="41.5"/>
    <n v="584"/>
    <n v="0"/>
    <m/>
    <m/>
    <n v="0"/>
    <n v="41.50019238168526"/>
    <n v="25.99"/>
    <n v="1078.5899999999999"/>
    <m/>
    <n v="0"/>
    <n v="0"/>
    <m/>
    <n v="0"/>
    <n v="0"/>
    <m/>
    <m/>
    <n v="0"/>
    <m/>
    <m/>
    <n v="0"/>
    <m/>
    <m/>
    <n v="0"/>
    <m/>
    <m/>
    <n v="0"/>
    <n v="6.83"/>
    <n v="5"/>
    <n v="33.950000000000003"/>
    <m/>
    <m/>
    <n v="0"/>
    <n v="0"/>
    <s v="584_2024-03-31"/>
    <n v="0"/>
    <n v="39"/>
    <m/>
    <m/>
    <n v="0"/>
    <m/>
    <n v="1078.5899999999999"/>
    <n v="41.5"/>
    <n v="93.079999999999927"/>
    <n v="-0.19999999999999571"/>
    <n v="0"/>
  </r>
  <r>
    <s v="584_2024-03-31_W2"/>
    <s v="584_2024-04-03"/>
    <s v="584"/>
    <d v="2024-04-03T00:00:00"/>
    <n v="2024"/>
    <d v="2024-03-18T00:00:00"/>
    <x v="19"/>
    <d v="2024-03-31T00:00:00"/>
    <n v="2"/>
    <x v="21"/>
    <n v="24"/>
    <n v="12"/>
    <n v="0"/>
    <n v="0"/>
    <n v="4"/>
    <n v="20.5"/>
    <n v="12"/>
    <n v="4"/>
    <n v="0"/>
    <n v="0"/>
    <n v="40"/>
    <n v="38"/>
    <n v="1.5"/>
    <n v="0"/>
    <n v="0"/>
    <n v="369"/>
    <n v="518.02"/>
    <n v="0"/>
    <n v="0"/>
    <n v="252.72"/>
    <n v="56.86"/>
    <n v="0"/>
    <n v="0"/>
    <n v="1196.5999999999999"/>
    <n v="34.15"/>
    <n v="0"/>
    <n v="40"/>
    <n v="40"/>
    <n v="584"/>
    <n v="0"/>
    <m/>
    <m/>
    <n v="0"/>
    <n v="24"/>
    <n v="25.99"/>
    <n v="623.76"/>
    <n v="12"/>
    <n v="31.63"/>
    <n v="379.56"/>
    <m/>
    <n v="0"/>
    <n v="0"/>
    <m/>
    <m/>
    <n v="0"/>
    <m/>
    <m/>
    <n v="0"/>
    <n v="4"/>
    <n v="64.98"/>
    <n v="259.92"/>
    <m/>
    <m/>
    <n v="0"/>
    <n v="6.83"/>
    <n v="5"/>
    <n v="33.950000000000003"/>
    <m/>
    <m/>
    <n v="0"/>
    <n v="0"/>
    <s v="584_2024-03-31"/>
    <n v="0"/>
    <n v="38"/>
    <n v="77"/>
    <n v="1"/>
    <n v="0"/>
    <n v="1"/>
    <n v="1263.24"/>
    <n v="40"/>
    <n v="66.6400000000001"/>
    <n v="-0.19999999999999571"/>
    <n v="0"/>
  </r>
  <r>
    <s v="584_2024-04-14_W1"/>
    <s v="584_2024-04-10"/>
    <s v="584"/>
    <d v="2024-04-10T00:00:00"/>
    <n v="2024"/>
    <d v="2024-04-01T00:00:00"/>
    <x v="20"/>
    <d v="2024-04-14T00:00:00"/>
    <n v="1"/>
    <x v="21"/>
    <n v="35.25"/>
    <n v="0"/>
    <n v="0"/>
    <n v="0"/>
    <n v="5"/>
    <n v="33.25"/>
    <n v="0"/>
    <n v="5"/>
    <n v="0"/>
    <n v="0"/>
    <n v="40.25"/>
    <n v="38.25"/>
    <n v="0"/>
    <n v="0"/>
    <n v="0"/>
    <n v="0"/>
    <n v="840.22"/>
    <n v="0"/>
    <n v="0"/>
    <n v="315.89999999999998"/>
    <n v="0"/>
    <n v="0"/>
    <n v="0"/>
    <n v="1156.1199999999999"/>
    <n v="34.15"/>
    <n v="0"/>
    <n v="40.25"/>
    <n v="37"/>
    <n v="584"/>
    <n v="0"/>
    <m/>
    <m/>
    <n v="0"/>
    <n v="35.250096190842633"/>
    <n v="25.99"/>
    <n v="916.15"/>
    <m/>
    <n v="0"/>
    <n v="0"/>
    <m/>
    <n v="0"/>
    <n v="0"/>
    <m/>
    <m/>
    <n v="0"/>
    <m/>
    <m/>
    <n v="0"/>
    <n v="4.9999999999999991"/>
    <n v="64.98"/>
    <n v="324.89999999999998"/>
    <m/>
    <m/>
    <n v="0"/>
    <n v="6.83"/>
    <n v="5"/>
    <n v="33.950000000000003"/>
    <m/>
    <m/>
    <n v="0"/>
    <n v="0"/>
    <s v="584_2024-04-14"/>
    <n v="0"/>
    <n v="38.25"/>
    <m/>
    <m/>
    <n v="0"/>
    <m/>
    <n v="1241.05"/>
    <n v="40.25"/>
    <n v="84.930000000000064"/>
    <n v="-0.19999999999999571"/>
    <n v="0"/>
  </r>
  <r>
    <s v="584_2024-04-14_W2"/>
    <s v="584_2024-04-17"/>
    <s v="584"/>
    <d v="2024-04-17T00:00:00"/>
    <n v="2024"/>
    <d v="2024-04-01T00:00:00"/>
    <x v="21"/>
    <d v="2024-04-14T00:00:00"/>
    <n v="2"/>
    <x v="21"/>
    <n v="28"/>
    <n v="4"/>
    <n v="0"/>
    <n v="12"/>
    <n v="0"/>
    <n v="26"/>
    <n v="4"/>
    <n v="0"/>
    <n v="0"/>
    <n v="11.5"/>
    <n v="44"/>
    <n v="41.5"/>
    <n v="0"/>
    <n v="0"/>
    <n v="0"/>
    <n v="123"/>
    <n v="657.02"/>
    <n v="0"/>
    <n v="581.21"/>
    <n v="0"/>
    <n v="0"/>
    <n v="0"/>
    <n v="0"/>
    <n v="1361.23"/>
    <n v="34.15"/>
    <n v="0"/>
    <n v="44"/>
    <n v="43"/>
    <n v="584"/>
    <n v="0"/>
    <m/>
    <m/>
    <n v="0"/>
    <n v="28"/>
    <n v="25.99"/>
    <n v="727.72"/>
    <n v="4"/>
    <n v="31.63"/>
    <n v="126.52"/>
    <m/>
    <n v="0"/>
    <n v="0"/>
    <n v="12"/>
    <n v="51.98"/>
    <n v="623.76"/>
    <m/>
    <m/>
    <n v="0"/>
    <m/>
    <n v="0"/>
    <n v="0"/>
    <m/>
    <m/>
    <n v="0"/>
    <n v="6.83"/>
    <n v="5"/>
    <n v="33.950000000000003"/>
    <m/>
    <m/>
    <n v="0"/>
    <n v="0"/>
    <s v="584_2024-04-14"/>
    <n v="0"/>
    <n v="41.5"/>
    <n v="79.75"/>
    <n v="3.75"/>
    <n v="0"/>
    <n v="3.75"/>
    <n v="1478"/>
    <n v="44"/>
    <n v="116.77"/>
    <n v="-0.19999999999999571"/>
    <n v="0"/>
  </r>
  <r>
    <s v="584_2024-04-28_W1"/>
    <s v="584_2024-04-24"/>
    <s v="584"/>
    <d v="2024-04-24T00:00:00"/>
    <n v="2024"/>
    <d v="2024-04-15T00:00:00"/>
    <x v="22"/>
    <d v="2024-04-28T00:00:00"/>
    <n v="1"/>
    <x v="21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584"/>
    <n v="0"/>
    <m/>
    <m/>
    <n v="0"/>
    <n v="40"/>
    <n v="25.99"/>
    <n v="1039.5999999999999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m/>
    <n v="0"/>
    <n v="0"/>
    <s v="584_2024-04-28"/>
    <n v="0"/>
    <n v="37.5"/>
    <m/>
    <m/>
    <n v="0"/>
    <m/>
    <n v="1039.5999999999999"/>
    <n v="40"/>
    <n v="91.999999999999886"/>
    <n v="-0.19999999999999571"/>
    <n v="0"/>
  </r>
  <r>
    <s v="584_2024-04-28_W2"/>
    <s v="584_2024-05-01"/>
    <s v="584"/>
    <d v="2024-05-01T00:00:00"/>
    <n v="2024"/>
    <d v="2024-04-15T00:00:00"/>
    <x v="23"/>
    <d v="2024-04-28T00:00:00"/>
    <n v="2"/>
    <x v="21"/>
    <n v="16"/>
    <n v="16"/>
    <n v="0"/>
    <n v="0"/>
    <n v="8"/>
    <n v="14"/>
    <n v="16"/>
    <n v="7.5"/>
    <n v="0"/>
    <n v="0"/>
    <n v="40"/>
    <n v="37.5"/>
    <n v="0"/>
    <n v="0"/>
    <n v="0"/>
    <n v="492"/>
    <n v="353.76"/>
    <n v="0"/>
    <n v="0"/>
    <n v="473.85"/>
    <n v="0"/>
    <n v="0"/>
    <n v="0"/>
    <n v="1319.61"/>
    <n v="34.15"/>
    <n v="0"/>
    <n v="40"/>
    <n v="40"/>
    <n v="584"/>
    <n v="0"/>
    <m/>
    <m/>
    <n v="0"/>
    <n v="16"/>
    <n v="25.99"/>
    <n v="415.84"/>
    <n v="16"/>
    <n v="31.63"/>
    <n v="506.08"/>
    <m/>
    <n v="0"/>
    <n v="0"/>
    <m/>
    <n v="0"/>
    <n v="0"/>
    <m/>
    <m/>
    <n v="0"/>
    <n v="8"/>
    <n v="64.98"/>
    <n v="519.84"/>
    <m/>
    <m/>
    <n v="0"/>
    <n v="6.83"/>
    <n v="5"/>
    <n v="33.950000000000003"/>
    <m/>
    <m/>
    <n v="0"/>
    <n v="0"/>
    <s v="584_2024-04-28"/>
    <n v="0"/>
    <n v="37.5"/>
    <n v="75"/>
    <n v="0"/>
    <n v="0"/>
    <n v="0"/>
    <n v="1441.76"/>
    <n v="40"/>
    <n v="122.14999999999991"/>
    <n v="-0.19999999999999571"/>
    <n v="0"/>
  </r>
  <r>
    <s v="584_2024-05-12_W1"/>
    <s v="584_2024-05-08"/>
    <s v="584"/>
    <d v="2024-05-08T00:00:00"/>
    <n v="2024"/>
    <d v="2024-04-29T00:00:00"/>
    <x v="24"/>
    <d v="2024-05-12T00:00:00"/>
    <n v="1"/>
    <x v="21"/>
    <n v="36.75"/>
    <n v="0"/>
    <n v="0"/>
    <n v="0"/>
    <n v="0"/>
    <n v="34.75"/>
    <n v="0"/>
    <n v="0"/>
    <n v="0"/>
    <n v="0"/>
    <n v="36.75"/>
    <n v="34.75"/>
    <n v="0"/>
    <n v="0"/>
    <n v="0"/>
    <n v="0"/>
    <n v="878.11"/>
    <n v="0"/>
    <n v="0"/>
    <n v="0"/>
    <n v="0"/>
    <n v="0"/>
    <n v="0"/>
    <n v="878.11"/>
    <n v="34.15"/>
    <n v="0"/>
    <n v="36.75"/>
    <n v="36.75"/>
    <n v="584"/>
    <n v="0"/>
    <m/>
    <m/>
    <n v="0"/>
    <n v="36.749903809157367"/>
    <n v="25.99"/>
    <n v="955.13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m/>
    <n v="0"/>
    <n v="0"/>
    <s v="584_2024-05-12"/>
    <n v="0"/>
    <n v="34.75"/>
    <m/>
    <m/>
    <n v="0"/>
    <m/>
    <n v="955.13"/>
    <n v="36.75"/>
    <n v="77.019999999999982"/>
    <n v="-0.19999999999999571"/>
    <n v="0"/>
  </r>
  <r>
    <s v="584_2024-05-12_W2"/>
    <s v="584_2024-05-15"/>
    <s v="584"/>
    <d v="2024-05-15T00:00:00"/>
    <n v="2024"/>
    <d v="2024-04-29T00:00:00"/>
    <x v="25"/>
    <d v="2024-05-12T00:00:00"/>
    <n v="2"/>
    <x v="21"/>
    <n v="20"/>
    <n v="20"/>
    <n v="0"/>
    <n v="0"/>
    <n v="0"/>
    <n v="17.5"/>
    <n v="20"/>
    <n v="0"/>
    <n v="0"/>
    <n v="0"/>
    <n v="40"/>
    <n v="37.5"/>
    <n v="0"/>
    <n v="0"/>
    <n v="0"/>
    <n v="615"/>
    <n v="442.2"/>
    <n v="0"/>
    <n v="0"/>
    <n v="0"/>
    <n v="0"/>
    <n v="0"/>
    <n v="0"/>
    <n v="1057.2"/>
    <n v="34.15"/>
    <n v="0"/>
    <n v="40"/>
    <n v="40"/>
    <n v="584"/>
    <n v="0"/>
    <m/>
    <m/>
    <n v="0"/>
    <n v="20"/>
    <n v="25.99"/>
    <n v="519.79999999999995"/>
    <n v="20"/>
    <n v="31.63"/>
    <n v="632.6"/>
    <m/>
    <n v="0"/>
    <n v="0"/>
    <m/>
    <n v="0"/>
    <n v="0"/>
    <m/>
    <m/>
    <n v="0"/>
    <m/>
    <n v="0"/>
    <n v="0"/>
    <m/>
    <m/>
    <n v="0"/>
    <n v="6.83"/>
    <n v="5"/>
    <n v="33.950000000000003"/>
    <m/>
    <m/>
    <n v="0"/>
    <n v="0"/>
    <s v="584_2024-05-12"/>
    <n v="0"/>
    <n v="37.5"/>
    <n v="72.25"/>
    <n v="0"/>
    <n v="0"/>
    <n v="0"/>
    <n v="1152.4000000000001"/>
    <n v="40"/>
    <n v="95.200000000000045"/>
    <n v="-0.19999999999999571"/>
    <n v="0"/>
  </r>
  <r>
    <s v="584_2024-05-26_W1"/>
    <s v="584_2024-05-22"/>
    <s v="584"/>
    <d v="2024-05-22T00:00:00"/>
    <n v="2024"/>
    <d v="2024-05-13T00:00:00"/>
    <x v="26"/>
    <d v="2024-05-26T00:00:00"/>
    <n v="1"/>
    <x v="21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584"/>
    <n v="0"/>
    <m/>
    <m/>
    <n v="0"/>
    <n v="40"/>
    <n v="25.99"/>
    <n v="1039.5999999999999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m/>
    <n v="0"/>
    <n v="0"/>
    <s v="584_2024-05-26"/>
    <n v="0"/>
    <n v="37.5"/>
    <m/>
    <m/>
    <n v="0"/>
    <m/>
    <n v="1039.5999999999999"/>
    <n v="40"/>
    <n v="91.999999999999886"/>
    <n v="-0.19999999999999571"/>
    <n v="0"/>
  </r>
  <r>
    <s v="584_2024-05-26_W2"/>
    <s v="584_2024-05-29"/>
    <s v="584"/>
    <d v="2024-05-29T00:00:00"/>
    <n v="2024"/>
    <d v="2024-05-13T00:00:00"/>
    <x v="27"/>
    <d v="2024-05-26T00:00:00"/>
    <n v="2"/>
    <x v="21"/>
    <n v="12"/>
    <n v="22"/>
    <n v="6"/>
    <n v="0"/>
    <n v="0"/>
    <n v="10.5"/>
    <n v="21"/>
    <n v="0"/>
    <n v="6"/>
    <n v="0"/>
    <n v="40"/>
    <n v="37.5"/>
    <n v="0"/>
    <n v="0"/>
    <n v="0"/>
    <n v="645.74"/>
    <n v="265.32"/>
    <n v="227.46"/>
    <n v="0"/>
    <n v="0"/>
    <n v="0"/>
    <n v="0"/>
    <n v="0"/>
    <n v="1138.52"/>
    <n v="34.15"/>
    <n v="0"/>
    <n v="40"/>
    <n v="40"/>
    <n v="584"/>
    <n v="0"/>
    <m/>
    <m/>
    <n v="0"/>
    <n v="12"/>
    <n v="25.99"/>
    <n v="311.88"/>
    <n v="22"/>
    <n v="31.63"/>
    <n v="695.86"/>
    <n v="6"/>
    <n v="38.99"/>
    <n v="233.94"/>
    <m/>
    <n v="0"/>
    <n v="0"/>
    <m/>
    <m/>
    <n v="0"/>
    <m/>
    <n v="0"/>
    <n v="0"/>
    <m/>
    <m/>
    <n v="0"/>
    <n v="6.83"/>
    <n v="4"/>
    <n v="27.32"/>
    <m/>
    <m/>
    <n v="0"/>
    <n v="0"/>
    <s v="584_2024-05-26"/>
    <n v="0"/>
    <n v="37.5"/>
    <n v="75"/>
    <n v="0"/>
    <n v="0"/>
    <n v="0"/>
    <n v="1241.68"/>
    <n v="40"/>
    <n v="103.1600000000001"/>
    <n v="-6.8299999999999983"/>
    <n v="0"/>
  </r>
  <r>
    <s v="584_2024-06-09_W1"/>
    <s v="584_2024-06-05"/>
    <s v="584"/>
    <d v="2024-06-05T00:00:00"/>
    <n v="2024"/>
    <d v="2024-05-27T00:00:00"/>
    <x v="28"/>
    <d v="2024-06-09T00:00:00"/>
    <n v="1"/>
    <x v="21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584"/>
    <n v="0"/>
    <m/>
    <m/>
    <n v="0"/>
    <n v="40"/>
    <n v="25.99"/>
    <n v="1039.5999999999999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m/>
    <n v="0"/>
    <n v="0"/>
    <s v="584_2024-06-09"/>
    <n v="0"/>
    <n v="37.5"/>
    <m/>
    <m/>
    <n v="0"/>
    <m/>
    <n v="1039.5999999999999"/>
    <n v="40"/>
    <n v="91.999999999999886"/>
    <n v="-0.19999999999999571"/>
    <n v="0"/>
  </r>
  <r>
    <s v="584_2024-06-09_W2"/>
    <s v="584_2024-06-12"/>
    <s v="584"/>
    <d v="2024-06-12T00:00:00"/>
    <n v="2024"/>
    <d v="2024-05-27T00:00:00"/>
    <x v="29"/>
    <d v="2024-06-09T00:00:00"/>
    <n v="2"/>
    <x v="21"/>
    <n v="20"/>
    <n v="12"/>
    <n v="0"/>
    <n v="8"/>
    <n v="0"/>
    <n v="18"/>
    <n v="12"/>
    <n v="0"/>
    <n v="0"/>
    <n v="7.5"/>
    <n v="40"/>
    <n v="37.5"/>
    <n v="0"/>
    <n v="0"/>
    <n v="0"/>
    <n v="369"/>
    <n v="454.84"/>
    <n v="0"/>
    <n v="379.05"/>
    <n v="0"/>
    <n v="0"/>
    <n v="0"/>
    <n v="0"/>
    <n v="1202.8900000000001"/>
    <n v="34.15"/>
    <n v="0"/>
    <n v="40"/>
    <n v="40"/>
    <n v="584"/>
    <n v="0"/>
    <m/>
    <m/>
    <n v="0"/>
    <n v="20"/>
    <n v="25.99"/>
    <n v="519.79999999999995"/>
    <n v="12"/>
    <n v="31.63"/>
    <n v="379.56"/>
    <m/>
    <n v="0"/>
    <n v="0"/>
    <n v="8"/>
    <n v="51.98"/>
    <n v="415.84"/>
    <m/>
    <m/>
    <n v="0"/>
    <m/>
    <n v="0"/>
    <n v="0"/>
    <m/>
    <m/>
    <n v="0"/>
    <n v="6.83"/>
    <n v="3"/>
    <n v="20.49"/>
    <m/>
    <m/>
    <n v="0"/>
    <n v="0"/>
    <s v="584_2024-06-09"/>
    <n v="0"/>
    <n v="37.5"/>
    <n v="75"/>
    <n v="0"/>
    <n v="0"/>
    <n v="0"/>
    <n v="1315.2"/>
    <n v="40"/>
    <n v="112.3100000000002"/>
    <n v="-13.66"/>
    <n v="0"/>
  </r>
  <r>
    <s v="584_2024-06-23_W1"/>
    <s v="584_2024-06-19"/>
    <s v="584"/>
    <d v="2024-06-19T00:00:00"/>
    <n v="2024"/>
    <d v="2024-06-10T00:00:00"/>
    <x v="30"/>
    <d v="2024-06-23T00:00:00"/>
    <n v="1"/>
    <x v="21"/>
    <n v="16"/>
    <n v="14"/>
    <n v="0"/>
    <n v="6"/>
    <n v="6.5"/>
    <n v="14.5"/>
    <n v="13.5"/>
    <n v="6"/>
    <n v="0"/>
    <n v="6"/>
    <n v="42.5"/>
    <n v="40"/>
    <n v="0"/>
    <n v="0"/>
    <n v="0"/>
    <n v="415.12"/>
    <n v="366.4"/>
    <n v="0"/>
    <n v="303.24"/>
    <n v="379.08"/>
    <n v="0"/>
    <n v="0"/>
    <n v="0"/>
    <n v="1463.84"/>
    <n v="34.15"/>
    <n v="0"/>
    <n v="42.5"/>
    <n v="42.5"/>
    <n v="584"/>
    <n v="0"/>
    <m/>
    <m/>
    <n v="0"/>
    <n v="16"/>
    <n v="25.99"/>
    <n v="415.84"/>
    <n v="14"/>
    <n v="31.63"/>
    <n v="442.82"/>
    <m/>
    <n v="0"/>
    <n v="0"/>
    <n v="6"/>
    <n v="51.98"/>
    <n v="311.88"/>
    <m/>
    <m/>
    <n v="0"/>
    <n v="6.5"/>
    <n v="64.98"/>
    <n v="422.37"/>
    <m/>
    <m/>
    <n v="0"/>
    <n v="6.83"/>
    <n v="2"/>
    <n v="13.66"/>
    <m/>
    <m/>
    <n v="0"/>
    <n v="0"/>
    <s v="584_2024-06-23"/>
    <n v="0"/>
    <n v="40"/>
    <m/>
    <m/>
    <n v="0"/>
    <m/>
    <n v="1592.91"/>
    <n v="42.5"/>
    <n v="129.06999999999991"/>
    <n v="-20.49"/>
    <n v="0"/>
  </r>
  <r>
    <s v="584_2024-06-23_W2"/>
    <s v="584_2024-06-26"/>
    <s v="584"/>
    <d v="2024-06-26T00:00:00"/>
    <n v="2024"/>
    <d v="2024-06-10T00:00:00"/>
    <x v="31"/>
    <d v="2024-06-23T00:00:00"/>
    <n v="2"/>
    <x v="21"/>
    <n v="16"/>
    <n v="16"/>
    <n v="0"/>
    <n v="12"/>
    <n v="0"/>
    <n v="14"/>
    <n v="16"/>
    <n v="0"/>
    <n v="0"/>
    <n v="11.5"/>
    <n v="44"/>
    <n v="41.5"/>
    <n v="0"/>
    <n v="0"/>
    <n v="0"/>
    <n v="492"/>
    <n v="353.76"/>
    <n v="0"/>
    <n v="581.21"/>
    <n v="0"/>
    <n v="0"/>
    <n v="0"/>
    <n v="0"/>
    <n v="1426.97"/>
    <n v="34.15"/>
    <n v="0"/>
    <n v="44"/>
    <n v="44"/>
    <n v="584"/>
    <n v="0"/>
    <m/>
    <m/>
    <n v="0"/>
    <n v="16"/>
    <n v="25.99"/>
    <n v="415.84"/>
    <n v="16"/>
    <n v="31.63"/>
    <n v="506.08"/>
    <m/>
    <n v="0"/>
    <n v="0"/>
    <n v="12"/>
    <n v="51.98"/>
    <n v="623.76"/>
    <m/>
    <m/>
    <n v="0"/>
    <m/>
    <n v="0"/>
    <n v="0"/>
    <m/>
    <m/>
    <n v="0"/>
    <n v="6.83"/>
    <n v="2"/>
    <n v="13.66"/>
    <m/>
    <m/>
    <n v="0"/>
    <n v="0"/>
    <s v="584_2024-06-23"/>
    <n v="0"/>
    <n v="41.5"/>
    <n v="81.5"/>
    <n v="5.5"/>
    <n v="0"/>
    <n v="5.5"/>
    <n v="1545.68"/>
    <n v="44"/>
    <n v="118.71"/>
    <n v="-20.49"/>
    <n v="0"/>
  </r>
  <r>
    <s v="584_2024-07-07_W1"/>
    <s v="584_2024-07-03"/>
    <s v="584"/>
    <d v="2024-07-03T00:00:00"/>
    <n v="2024"/>
    <d v="2024-06-24T00:00:00"/>
    <x v="32"/>
    <d v="2024-07-07T00:00:00"/>
    <n v="1"/>
    <x v="21"/>
    <n v="23.5"/>
    <n v="4.5"/>
    <n v="12"/>
    <n v="0"/>
    <n v="0"/>
    <n v="20.5"/>
    <n v="4.5"/>
    <n v="0"/>
    <n v="10"/>
    <n v="0"/>
    <n v="40"/>
    <n v="38"/>
    <n v="3"/>
    <n v="0"/>
    <n v="0"/>
    <n v="143.6"/>
    <n v="537.51"/>
    <n v="393.3"/>
    <n v="0"/>
    <n v="0"/>
    <n v="118"/>
    <n v="0"/>
    <n v="0"/>
    <n v="1192.4100000000001"/>
    <n v="28.36"/>
    <n v="0"/>
    <n v="40"/>
    <n v="40"/>
    <n v="584"/>
    <n v="0"/>
    <m/>
    <m/>
    <n v="0"/>
    <n v="23.50019238168526"/>
    <n v="25.99"/>
    <n v="610.77"/>
    <n v="4.5001580777742651"/>
    <n v="31.63"/>
    <n v="142.34"/>
    <n v="12"/>
    <n v="38.99"/>
    <n v="467.88"/>
    <m/>
    <m/>
    <n v="0"/>
    <m/>
    <m/>
    <n v="0"/>
    <m/>
    <m/>
    <n v="0"/>
    <m/>
    <m/>
    <n v="0"/>
    <n v="6.83"/>
    <n v="1"/>
    <n v="6.83"/>
    <m/>
    <m/>
    <n v="0"/>
    <n v="0"/>
    <s v="584_2024-07-07"/>
    <n v="0"/>
    <n v="38"/>
    <m/>
    <m/>
    <n v="0"/>
    <m/>
    <n v="1220.99"/>
    <n v="40"/>
    <n v="28.580000000000151"/>
    <n v="-21.53"/>
    <n v="0"/>
  </r>
  <r>
    <s v="584_2024-07-07_W2"/>
    <s v="584_2024-07-10"/>
    <s v="584"/>
    <d v="2024-07-10T00:00:00"/>
    <n v="2025"/>
    <d v="2024-06-24T00:00:00"/>
    <x v="33"/>
    <d v="2024-07-07T00:00:00"/>
    <n v="2"/>
    <x v="21"/>
    <n v="17"/>
    <n v="16.5"/>
    <n v="0"/>
    <n v="12"/>
    <n v="0"/>
    <n v="15"/>
    <n v="16.5"/>
    <n v="0"/>
    <n v="0"/>
    <n v="11.5"/>
    <n v="45.5"/>
    <n v="43"/>
    <n v="0"/>
    <n v="0"/>
    <n v="0"/>
    <n v="526.52"/>
    <n v="393.3"/>
    <n v="0"/>
    <n v="603.05999999999995"/>
    <n v="0"/>
    <n v="0"/>
    <n v="0"/>
    <n v="0"/>
    <n v="1522.88"/>
    <n v="35.450000000000003"/>
    <n v="0"/>
    <n v="45.5"/>
    <n v="45.5"/>
    <n v="584"/>
    <n v="0"/>
    <m/>
    <m/>
    <n v="0"/>
    <n v="17"/>
    <n v="27.42"/>
    <n v="466.14"/>
    <n v="16.500149835181301"/>
    <n v="33.369999999999997"/>
    <n v="550.61"/>
    <m/>
    <n v="0"/>
    <n v="0"/>
    <n v="12"/>
    <n v="54.84"/>
    <n v="658.08"/>
    <m/>
    <m/>
    <n v="0"/>
    <m/>
    <m/>
    <n v="0"/>
    <m/>
    <m/>
    <n v="0"/>
    <n v="7.09"/>
    <n v="4"/>
    <n v="28.36"/>
    <m/>
    <m/>
    <n v="0"/>
    <n v="0"/>
    <s v="584_2024-07-07"/>
    <n v="0"/>
    <n v="43"/>
    <n v="81"/>
    <n v="5"/>
    <n v="0"/>
    <n v="5"/>
    <n v="1674.83"/>
    <n v="45.5"/>
    <n v="151.94999999999999"/>
    <n v="-7.0900000000000034"/>
    <n v="0"/>
  </r>
  <r>
    <s v="584_2024-07-21_W1"/>
    <s v="584_2024-07-17"/>
    <s v="584"/>
    <d v="2024-07-17T00:00:00"/>
    <n v="2025"/>
    <d v="2024-07-08T00:00:00"/>
    <x v="34"/>
    <d v="2024-07-21T00:00:00"/>
    <n v="1"/>
    <x v="21"/>
    <n v="24"/>
    <n v="4"/>
    <n v="12"/>
    <n v="0"/>
    <n v="0"/>
    <n v="21"/>
    <n v="4"/>
    <n v="0"/>
    <n v="10"/>
    <n v="0"/>
    <n v="40"/>
    <n v="38"/>
    <n v="3"/>
    <n v="0"/>
    <n v="0"/>
    <n v="127.64"/>
    <n v="550.62"/>
    <n v="393.3"/>
    <n v="0"/>
    <n v="0"/>
    <n v="118"/>
    <n v="0"/>
    <n v="0"/>
    <n v="1189.56"/>
    <n v="28.36"/>
    <n v="0"/>
    <n v="40"/>
    <n v="40"/>
    <n v="584"/>
    <n v="0"/>
    <m/>
    <m/>
    <n v="0"/>
    <n v="24"/>
    <n v="27.42"/>
    <n v="658.08"/>
    <n v="4"/>
    <n v="33.369999999999997"/>
    <n v="133.47999999999999"/>
    <n v="12"/>
    <n v="41.13"/>
    <n v="493.56"/>
    <m/>
    <n v="0"/>
    <n v="0"/>
    <m/>
    <m/>
    <n v="0"/>
    <m/>
    <m/>
    <n v="0"/>
    <m/>
    <m/>
    <n v="0"/>
    <n v="7.09"/>
    <n v="4"/>
    <n v="28.36"/>
    <m/>
    <m/>
    <n v="0"/>
    <n v="0"/>
    <s v="584_2024-07-21"/>
    <n v="0"/>
    <n v="38"/>
    <m/>
    <m/>
    <n v="0"/>
    <m/>
    <n v="1285.1199999999999"/>
    <n v="40"/>
    <n v="95.559999999999945"/>
    <n v="0"/>
    <n v="0"/>
  </r>
  <r>
    <s v="584_2024-07-21_W2"/>
    <s v="584_2024-07-24"/>
    <s v="584"/>
    <d v="2024-07-24T00:00:00"/>
    <n v="2025"/>
    <d v="2024-07-08T00:00:00"/>
    <x v="35"/>
    <d v="2024-07-21T00:00:00"/>
    <n v="2"/>
    <x v="21"/>
    <n v="24"/>
    <n v="12"/>
    <n v="0"/>
    <n v="0"/>
    <n v="0"/>
    <n v="20.5"/>
    <n v="12"/>
    <n v="0"/>
    <n v="0"/>
    <n v="0"/>
    <n v="36"/>
    <n v="34"/>
    <n v="1.5"/>
    <n v="0"/>
    <n v="0"/>
    <n v="382.92"/>
    <n v="537.51"/>
    <n v="0"/>
    <n v="0"/>
    <n v="0"/>
    <n v="59"/>
    <n v="0"/>
    <n v="0"/>
    <n v="979.43"/>
    <n v="28.36"/>
    <n v="0"/>
    <n v="36"/>
    <n v="36"/>
    <n v="584"/>
    <n v="0"/>
    <m/>
    <m/>
    <n v="0"/>
    <n v="24.201312910284461"/>
    <n v="27.42"/>
    <n v="663.6"/>
    <n v="12"/>
    <n v="33.369999999999997"/>
    <n v="400.44"/>
    <m/>
    <n v="0"/>
    <n v="0"/>
    <m/>
    <n v="0"/>
    <n v="0"/>
    <m/>
    <m/>
    <n v="0"/>
    <m/>
    <m/>
    <n v="0"/>
    <m/>
    <m/>
    <n v="0"/>
    <n v="7.09"/>
    <n v="2"/>
    <n v="14.18"/>
    <m/>
    <m/>
    <n v="0"/>
    <n v="0"/>
    <s v="584_2024-07-21"/>
    <n v="0"/>
    <n v="34"/>
    <n v="72"/>
    <n v="0"/>
    <n v="0"/>
    <n v="0"/>
    <n v="1064.04"/>
    <n v="36.200000000000003"/>
    <n v="84.610000000000014"/>
    <n v="-14.18"/>
    <n v="0"/>
  </r>
  <r>
    <s v="584_2024-08-04_W1"/>
    <s v="584_2024-07-31"/>
    <s v="584"/>
    <d v="2024-07-31T00:00:00"/>
    <n v="2025"/>
    <d v="2024-07-22T00:00:00"/>
    <x v="36"/>
    <d v="2024-08-04T00:00:00"/>
    <n v="1"/>
    <x v="21"/>
    <n v="20"/>
    <n v="0"/>
    <n v="12"/>
    <n v="0"/>
    <n v="0"/>
    <n v="17.5"/>
    <n v="0"/>
    <n v="0"/>
    <n v="10"/>
    <n v="0"/>
    <n v="32"/>
    <n v="30.5"/>
    <n v="3"/>
    <n v="0"/>
    <n v="0"/>
    <n v="0"/>
    <n v="458.85"/>
    <n v="393.3"/>
    <n v="0"/>
    <n v="0"/>
    <n v="118"/>
    <n v="0"/>
    <n v="0"/>
    <n v="970.15"/>
    <n v="21.27"/>
    <n v="0"/>
    <n v="32"/>
    <n v="32"/>
    <n v="584"/>
    <n v="0"/>
    <m/>
    <m/>
    <n v="0"/>
    <n v="20"/>
    <n v="27.42"/>
    <n v="548.4"/>
    <m/>
    <n v="0"/>
    <n v="0"/>
    <n v="12"/>
    <n v="41.13"/>
    <n v="493.56"/>
    <m/>
    <n v="0"/>
    <n v="0"/>
    <m/>
    <m/>
    <n v="0"/>
    <m/>
    <m/>
    <n v="0"/>
    <m/>
    <m/>
    <n v="0"/>
    <n v="7.09"/>
    <n v="1"/>
    <n v="7.09"/>
    <m/>
    <m/>
    <n v="0"/>
    <n v="0"/>
    <s v="584_2024-08-04"/>
    <n v="0"/>
    <n v="30.5"/>
    <m/>
    <m/>
    <n v="0"/>
    <m/>
    <n v="1041.96"/>
    <n v="32"/>
    <n v="71.810000000000059"/>
    <n v="-14.18"/>
    <n v="0"/>
  </r>
  <r>
    <s v="584_2024-08-04_W2"/>
    <s v="584_2024-08-07"/>
    <s v="584"/>
    <d v="2024-08-07T00:00:00"/>
    <n v="2025"/>
    <d v="2024-07-22T00:00:00"/>
    <x v="37"/>
    <d v="2024-08-04T00:00:00"/>
    <n v="2"/>
    <x v="21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84"/>
    <n v="0"/>
    <m/>
    <m/>
    <n v="0"/>
    <n v="20"/>
    <n v="27.42"/>
    <n v="548.4"/>
    <n v="20"/>
    <n v="33.369999999999997"/>
    <n v="667.4"/>
    <m/>
    <n v="0"/>
    <n v="0"/>
    <m/>
    <n v="0"/>
    <n v="0"/>
    <m/>
    <m/>
    <n v="0"/>
    <m/>
    <m/>
    <n v="0"/>
    <m/>
    <m/>
    <n v="0"/>
    <n v="7.09"/>
    <n v="5"/>
    <n v="35.22"/>
    <m/>
    <m/>
    <n v="0"/>
    <n v="0"/>
    <s v="584_2024-08-04"/>
    <n v="0"/>
    <n v="37.5"/>
    <n v="68"/>
    <n v="0"/>
    <n v="0"/>
    <n v="0"/>
    <n v="1215.8"/>
    <n v="40"/>
    <n v="118.75"/>
    <n v="-0.23000000000000401"/>
    <n v="0"/>
  </r>
  <r>
    <s v="584_2024-08-18_W1"/>
    <s v="584_2024-08-14"/>
    <s v="584"/>
    <d v="2024-08-14T00:00:00"/>
    <n v="2025"/>
    <d v="2024-08-05T00:00:00"/>
    <x v="38"/>
    <d v="2024-08-18T00:00:00"/>
    <n v="1"/>
    <x v="21"/>
    <n v="24"/>
    <n v="0"/>
    <n v="12"/>
    <n v="0"/>
    <n v="0"/>
    <n v="22.5"/>
    <n v="0"/>
    <n v="0"/>
    <n v="10"/>
    <n v="0"/>
    <n v="36"/>
    <n v="34"/>
    <n v="1.5"/>
    <n v="0"/>
    <n v="0"/>
    <n v="0"/>
    <n v="589.95000000000005"/>
    <n v="393.3"/>
    <n v="0"/>
    <n v="0"/>
    <n v="59"/>
    <n v="0"/>
    <n v="0"/>
    <n v="1042.25"/>
    <n v="28.36"/>
    <n v="0"/>
    <n v="36"/>
    <n v="36"/>
    <n v="584"/>
    <n v="0"/>
    <m/>
    <m/>
    <n v="0"/>
    <n v="24"/>
    <n v="27.42"/>
    <n v="658.08"/>
    <m/>
    <n v="0"/>
    <n v="0"/>
    <n v="12"/>
    <n v="41.13"/>
    <n v="493.56"/>
    <m/>
    <n v="0"/>
    <n v="0"/>
    <m/>
    <m/>
    <n v="0"/>
    <m/>
    <m/>
    <n v="0"/>
    <m/>
    <m/>
    <n v="0"/>
    <n v="7.09"/>
    <n v="3"/>
    <n v="21.27"/>
    <m/>
    <m/>
    <n v="0"/>
    <n v="0"/>
    <s v="584_2024-08-18"/>
    <n v="0"/>
    <n v="34"/>
    <m/>
    <m/>
    <n v="0"/>
    <m/>
    <n v="1151.6400000000001"/>
    <n v="36"/>
    <n v="109.3900000000001"/>
    <n v="-7.09"/>
    <n v="0"/>
  </r>
  <r>
    <s v="584_2024-08-18_W2"/>
    <s v="584_2024-08-21"/>
    <s v="584"/>
    <d v="2024-08-21T00:00:00"/>
    <n v="2025"/>
    <d v="2024-08-05T00:00:00"/>
    <x v="39"/>
    <d v="2024-08-18T00:00:00"/>
    <n v="2"/>
    <x v="21"/>
    <n v="12"/>
    <n v="12"/>
    <n v="12"/>
    <n v="8"/>
    <n v="0"/>
    <n v="10.5"/>
    <n v="12"/>
    <n v="0"/>
    <n v="10"/>
    <n v="7.5"/>
    <n v="44"/>
    <n v="41.5"/>
    <n v="1.5"/>
    <n v="0"/>
    <n v="0"/>
    <n v="382.92"/>
    <n v="275.31"/>
    <n v="393.3"/>
    <n v="393.3"/>
    <n v="0"/>
    <n v="59"/>
    <n v="0"/>
    <n v="0"/>
    <n v="1503.83"/>
    <n v="35.450000000000003"/>
    <n v="0"/>
    <n v="44"/>
    <n v="44"/>
    <n v="584"/>
    <n v="0"/>
    <m/>
    <m/>
    <n v="0"/>
    <n v="12"/>
    <n v="27.42"/>
    <n v="329.04"/>
    <n v="12"/>
    <n v="33.369999999999997"/>
    <n v="400.44"/>
    <n v="12"/>
    <n v="41.13"/>
    <n v="493.56"/>
    <n v="8"/>
    <n v="54.84"/>
    <n v="438.72"/>
    <m/>
    <m/>
    <n v="0"/>
    <m/>
    <m/>
    <n v="0"/>
    <m/>
    <m/>
    <n v="0"/>
    <n v="7.09"/>
    <n v="4"/>
    <n v="28.36"/>
    <m/>
    <m/>
    <n v="0"/>
    <n v="0"/>
    <s v="584_2024-08-18"/>
    <n v="0"/>
    <n v="41.5"/>
    <n v="75.5"/>
    <n v="0"/>
    <n v="0"/>
    <n v="0"/>
    <n v="1661.76"/>
    <n v="44"/>
    <n v="157.93000000000009"/>
    <n v="-7.0900000000000034"/>
    <n v="0"/>
  </r>
  <r>
    <s v="584_2024-09-01_W1"/>
    <s v="584_2024-08-28"/>
    <s v="584"/>
    <d v="2024-08-28T00:00:00"/>
    <n v="2025"/>
    <d v="2024-08-19T00:00:00"/>
    <x v="40"/>
    <d v="2024-09-01T00:00:00"/>
    <n v="1"/>
    <x v="21"/>
    <n v="14.5"/>
    <n v="13.5"/>
    <n v="12"/>
    <n v="0"/>
    <n v="0"/>
    <n v="13"/>
    <n v="13.5"/>
    <n v="0"/>
    <n v="10"/>
    <n v="0"/>
    <n v="40"/>
    <n v="38"/>
    <n v="1.5"/>
    <n v="0"/>
    <n v="0"/>
    <n v="430.8"/>
    <n v="340.86"/>
    <n v="393.3"/>
    <n v="0"/>
    <n v="0"/>
    <n v="59"/>
    <n v="0"/>
    <n v="0"/>
    <n v="1223.96"/>
    <n v="35.450000000000003"/>
    <n v="0"/>
    <n v="40"/>
    <n v="40"/>
    <n v="584"/>
    <n v="0"/>
    <m/>
    <m/>
    <n v="0"/>
    <n v="14.5"/>
    <n v="27.42"/>
    <n v="397.59"/>
    <n v="13.500149835181301"/>
    <n v="33.369999999999997"/>
    <n v="450.5"/>
    <n v="12"/>
    <n v="41.13"/>
    <n v="493.56"/>
    <m/>
    <n v="0"/>
    <n v="0"/>
    <m/>
    <m/>
    <n v="0"/>
    <m/>
    <m/>
    <n v="0"/>
    <m/>
    <m/>
    <n v="0"/>
    <n v="7.09"/>
    <n v="3"/>
    <n v="21.27"/>
    <m/>
    <m/>
    <n v="0"/>
    <n v="0"/>
    <s v="584_2024-09-01"/>
    <n v="0"/>
    <n v="38"/>
    <m/>
    <m/>
    <n v="0"/>
    <m/>
    <n v="1341.65"/>
    <n v="40"/>
    <n v="117.6900000000001"/>
    <n v="-14.18"/>
    <n v="0"/>
  </r>
  <r>
    <s v="584_2024-09-01_W2"/>
    <s v="584_2024-09-04"/>
    <s v="584"/>
    <d v="2024-09-04T00:00:00"/>
    <n v="2025"/>
    <d v="2024-08-19T00:00:00"/>
    <x v="41"/>
    <d v="2024-09-01T00:00:00"/>
    <n v="2"/>
    <x v="21"/>
    <n v="19.5"/>
    <n v="20.5"/>
    <n v="0"/>
    <n v="0"/>
    <n v="0"/>
    <n v="17"/>
    <n v="20.5"/>
    <n v="0"/>
    <n v="0"/>
    <n v="0"/>
    <n v="40"/>
    <n v="37.5"/>
    <n v="0"/>
    <n v="0"/>
    <n v="0"/>
    <n v="654.16"/>
    <n v="445.74"/>
    <n v="0"/>
    <n v="0"/>
    <n v="0"/>
    <n v="0"/>
    <n v="0"/>
    <n v="0"/>
    <n v="1099.9000000000001"/>
    <n v="35.450000000000003"/>
    <n v="0"/>
    <n v="40"/>
    <n v="40"/>
    <n v="584"/>
    <n v="0"/>
    <m/>
    <m/>
    <n v="0"/>
    <n v="19.5"/>
    <n v="27.42"/>
    <n v="534.69000000000005"/>
    <n v="20.500149835181301"/>
    <n v="33.369999999999997"/>
    <n v="684.09"/>
    <m/>
    <n v="0"/>
    <n v="0"/>
    <m/>
    <n v="0"/>
    <n v="0"/>
    <m/>
    <m/>
    <n v="0"/>
    <m/>
    <m/>
    <n v="0"/>
    <m/>
    <m/>
    <n v="0"/>
    <n v="7.09"/>
    <n v="5"/>
    <n v="35.22"/>
    <m/>
    <m/>
    <n v="0"/>
    <n v="0"/>
    <s v="584_2024-09-01"/>
    <n v="0"/>
    <n v="37.5"/>
    <n v="75.5"/>
    <n v="0"/>
    <n v="0"/>
    <n v="0"/>
    <n v="1218.78"/>
    <n v="40"/>
    <n v="118.8799999999999"/>
    <n v="-0.23000000000000401"/>
    <n v="0"/>
  </r>
  <r>
    <s v="584_2024-09-15_W1"/>
    <s v="584_2024-09-11"/>
    <s v="584"/>
    <d v="2024-09-11T00:00:00"/>
    <n v="2025"/>
    <d v="2024-09-02T00:00:00"/>
    <x v="42"/>
    <d v="2024-09-15T00:00:00"/>
    <n v="1"/>
    <x v="21"/>
    <n v="10.5"/>
    <n v="13.5"/>
    <n v="12"/>
    <n v="0"/>
    <n v="0"/>
    <n v="9"/>
    <n v="13.5"/>
    <n v="0"/>
    <n v="10"/>
    <n v="0"/>
    <n v="36"/>
    <n v="34"/>
    <n v="1.5"/>
    <n v="0"/>
    <n v="0"/>
    <n v="430.8"/>
    <n v="235.98"/>
    <n v="393.3"/>
    <n v="0"/>
    <n v="0"/>
    <n v="59"/>
    <n v="0"/>
    <n v="0"/>
    <n v="1119.08"/>
    <n v="28.36"/>
    <n v="0"/>
    <n v="36"/>
    <n v="36"/>
    <n v="584"/>
    <n v="0"/>
    <m/>
    <m/>
    <n v="0"/>
    <n v="10.5"/>
    <n v="27.42"/>
    <n v="287.91000000000003"/>
    <n v="13.500149835181301"/>
    <n v="33.369999999999997"/>
    <n v="450.5"/>
    <n v="12"/>
    <n v="41.13"/>
    <n v="493.56"/>
    <m/>
    <n v="0"/>
    <n v="0"/>
    <m/>
    <m/>
    <n v="0"/>
    <m/>
    <m/>
    <n v="0"/>
    <m/>
    <m/>
    <n v="0"/>
    <n v="7.09"/>
    <n v="3"/>
    <n v="21.27"/>
    <m/>
    <m/>
    <n v="0"/>
    <n v="0"/>
    <s v="584_2024-09-15"/>
    <n v="0"/>
    <n v="34"/>
    <m/>
    <m/>
    <n v="0"/>
    <m/>
    <n v="1231.97"/>
    <n v="36"/>
    <n v="112.8900000000001"/>
    <n v="-7.09"/>
    <n v="0"/>
  </r>
  <r>
    <s v="584_2024-09-15_W2"/>
    <s v="584_2024-09-18"/>
    <s v="584"/>
    <d v="2024-09-18T00:00:00"/>
    <n v="2025"/>
    <d v="2024-09-02T00:00:00"/>
    <x v="43"/>
    <d v="2024-09-15T00:00:00"/>
    <n v="2"/>
    <x v="21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84"/>
    <n v="0"/>
    <m/>
    <m/>
    <n v="0"/>
    <n v="20"/>
    <n v="27.42"/>
    <n v="548.4"/>
    <n v="20"/>
    <n v="33.369999999999997"/>
    <n v="667.4"/>
    <m/>
    <n v="0"/>
    <n v="0"/>
    <m/>
    <n v="0"/>
    <n v="0"/>
    <m/>
    <m/>
    <n v="0"/>
    <m/>
    <m/>
    <n v="0"/>
    <m/>
    <m/>
    <n v="0"/>
    <n v="7.09"/>
    <n v="5"/>
    <n v="35.22"/>
    <m/>
    <m/>
    <n v="0"/>
    <n v="0"/>
    <s v="584_2024-09-15"/>
    <n v="0"/>
    <n v="37.5"/>
    <n v="71.5"/>
    <n v="0"/>
    <n v="0"/>
    <n v="0"/>
    <n v="1215.8"/>
    <n v="40"/>
    <n v="118.75"/>
    <n v="-0.23000000000000401"/>
    <n v="0"/>
  </r>
  <r>
    <s v="584_2024-09-29_W1"/>
    <s v="584_2024-09-25"/>
    <s v="584"/>
    <d v="2024-09-25T00:00:00"/>
    <n v="2025"/>
    <d v="2024-09-16T00:00:00"/>
    <x v="44"/>
    <d v="2024-09-29T00:00:00"/>
    <n v="1"/>
    <x v="21"/>
    <n v="15"/>
    <n v="9"/>
    <n v="12"/>
    <n v="0"/>
    <n v="0"/>
    <n v="13.5"/>
    <n v="9"/>
    <n v="0"/>
    <n v="10"/>
    <n v="0"/>
    <n v="36"/>
    <n v="34"/>
    <n v="1.5"/>
    <n v="0"/>
    <n v="0"/>
    <n v="287.2"/>
    <n v="353.97"/>
    <n v="393.3"/>
    <n v="0"/>
    <n v="0"/>
    <n v="59"/>
    <n v="0"/>
    <n v="0"/>
    <n v="1093.47"/>
    <n v="28.36"/>
    <n v="0"/>
    <n v="36"/>
    <n v="36"/>
    <n v="584"/>
    <n v="0"/>
    <m/>
    <m/>
    <n v="0"/>
    <n v="15"/>
    <n v="27.42"/>
    <n v="411.3"/>
    <n v="9"/>
    <n v="33.369999999999997"/>
    <n v="300.33"/>
    <n v="12"/>
    <n v="41.13"/>
    <n v="493.56"/>
    <m/>
    <n v="0"/>
    <n v="0"/>
    <m/>
    <m/>
    <n v="0"/>
    <m/>
    <m/>
    <n v="0"/>
    <m/>
    <m/>
    <n v="0"/>
    <n v="7.09"/>
    <n v="3"/>
    <n v="21.27"/>
    <m/>
    <m/>
    <n v="0"/>
    <n v="0"/>
    <s v="584_2024-09-29"/>
    <n v="0"/>
    <n v="34"/>
    <m/>
    <m/>
    <n v="0"/>
    <m/>
    <n v="1205.19"/>
    <n v="36"/>
    <n v="111.72"/>
    <n v="-7.09"/>
    <n v="0"/>
  </r>
  <r>
    <s v="584_2024-09-29_W2"/>
    <s v="584_2024-10-02"/>
    <s v="584"/>
    <d v="2024-10-02T00:00:00"/>
    <n v="2025"/>
    <d v="2024-09-16T00:00:00"/>
    <x v="45"/>
    <d v="2024-09-29T00:00:00"/>
    <n v="2"/>
    <x v="21"/>
    <n v="24"/>
    <n v="0"/>
    <n v="12"/>
    <n v="0"/>
    <n v="0"/>
    <n v="22.5"/>
    <n v="0"/>
    <n v="0"/>
    <n v="10"/>
    <n v="0"/>
    <n v="36"/>
    <n v="34"/>
    <n v="1.5"/>
    <n v="0"/>
    <n v="0"/>
    <n v="0"/>
    <n v="589.95000000000005"/>
    <n v="393.3"/>
    <n v="0"/>
    <n v="0"/>
    <n v="59"/>
    <n v="0"/>
    <n v="0"/>
    <n v="1042.25"/>
    <n v="28.36"/>
    <n v="0"/>
    <n v="36"/>
    <n v="36"/>
    <n v="584"/>
    <n v="0"/>
    <m/>
    <m/>
    <n v="0"/>
    <n v="24"/>
    <n v="27.42"/>
    <n v="658.08"/>
    <m/>
    <n v="0"/>
    <n v="0"/>
    <n v="12"/>
    <n v="41.13"/>
    <n v="493.56"/>
    <m/>
    <n v="0"/>
    <n v="0"/>
    <m/>
    <m/>
    <n v="0"/>
    <m/>
    <m/>
    <n v="0"/>
    <m/>
    <m/>
    <n v="0"/>
    <n v="7.09"/>
    <n v="2"/>
    <n v="14.18"/>
    <m/>
    <m/>
    <n v="0"/>
    <n v="0"/>
    <s v="584_2024-09-29"/>
    <n v="0"/>
    <n v="34"/>
    <n v="68"/>
    <n v="0"/>
    <n v="0"/>
    <n v="0"/>
    <n v="1151.6400000000001"/>
    <n v="36"/>
    <n v="109.3900000000001"/>
    <n v="-14.18"/>
    <n v="0"/>
  </r>
  <r>
    <s v="584_2024-10-13_W1"/>
    <s v="584_2024-10-09"/>
    <s v="584"/>
    <d v="2024-10-09T00:00:00"/>
    <n v="2025"/>
    <d v="2024-09-30T00:00:00"/>
    <x v="46"/>
    <d v="2024-10-13T00:00:00"/>
    <n v="1"/>
    <x v="21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584"/>
    <n v="0"/>
    <m/>
    <m/>
    <n v="0"/>
    <n v="32"/>
    <n v="27.42"/>
    <n v="877.44"/>
    <m/>
    <n v="0"/>
    <n v="0"/>
    <m/>
    <n v="0"/>
    <n v="0"/>
    <m/>
    <n v="0"/>
    <n v="0"/>
    <m/>
    <m/>
    <n v="0"/>
    <m/>
    <m/>
    <n v="0"/>
    <m/>
    <m/>
    <n v="0"/>
    <n v="7.09"/>
    <n v="4"/>
    <n v="28.36"/>
    <m/>
    <m/>
    <n v="0"/>
    <n v="0"/>
    <s v="584_2024-10-13"/>
    <n v="0"/>
    <n v="30"/>
    <m/>
    <m/>
    <n v="0"/>
    <m/>
    <n v="877.44"/>
    <n v="32"/>
    <n v="90.840000000000032"/>
    <n v="0"/>
    <n v="0"/>
  </r>
  <r>
    <s v="584_2024-10-13_W2"/>
    <s v="584_2024-10-16"/>
    <s v="584"/>
    <d v="2024-10-16T00:00:00"/>
    <n v="2025"/>
    <d v="2024-09-30T00:00:00"/>
    <x v="47"/>
    <d v="2024-10-13T00:00:00"/>
    <n v="2"/>
    <x v="21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84"/>
    <n v="0"/>
    <m/>
    <m/>
    <n v="0"/>
    <n v="39.999999999999993"/>
    <n v="27.42"/>
    <n v="1096.8"/>
    <m/>
    <n v="0"/>
    <n v="0"/>
    <m/>
    <n v="0"/>
    <n v="0"/>
    <m/>
    <n v="0"/>
    <n v="0"/>
    <m/>
    <m/>
    <n v="0"/>
    <m/>
    <m/>
    <n v="0"/>
    <m/>
    <m/>
    <n v="0"/>
    <n v="7.09"/>
    <n v="5"/>
    <n v="35.22"/>
    <m/>
    <m/>
    <n v="0"/>
    <n v="0"/>
    <s v="584_2024-10-13"/>
    <n v="0"/>
    <n v="37.5"/>
    <n v="67.5"/>
    <n v="0"/>
    <n v="0"/>
    <n v="0"/>
    <n v="1096.8"/>
    <n v="40"/>
    <n v="113.55"/>
    <n v="-0.23000000000000401"/>
    <n v="0"/>
  </r>
  <r>
    <s v="584_2024-10-27_W1"/>
    <s v="584_2024-10-23"/>
    <s v="584"/>
    <d v="2024-10-23T00:00:00"/>
    <n v="2025"/>
    <d v="2024-10-14T00:00:00"/>
    <x v="48"/>
    <d v="2024-10-27T00:00:00"/>
    <n v="1"/>
    <x v="21"/>
    <n v="24"/>
    <n v="0"/>
    <n v="0"/>
    <n v="12"/>
    <n v="0"/>
    <n v="22.5"/>
    <n v="0"/>
    <n v="0"/>
    <n v="0"/>
    <n v="11.5"/>
    <n v="36"/>
    <n v="34"/>
    <n v="0"/>
    <n v="0"/>
    <n v="0"/>
    <n v="0"/>
    <n v="589.95000000000005"/>
    <n v="0"/>
    <n v="603.05999999999995"/>
    <n v="0"/>
    <n v="0"/>
    <n v="0"/>
    <n v="0"/>
    <n v="1193.01"/>
    <n v="28.36"/>
    <n v="0"/>
    <n v="36"/>
    <n v="36"/>
    <n v="584"/>
    <n v="0"/>
    <m/>
    <m/>
    <n v="0"/>
    <n v="24"/>
    <n v="27.42"/>
    <n v="658.08"/>
    <m/>
    <n v="0"/>
    <n v="0"/>
    <m/>
    <n v="0"/>
    <n v="0"/>
    <n v="12"/>
    <n v="54.84"/>
    <n v="658.08"/>
    <m/>
    <m/>
    <n v="0"/>
    <m/>
    <m/>
    <n v="0"/>
    <m/>
    <m/>
    <n v="0"/>
    <n v="7.09"/>
    <n v="3"/>
    <n v="21.27"/>
    <m/>
    <m/>
    <n v="0"/>
    <n v="0"/>
    <s v="584_2024-10-27"/>
    <n v="0"/>
    <n v="34"/>
    <m/>
    <m/>
    <n v="0"/>
    <m/>
    <n v="1316.16"/>
    <n v="36"/>
    <n v="123.15000000000011"/>
    <n v="-7.09"/>
    <n v="0"/>
  </r>
  <r>
    <s v="584_2024-10-27_W2"/>
    <s v="584_2024-10-30"/>
    <s v="584"/>
    <d v="2024-10-30T00:00:00"/>
    <n v="2025"/>
    <d v="2024-10-14T00:00:00"/>
    <x v="49"/>
    <d v="2024-10-27T00:00:00"/>
    <n v="2"/>
    <x v="21"/>
    <n v="24"/>
    <n v="4"/>
    <n v="12"/>
    <n v="0"/>
    <n v="0"/>
    <n v="21"/>
    <n v="4"/>
    <n v="0"/>
    <n v="10"/>
    <n v="0"/>
    <n v="40"/>
    <n v="38"/>
    <n v="3"/>
    <n v="0"/>
    <n v="0"/>
    <n v="127.64"/>
    <n v="550.62"/>
    <n v="393.3"/>
    <n v="0"/>
    <n v="0"/>
    <n v="118"/>
    <n v="0"/>
    <n v="0"/>
    <n v="1189.56"/>
    <n v="28.36"/>
    <n v="0"/>
    <n v="40"/>
    <n v="40"/>
    <n v="584"/>
    <n v="0"/>
    <m/>
    <m/>
    <n v="0"/>
    <n v="24"/>
    <n v="27.42"/>
    <n v="658.08"/>
    <n v="4"/>
    <n v="33.369999999999997"/>
    <n v="133.47999999999999"/>
    <n v="12"/>
    <n v="41.13"/>
    <n v="493.56"/>
    <m/>
    <n v="0"/>
    <n v="0"/>
    <m/>
    <m/>
    <n v="0"/>
    <m/>
    <m/>
    <n v="0"/>
    <m/>
    <m/>
    <n v="0"/>
    <n v="7.09"/>
    <n v="1"/>
    <n v="7.09"/>
    <m/>
    <m/>
    <n v="0"/>
    <n v="0"/>
    <s v="584_2024-10-27"/>
    <n v="0"/>
    <n v="38"/>
    <n v="72"/>
    <n v="0"/>
    <n v="0"/>
    <n v="0"/>
    <n v="1285.1199999999999"/>
    <n v="40"/>
    <n v="95.559999999999945"/>
    <n v="-21.27"/>
    <n v="0"/>
  </r>
  <r>
    <s v="584_2024-11-10_W1"/>
    <s v="584_2024-11-06"/>
    <s v="584"/>
    <d v="2024-11-06T00:00:00"/>
    <n v="2025"/>
    <d v="2024-10-28T00:00:00"/>
    <x v="50"/>
    <d v="2024-11-10T00:00:00"/>
    <n v="1"/>
    <x v="21"/>
    <n v="15"/>
    <n v="9"/>
    <n v="12"/>
    <n v="0"/>
    <n v="0"/>
    <n v="13.5"/>
    <n v="9"/>
    <n v="0"/>
    <n v="10"/>
    <n v="0"/>
    <n v="36"/>
    <n v="34"/>
    <n v="1.5"/>
    <n v="0"/>
    <n v="0"/>
    <n v="287.2"/>
    <n v="353.97"/>
    <n v="393.3"/>
    <n v="0"/>
    <n v="0"/>
    <n v="59"/>
    <n v="0"/>
    <n v="0"/>
    <n v="1093.47"/>
    <n v="28.36"/>
    <n v="0"/>
    <n v="36"/>
    <n v="36"/>
    <n v="584"/>
    <n v="0"/>
    <m/>
    <m/>
    <n v="0"/>
    <n v="15"/>
    <n v="27.42"/>
    <n v="411.3"/>
    <n v="9"/>
    <n v="33.369999999999997"/>
    <n v="300.33"/>
    <n v="12"/>
    <n v="41.13"/>
    <n v="493.56"/>
    <m/>
    <n v="0"/>
    <n v="0"/>
    <m/>
    <m/>
    <n v="0"/>
    <m/>
    <m/>
    <n v="0"/>
    <m/>
    <m/>
    <n v="0"/>
    <n v="7.09"/>
    <n v="3"/>
    <n v="21.27"/>
    <m/>
    <m/>
    <n v="0"/>
    <n v="0"/>
    <s v="584_2024-11-10"/>
    <n v="0"/>
    <n v="34"/>
    <m/>
    <m/>
    <n v="0"/>
    <m/>
    <n v="1205.19"/>
    <n v="36"/>
    <n v="111.72"/>
    <n v="-7.09"/>
    <n v="0"/>
  </r>
  <r>
    <s v="584_2024-11-10_W2"/>
    <s v="584_2024-11-13"/>
    <s v="584"/>
    <d v="2024-11-13T00:00:00"/>
    <n v="2025"/>
    <d v="2024-10-28T00:00:00"/>
    <x v="51"/>
    <d v="2024-11-10T00:00:00"/>
    <n v="2"/>
    <x v="21"/>
    <n v="20"/>
    <n v="2"/>
    <n v="0"/>
    <n v="12"/>
    <n v="5.5"/>
    <n v="18.5"/>
    <n v="2"/>
    <n v="5"/>
    <n v="0"/>
    <n v="11.5"/>
    <n v="39.5"/>
    <n v="37"/>
    <n v="0"/>
    <n v="0"/>
    <n v="0"/>
    <n v="63.82"/>
    <n v="485.07"/>
    <n v="0"/>
    <n v="603.05999999999995"/>
    <n v="327.75"/>
    <n v="0"/>
    <n v="0"/>
    <n v="0"/>
    <n v="1479.7"/>
    <n v="35.450000000000003"/>
    <n v="0"/>
    <n v="39.5"/>
    <n v="39.5"/>
    <n v="584"/>
    <n v="0"/>
    <m/>
    <m/>
    <n v="0"/>
    <n v="20"/>
    <n v="27.42"/>
    <n v="548.4"/>
    <n v="2"/>
    <n v="33.369999999999997"/>
    <n v="66.739999999999995"/>
    <m/>
    <n v="0"/>
    <n v="0"/>
    <n v="12"/>
    <n v="54.84"/>
    <n v="658.08"/>
    <m/>
    <m/>
    <n v="0"/>
    <n v="5.5000762776506482"/>
    <n v="65.55"/>
    <n v="360.53"/>
    <m/>
    <m/>
    <n v="0"/>
    <n v="7.09"/>
    <n v="2"/>
    <n v="14.18"/>
    <m/>
    <m/>
    <n v="0"/>
    <n v="0"/>
    <s v="584_2024-11-10"/>
    <n v="0"/>
    <n v="37"/>
    <n v="71"/>
    <n v="0"/>
    <n v="0"/>
    <n v="0"/>
    <n v="1633.75"/>
    <n v="39.5"/>
    <n v="154.05000000000021"/>
    <n v="-21.27"/>
    <n v="0"/>
  </r>
  <r>
    <s v="584_2024-11-24_W1"/>
    <s v="584_2024-11-20"/>
    <s v="584"/>
    <d v="2024-11-20T00:00:00"/>
    <n v="2025"/>
    <d v="2024-11-11T00:00:00"/>
    <x v="52"/>
    <d v="2024-11-24T00:00:00"/>
    <n v="1"/>
    <x v="21"/>
    <n v="15"/>
    <n v="9"/>
    <n v="12"/>
    <n v="0"/>
    <n v="0"/>
    <n v="13.5"/>
    <n v="9"/>
    <n v="0"/>
    <n v="10"/>
    <n v="0"/>
    <n v="36"/>
    <n v="34"/>
    <n v="1.5"/>
    <n v="0"/>
    <n v="0"/>
    <n v="287.2"/>
    <n v="353.97"/>
    <n v="393.3"/>
    <n v="0"/>
    <n v="0"/>
    <n v="59"/>
    <n v="0"/>
    <n v="0"/>
    <n v="1093.47"/>
    <n v="28.36"/>
    <n v="0"/>
    <n v="36"/>
    <n v="36"/>
    <n v="584"/>
    <n v="0"/>
    <m/>
    <m/>
    <n v="0"/>
    <n v="15"/>
    <n v="27.42"/>
    <n v="411.3"/>
    <n v="9"/>
    <n v="33.369999999999997"/>
    <n v="300.33"/>
    <n v="12"/>
    <n v="41.13"/>
    <n v="493.56"/>
    <m/>
    <n v="0"/>
    <n v="0"/>
    <m/>
    <m/>
    <n v="0"/>
    <m/>
    <n v="0"/>
    <n v="0"/>
    <m/>
    <m/>
    <n v="0"/>
    <n v="7.09"/>
    <n v="3"/>
    <n v="21.27"/>
    <m/>
    <m/>
    <n v="0"/>
    <n v="0"/>
    <s v="584_2024-11-24"/>
    <n v="0"/>
    <n v="34"/>
    <m/>
    <m/>
    <n v="0"/>
    <m/>
    <n v="1205.19"/>
    <n v="36"/>
    <n v="111.72"/>
    <n v="-7.09"/>
    <n v="0"/>
  </r>
  <r>
    <s v="584_2024-11-24_W2"/>
    <s v="584_2024-11-27"/>
    <s v="584"/>
    <d v="2024-11-27T00:00:00"/>
    <n v="2025"/>
    <d v="2024-11-11T00:00:00"/>
    <x v="53"/>
    <d v="2024-11-24T00:00:00"/>
    <n v="2"/>
    <x v="21"/>
    <n v="12"/>
    <n v="12"/>
    <n v="12"/>
    <n v="0"/>
    <n v="0"/>
    <n v="10.5"/>
    <n v="12"/>
    <n v="0"/>
    <n v="10"/>
    <n v="0"/>
    <n v="36"/>
    <n v="34"/>
    <n v="1.5"/>
    <n v="0"/>
    <n v="0"/>
    <n v="382.92"/>
    <n v="275.31"/>
    <n v="393.3"/>
    <n v="0"/>
    <n v="0"/>
    <n v="59"/>
    <n v="0"/>
    <n v="0"/>
    <n v="1110.53"/>
    <n v="28.36"/>
    <n v="0"/>
    <n v="36"/>
    <n v="36"/>
    <n v="584"/>
    <n v="0"/>
    <m/>
    <m/>
    <n v="0"/>
    <n v="12"/>
    <n v="27.42"/>
    <n v="329.04"/>
    <n v="12"/>
    <n v="33.369999999999997"/>
    <n v="400.44"/>
    <n v="12"/>
    <n v="41.13"/>
    <n v="493.56"/>
    <m/>
    <n v="0"/>
    <n v="0"/>
    <m/>
    <m/>
    <n v="0"/>
    <m/>
    <n v="0"/>
    <n v="0"/>
    <m/>
    <m/>
    <n v="0"/>
    <n v="7.09"/>
    <n v="3"/>
    <n v="21.27"/>
    <m/>
    <m/>
    <n v="0"/>
    <n v="0"/>
    <s v="584_2024-11-24"/>
    <n v="0"/>
    <n v="34"/>
    <n v="68"/>
    <n v="0"/>
    <n v="0"/>
    <n v="0"/>
    <n v="1223.04"/>
    <n v="36"/>
    <n v="112.51"/>
    <n v="-7.09"/>
    <n v="0"/>
  </r>
  <r>
    <s v="584_2024-12-08_W1"/>
    <s v="584_2024-12-04"/>
    <s v="584"/>
    <d v="2024-12-04T00:00:00"/>
    <n v="2025"/>
    <d v="2024-11-25T00:00:00"/>
    <x v="54"/>
    <d v="2024-12-08T00:00:00"/>
    <n v="1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m/>
    <n v="0"/>
    <m/>
    <n v="0"/>
    <n v="0"/>
    <m/>
    <m/>
    <n v="0"/>
    <n v="7.09"/>
    <n v="5"/>
    <n v="35.450000000000003"/>
    <m/>
    <m/>
    <n v="0"/>
    <n v="0"/>
    <s v="584_2024-12-08"/>
    <n v="0"/>
    <n v="37.5"/>
    <m/>
    <m/>
    <n v="0"/>
    <m/>
    <n v="1230.68"/>
    <n v="40"/>
    <n v="119.38000000000009"/>
    <n v="0"/>
    <n v="0"/>
  </r>
  <r>
    <s v="584_2024-12-08_W2"/>
    <s v="584_2024-12-11"/>
    <s v="584"/>
    <d v="2024-12-11T00:00:00"/>
    <n v="2025"/>
    <d v="2024-11-25T00:00:00"/>
    <x v="55"/>
    <d v="2024-12-08T00:00:00"/>
    <n v="2"/>
    <x v="21"/>
    <n v="14"/>
    <n v="18"/>
    <n v="0"/>
    <n v="0"/>
    <n v="0"/>
    <n v="12"/>
    <n v="18"/>
    <n v="0"/>
    <n v="0"/>
    <n v="0"/>
    <n v="32"/>
    <n v="30"/>
    <n v="0"/>
    <n v="0"/>
    <n v="0"/>
    <n v="574.4"/>
    <n v="314.64"/>
    <n v="0"/>
    <n v="0"/>
    <n v="0"/>
    <n v="0"/>
    <n v="0"/>
    <n v="0"/>
    <n v="889.04"/>
    <n v="28.36"/>
    <n v="0"/>
    <n v="32"/>
    <n v="32"/>
    <n v="584"/>
    <n v="0"/>
    <m/>
    <n v="8"/>
    <n v="0"/>
    <n v="14"/>
    <n v="27.42"/>
    <n v="383.88"/>
    <n v="18"/>
    <n v="33.369999999999997"/>
    <n v="600.66"/>
    <m/>
    <n v="0"/>
    <n v="0"/>
    <m/>
    <n v="0"/>
    <n v="0"/>
    <m/>
    <m/>
    <n v="0"/>
    <m/>
    <n v="0"/>
    <n v="0"/>
    <m/>
    <m/>
    <n v="0"/>
    <n v="7.09"/>
    <n v="4"/>
    <n v="28.36"/>
    <m/>
    <m/>
    <n v="0"/>
    <n v="8"/>
    <s v="584_2024-12-08"/>
    <n v="8"/>
    <n v="38"/>
    <n v="75.5"/>
    <n v="0"/>
    <n v="0"/>
    <n v="0"/>
    <n v="984.54"/>
    <n v="32"/>
    <n v="95.5"/>
    <n v="0"/>
    <n v="0"/>
  </r>
  <r>
    <s v="584_2024-12-22_W1"/>
    <s v="584_2024-12-18"/>
    <s v="584"/>
    <d v="2024-12-18T00:00:00"/>
    <n v="2025"/>
    <d v="2024-12-09T00:00:00"/>
    <x v="56"/>
    <d v="2024-12-22T00:00:00"/>
    <n v="1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m/>
    <n v="0"/>
    <m/>
    <n v="0"/>
    <n v="0"/>
    <m/>
    <m/>
    <n v="0"/>
    <n v="7.09"/>
    <n v="5"/>
    <n v="35.22"/>
    <m/>
    <m/>
    <n v="0"/>
    <n v="0"/>
    <s v="584_2024-12-22"/>
    <n v="0"/>
    <n v="37.5"/>
    <m/>
    <m/>
    <n v="0"/>
    <m/>
    <n v="1230.68"/>
    <n v="40"/>
    <n v="119.38000000000009"/>
    <n v="-0.23000000000000401"/>
    <n v="0"/>
  </r>
  <r>
    <s v="584_2024-12-22_W2"/>
    <s v="584_2024-12-24"/>
    <s v="584"/>
    <d v="2024-12-24T00:00:00"/>
    <n v="2025"/>
    <d v="2024-12-09T00:00:00"/>
    <x v="57"/>
    <d v="2024-12-22T00:00:00"/>
    <n v="2"/>
    <x v="21"/>
    <n v="18"/>
    <n v="22"/>
    <n v="0"/>
    <n v="0"/>
    <n v="0"/>
    <n v="15.5"/>
    <n v="22"/>
    <n v="0"/>
    <n v="0"/>
    <n v="0"/>
    <n v="40"/>
    <n v="37.5"/>
    <n v="0"/>
    <n v="0"/>
    <n v="0"/>
    <n v="702.04"/>
    <n v="406.41"/>
    <n v="0"/>
    <n v="0"/>
    <n v="0"/>
    <n v="0"/>
    <n v="0"/>
    <n v="0"/>
    <n v="1108.45"/>
    <n v="35.450000000000003"/>
    <n v="0"/>
    <n v="40"/>
    <n v="40"/>
    <n v="584"/>
    <n v="0"/>
    <m/>
    <m/>
    <n v="0"/>
    <n v="18"/>
    <n v="27.42"/>
    <n v="493.56"/>
    <n v="22"/>
    <n v="33.369999999999997"/>
    <n v="734.14"/>
    <m/>
    <n v="0"/>
    <n v="0"/>
    <m/>
    <n v="0"/>
    <n v="0"/>
    <m/>
    <m/>
    <n v="0"/>
    <m/>
    <n v="0"/>
    <n v="0"/>
    <m/>
    <m/>
    <n v="0"/>
    <n v="7.09"/>
    <n v="5"/>
    <n v="35.22"/>
    <m/>
    <m/>
    <n v="0"/>
    <n v="0"/>
    <s v="584_2024-12-22"/>
    <n v="0"/>
    <n v="37.5"/>
    <n v="75"/>
    <n v="0"/>
    <n v="0"/>
    <n v="0"/>
    <n v="1227.7"/>
    <n v="40"/>
    <n v="119.25"/>
    <n v="-0.23000000000000401"/>
    <n v="0"/>
  </r>
  <r>
    <s v="584_2025-01-05_W1"/>
    <s v="584_2024-12-31"/>
    <s v="584"/>
    <d v="2024-12-31T00:00:00"/>
    <n v="2025"/>
    <d v="2024-12-23T00:00:00"/>
    <x v="58"/>
    <d v="2025-01-05T00:00:00"/>
    <n v="1"/>
    <x v="21"/>
    <n v="13"/>
    <n v="12"/>
    <n v="5.75"/>
    <n v="0"/>
    <n v="8"/>
    <n v="11.5"/>
    <n v="12"/>
    <n v="7.5"/>
    <n v="5.75"/>
    <n v="0"/>
    <n v="38.75"/>
    <n v="36.75"/>
    <n v="0"/>
    <n v="0"/>
    <n v="0"/>
    <n v="382.92"/>
    <n v="301.52999999999997"/>
    <n v="226.15"/>
    <n v="0"/>
    <n v="491.62"/>
    <n v="0"/>
    <n v="0"/>
    <n v="0"/>
    <n v="1402.22"/>
    <n v="28.36"/>
    <n v="0"/>
    <n v="38.75"/>
    <n v="37.75"/>
    <n v="584"/>
    <n v="0"/>
    <m/>
    <m/>
    <n v="0"/>
    <n v="13"/>
    <n v="27.42"/>
    <n v="356.46"/>
    <n v="12"/>
    <n v="33.369999999999997"/>
    <n v="400.44"/>
    <n v="5.7500607828835397"/>
    <n v="41.13"/>
    <n v="236.5"/>
    <m/>
    <n v="0"/>
    <n v="0"/>
    <m/>
    <m/>
    <n v="0"/>
    <n v="8"/>
    <n v="65.55"/>
    <n v="524.4"/>
    <m/>
    <m/>
    <n v="0"/>
    <n v="7.09"/>
    <n v="4"/>
    <n v="28.36"/>
    <m/>
    <m/>
    <n v="0"/>
    <n v="0"/>
    <s v="584_2025-01-05"/>
    <n v="0"/>
    <n v="36.75"/>
    <m/>
    <m/>
    <n v="0"/>
    <m/>
    <n v="1517.8"/>
    <n v="38.75"/>
    <n v="115.5799999999999"/>
    <n v="0"/>
    <n v="0"/>
  </r>
  <r>
    <s v="584_2025-01-05_W2"/>
    <s v="584_2025-01-08"/>
    <s v="584"/>
    <d v="2025-01-08T00:00:00"/>
    <n v="2025"/>
    <d v="2024-12-23T00:00:00"/>
    <x v="59"/>
    <d v="2025-01-05T00:00:00"/>
    <n v="2"/>
    <x v="21"/>
    <n v="11"/>
    <n v="13"/>
    <n v="0"/>
    <n v="0"/>
    <n v="4.5"/>
    <n v="9.5"/>
    <n v="13"/>
    <n v="4.5"/>
    <n v="0"/>
    <n v="0"/>
    <n v="28.5"/>
    <n v="27"/>
    <n v="0"/>
    <n v="0"/>
    <n v="0"/>
    <n v="414.84"/>
    <n v="249.09"/>
    <n v="0"/>
    <n v="0"/>
    <n v="294.97000000000003"/>
    <n v="0"/>
    <n v="0"/>
    <n v="0"/>
    <n v="958.9"/>
    <n v="28.36"/>
    <n v="0"/>
    <n v="28.5"/>
    <n v="28.5"/>
    <n v="584"/>
    <n v="0"/>
    <m/>
    <m/>
    <n v="0"/>
    <n v="11"/>
    <n v="27.42"/>
    <n v="301.62"/>
    <n v="13"/>
    <n v="33.369999999999997"/>
    <n v="433.81"/>
    <m/>
    <n v="0"/>
    <n v="0"/>
    <m/>
    <n v="0"/>
    <n v="0"/>
    <m/>
    <m/>
    <n v="0"/>
    <n v="4.5000762776506491"/>
    <n v="65.55"/>
    <n v="294.98"/>
    <m/>
    <m/>
    <n v="0"/>
    <n v="7.09"/>
    <n v="4"/>
    <n v="28.36"/>
    <m/>
    <m/>
    <n v="0"/>
    <n v="0"/>
    <s v="584_2025-01-05"/>
    <n v="0"/>
    <n v="27"/>
    <n v="63.75"/>
    <n v="0"/>
    <n v="0"/>
    <n v="0"/>
    <n v="1030.4100000000001"/>
    <n v="28.5"/>
    <n v="71.510000000000105"/>
    <n v="0"/>
    <n v="0"/>
  </r>
  <r>
    <s v="584_2025-01-19_W1"/>
    <s v="584_2025-01-15"/>
    <s v="584"/>
    <d v="2025-01-15T00:00:00"/>
    <n v="2025"/>
    <d v="2025-01-06T00:00:00"/>
    <x v="60"/>
    <d v="2025-01-19T00:00:00"/>
    <n v="1"/>
    <x v="21"/>
    <n v="14"/>
    <n v="18"/>
    <n v="0"/>
    <n v="0"/>
    <n v="0"/>
    <n v="12"/>
    <n v="18"/>
    <n v="0"/>
    <n v="0"/>
    <n v="0"/>
    <n v="32"/>
    <n v="30"/>
    <n v="0"/>
    <n v="0"/>
    <n v="0"/>
    <n v="574.4"/>
    <n v="314.64"/>
    <n v="0"/>
    <n v="0"/>
    <n v="0"/>
    <n v="0"/>
    <n v="0"/>
    <n v="0"/>
    <n v="889.04"/>
    <n v="28.36"/>
    <n v="0"/>
    <n v="32"/>
    <n v="32"/>
    <n v="584"/>
    <n v="0"/>
    <m/>
    <m/>
    <n v="0"/>
    <n v="14"/>
    <n v="27.42"/>
    <n v="383.88"/>
    <n v="18"/>
    <n v="33.369999999999997"/>
    <n v="600.66"/>
    <m/>
    <n v="0"/>
    <n v="0"/>
    <m/>
    <n v="0"/>
    <n v="0"/>
    <n v="8"/>
    <n v="27.42"/>
    <n v="219.36"/>
    <m/>
    <n v="0"/>
    <n v="0"/>
    <m/>
    <m/>
    <n v="0"/>
    <n v="7.09"/>
    <n v="4"/>
    <n v="28.36"/>
    <m/>
    <m/>
    <n v="0"/>
    <n v="0"/>
    <s v="584_2025-01-19"/>
    <n v="0"/>
    <n v="30"/>
    <m/>
    <m/>
    <n v="0"/>
    <m/>
    <n v="984.54"/>
    <n v="32"/>
    <n v="95.5"/>
    <n v="0"/>
    <n v="0"/>
  </r>
  <r>
    <s v="584_2025-01-19_W2"/>
    <s v="584_2025-01-22"/>
    <s v="584"/>
    <d v="2025-01-22T00:00:00"/>
    <n v="2025"/>
    <d v="2025-01-06T00:00:00"/>
    <x v="61"/>
    <d v="2025-01-19T00:00:00"/>
    <n v="2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1-19"/>
    <n v="0"/>
    <n v="37.5"/>
    <n v="67.5"/>
    <n v="0"/>
    <n v="0"/>
    <n v="0"/>
    <n v="1230.68"/>
    <n v="40"/>
    <n v="119.38000000000009"/>
    <n v="-0.23000000000000401"/>
    <n v="0"/>
  </r>
  <r>
    <s v="584_2025-02-02_W1"/>
    <s v="584_2025-01-29"/>
    <s v="584"/>
    <d v="2025-01-29T00:00:00"/>
    <n v="2025"/>
    <d v="2025-01-20T00:00:00"/>
    <x v="62"/>
    <d v="2025-02-02T00:00:00"/>
    <n v="1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2-02"/>
    <n v="0"/>
    <n v="37.5"/>
    <m/>
    <m/>
    <n v="0"/>
    <m/>
    <n v="1230.68"/>
    <n v="40"/>
    <n v="119.38000000000009"/>
    <n v="-0.23000000000000401"/>
    <n v="0"/>
  </r>
  <r>
    <s v="584_2025-02-02_W2"/>
    <s v="584_2025-02-05"/>
    <s v="584"/>
    <d v="2025-02-05T00:00:00"/>
    <n v="2025"/>
    <d v="2025-01-20T00:00:00"/>
    <x v="63"/>
    <d v="2025-02-02T00:00:00"/>
    <n v="2"/>
    <x v="21"/>
    <n v="14"/>
    <n v="18"/>
    <n v="0"/>
    <n v="0"/>
    <n v="0"/>
    <n v="12"/>
    <n v="18"/>
    <n v="0"/>
    <n v="0"/>
    <n v="0"/>
    <n v="32"/>
    <n v="30"/>
    <n v="0"/>
    <n v="0"/>
    <n v="0"/>
    <n v="574.4"/>
    <n v="314.64"/>
    <n v="0"/>
    <n v="0"/>
    <n v="0"/>
    <n v="0"/>
    <n v="0"/>
    <n v="0"/>
    <n v="889.04"/>
    <n v="28.36"/>
    <n v="0"/>
    <n v="32"/>
    <n v="32"/>
    <n v="584"/>
    <n v="0"/>
    <m/>
    <m/>
    <n v="0"/>
    <n v="14"/>
    <n v="27.42"/>
    <n v="383.88"/>
    <n v="18"/>
    <n v="33.369999999999997"/>
    <n v="600.66"/>
    <m/>
    <n v="0"/>
    <n v="0"/>
    <m/>
    <n v="0"/>
    <n v="0"/>
    <m/>
    <n v="0"/>
    <n v="0"/>
    <m/>
    <n v="0"/>
    <n v="0"/>
    <m/>
    <m/>
    <n v="0"/>
    <n v="7.09"/>
    <n v="4"/>
    <n v="28.36"/>
    <m/>
    <m/>
    <n v="0"/>
    <n v="0"/>
    <s v="584_2025-02-02"/>
    <n v="0"/>
    <n v="30"/>
    <n v="67.5"/>
    <n v="0"/>
    <n v="0"/>
    <n v="0"/>
    <n v="984.54"/>
    <n v="32"/>
    <n v="95.5"/>
    <n v="0"/>
    <n v="0"/>
  </r>
  <r>
    <s v="584_2025-02-16_W1"/>
    <s v="584_2025-02-12"/>
    <s v="584"/>
    <d v="2025-02-12T00:00:00"/>
    <n v="2025"/>
    <d v="2025-02-03T00:00:00"/>
    <x v="64"/>
    <d v="2025-02-16T00:00:00"/>
    <n v="1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2-16"/>
    <n v="0"/>
    <n v="37.5"/>
    <m/>
    <m/>
    <n v="0"/>
    <m/>
    <n v="1230.68"/>
    <n v="40"/>
    <n v="119.38000000000009"/>
    <n v="-0.23000000000000401"/>
    <n v="0"/>
  </r>
  <r>
    <s v="584_2025-02-16_W2"/>
    <s v="584_2025-02-19"/>
    <s v="584"/>
    <d v="2025-02-19T00:00:00"/>
    <n v="2025"/>
    <d v="2025-02-03T00:00:00"/>
    <x v="65"/>
    <d v="2025-02-16T00:00:00"/>
    <n v="2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2-16"/>
    <n v="0"/>
    <n v="37.5"/>
    <n v="75"/>
    <n v="0"/>
    <n v="0"/>
    <n v="0"/>
    <n v="1230.68"/>
    <n v="40"/>
    <n v="119.38000000000009"/>
    <n v="-0.23000000000000401"/>
    <n v="0"/>
  </r>
  <r>
    <s v="584_2025-03-02_W1"/>
    <s v="584_2025-02-26"/>
    <s v="584"/>
    <d v="2025-02-26T00:00:00"/>
    <n v="2025"/>
    <d v="2025-02-17T00:00:00"/>
    <x v="66"/>
    <d v="2025-03-02T00:00:00"/>
    <n v="1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3-02"/>
    <n v="0"/>
    <n v="37.5"/>
    <m/>
    <m/>
    <n v="0"/>
    <m/>
    <n v="1230.68"/>
    <n v="40"/>
    <n v="119.38000000000009"/>
    <n v="-0.23000000000000401"/>
    <n v="0"/>
  </r>
  <r>
    <s v="584_2025-03-02_W2"/>
    <s v="584_2025-03-05"/>
    <s v="584"/>
    <d v="2025-03-05T00:00:00"/>
    <n v="2025"/>
    <d v="2025-02-17T00:00:00"/>
    <x v="67"/>
    <d v="2025-03-02T00:00:00"/>
    <n v="2"/>
    <x v="21"/>
    <n v="14"/>
    <n v="18"/>
    <n v="0"/>
    <n v="0"/>
    <n v="0"/>
    <n v="12"/>
    <n v="18"/>
    <n v="0"/>
    <n v="0"/>
    <n v="0"/>
    <n v="32"/>
    <n v="30"/>
    <n v="0"/>
    <n v="0"/>
    <n v="0"/>
    <n v="574.4"/>
    <n v="314.64"/>
    <n v="0"/>
    <n v="0"/>
    <n v="0"/>
    <n v="0"/>
    <n v="0"/>
    <n v="0"/>
    <n v="889.04"/>
    <n v="28.36"/>
    <n v="0"/>
    <n v="32"/>
    <n v="32"/>
    <n v="584"/>
    <n v="0"/>
    <m/>
    <m/>
    <n v="0"/>
    <n v="14"/>
    <n v="27.42"/>
    <n v="383.88"/>
    <n v="18"/>
    <n v="33.369999999999997"/>
    <n v="600.66"/>
    <m/>
    <n v="0"/>
    <n v="0"/>
    <m/>
    <n v="0"/>
    <n v="0"/>
    <m/>
    <n v="0"/>
    <n v="0"/>
    <m/>
    <n v="0"/>
    <n v="0"/>
    <m/>
    <m/>
    <n v="0"/>
    <n v="7.09"/>
    <n v="4"/>
    <n v="28.36"/>
    <m/>
    <m/>
    <n v="0"/>
    <n v="0"/>
    <s v="584_2025-03-02"/>
    <n v="0"/>
    <n v="30"/>
    <n v="67.5"/>
    <n v="0"/>
    <n v="0"/>
    <n v="0"/>
    <n v="984.54"/>
    <n v="32"/>
    <n v="95.5"/>
    <n v="0"/>
    <n v="0"/>
  </r>
  <r>
    <s v="584_2025-03-16_W1"/>
    <s v="584_2025-03-12"/>
    <s v="584"/>
    <d v="2025-03-12T00:00:00"/>
    <n v="2025"/>
    <d v="2025-03-03T00:00:00"/>
    <x v="68"/>
    <d v="2025-03-16T00:00:00"/>
    <n v="1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3-16"/>
    <n v="0"/>
    <n v="37.5"/>
    <m/>
    <m/>
    <n v="0"/>
    <m/>
    <n v="1230.68"/>
    <n v="40"/>
    <n v="119.38000000000009"/>
    <n v="-0.23000000000000401"/>
    <n v="0"/>
  </r>
  <r>
    <s v="584_2025-03-16_W2"/>
    <s v="584_2025-03-19"/>
    <s v="584"/>
    <d v="2025-03-19T00:00:00"/>
    <n v="2025"/>
    <d v="2025-03-03T00:00:00"/>
    <x v="69"/>
    <d v="2025-03-16T00:00:00"/>
    <n v="2"/>
    <x v="21"/>
    <n v="14"/>
    <n v="18"/>
    <n v="0"/>
    <n v="0"/>
    <n v="8"/>
    <n v="12"/>
    <n v="18"/>
    <n v="7.5"/>
    <n v="0"/>
    <n v="0"/>
    <n v="40"/>
    <n v="37.5"/>
    <n v="0"/>
    <n v="0"/>
    <n v="0"/>
    <n v="574.4"/>
    <n v="314.64"/>
    <n v="0"/>
    <n v="0"/>
    <n v="491.62"/>
    <n v="0"/>
    <n v="0"/>
    <n v="0"/>
    <n v="1380.66"/>
    <n v="35.450000000000003"/>
    <n v="0"/>
    <n v="40"/>
    <n v="40"/>
    <n v="584"/>
    <n v="0"/>
    <m/>
    <m/>
    <n v="0"/>
    <n v="14"/>
    <n v="27.42"/>
    <n v="383.88"/>
    <n v="18"/>
    <n v="33.369999999999997"/>
    <n v="600.66"/>
    <m/>
    <n v="0"/>
    <n v="0"/>
    <m/>
    <n v="0"/>
    <n v="0"/>
    <m/>
    <n v="0"/>
    <n v="0"/>
    <n v="8"/>
    <n v="65.55"/>
    <n v="524.4"/>
    <m/>
    <m/>
    <n v="0"/>
    <n v="7.09"/>
    <n v="5"/>
    <n v="35.22"/>
    <m/>
    <m/>
    <n v="0"/>
    <n v="0"/>
    <s v="584_2025-03-16"/>
    <n v="0"/>
    <n v="37.5"/>
    <n v="75"/>
    <n v="0"/>
    <n v="0"/>
    <n v="0"/>
    <n v="1508.94"/>
    <n v="40"/>
    <n v="128.2800000000002"/>
    <n v="-0.23000000000000401"/>
    <n v="0"/>
  </r>
  <r>
    <s v="584_2025-03-30_W1"/>
    <s v="584_2025-03-26"/>
    <s v="584"/>
    <d v="2025-03-26T00:00:00"/>
    <n v="2025"/>
    <d v="2025-03-17T00:00:00"/>
    <x v="70"/>
    <d v="2025-03-30T00:00:00"/>
    <n v="1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3-30"/>
    <n v="0"/>
    <n v="37.5"/>
    <m/>
    <m/>
    <n v="0"/>
    <m/>
    <n v="1230.68"/>
    <n v="40"/>
    <n v="119.38000000000009"/>
    <n v="-0.23000000000000401"/>
    <n v="0"/>
  </r>
  <r>
    <s v="584_2025-04-13_W1"/>
    <s v="584_2025-04-09"/>
    <s v="584"/>
    <d v="2025-04-09T00:00:00"/>
    <n v="2025"/>
    <d v="2025-03-31T00:00:00"/>
    <x v="72"/>
    <d v="2025-04-13T00:00:00"/>
    <n v="1"/>
    <x v="21"/>
    <n v="40.5"/>
    <n v="0"/>
    <n v="0"/>
    <n v="0"/>
    <n v="0"/>
    <n v="38"/>
    <n v="0"/>
    <n v="0"/>
    <n v="0"/>
    <n v="0"/>
    <n v="40.5"/>
    <n v="38"/>
    <n v="0"/>
    <n v="0"/>
    <n v="0"/>
    <n v="0"/>
    <n v="996.36"/>
    <n v="0"/>
    <n v="0"/>
    <n v="0"/>
    <n v="0"/>
    <n v="0"/>
    <n v="0"/>
    <n v="996.36"/>
    <n v="35.450000000000003"/>
    <n v="0"/>
    <n v="40.5"/>
    <n v="40"/>
    <n v="584"/>
    <n v="0"/>
    <m/>
    <m/>
    <n v="0"/>
    <n v="40.5"/>
    <n v="27.42"/>
    <n v="1110.51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4-13"/>
    <n v="0"/>
    <n v="38"/>
    <m/>
    <m/>
    <n v="0"/>
    <m/>
    <n v="1110.51"/>
    <n v="40.5"/>
    <n v="114.15"/>
    <n v="-0.23000000000000401"/>
    <n v="0"/>
  </r>
  <r>
    <s v="584_2025-04-13_W2"/>
    <s v="584_2025-04-16"/>
    <s v="584"/>
    <d v="2025-04-16T00:00:00"/>
    <n v="2025"/>
    <d v="2025-03-31T00:00:00"/>
    <x v="73"/>
    <d v="2025-04-13T00:00:00"/>
    <n v="2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4-13"/>
    <n v="0"/>
    <n v="37.5"/>
    <n v="75.5"/>
    <n v="0"/>
    <n v="0"/>
    <n v="0"/>
    <n v="1230.68"/>
    <n v="40"/>
    <n v="119.38000000000009"/>
    <n v="-0.23000000000000401"/>
    <n v="0"/>
  </r>
  <r>
    <s v="584_2025-04-27_W1"/>
    <s v="584_2025-04-23"/>
    <s v="584"/>
    <d v="2025-04-23T00:00:00"/>
    <n v="2025"/>
    <d v="2025-04-14T00:00:00"/>
    <x v="74"/>
    <d v="2025-04-27T00:00:00"/>
    <n v="1"/>
    <x v="21"/>
    <n v="14"/>
    <n v="18"/>
    <n v="0"/>
    <n v="0"/>
    <n v="5.5"/>
    <n v="12"/>
    <n v="18"/>
    <n v="5"/>
    <n v="0"/>
    <n v="0"/>
    <n v="37.5"/>
    <n v="35"/>
    <n v="0"/>
    <n v="0"/>
    <n v="0"/>
    <n v="574.4"/>
    <n v="314.64"/>
    <n v="0"/>
    <n v="0"/>
    <n v="327.75"/>
    <n v="0"/>
    <n v="0"/>
    <n v="0"/>
    <n v="1216.79"/>
    <n v="35.450000000000003"/>
    <n v="0"/>
    <n v="37.5"/>
    <n v="37.5"/>
    <n v="584"/>
    <n v="0"/>
    <m/>
    <m/>
    <n v="0"/>
    <n v="14"/>
    <n v="27.42"/>
    <n v="383.88"/>
    <n v="18"/>
    <n v="33.369999999999997"/>
    <n v="600.66"/>
    <m/>
    <n v="0"/>
    <n v="0"/>
    <m/>
    <n v="0"/>
    <n v="0"/>
    <m/>
    <n v="0"/>
    <n v="0"/>
    <n v="5.5000762776506482"/>
    <n v="65.55"/>
    <n v="360.53"/>
    <m/>
    <m/>
    <n v="0"/>
    <n v="7.09"/>
    <n v="5"/>
    <n v="35.22"/>
    <m/>
    <m/>
    <n v="0"/>
    <n v="0"/>
    <s v="584_2025-04-27"/>
    <n v="0"/>
    <n v="35"/>
    <m/>
    <m/>
    <n v="0"/>
    <m/>
    <n v="1345.07"/>
    <n v="37.5"/>
    <n v="128.28"/>
    <n v="-0.23000000000000401"/>
    <n v="0"/>
  </r>
  <r>
    <s v="584_2025-04-27_W2"/>
    <s v="584_2025-04-30"/>
    <s v="584"/>
    <d v="2025-04-30T00:00:00"/>
    <n v="2025"/>
    <d v="2025-04-14T00:00:00"/>
    <x v="75"/>
    <d v="2025-04-27T00:00:00"/>
    <n v="2"/>
    <x v="21"/>
    <n v="11"/>
    <n v="13"/>
    <n v="0"/>
    <n v="0"/>
    <n v="8"/>
    <n v="9.5"/>
    <n v="13"/>
    <n v="7.5"/>
    <n v="0"/>
    <n v="0"/>
    <n v="32"/>
    <n v="30"/>
    <n v="0"/>
    <n v="0"/>
    <n v="0"/>
    <n v="414.84"/>
    <n v="249.09"/>
    <n v="0"/>
    <n v="0"/>
    <n v="491.62"/>
    <n v="0"/>
    <n v="0"/>
    <n v="0"/>
    <n v="1155.55"/>
    <n v="28.36"/>
    <n v="0"/>
    <n v="32"/>
    <n v="32"/>
    <n v="584"/>
    <n v="0"/>
    <m/>
    <m/>
    <n v="0"/>
    <n v="11"/>
    <n v="27.42"/>
    <n v="301.62"/>
    <n v="13"/>
    <n v="33.369999999999997"/>
    <n v="433.81"/>
    <m/>
    <n v="0"/>
    <n v="0"/>
    <m/>
    <n v="0"/>
    <n v="0"/>
    <m/>
    <n v="0"/>
    <n v="0"/>
    <n v="8"/>
    <n v="65.55"/>
    <n v="524.4"/>
    <m/>
    <m/>
    <n v="0"/>
    <n v="7.09"/>
    <n v="4"/>
    <n v="28.36"/>
    <m/>
    <m/>
    <n v="0"/>
    <n v="0"/>
    <s v="584_2025-04-27"/>
    <n v="0"/>
    <n v="30"/>
    <n v="65"/>
    <n v="0"/>
    <n v="0"/>
    <n v="0"/>
    <n v="1259.83"/>
    <n v="32"/>
    <n v="104.28"/>
    <n v="0"/>
    <n v="0"/>
  </r>
  <r>
    <s v="584_2025-05-11_W1"/>
    <s v="584_2025-05-07"/>
    <s v="584"/>
    <d v="2025-05-07T00:00:00"/>
    <n v="2025"/>
    <d v="2025-04-28T00:00:00"/>
    <x v="76"/>
    <d v="2025-05-11T00:00:00"/>
    <n v="1"/>
    <x v="21"/>
    <n v="14"/>
    <n v="18"/>
    <n v="0"/>
    <n v="0"/>
    <n v="0"/>
    <n v="12"/>
    <n v="18"/>
    <n v="0"/>
    <n v="0"/>
    <n v="0"/>
    <n v="32"/>
    <n v="30"/>
    <n v="0"/>
    <n v="0"/>
    <n v="0"/>
    <n v="574.4"/>
    <n v="314.64"/>
    <n v="0"/>
    <n v="0"/>
    <n v="0"/>
    <n v="0"/>
    <n v="0"/>
    <n v="0"/>
    <n v="889.04"/>
    <n v="28.36"/>
    <n v="0"/>
    <n v="32"/>
    <n v="32"/>
    <n v="584"/>
    <n v="0"/>
    <m/>
    <m/>
    <n v="0"/>
    <n v="14"/>
    <n v="27.42"/>
    <n v="383.88"/>
    <n v="18"/>
    <n v="33.369999999999997"/>
    <n v="600.66"/>
    <m/>
    <n v="0"/>
    <n v="0"/>
    <m/>
    <n v="0"/>
    <n v="0"/>
    <n v="8"/>
    <n v="27.42"/>
    <n v="219.36"/>
    <m/>
    <n v="0"/>
    <n v="0"/>
    <m/>
    <m/>
    <n v="0"/>
    <n v="7.09"/>
    <n v="4"/>
    <n v="28.36"/>
    <m/>
    <m/>
    <n v="0"/>
    <n v="0"/>
    <s v="584_2025-05-11"/>
    <n v="0"/>
    <n v="30"/>
    <m/>
    <m/>
    <n v="0"/>
    <m/>
    <n v="984.54"/>
    <n v="32"/>
    <n v="95.5"/>
    <n v="0"/>
    <n v="0"/>
  </r>
  <r>
    <s v="584_2025-05-11_W2"/>
    <s v="584_2025-05-14"/>
    <s v="584"/>
    <d v="2025-05-14T00:00:00"/>
    <n v="2025"/>
    <d v="2025-04-28T00:00:00"/>
    <x v="77"/>
    <d v="2025-05-11T00:00:00"/>
    <n v="2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5-11"/>
    <n v="0"/>
    <n v="37.5"/>
    <n v="67.5"/>
    <n v="0"/>
    <n v="0"/>
    <n v="0"/>
    <n v="1230.68"/>
    <n v="40"/>
    <n v="119.38000000000009"/>
    <n v="-0.23000000000000401"/>
    <n v="0"/>
  </r>
  <r>
    <s v="584_2025-05-25_W1"/>
    <s v="584_2025-05-21"/>
    <s v="584"/>
    <d v="2025-05-21T00:00:00"/>
    <n v="2025"/>
    <d v="2025-05-12T00:00:00"/>
    <x v="78"/>
    <d v="2025-05-25T00:00:00"/>
    <n v="1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5-25"/>
    <n v="0"/>
    <n v="37.5"/>
    <m/>
    <m/>
    <n v="0"/>
    <m/>
    <n v="1230.68"/>
    <n v="40"/>
    <n v="119.38000000000009"/>
    <n v="-0.23000000000000401"/>
    <n v="0"/>
  </r>
  <r>
    <s v="584_2025-05-25_W2"/>
    <s v="584_2025-05-28"/>
    <s v="584"/>
    <d v="2025-05-28T00:00:00"/>
    <n v="2025"/>
    <d v="2025-05-12T00:00:00"/>
    <x v="79"/>
    <d v="2025-05-25T00:00:00"/>
    <n v="2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5-25"/>
    <n v="0"/>
    <n v="37.5"/>
    <n v="75"/>
    <n v="0"/>
    <n v="0"/>
    <n v="0"/>
    <n v="1230.68"/>
    <n v="40"/>
    <n v="119.38000000000009"/>
    <n v="-0.23000000000000401"/>
    <n v="0"/>
  </r>
  <r>
    <s v="584_2025-06-08_W1"/>
    <s v="584_2025-06-04"/>
    <s v="584"/>
    <d v="2025-06-04T00:00:00"/>
    <n v="2025"/>
    <d v="2025-05-26T00:00:00"/>
    <x v="80"/>
    <d v="2025-06-08T00:00:00"/>
    <n v="1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6-08"/>
    <n v="0"/>
    <n v="37.5"/>
    <m/>
    <m/>
    <n v="0"/>
    <m/>
    <n v="1230.68"/>
    <n v="40"/>
    <n v="119.38000000000009"/>
    <n v="-0.23000000000000401"/>
    <n v="0"/>
  </r>
  <r>
    <s v="584_2025-06-08_W2"/>
    <s v="584_2025-06-11"/>
    <s v="584"/>
    <d v="2025-06-11T00:00:00"/>
    <n v="2025"/>
    <d v="2025-05-26T00:00:00"/>
    <x v="81"/>
    <d v="2025-06-08T00:00:00"/>
    <n v="2"/>
    <x v="21"/>
    <n v="14"/>
    <n v="18"/>
    <n v="0"/>
    <n v="0"/>
    <n v="0"/>
    <n v="12"/>
    <n v="18"/>
    <n v="0"/>
    <n v="0"/>
    <n v="0"/>
    <n v="32"/>
    <n v="30"/>
    <n v="0"/>
    <n v="0"/>
    <n v="0"/>
    <n v="574.4"/>
    <n v="314.64"/>
    <n v="0"/>
    <n v="0"/>
    <n v="0"/>
    <n v="0"/>
    <n v="0"/>
    <n v="0"/>
    <n v="889.04"/>
    <n v="28.36"/>
    <n v="0"/>
    <n v="32"/>
    <n v="32"/>
    <n v="584"/>
    <n v="0"/>
    <m/>
    <m/>
    <n v="0"/>
    <n v="14"/>
    <n v="27.42"/>
    <n v="383.88"/>
    <n v="18"/>
    <n v="33.369999999999997"/>
    <n v="600.66"/>
    <m/>
    <n v="0"/>
    <n v="0"/>
    <m/>
    <n v="0"/>
    <n v="0"/>
    <n v="8"/>
    <n v="27.42"/>
    <n v="219.36"/>
    <m/>
    <n v="0"/>
    <n v="0"/>
    <m/>
    <m/>
    <n v="0"/>
    <n v="7.09"/>
    <n v="4"/>
    <n v="28.36"/>
    <m/>
    <m/>
    <n v="0"/>
    <n v="0"/>
    <s v="584_2025-06-08"/>
    <n v="0"/>
    <n v="30"/>
    <n v="67.5"/>
    <n v="0"/>
    <n v="0"/>
    <n v="0"/>
    <n v="984.54"/>
    <n v="32"/>
    <n v="95.5"/>
    <n v="0"/>
    <n v="0"/>
  </r>
  <r>
    <s v="584_2025-06-22_W1"/>
    <s v="584_2025-06-18"/>
    <s v="584"/>
    <d v="2025-06-18T00:00:00"/>
    <n v="2025"/>
    <d v="2025-06-09T00:00:00"/>
    <x v="82"/>
    <d v="2025-06-22T00:00:00"/>
    <n v="1"/>
    <x v="21"/>
    <n v="14"/>
    <n v="18"/>
    <n v="0"/>
    <n v="0"/>
    <n v="6"/>
    <n v="12"/>
    <n v="18"/>
    <n v="5.5"/>
    <n v="0"/>
    <n v="0"/>
    <n v="38"/>
    <n v="35.5"/>
    <n v="0"/>
    <n v="0"/>
    <n v="0"/>
    <n v="574.4"/>
    <n v="314.64"/>
    <n v="0"/>
    <n v="0"/>
    <n v="360.52"/>
    <n v="0"/>
    <n v="0"/>
    <n v="0"/>
    <n v="1249.56"/>
    <n v="35.450000000000003"/>
    <n v="0"/>
    <n v="38"/>
    <n v="38"/>
    <n v="584"/>
    <n v="0"/>
    <m/>
    <m/>
    <n v="0"/>
    <n v="14"/>
    <n v="27.42"/>
    <n v="383.88"/>
    <n v="18"/>
    <n v="33.369999999999997"/>
    <n v="600.66"/>
    <m/>
    <n v="0"/>
    <n v="0"/>
    <m/>
    <n v="0"/>
    <n v="0"/>
    <m/>
    <n v="0"/>
    <n v="0"/>
    <n v="6"/>
    <n v="65.55"/>
    <n v="393.3"/>
    <m/>
    <m/>
    <n v="0"/>
    <n v="7.09"/>
    <n v="5"/>
    <n v="35.22"/>
    <m/>
    <m/>
    <n v="0"/>
    <n v="0"/>
    <s v="584_2025-06-22"/>
    <n v="0"/>
    <n v="35.5"/>
    <m/>
    <m/>
    <n v="0"/>
    <m/>
    <n v="1377.84"/>
    <n v="38"/>
    <n v="128.28"/>
    <n v="-0.23000000000000401"/>
    <n v="0"/>
  </r>
  <r>
    <s v="584_2025-06-22_W2"/>
    <s v="584_2025-06-25"/>
    <s v="584"/>
    <d v="2025-06-25T00:00:00"/>
    <n v="2025"/>
    <d v="2025-06-09T00:00:00"/>
    <x v="83"/>
    <d v="2025-06-22T00:00:00"/>
    <n v="2"/>
    <x v="21"/>
    <n v="17.5"/>
    <n v="22.5"/>
    <n v="0"/>
    <n v="0"/>
    <n v="0"/>
    <n v="15"/>
    <n v="22.5"/>
    <n v="0"/>
    <n v="0"/>
    <n v="0"/>
    <n v="40"/>
    <n v="37.5"/>
    <n v="0"/>
    <n v="0"/>
    <n v="0"/>
    <n v="718"/>
    <n v="393.3"/>
    <n v="0"/>
    <n v="0"/>
    <n v="0"/>
    <n v="0"/>
    <n v="0"/>
    <n v="0"/>
    <n v="1111.3"/>
    <n v="35.450000000000003"/>
    <n v="0"/>
    <n v="40"/>
    <n v="40"/>
    <n v="584"/>
    <n v="0"/>
    <m/>
    <m/>
    <n v="0"/>
    <n v="17.5"/>
    <n v="27.42"/>
    <n v="479.85"/>
    <n v="22.500149835181301"/>
    <n v="33.369999999999997"/>
    <n v="750.83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584_2025-06-22"/>
    <n v="0"/>
    <n v="37.5"/>
    <n v="73"/>
    <n v="0"/>
    <n v="0"/>
    <n v="0"/>
    <n v="1230.68"/>
    <n v="40"/>
    <n v="119.38000000000009"/>
    <n v="-0.23000000000000401"/>
    <n v="0"/>
  </r>
  <r>
    <s v="584_2025-07-06_W1"/>
    <s v="584_2025-07-02"/>
    <s v="584"/>
    <d v="2025-07-02T00:00:00"/>
    <n v="2025"/>
    <d v="2025-06-23T00:00:00"/>
    <x v="84"/>
    <d v="2025-07-06T00:00:00"/>
    <n v="1"/>
    <x v="21"/>
    <n v="17.5"/>
    <n v="22.5"/>
    <n v="0"/>
    <n v="0"/>
    <n v="0"/>
    <n v="15"/>
    <n v="22.5"/>
    <n v="0"/>
    <n v="0"/>
    <n v="0"/>
    <n v="40"/>
    <n v="37.5"/>
    <n v="0"/>
    <n v="0"/>
    <n v="0"/>
    <n v="742.95"/>
    <n v="406.95"/>
    <n v="0"/>
    <n v="0"/>
    <n v="0"/>
    <n v="0"/>
    <n v="0"/>
    <n v="0"/>
    <n v="1149.9000000000001"/>
    <n v="36.65"/>
    <n v="0"/>
    <n v="40"/>
    <n v="40"/>
    <n v="584"/>
    <n v="0"/>
    <m/>
    <m/>
    <n v="0"/>
    <n v="17.5"/>
    <n v="27.42"/>
    <n v="479.85"/>
    <n v="22.500149835181301"/>
    <n v="33.369999999999997"/>
    <n v="750.83"/>
    <m/>
    <m/>
    <n v="0"/>
    <m/>
    <m/>
    <n v="0"/>
    <m/>
    <m/>
    <n v="0"/>
    <m/>
    <m/>
    <n v="0"/>
    <m/>
    <m/>
    <n v="0"/>
    <n v="7.09"/>
    <n v="5"/>
    <n v="35.22"/>
    <m/>
    <m/>
    <n v="0"/>
    <n v="0"/>
    <s v="584_2025-07-06"/>
    <n v="0"/>
    <n v="37.5"/>
    <m/>
    <m/>
    <n v="0"/>
    <m/>
    <n v="1230.68"/>
    <n v="40"/>
    <n v="80.7800000000002"/>
    <n v="-1.43"/>
    <n v="0"/>
  </r>
  <r>
    <s v="59_2023-11-26_W1"/>
    <s v="59_2023-11-22"/>
    <s v="59"/>
    <d v="2023-11-22T00:00:00"/>
    <n v="2024"/>
    <d v="2023-11-13T00:00:00"/>
    <x v="0"/>
    <d v="2023-11-26T00:00:00"/>
    <n v="1"/>
    <x v="22"/>
    <n v="32"/>
    <n v="0"/>
    <n v="0"/>
    <n v="0"/>
    <n v="0"/>
    <n v="30"/>
    <n v="0"/>
    <n v="0"/>
    <n v="0"/>
    <n v="0"/>
    <n v="32"/>
    <n v="30"/>
    <n v="0"/>
    <n v="0"/>
    <n v="0"/>
    <n v="0"/>
    <n v="758.08"/>
    <n v="0"/>
    <n v="0"/>
    <n v="0"/>
    <n v="0"/>
    <n v="0"/>
    <n v="0"/>
    <n v="758.08"/>
    <n v="27.32"/>
    <n v="0"/>
    <n v="32"/>
    <n v="32"/>
    <n v="59"/>
    <n v="872.19"/>
    <m/>
    <n v="33"/>
    <n v="0"/>
    <n v="32"/>
    <n v="26.43"/>
    <n v="845.76"/>
    <m/>
    <n v="0"/>
    <n v="0"/>
    <m/>
    <n v="0"/>
    <n v="0"/>
    <m/>
    <n v="0"/>
    <n v="0"/>
    <m/>
    <m/>
    <n v="0"/>
    <m/>
    <n v="0"/>
    <n v="0"/>
    <m/>
    <m/>
    <n v="0"/>
    <n v="6.83"/>
    <n v="4"/>
    <n v="27.32"/>
    <m/>
    <n v="0"/>
    <n v="0"/>
    <n v="33"/>
    <s v="59_2023-11-26"/>
    <n v="0"/>
    <n v="30"/>
    <m/>
    <m/>
    <n v="0"/>
    <m/>
    <n v="845.76"/>
    <n v="32"/>
    <n v="87.67999999999995"/>
    <n v="0"/>
    <n v="0"/>
  </r>
  <r>
    <s v="59_2023-11-26_W2"/>
    <s v="59_2023-11-29"/>
    <s v="59"/>
    <d v="2023-11-29T00:00:00"/>
    <n v="2024"/>
    <d v="2023-11-13T00:00:00"/>
    <x v="1"/>
    <d v="2023-11-26T00:00:00"/>
    <n v="2"/>
    <x v="22"/>
    <n v="16"/>
    <n v="16"/>
    <n v="0"/>
    <n v="0"/>
    <n v="0"/>
    <n v="14"/>
    <n v="16"/>
    <n v="0"/>
    <n v="0"/>
    <n v="0"/>
    <n v="32"/>
    <n v="30"/>
    <n v="0"/>
    <n v="0"/>
    <n v="0"/>
    <n v="492"/>
    <n v="353.76"/>
    <n v="0"/>
    <n v="0"/>
    <n v="0"/>
    <n v="0"/>
    <n v="0"/>
    <n v="0"/>
    <n v="845.76"/>
    <n v="27.32"/>
    <n v="0"/>
    <n v="32"/>
    <n v="32"/>
    <n v="59"/>
    <n v="0"/>
    <m/>
    <m/>
    <n v="0"/>
    <n v="16"/>
    <n v="26.43"/>
    <n v="422.88"/>
    <n v="16"/>
    <n v="32.17"/>
    <n v="514.72"/>
    <m/>
    <n v="0"/>
    <n v="0"/>
    <m/>
    <n v="0"/>
    <n v="0"/>
    <m/>
    <m/>
    <n v="0"/>
    <m/>
    <n v="0"/>
    <n v="0"/>
    <m/>
    <m/>
    <n v="0"/>
    <n v="6.83"/>
    <n v="4"/>
    <n v="27.32"/>
    <n v="8"/>
    <n v="26.43"/>
    <n v="211.44"/>
    <n v="8"/>
    <s v="59_2023-11-26"/>
    <n v="8"/>
    <n v="38"/>
    <n v="68"/>
    <n v="0"/>
    <n v="0"/>
    <n v="0"/>
    <n v="937.6"/>
    <n v="32"/>
    <n v="91.840000000000032"/>
    <n v="0"/>
    <n v="0"/>
  </r>
  <r>
    <s v="59_2023-12-10_W1"/>
    <s v="59_2023-12-06"/>
    <s v="59"/>
    <d v="2023-12-06T00:00:00"/>
    <n v="2024"/>
    <d v="2023-11-27T00:00:00"/>
    <x v="2"/>
    <d v="2023-12-10T00:00:00"/>
    <n v="1"/>
    <x v="22"/>
    <n v="40"/>
    <n v="1"/>
    <n v="0"/>
    <n v="0"/>
    <n v="0"/>
    <n v="37.5"/>
    <n v="1"/>
    <n v="0"/>
    <n v="0"/>
    <n v="0"/>
    <n v="41"/>
    <n v="38.5"/>
    <n v="0"/>
    <n v="0"/>
    <n v="0"/>
    <n v="30.75"/>
    <n v="947.6"/>
    <n v="0"/>
    <n v="0"/>
    <n v="0"/>
    <n v="0"/>
    <n v="0"/>
    <n v="0"/>
    <n v="978.35"/>
    <n v="34.15"/>
    <n v="0"/>
    <n v="41"/>
    <n v="40"/>
    <n v="59"/>
    <n v="0"/>
    <m/>
    <m/>
    <n v="0"/>
    <n v="40"/>
    <n v="26.43"/>
    <n v="1057.2"/>
    <n v="1"/>
    <n v="32.17"/>
    <n v="32.17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3-12-10"/>
    <n v="0"/>
    <n v="38.5"/>
    <m/>
    <m/>
    <n v="0"/>
    <m/>
    <n v="1089.3699999999999"/>
    <n v="41"/>
    <n v="111.0199999999999"/>
    <n v="-0.19999999999999571"/>
    <n v="0"/>
  </r>
  <r>
    <s v="59_2023-12-10_W2"/>
    <s v="59_2023-12-13"/>
    <s v="59"/>
    <d v="2023-12-13T00:00:00"/>
    <n v="2024"/>
    <d v="2023-11-27T00:00:00"/>
    <x v="3"/>
    <d v="2023-12-10T00:00:00"/>
    <n v="2"/>
    <x v="22"/>
    <n v="19.75"/>
    <n v="20"/>
    <n v="0"/>
    <n v="0"/>
    <n v="0"/>
    <n v="17.25"/>
    <n v="20"/>
    <n v="0"/>
    <n v="0"/>
    <n v="0"/>
    <n v="39.75"/>
    <n v="37.25"/>
    <n v="0"/>
    <n v="0"/>
    <n v="0"/>
    <n v="615"/>
    <n v="435.89"/>
    <n v="0"/>
    <n v="0"/>
    <n v="0"/>
    <n v="0"/>
    <n v="0"/>
    <n v="0"/>
    <n v="1050.8900000000001"/>
    <n v="34.15"/>
    <n v="0"/>
    <n v="39.75"/>
    <n v="40"/>
    <n v="59"/>
    <n v="0"/>
    <m/>
    <m/>
    <n v="0"/>
    <n v="19.749905410518348"/>
    <n v="26.43"/>
    <n v="521.99"/>
    <n v="20"/>
    <n v="32.17"/>
    <n v="643.4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3-12-10"/>
    <n v="0"/>
    <n v="37.25"/>
    <n v="75.75"/>
    <n v="0"/>
    <n v="0"/>
    <n v="0"/>
    <n v="1165.3900000000001"/>
    <n v="39.75"/>
    <n v="114.5000000000002"/>
    <n v="-0.19999999999999571"/>
    <n v="0"/>
  </r>
  <r>
    <s v="59_2023-12-24_W1"/>
    <s v="59_2023-12-20"/>
    <s v="59"/>
    <d v="2023-12-20T00:00:00"/>
    <n v="2024"/>
    <d v="2023-12-11T00:00:00"/>
    <x v="4"/>
    <d v="2023-12-24T00:00:00"/>
    <n v="1"/>
    <x v="22"/>
    <n v="40.5"/>
    <n v="0"/>
    <n v="0"/>
    <n v="0"/>
    <n v="0"/>
    <n v="38"/>
    <n v="0"/>
    <n v="0"/>
    <n v="0"/>
    <n v="0"/>
    <n v="40.5"/>
    <n v="38"/>
    <n v="0"/>
    <n v="0"/>
    <n v="0"/>
    <n v="0"/>
    <n v="960.24"/>
    <n v="0"/>
    <n v="0"/>
    <n v="0"/>
    <n v="0"/>
    <n v="0"/>
    <n v="0"/>
    <n v="960.24"/>
    <n v="34.15"/>
    <n v="0"/>
    <n v="40.5"/>
    <n v="32"/>
    <n v="59"/>
    <n v="0"/>
    <m/>
    <m/>
    <n v="0"/>
    <n v="40.500189178963304"/>
    <n v="26.43"/>
    <n v="1070.42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3-12-24"/>
    <n v="0"/>
    <n v="38"/>
    <m/>
    <m/>
    <n v="0"/>
    <m/>
    <n v="1070.42"/>
    <n v="40.5"/>
    <n v="110.18000000000011"/>
    <n v="-0.19999999999999571"/>
    <n v="0"/>
  </r>
  <r>
    <s v="59_2023-12-24_W2"/>
    <s v="59_2023-12-27"/>
    <s v="59"/>
    <d v="2023-12-27T00:00:00"/>
    <n v="2024"/>
    <d v="2023-12-11T00:00:00"/>
    <x v="5"/>
    <d v="2023-12-24T00:00:00"/>
    <n v="2"/>
    <x v="22"/>
    <n v="20"/>
    <n v="20"/>
    <n v="0"/>
    <n v="0"/>
    <n v="0"/>
    <n v="17.5"/>
    <n v="20"/>
    <n v="0"/>
    <n v="0"/>
    <n v="0"/>
    <n v="40"/>
    <n v="37.5"/>
    <n v="0"/>
    <n v="0"/>
    <n v="0"/>
    <n v="615"/>
    <n v="442.2"/>
    <n v="0"/>
    <n v="0"/>
    <n v="0"/>
    <n v="0"/>
    <n v="0"/>
    <n v="0"/>
    <n v="1057.2"/>
    <n v="34.15"/>
    <n v="0"/>
    <n v="40"/>
    <n v="40"/>
    <n v="59"/>
    <n v="0"/>
    <m/>
    <m/>
    <n v="0"/>
    <n v="20"/>
    <n v="26.43"/>
    <n v="528.6"/>
    <n v="20"/>
    <n v="32.17"/>
    <n v="643.4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3-12-24"/>
    <n v="0"/>
    <n v="37.5"/>
    <n v="75.5"/>
    <n v="0"/>
    <n v="0"/>
    <n v="0"/>
    <n v="1172"/>
    <n v="40"/>
    <n v="114.8"/>
    <n v="-0.19999999999999571"/>
    <n v="0"/>
  </r>
  <r>
    <s v="59_2024-01-07_W1"/>
    <s v="59_2024-01-03"/>
    <s v="59"/>
    <d v="2024-01-03T00:00:00"/>
    <n v="2024"/>
    <d v="2023-12-25T00:00:00"/>
    <x v="6"/>
    <d v="2024-01-07T00:00:00"/>
    <n v="1"/>
    <x v="22"/>
    <n v="16"/>
    <n v="0"/>
    <n v="0"/>
    <n v="0"/>
    <n v="8"/>
    <n v="15"/>
    <n v="0"/>
    <n v="7.5"/>
    <n v="0"/>
    <n v="0"/>
    <n v="24"/>
    <n v="22.5"/>
    <n v="0"/>
    <n v="0"/>
    <n v="0"/>
    <n v="0"/>
    <n v="379.04"/>
    <n v="0"/>
    <n v="0"/>
    <n v="473.85"/>
    <n v="0"/>
    <n v="0"/>
    <n v="0"/>
    <n v="852.8900000000001"/>
    <n v="20.49"/>
    <n v="0"/>
    <n v="24"/>
    <n v="24"/>
    <n v="59"/>
    <n v="211.44"/>
    <m/>
    <n v="8"/>
    <n v="0"/>
    <n v="16"/>
    <n v="26.43"/>
    <n v="422.88"/>
    <m/>
    <n v="0"/>
    <n v="0"/>
    <m/>
    <n v="0"/>
    <n v="0"/>
    <m/>
    <n v="0"/>
    <n v="0"/>
    <m/>
    <m/>
    <n v="0"/>
    <n v="8"/>
    <n v="66.08"/>
    <n v="528.64"/>
    <m/>
    <m/>
    <n v="0"/>
    <n v="6.83"/>
    <n v="3"/>
    <n v="20.49"/>
    <m/>
    <n v="0"/>
    <n v="0"/>
    <n v="8"/>
    <s v="59_2024-01-07"/>
    <n v="8"/>
    <n v="30.5"/>
    <m/>
    <m/>
    <n v="0"/>
    <m/>
    <n v="951.52"/>
    <n v="24"/>
    <n v="98.629999999999882"/>
    <n v="-3.5527136788005009E-15"/>
    <n v="0"/>
  </r>
  <r>
    <s v="59_2024-01-07_W2"/>
    <s v="59_2024-01-10"/>
    <s v="59"/>
    <d v="2024-01-10T00:00:00"/>
    <n v="2024"/>
    <d v="2023-12-25T00:00:00"/>
    <x v="7"/>
    <d v="2024-01-07T00:00:00"/>
    <n v="2"/>
    <x v="22"/>
    <n v="16"/>
    <n v="16"/>
    <n v="0"/>
    <n v="0"/>
    <n v="5.5"/>
    <n v="14"/>
    <n v="16"/>
    <n v="5"/>
    <n v="0"/>
    <n v="0"/>
    <n v="37.5"/>
    <n v="35"/>
    <n v="0"/>
    <n v="0"/>
    <n v="0"/>
    <n v="492"/>
    <n v="353.76"/>
    <n v="0"/>
    <n v="0"/>
    <n v="315.89999999999998"/>
    <n v="0"/>
    <n v="0"/>
    <n v="0"/>
    <n v="1161.6600000000001"/>
    <n v="34.15"/>
    <n v="0"/>
    <n v="37.5"/>
    <n v="37.5"/>
    <n v="59"/>
    <n v="0"/>
    <m/>
    <m/>
    <n v="0"/>
    <n v="16"/>
    <n v="26.43"/>
    <n v="422.88"/>
    <n v="16"/>
    <n v="32.17"/>
    <n v="514.72"/>
    <m/>
    <n v="0"/>
    <n v="0"/>
    <m/>
    <n v="0"/>
    <n v="0"/>
    <m/>
    <m/>
    <n v="0"/>
    <n v="5.5"/>
    <n v="66.08"/>
    <n v="363.44"/>
    <m/>
    <m/>
    <n v="0"/>
    <n v="6.83"/>
    <n v="5"/>
    <n v="33.950000000000003"/>
    <m/>
    <n v="0"/>
    <n v="0"/>
    <n v="0"/>
    <s v="59_2024-01-07"/>
    <n v="0"/>
    <n v="35"/>
    <n v="65.5"/>
    <n v="0"/>
    <n v="0"/>
    <n v="0"/>
    <n v="1301.04"/>
    <n v="37.5"/>
    <n v="139.38000000000011"/>
    <n v="-0.19999999999999571"/>
    <n v="0"/>
  </r>
  <r>
    <s v="59_2024-01-21_W1"/>
    <s v="59_2024-01-17"/>
    <s v="59"/>
    <d v="2024-01-17T00:00:00"/>
    <n v="2024"/>
    <d v="2024-01-08T00:00:00"/>
    <x v="8"/>
    <d v="2024-01-21T00:00:00"/>
    <n v="1"/>
    <x v="22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59"/>
    <n v="0"/>
    <m/>
    <m/>
    <n v="0"/>
    <n v="40"/>
    <n v="26.43"/>
    <n v="1057.2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1-21"/>
    <n v="0"/>
    <n v="37.5"/>
    <m/>
    <m/>
    <n v="0"/>
    <m/>
    <n v="1057.2"/>
    <n v="40"/>
    <n v="109.6"/>
    <n v="-0.19999999999999571"/>
    <n v="0"/>
  </r>
  <r>
    <s v="59_2024-01-21_W2"/>
    <s v="59_2024-01-24"/>
    <s v="59"/>
    <d v="2024-01-24T00:00:00"/>
    <n v="2024"/>
    <d v="2024-01-08T00:00:00"/>
    <x v="9"/>
    <d v="2024-01-21T00:00:00"/>
    <n v="2"/>
    <x v="22"/>
    <n v="19.5"/>
    <n v="20.5"/>
    <n v="0"/>
    <n v="0"/>
    <n v="0"/>
    <n v="17"/>
    <n v="20.5"/>
    <n v="0"/>
    <n v="0"/>
    <n v="0"/>
    <n v="40"/>
    <n v="37.5"/>
    <n v="0"/>
    <n v="0"/>
    <n v="0"/>
    <n v="630.38"/>
    <n v="429.57"/>
    <n v="0"/>
    <n v="0"/>
    <n v="0"/>
    <n v="0"/>
    <n v="0"/>
    <n v="0"/>
    <n v="1059.95"/>
    <n v="34.15"/>
    <n v="0"/>
    <n v="40"/>
    <n v="40"/>
    <n v="59"/>
    <n v="0"/>
    <m/>
    <m/>
    <n v="0"/>
    <n v="19.5001891789633"/>
    <n v="26.43"/>
    <n v="515.39"/>
    <n v="20.50015542430836"/>
    <n v="32.17"/>
    <n v="659.49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1-21"/>
    <n v="0"/>
    <n v="37.5"/>
    <n v="75"/>
    <n v="0"/>
    <n v="0"/>
    <n v="0"/>
    <n v="1174.8800000000001"/>
    <n v="40"/>
    <n v="114.93000000000011"/>
    <n v="-0.19999999999999571"/>
    <n v="0"/>
  </r>
  <r>
    <s v="59_2024-02-04_W1"/>
    <s v="59_2024-01-31"/>
    <s v="59"/>
    <d v="2024-01-31T00:00:00"/>
    <n v="2024"/>
    <d v="2024-01-22T00:00:00"/>
    <x v="10"/>
    <d v="2024-02-04T00:00:00"/>
    <n v="1"/>
    <x v="22"/>
    <n v="16"/>
    <n v="16"/>
    <n v="0"/>
    <n v="0"/>
    <n v="4.5"/>
    <n v="14"/>
    <n v="16"/>
    <n v="4.5"/>
    <n v="0"/>
    <n v="0"/>
    <n v="36.5"/>
    <n v="34.5"/>
    <n v="0"/>
    <n v="0"/>
    <n v="0"/>
    <n v="492"/>
    <n v="353.76"/>
    <n v="0"/>
    <n v="0"/>
    <n v="284.31"/>
    <n v="0"/>
    <n v="0"/>
    <n v="0"/>
    <n v="1130.07"/>
    <n v="34.15"/>
    <n v="0"/>
    <n v="36.5"/>
    <n v="36.5"/>
    <n v="59"/>
    <n v="0"/>
    <m/>
    <m/>
    <n v="0"/>
    <n v="16"/>
    <n v="26.43"/>
    <n v="422.88"/>
    <n v="16"/>
    <n v="32.17"/>
    <n v="514.72"/>
    <m/>
    <n v="0"/>
    <n v="0"/>
    <m/>
    <n v="0"/>
    <n v="0"/>
    <m/>
    <m/>
    <n v="0"/>
    <n v="4.5"/>
    <n v="66.08"/>
    <n v="297.36"/>
    <m/>
    <m/>
    <n v="0"/>
    <n v="6.83"/>
    <n v="5"/>
    <n v="33.950000000000003"/>
    <m/>
    <n v="0"/>
    <n v="0"/>
    <n v="0"/>
    <s v="59_2024-02-04"/>
    <n v="0"/>
    <n v="34.5"/>
    <m/>
    <m/>
    <n v="0"/>
    <m/>
    <n v="1234.96"/>
    <n v="36.5"/>
    <n v="104.8900000000001"/>
    <n v="-0.19999999999999571"/>
    <n v="0"/>
  </r>
  <r>
    <s v="59_2024-02-04_W2"/>
    <s v="59_2024-02-07"/>
    <s v="59"/>
    <d v="2024-02-07T00:00:00"/>
    <n v="2024"/>
    <d v="2024-01-22T00:00:00"/>
    <x v="11"/>
    <d v="2024-02-04T00:00:00"/>
    <n v="2"/>
    <x v="22"/>
    <n v="24.5"/>
    <n v="0"/>
    <n v="0"/>
    <n v="0"/>
    <n v="0"/>
    <n v="23"/>
    <n v="0"/>
    <n v="0"/>
    <n v="0"/>
    <n v="0"/>
    <n v="24.5"/>
    <n v="23"/>
    <n v="0"/>
    <n v="0"/>
    <n v="0"/>
    <n v="0"/>
    <n v="581.20000000000005"/>
    <n v="0"/>
    <n v="0"/>
    <n v="0"/>
    <n v="0"/>
    <n v="0"/>
    <n v="0"/>
    <n v="581.20000000000005"/>
    <n v="20.49"/>
    <n v="0"/>
    <n v="24.5"/>
    <n v="24.5"/>
    <n v="59"/>
    <n v="0"/>
    <m/>
    <m/>
    <n v="0"/>
    <n v="24.5001891789633"/>
    <n v="26.43"/>
    <n v="647.54"/>
    <m/>
    <n v="0"/>
    <n v="0"/>
    <m/>
    <n v="0"/>
    <n v="0"/>
    <m/>
    <n v="0"/>
    <n v="0"/>
    <m/>
    <m/>
    <n v="0"/>
    <m/>
    <n v="0"/>
    <n v="0"/>
    <m/>
    <m/>
    <n v="0"/>
    <n v="6.83"/>
    <n v="3"/>
    <n v="20.49"/>
    <n v="8"/>
    <n v="26.43"/>
    <n v="211.44"/>
    <n v="8"/>
    <s v="59_2024-02-04"/>
    <n v="8"/>
    <n v="31"/>
    <n v="65.5"/>
    <n v="0"/>
    <n v="0"/>
    <n v="0"/>
    <n v="647.54"/>
    <n v="24.5"/>
    <n v="66.339999999999918"/>
    <n v="-3.5527136788005009E-15"/>
    <n v="0"/>
  </r>
  <r>
    <s v="59_2024-02-18_W1"/>
    <s v="59_2024-02-14"/>
    <s v="59"/>
    <d v="2024-02-14T00:00:00"/>
    <n v="2024"/>
    <d v="2024-02-05T00:00:00"/>
    <x v="12"/>
    <d v="2024-02-18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15"/>
    <n v="442.2"/>
    <n v="0"/>
    <n v="0"/>
    <n v="0"/>
    <n v="0"/>
    <n v="0"/>
    <n v="0"/>
    <n v="1057.2"/>
    <n v="34.15"/>
    <n v="0"/>
    <n v="40"/>
    <n v="40"/>
    <n v="59"/>
    <n v="0"/>
    <m/>
    <m/>
    <n v="0"/>
    <n v="20"/>
    <n v="26.43"/>
    <n v="528.6"/>
    <n v="20"/>
    <n v="32.17"/>
    <n v="643.4"/>
    <m/>
    <n v="0"/>
    <n v="0"/>
    <m/>
    <n v="0"/>
    <n v="0"/>
    <m/>
    <m/>
    <n v="0"/>
    <m/>
    <n v="0"/>
    <n v="0"/>
    <m/>
    <m/>
    <n v="0"/>
    <n v="6.83"/>
    <n v="5"/>
    <n v="33.950000000000003"/>
    <n v="8"/>
    <n v="26.43"/>
    <n v="211.44"/>
    <n v="8"/>
    <s v="59_2024-02-18"/>
    <n v="0"/>
    <n v="37.5"/>
    <m/>
    <m/>
    <n v="0"/>
    <m/>
    <n v="1172"/>
    <n v="40"/>
    <n v="114.8"/>
    <n v="-0.19999999999999571"/>
    <n v="0"/>
  </r>
  <r>
    <s v="59_2024-02-18_W2"/>
    <s v="59_2024-02-21"/>
    <s v="59"/>
    <d v="2024-02-21T00:00:00"/>
    <n v="2024"/>
    <d v="2024-02-05T00:00:00"/>
    <x v="13"/>
    <d v="2024-02-18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59"/>
    <n v="0"/>
    <m/>
    <m/>
    <n v="0"/>
    <n v="40"/>
    <n v="26.43"/>
    <n v="1057.2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2-18"/>
    <n v="0"/>
    <n v="37.5"/>
    <n v="75"/>
    <n v="0"/>
    <n v="0"/>
    <n v="0"/>
    <n v="1057.2"/>
    <n v="40"/>
    <n v="109.6"/>
    <n v="-0.19999999999999571"/>
    <n v="0"/>
  </r>
  <r>
    <s v="59_2024-03-03_W1"/>
    <s v="59_2024-02-28"/>
    <s v="59"/>
    <d v="2024-02-28T00:00:00"/>
    <n v="2024"/>
    <d v="2024-02-19T00:00:00"/>
    <x v="14"/>
    <d v="2024-03-03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15"/>
    <n v="442.2"/>
    <n v="0"/>
    <n v="0"/>
    <n v="0"/>
    <n v="0"/>
    <n v="0"/>
    <n v="0"/>
    <n v="1057.2"/>
    <n v="34.15"/>
    <n v="0"/>
    <n v="40"/>
    <n v="40"/>
    <n v="59"/>
    <n v="0"/>
    <m/>
    <m/>
    <n v="0"/>
    <n v="20"/>
    <n v="26.43"/>
    <n v="528.6"/>
    <n v="20"/>
    <n v="32.17"/>
    <n v="643.4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3-03"/>
    <n v="0"/>
    <n v="37.5"/>
    <m/>
    <m/>
    <n v="0"/>
    <m/>
    <n v="1172"/>
    <n v="40"/>
    <n v="114.8"/>
    <n v="-0.19999999999999571"/>
    <n v="0"/>
  </r>
  <r>
    <s v="59_2024-03-03_W2"/>
    <s v="59_2024-03-06"/>
    <s v="59"/>
    <d v="2024-03-06T00:00:00"/>
    <n v="2024"/>
    <d v="2024-02-19T00:00:00"/>
    <x v="15"/>
    <d v="2024-03-03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59"/>
    <n v="0"/>
    <m/>
    <m/>
    <n v="0"/>
    <n v="40"/>
    <n v="26.43"/>
    <n v="1057.2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3-03"/>
    <n v="0"/>
    <n v="37.5"/>
    <n v="75"/>
    <n v="0"/>
    <n v="0"/>
    <n v="0"/>
    <n v="1057.2"/>
    <n v="40"/>
    <n v="109.6"/>
    <n v="-0.19999999999999571"/>
    <n v="0"/>
  </r>
  <r>
    <s v="59_2024-03-17_W1"/>
    <s v="59_2024-03-13"/>
    <s v="59"/>
    <d v="2024-03-13T00:00:00"/>
    <n v="2024"/>
    <d v="2024-03-04T00:00:00"/>
    <x v="16"/>
    <d v="2024-03-17T00:00:00"/>
    <n v="1"/>
    <x v="22"/>
    <n v="19"/>
    <n v="21"/>
    <n v="0"/>
    <n v="0"/>
    <n v="0"/>
    <n v="16.5"/>
    <n v="21"/>
    <n v="0"/>
    <n v="0"/>
    <n v="0"/>
    <n v="40"/>
    <n v="37.5"/>
    <n v="0"/>
    <n v="0"/>
    <n v="0"/>
    <n v="645.76"/>
    <n v="416.94"/>
    <n v="0"/>
    <n v="0"/>
    <n v="0"/>
    <n v="0"/>
    <n v="0"/>
    <n v="0"/>
    <n v="1062.7"/>
    <n v="34.15"/>
    <n v="0"/>
    <n v="40"/>
    <n v="40"/>
    <n v="59"/>
    <n v="0"/>
    <m/>
    <m/>
    <n v="0"/>
    <n v="19"/>
    <n v="26.43"/>
    <n v="502.17"/>
    <n v="21"/>
    <n v="32.17"/>
    <n v="675.57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3-17"/>
    <n v="0"/>
    <n v="37.5"/>
    <m/>
    <m/>
    <n v="0"/>
    <m/>
    <n v="1177.74"/>
    <n v="40"/>
    <n v="115.04"/>
    <n v="-0.19999999999999571"/>
    <n v="0"/>
  </r>
  <r>
    <s v="59_2024-03-17_W2"/>
    <s v="59_2024-03-20"/>
    <s v="59"/>
    <d v="2024-03-20T00:00:00"/>
    <n v="2024"/>
    <d v="2024-03-04T00:00:00"/>
    <x v="17"/>
    <d v="2024-03-17T00:00:00"/>
    <n v="2"/>
    <x v="22"/>
    <n v="32"/>
    <n v="0"/>
    <n v="0"/>
    <n v="0"/>
    <n v="8"/>
    <n v="30"/>
    <n v="0"/>
    <n v="7.5"/>
    <n v="0"/>
    <n v="0"/>
    <n v="40"/>
    <n v="37.5"/>
    <n v="0"/>
    <n v="0"/>
    <n v="0"/>
    <n v="0"/>
    <n v="758.08"/>
    <n v="0"/>
    <n v="0"/>
    <n v="473.85"/>
    <n v="0"/>
    <n v="0"/>
    <n v="0"/>
    <n v="1231.93"/>
    <n v="34.15"/>
    <n v="0"/>
    <n v="40"/>
    <n v="40"/>
    <n v="59"/>
    <n v="0"/>
    <m/>
    <m/>
    <n v="0"/>
    <n v="32"/>
    <n v="26.43"/>
    <n v="845.76"/>
    <m/>
    <n v="0"/>
    <n v="0"/>
    <m/>
    <n v="0"/>
    <n v="0"/>
    <m/>
    <n v="0"/>
    <n v="0"/>
    <m/>
    <m/>
    <n v="0"/>
    <n v="8"/>
    <n v="66.08"/>
    <n v="528.64"/>
    <m/>
    <m/>
    <n v="0"/>
    <n v="6.83"/>
    <n v="5"/>
    <n v="33.950000000000003"/>
    <m/>
    <n v="0"/>
    <n v="0"/>
    <n v="0"/>
    <s v="59_2024-03-17"/>
    <n v="0"/>
    <n v="37.5"/>
    <n v="75"/>
    <n v="0"/>
    <n v="0"/>
    <n v="0"/>
    <n v="1374.4"/>
    <n v="40"/>
    <n v="142.47"/>
    <n v="-0.19999999999999571"/>
    <n v="0"/>
  </r>
  <r>
    <s v="59_2024-03-31_W1"/>
    <s v="59_2024-03-27"/>
    <s v="59"/>
    <d v="2024-03-27T00:00:00"/>
    <n v="2024"/>
    <d v="2024-03-18T00:00:00"/>
    <x v="18"/>
    <d v="2024-03-31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15"/>
    <n v="442.2"/>
    <n v="0"/>
    <n v="0"/>
    <n v="0"/>
    <n v="0"/>
    <n v="0"/>
    <n v="0"/>
    <n v="1057.2"/>
    <n v="34.15"/>
    <n v="0"/>
    <n v="40"/>
    <n v="40"/>
    <n v="59"/>
    <n v="0"/>
    <m/>
    <m/>
    <n v="0"/>
    <n v="20"/>
    <n v="26.43"/>
    <n v="528.6"/>
    <n v="20"/>
    <n v="32.17"/>
    <n v="643.4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3-31"/>
    <n v="0"/>
    <n v="37.5"/>
    <m/>
    <m/>
    <n v="0"/>
    <m/>
    <n v="1172"/>
    <n v="40"/>
    <n v="114.8"/>
    <n v="-0.19999999999999571"/>
    <n v="0"/>
  </r>
  <r>
    <s v="59_2024-03-31_W2"/>
    <s v="59_2024-04-03"/>
    <s v="59"/>
    <d v="2024-04-03T00:00:00"/>
    <n v="2024"/>
    <d v="2024-03-18T00:00:00"/>
    <x v="19"/>
    <d v="2024-03-31T00:00:00"/>
    <n v="2"/>
    <x v="22"/>
    <n v="0"/>
    <n v="0"/>
    <n v="0"/>
    <n v="0"/>
    <n v="4"/>
    <n v="0"/>
    <n v="0"/>
    <n v="4"/>
    <n v="0"/>
    <n v="0"/>
    <n v="4"/>
    <n v="4"/>
    <n v="0"/>
    <n v="0"/>
    <n v="0"/>
    <n v="0"/>
    <n v="0"/>
    <n v="0"/>
    <n v="0"/>
    <n v="252.72"/>
    <n v="0"/>
    <n v="0"/>
    <n v="0"/>
    <n v="252.72"/>
    <n v="6.83"/>
    <n v="0"/>
    <n v="4"/>
    <n v="4"/>
    <n v="59"/>
    <n v="845.76"/>
    <m/>
    <n v="32"/>
    <n v="0"/>
    <m/>
    <n v="0"/>
    <n v="0"/>
    <m/>
    <n v="0"/>
    <n v="0"/>
    <m/>
    <n v="0"/>
    <n v="0"/>
    <m/>
    <n v="0"/>
    <n v="0"/>
    <m/>
    <m/>
    <n v="0"/>
    <n v="4"/>
    <n v="66.08"/>
    <n v="264.32"/>
    <m/>
    <m/>
    <n v="0"/>
    <n v="6.83"/>
    <n v="1"/>
    <n v="6.83"/>
    <m/>
    <n v="0"/>
    <n v="0"/>
    <n v="32"/>
    <s v="59_2024-03-31"/>
    <n v="32"/>
    <n v="36"/>
    <n v="73.5"/>
    <n v="0"/>
    <n v="0"/>
    <n v="0"/>
    <n v="264.32"/>
    <n v="4"/>
    <n v="11.599999999999991"/>
    <n v="0"/>
    <n v="0"/>
  </r>
  <r>
    <s v="59_2024-04-14_W1"/>
    <s v="59_2024-04-10"/>
    <s v="59"/>
    <d v="2024-04-10T00:00:00"/>
    <n v="2024"/>
    <d v="2024-04-01T00:00:00"/>
    <x v="20"/>
    <d v="2024-04-14T00:00:00"/>
    <n v="1"/>
    <x v="22"/>
    <n v="16"/>
    <n v="16"/>
    <n v="0"/>
    <n v="0"/>
    <n v="6.5"/>
    <n v="14"/>
    <n v="16"/>
    <n v="6"/>
    <n v="0"/>
    <n v="0"/>
    <n v="38.5"/>
    <n v="36"/>
    <n v="0"/>
    <n v="0"/>
    <n v="0"/>
    <n v="492"/>
    <n v="353.76"/>
    <n v="0"/>
    <n v="0"/>
    <n v="379.08"/>
    <n v="0"/>
    <n v="0"/>
    <n v="0"/>
    <n v="1224.8399999999999"/>
    <n v="34.15"/>
    <n v="0"/>
    <n v="38.5"/>
    <n v="38"/>
    <n v="59"/>
    <n v="0"/>
    <m/>
    <m/>
    <n v="0"/>
    <n v="16"/>
    <n v="26.43"/>
    <n v="422.88"/>
    <n v="16"/>
    <n v="32.17"/>
    <n v="514.72"/>
    <m/>
    <n v="0"/>
    <n v="0"/>
    <m/>
    <n v="0"/>
    <n v="0"/>
    <m/>
    <m/>
    <n v="0"/>
    <n v="6.5"/>
    <n v="66.08"/>
    <n v="429.52"/>
    <m/>
    <m/>
    <n v="0"/>
    <n v="6.83"/>
    <n v="1"/>
    <n v="6.83"/>
    <m/>
    <n v="0"/>
    <n v="0"/>
    <n v="0"/>
    <s v="59_2024-04-14"/>
    <n v="0"/>
    <n v="36"/>
    <m/>
    <m/>
    <n v="0"/>
    <m/>
    <n v="1367.12"/>
    <n v="38.5"/>
    <n v="142.28"/>
    <n v="-27.32"/>
    <n v="0"/>
  </r>
  <r>
    <s v="59_2024-04-28_W1"/>
    <s v="59_2024-04-24"/>
    <s v="59"/>
    <d v="2024-04-24T00:00:00"/>
    <n v="2024"/>
    <d v="2024-04-15T00:00:00"/>
    <x v="22"/>
    <d v="2024-04-28T00:00:00"/>
    <n v="1"/>
    <x v="22"/>
    <n v="20"/>
    <n v="21.5"/>
    <n v="0"/>
    <n v="0"/>
    <n v="0"/>
    <n v="17.5"/>
    <n v="21.5"/>
    <n v="0"/>
    <n v="0"/>
    <n v="0"/>
    <n v="41.5"/>
    <n v="39"/>
    <n v="0"/>
    <n v="0"/>
    <n v="0"/>
    <n v="661.12"/>
    <n v="442.2"/>
    <n v="0"/>
    <n v="0"/>
    <n v="0"/>
    <n v="0"/>
    <n v="0"/>
    <n v="0"/>
    <n v="1103.32"/>
    <n v="34.15"/>
    <n v="0"/>
    <n v="41.5"/>
    <n v="40"/>
    <n v="59"/>
    <n v="0"/>
    <m/>
    <m/>
    <n v="0"/>
    <n v="20"/>
    <n v="26.43"/>
    <n v="528.6"/>
    <n v="21.50015542430836"/>
    <n v="32.17"/>
    <n v="691.66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4-28"/>
    <n v="0"/>
    <n v="39"/>
    <m/>
    <m/>
    <n v="0"/>
    <m/>
    <n v="1220.26"/>
    <n v="41.5"/>
    <n v="116.9400000000001"/>
    <n v="-0.19999999999999571"/>
    <n v="0"/>
  </r>
  <r>
    <s v="59_2024-04-28_W2"/>
    <s v="59_2024-05-01"/>
    <s v="59"/>
    <d v="2024-05-01T00:00:00"/>
    <n v="2024"/>
    <d v="2024-04-15T00:00:00"/>
    <x v="23"/>
    <d v="2024-04-28T00:00:00"/>
    <n v="2"/>
    <x v="22"/>
    <n v="32"/>
    <n v="0"/>
    <n v="0"/>
    <n v="0"/>
    <n v="8"/>
    <n v="29.5"/>
    <n v="0"/>
    <n v="7.5"/>
    <n v="0"/>
    <n v="0"/>
    <n v="40"/>
    <n v="37.5"/>
    <n v="0.5"/>
    <n v="0"/>
    <n v="0"/>
    <n v="0"/>
    <n v="745.45"/>
    <n v="0"/>
    <n v="0"/>
    <n v="473.85"/>
    <n v="18.95"/>
    <n v="0"/>
    <n v="0"/>
    <n v="1238.25"/>
    <n v="34.15"/>
    <n v="0"/>
    <n v="40"/>
    <n v="40"/>
    <n v="59"/>
    <n v="0"/>
    <m/>
    <m/>
    <n v="0"/>
    <n v="32"/>
    <n v="26.43"/>
    <n v="845.76"/>
    <m/>
    <n v="0"/>
    <n v="0"/>
    <m/>
    <n v="0"/>
    <n v="0"/>
    <m/>
    <n v="0"/>
    <n v="0"/>
    <m/>
    <m/>
    <n v="0"/>
    <n v="8"/>
    <n v="66.08"/>
    <n v="528.64"/>
    <m/>
    <m/>
    <n v="0"/>
    <n v="6.83"/>
    <n v="5"/>
    <n v="33.950000000000003"/>
    <m/>
    <n v="0"/>
    <n v="0"/>
    <n v="0"/>
    <s v="59_2024-04-28"/>
    <n v="0"/>
    <n v="37.5"/>
    <n v="76.5"/>
    <n v="0.5"/>
    <n v="0.5"/>
    <n v="0"/>
    <n v="1374.4"/>
    <n v="40"/>
    <n v="136.15000000000009"/>
    <n v="-0.19999999999999571"/>
    <n v="0"/>
  </r>
  <r>
    <s v="59_2024-05-12_W1"/>
    <s v="59_2024-05-08"/>
    <s v="59"/>
    <d v="2024-05-08T00:00:00"/>
    <n v="2024"/>
    <d v="2024-04-29T00:00:00"/>
    <x v="24"/>
    <d v="2024-05-12T00:00:00"/>
    <n v="1"/>
    <x v="22"/>
    <n v="19.5"/>
    <n v="20.5"/>
    <n v="0"/>
    <n v="0"/>
    <n v="0"/>
    <n v="17"/>
    <n v="20.5"/>
    <n v="0"/>
    <n v="0"/>
    <n v="0"/>
    <n v="40"/>
    <n v="37.5"/>
    <n v="0"/>
    <n v="0"/>
    <n v="0"/>
    <n v="630.38"/>
    <n v="429.57"/>
    <n v="0"/>
    <n v="0"/>
    <n v="0"/>
    <n v="0"/>
    <n v="0"/>
    <n v="0"/>
    <n v="1059.95"/>
    <n v="34.15"/>
    <n v="0"/>
    <n v="40"/>
    <n v="40"/>
    <n v="59"/>
    <n v="0"/>
    <m/>
    <m/>
    <n v="0"/>
    <n v="19.5001891789633"/>
    <n v="26.43"/>
    <n v="515.39"/>
    <n v="20.50015542430836"/>
    <n v="32.17"/>
    <n v="659.49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5-12"/>
    <n v="0"/>
    <n v="37.5"/>
    <m/>
    <m/>
    <n v="0"/>
    <m/>
    <n v="1174.8800000000001"/>
    <n v="40"/>
    <n v="114.93000000000011"/>
    <n v="-0.19999999999999571"/>
    <n v="0"/>
  </r>
  <r>
    <s v="59_2024-05-12_W2"/>
    <s v="59_2024-05-15"/>
    <s v="59"/>
    <d v="2024-05-15T00:00:00"/>
    <n v="2024"/>
    <d v="2024-04-29T00:00:00"/>
    <x v="25"/>
    <d v="2024-05-12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59"/>
    <n v="0"/>
    <m/>
    <m/>
    <n v="0"/>
    <n v="40"/>
    <n v="26.43"/>
    <n v="1057.2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5-12"/>
    <n v="0"/>
    <n v="37.5"/>
    <n v="75"/>
    <n v="0"/>
    <n v="0"/>
    <n v="0"/>
    <n v="1057.2"/>
    <n v="40"/>
    <n v="109.6"/>
    <n v="-0.19999999999999571"/>
    <n v="0"/>
  </r>
  <r>
    <s v="59_2024-05-26_W1"/>
    <s v="59_2024-05-22"/>
    <s v="59"/>
    <d v="2024-05-22T00:00:00"/>
    <n v="2024"/>
    <d v="2024-05-13T00:00:00"/>
    <x v="26"/>
    <d v="2024-05-26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15"/>
    <n v="442.2"/>
    <n v="0"/>
    <n v="0"/>
    <n v="0"/>
    <n v="0"/>
    <n v="0"/>
    <n v="0"/>
    <n v="1057.2"/>
    <n v="34.15"/>
    <n v="0"/>
    <n v="40"/>
    <n v="40"/>
    <n v="59"/>
    <n v="0"/>
    <m/>
    <m/>
    <n v="0"/>
    <n v="20"/>
    <n v="26.43"/>
    <n v="528.6"/>
    <n v="20"/>
    <n v="32.17"/>
    <n v="643.4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5-26"/>
    <n v="0"/>
    <n v="37.5"/>
    <m/>
    <m/>
    <n v="0"/>
    <m/>
    <n v="1172"/>
    <n v="40"/>
    <n v="114.8"/>
    <n v="-0.19999999999999571"/>
    <n v="0"/>
  </r>
  <r>
    <s v="59_2024-05-26_W2"/>
    <s v="59_2024-05-29"/>
    <s v="59"/>
    <d v="2024-05-29T00:00:00"/>
    <n v="2024"/>
    <d v="2024-05-13T00:00:00"/>
    <x v="27"/>
    <d v="2024-05-26T00:00:00"/>
    <n v="2"/>
    <x v="22"/>
    <n v="32"/>
    <n v="0"/>
    <n v="8.5"/>
    <n v="0"/>
    <n v="0"/>
    <n v="30"/>
    <n v="0"/>
    <n v="0"/>
    <n v="8"/>
    <n v="0"/>
    <n v="40.5"/>
    <n v="38"/>
    <n v="0"/>
    <n v="0"/>
    <n v="0"/>
    <n v="0"/>
    <n v="758.08"/>
    <n v="303.27"/>
    <n v="0"/>
    <n v="0"/>
    <n v="0"/>
    <n v="0"/>
    <n v="0"/>
    <n v="1061.3499999999999"/>
    <n v="27.32"/>
    <n v="0"/>
    <n v="40.5"/>
    <n v="40.5"/>
    <n v="59"/>
    <n v="0"/>
    <m/>
    <m/>
    <n v="0"/>
    <n v="32"/>
    <n v="26.43"/>
    <n v="845.76"/>
    <m/>
    <n v="0"/>
    <n v="0"/>
    <n v="8.5001261034047921"/>
    <n v="39.65"/>
    <n v="337.03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5-26"/>
    <n v="0"/>
    <n v="38"/>
    <n v="75.5"/>
    <n v="0"/>
    <n v="0"/>
    <n v="0"/>
    <n v="1182.79"/>
    <n v="40.5"/>
    <n v="121.4399999999998"/>
    <n v="6.6300000000000026"/>
    <n v="0"/>
  </r>
  <r>
    <s v="59_2024-06-09_W1"/>
    <s v="59_2024-06-05"/>
    <s v="59"/>
    <d v="2024-06-05T00:00:00"/>
    <n v="2024"/>
    <d v="2024-05-27T00:00:00"/>
    <x v="28"/>
    <d v="2024-06-09T00:00:00"/>
    <n v="1"/>
    <x v="22"/>
    <n v="19.5"/>
    <n v="20.5"/>
    <n v="0"/>
    <n v="0"/>
    <n v="0"/>
    <n v="17"/>
    <n v="20.5"/>
    <n v="0"/>
    <n v="0"/>
    <n v="0"/>
    <n v="40"/>
    <n v="37.5"/>
    <n v="0"/>
    <n v="0"/>
    <n v="0"/>
    <n v="630.38"/>
    <n v="429.57"/>
    <n v="0"/>
    <n v="0"/>
    <n v="0"/>
    <n v="0"/>
    <n v="0"/>
    <n v="0"/>
    <n v="1059.95"/>
    <n v="34.15"/>
    <n v="0"/>
    <n v="40"/>
    <n v="40"/>
    <n v="59"/>
    <n v="0"/>
    <m/>
    <m/>
    <n v="0"/>
    <n v="19.5001891789633"/>
    <n v="26.43"/>
    <n v="515.39"/>
    <n v="20.50015542430836"/>
    <n v="32.17"/>
    <n v="659.49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6-09"/>
    <n v="0"/>
    <n v="37.5"/>
    <m/>
    <m/>
    <n v="0"/>
    <m/>
    <n v="1174.8800000000001"/>
    <n v="40"/>
    <n v="114.93000000000011"/>
    <n v="-0.19999999999999571"/>
    <n v="0"/>
  </r>
  <r>
    <s v="59_2024-06-09_W2"/>
    <s v="59_2024-06-12"/>
    <s v="59"/>
    <d v="2024-06-12T00:00:00"/>
    <n v="2024"/>
    <d v="2024-05-27T00:00:00"/>
    <x v="29"/>
    <d v="2024-06-09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47.6"/>
    <n v="0"/>
    <n v="0"/>
    <n v="0"/>
    <n v="0"/>
    <n v="0"/>
    <n v="0"/>
    <n v="947.6"/>
    <n v="34.15"/>
    <n v="0"/>
    <n v="40"/>
    <n v="40"/>
    <n v="59"/>
    <n v="0"/>
    <m/>
    <m/>
    <n v="0"/>
    <n v="40"/>
    <n v="26.43"/>
    <n v="1057.2"/>
    <m/>
    <n v="0"/>
    <n v="0"/>
    <m/>
    <n v="0"/>
    <n v="0"/>
    <m/>
    <n v="0"/>
    <n v="0"/>
    <m/>
    <m/>
    <n v="0"/>
    <m/>
    <n v="0"/>
    <n v="0"/>
    <m/>
    <m/>
    <n v="0"/>
    <n v="6.83"/>
    <n v="5"/>
    <n v="33.950000000000003"/>
    <m/>
    <n v="0"/>
    <n v="0"/>
    <n v="0"/>
    <s v="59_2024-06-09"/>
    <n v="0"/>
    <n v="37.5"/>
    <n v="75"/>
    <n v="0"/>
    <n v="0"/>
    <n v="0"/>
    <n v="1057.2"/>
    <n v="40"/>
    <n v="109.6"/>
    <n v="-0.19999999999999571"/>
    <n v="0"/>
  </r>
  <r>
    <s v="59_2024-06-23_W1"/>
    <s v="59_2024-06-19"/>
    <s v="59"/>
    <d v="2024-06-19T00:00:00"/>
    <n v="2024"/>
    <d v="2024-06-10T00:00:00"/>
    <x v="30"/>
    <d v="2024-06-23T00:00:00"/>
    <n v="1"/>
    <x v="22"/>
    <n v="15.5"/>
    <n v="16.5"/>
    <n v="0"/>
    <n v="0"/>
    <n v="4"/>
    <n v="13.5"/>
    <n v="16.5"/>
    <n v="4"/>
    <n v="0"/>
    <n v="0"/>
    <n v="36"/>
    <n v="34"/>
    <n v="0"/>
    <n v="0"/>
    <n v="0"/>
    <n v="507.38"/>
    <n v="341.13"/>
    <n v="0"/>
    <n v="0"/>
    <n v="252.72"/>
    <n v="0"/>
    <n v="0"/>
    <n v="0"/>
    <n v="1101.23"/>
    <n v="34.15"/>
    <n v="0"/>
    <n v="36"/>
    <n v="36"/>
    <n v="59"/>
    <n v="0"/>
    <m/>
    <m/>
    <n v="0"/>
    <n v="15.5001891789633"/>
    <n v="26.43"/>
    <n v="409.67"/>
    <n v="16.50015542430836"/>
    <n v="32.17"/>
    <n v="530.80999999999995"/>
    <m/>
    <n v="0"/>
    <n v="0"/>
    <m/>
    <n v="0"/>
    <n v="0"/>
    <m/>
    <m/>
    <n v="0"/>
    <n v="4"/>
    <n v="66.08"/>
    <n v="264.32"/>
    <m/>
    <m/>
    <n v="0"/>
    <n v="6.83"/>
    <n v="5"/>
    <n v="33.950000000000003"/>
    <m/>
    <n v="0"/>
    <n v="0"/>
    <n v="0"/>
    <s v="59_2024-06-23"/>
    <n v="0"/>
    <n v="34"/>
    <m/>
    <m/>
    <n v="0"/>
    <m/>
    <n v="1204.8"/>
    <n v="36"/>
    <n v="103.56999999999989"/>
    <n v="-0.19999999999999571"/>
    <n v="0"/>
  </r>
  <r>
    <s v="59_2024-06-23_W2"/>
    <s v="59_2024-06-26"/>
    <s v="59"/>
    <d v="2024-06-26T00:00:00"/>
    <n v="2024"/>
    <d v="2024-06-10T00:00:00"/>
    <x v="31"/>
    <d v="2024-06-23T00:00:00"/>
    <n v="2"/>
    <x v="22"/>
    <n v="32"/>
    <n v="0"/>
    <n v="0"/>
    <n v="0"/>
    <n v="0"/>
    <n v="30"/>
    <n v="0"/>
    <n v="0"/>
    <n v="0"/>
    <n v="0"/>
    <n v="32"/>
    <n v="30"/>
    <n v="0"/>
    <n v="0"/>
    <n v="0"/>
    <n v="0"/>
    <n v="758.08"/>
    <n v="0"/>
    <n v="0"/>
    <n v="0"/>
    <n v="0"/>
    <n v="0"/>
    <n v="0"/>
    <n v="758.08"/>
    <n v="27.32"/>
    <n v="0"/>
    <n v="32"/>
    <n v="32"/>
    <n v="59"/>
    <n v="211.44"/>
    <m/>
    <n v="8"/>
    <n v="0"/>
    <n v="32"/>
    <n v="26.43"/>
    <n v="845.76"/>
    <m/>
    <n v="0"/>
    <n v="0"/>
    <m/>
    <n v="0"/>
    <n v="0"/>
    <m/>
    <n v="0"/>
    <n v="0"/>
    <m/>
    <m/>
    <n v="0"/>
    <m/>
    <n v="0"/>
    <n v="0"/>
    <m/>
    <m/>
    <n v="0"/>
    <n v="6.83"/>
    <n v="4"/>
    <n v="27.32"/>
    <m/>
    <n v="0"/>
    <n v="0"/>
    <n v="8"/>
    <s v="59_2024-06-23"/>
    <n v="8"/>
    <n v="38"/>
    <n v="72"/>
    <n v="0"/>
    <n v="0"/>
    <n v="0"/>
    <n v="845.76"/>
    <n v="32"/>
    <n v="87.67999999999995"/>
    <n v="0"/>
    <n v="0"/>
  </r>
  <r>
    <s v="59_2024-07-07_W1"/>
    <s v="59_2024-07-03"/>
    <s v="59"/>
    <d v="2024-07-03T00:00:00"/>
    <n v="2024"/>
    <d v="2024-06-24T00:00:00"/>
    <x v="32"/>
    <d v="2024-07-07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9"/>
    <n v="0"/>
    <m/>
    <m/>
    <n v="0"/>
    <n v="20"/>
    <n v="26.43"/>
    <n v="528.6"/>
    <n v="20"/>
    <n v="32.17"/>
    <n v="643.4"/>
    <m/>
    <m/>
    <n v="0"/>
    <m/>
    <m/>
    <n v="0"/>
    <m/>
    <m/>
    <n v="0"/>
    <m/>
    <m/>
    <n v="0"/>
    <m/>
    <m/>
    <n v="0"/>
    <n v="6.83"/>
    <n v="5"/>
    <n v="33.950000000000003"/>
    <m/>
    <m/>
    <n v="0"/>
    <n v="0"/>
    <s v="59_2024-07-07"/>
    <n v="0"/>
    <n v="37.5"/>
    <m/>
    <m/>
    <n v="0"/>
    <m/>
    <n v="1172"/>
    <n v="40"/>
    <n v="74.950000000000045"/>
    <n v="-1.5"/>
    <n v="0"/>
  </r>
  <r>
    <s v="59_2024-07-07_W2"/>
    <s v="59_2024-07-10"/>
    <s v="59"/>
    <d v="2024-07-10T00:00:00"/>
    <n v="2025"/>
    <d v="2024-06-24T00:00:00"/>
    <x v="33"/>
    <d v="2024-07-07T00:00:00"/>
    <n v="2"/>
    <x v="22"/>
    <n v="30.5"/>
    <n v="0"/>
    <n v="0"/>
    <n v="0"/>
    <n v="0"/>
    <n v="28.5"/>
    <n v="0"/>
    <n v="0"/>
    <n v="0"/>
    <n v="0"/>
    <n v="30.5"/>
    <n v="28.5"/>
    <n v="0"/>
    <n v="0"/>
    <n v="0"/>
    <n v="0"/>
    <n v="747.27"/>
    <n v="0"/>
    <n v="0"/>
    <n v="0"/>
    <n v="0"/>
    <n v="0"/>
    <n v="0"/>
    <n v="747.27"/>
    <n v="28.36"/>
    <n v="0"/>
    <n v="30.5"/>
    <n v="30.5"/>
    <n v="59"/>
    <n v="0"/>
    <m/>
    <m/>
    <n v="0"/>
    <n v="30.5"/>
    <n v="27.42"/>
    <n v="836.31"/>
    <m/>
    <n v="0"/>
    <n v="0"/>
    <m/>
    <m/>
    <n v="0"/>
    <m/>
    <m/>
    <n v="0"/>
    <m/>
    <m/>
    <n v="0"/>
    <m/>
    <m/>
    <n v="0"/>
    <m/>
    <m/>
    <n v="0"/>
    <n v="7.09"/>
    <n v="4"/>
    <n v="28.36"/>
    <n v="8"/>
    <n v="27.42"/>
    <n v="219.36"/>
    <n v="8"/>
    <s v="59_2024-07-07"/>
    <n v="8"/>
    <n v="36.5"/>
    <n v="74"/>
    <n v="0"/>
    <n v="0"/>
    <n v="0"/>
    <n v="836.31"/>
    <n v="30.5"/>
    <n v="89.039999999999964"/>
    <n v="0"/>
    <n v="0"/>
  </r>
  <r>
    <s v="59_2024-07-21_W1"/>
    <s v="59_2024-07-17"/>
    <s v="59"/>
    <d v="2024-07-17T00:00:00"/>
    <n v="2025"/>
    <d v="2024-07-08T00:00:00"/>
    <x v="34"/>
    <d v="2024-07-21T00:00:00"/>
    <n v="1"/>
    <x v="22"/>
    <n v="19.5"/>
    <n v="20.5"/>
    <n v="0"/>
    <n v="0"/>
    <n v="0"/>
    <n v="17"/>
    <n v="20.5"/>
    <n v="0"/>
    <n v="0"/>
    <n v="0"/>
    <n v="40"/>
    <n v="37.5"/>
    <n v="0"/>
    <n v="0"/>
    <n v="0"/>
    <n v="654.16"/>
    <n v="445.74"/>
    <n v="0"/>
    <n v="0"/>
    <n v="0"/>
    <n v="0"/>
    <n v="0"/>
    <n v="0"/>
    <n v="1099.9000000000001"/>
    <n v="35.450000000000003"/>
    <n v="0"/>
    <n v="40"/>
    <n v="40"/>
    <n v="59"/>
    <n v="0"/>
    <m/>
    <m/>
    <n v="0"/>
    <n v="19.5"/>
    <n v="27.42"/>
    <n v="534.69000000000005"/>
    <n v="20.500149835181301"/>
    <n v="33.369999999999997"/>
    <n v="684.09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59_2024-07-21"/>
    <n v="0"/>
    <n v="37.5"/>
    <m/>
    <m/>
    <n v="0"/>
    <m/>
    <n v="1218.78"/>
    <n v="40"/>
    <n v="118.8799999999999"/>
    <n v="-0.23000000000000401"/>
    <n v="0"/>
  </r>
  <r>
    <s v="59_2024-07-21_W2"/>
    <s v="59_2024-07-24"/>
    <s v="59"/>
    <d v="2024-07-24T00:00:00"/>
    <n v="2025"/>
    <d v="2024-07-08T00:00:00"/>
    <x v="35"/>
    <d v="2024-07-21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9"/>
    <n v="0"/>
    <m/>
    <m/>
    <n v="0"/>
    <n v="20"/>
    <n v="27.42"/>
    <n v="548.4"/>
    <n v="20"/>
    <n v="33.369999999999997"/>
    <n v="667.4"/>
    <m/>
    <m/>
    <n v="0"/>
    <m/>
    <m/>
    <n v="0"/>
    <m/>
    <m/>
    <n v="0"/>
    <m/>
    <m/>
    <n v="0"/>
    <m/>
    <m/>
    <n v="0"/>
    <n v="7.09"/>
    <n v="5"/>
    <n v="35.450000000000003"/>
    <m/>
    <n v="0"/>
    <n v="0"/>
    <n v="0"/>
    <s v="59_2024-07-21"/>
    <n v="0"/>
    <n v="37.5"/>
    <n v="75"/>
    <n v="0"/>
    <n v="0"/>
    <n v="0"/>
    <n v="1215.8"/>
    <n v="40"/>
    <n v="232.55"/>
    <n v="0"/>
    <n v="0"/>
  </r>
  <r>
    <s v="59_2024-08-04_W1"/>
    <s v="59_2024-07-31"/>
    <s v="59"/>
    <d v="2024-07-31T00:00:00"/>
    <n v="2025"/>
    <d v="2024-07-22T00:00:00"/>
    <x v="36"/>
    <d v="2024-08-04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9"/>
    <n v="0"/>
    <m/>
    <m/>
    <n v="0"/>
    <n v="20"/>
    <n v="27.42"/>
    <n v="548.4"/>
    <n v="20"/>
    <n v="33.369999999999997"/>
    <n v="667.4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59_2024-08-04"/>
    <n v="0"/>
    <n v="37.5"/>
    <m/>
    <m/>
    <n v="0"/>
    <m/>
    <n v="1215.8"/>
    <n v="40"/>
    <n v="118.75"/>
    <n v="-0.23000000000000401"/>
    <n v="0"/>
  </r>
  <r>
    <s v="59_2024-08-04_W2"/>
    <s v="59_2024-08-07"/>
    <s v="59"/>
    <d v="2024-08-07T00:00:00"/>
    <n v="2025"/>
    <d v="2024-07-22T00:00:00"/>
    <x v="37"/>
    <d v="2024-08-04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9"/>
    <n v="0"/>
    <m/>
    <m/>
    <n v="0"/>
    <n v="39.999999999999993"/>
    <n v="27.42"/>
    <n v="1096.8"/>
    <m/>
    <n v="0"/>
    <n v="0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59_2024-08-04"/>
    <n v="0"/>
    <n v="37.5"/>
    <n v="75"/>
    <n v="0"/>
    <n v="0"/>
    <n v="0"/>
    <n v="1096.8"/>
    <n v="40"/>
    <n v="113.55"/>
    <n v="-0.23000000000000401"/>
    <n v="0"/>
  </r>
  <r>
    <s v="59_2024-08-18_W1"/>
    <s v="59_2024-08-14"/>
    <s v="59"/>
    <d v="2024-08-14T00:00:00"/>
    <n v="2025"/>
    <d v="2024-08-05T00:00:00"/>
    <x v="38"/>
    <d v="2024-08-18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9"/>
    <n v="0"/>
    <m/>
    <m/>
    <n v="0"/>
    <n v="20"/>
    <n v="27.42"/>
    <n v="548.4"/>
    <n v="20"/>
    <n v="33.369999999999997"/>
    <n v="667.4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59_2024-08-18"/>
    <n v="0"/>
    <n v="37.5"/>
    <m/>
    <m/>
    <n v="0"/>
    <m/>
    <n v="1215.8"/>
    <n v="40"/>
    <n v="118.75"/>
    <n v="-0.23000000000000401"/>
    <n v="0"/>
  </r>
  <r>
    <s v="59_2024-08-18_W2"/>
    <s v="59_2024-08-21"/>
    <s v="59"/>
    <d v="2024-08-21T00:00:00"/>
    <n v="2025"/>
    <d v="2024-08-05T00:00:00"/>
    <x v="39"/>
    <d v="2024-08-18T00:00:00"/>
    <n v="2"/>
    <x v="22"/>
    <n v="16"/>
    <n v="0"/>
    <n v="0"/>
    <n v="0"/>
    <n v="0"/>
    <n v="15"/>
    <n v="0"/>
    <n v="0"/>
    <n v="0"/>
    <n v="0"/>
    <n v="16"/>
    <n v="15"/>
    <n v="0"/>
    <n v="0"/>
    <n v="0"/>
    <n v="0"/>
    <n v="393.3"/>
    <n v="0"/>
    <n v="0"/>
    <n v="0"/>
    <n v="0"/>
    <n v="0"/>
    <n v="0"/>
    <n v="393.3"/>
    <n v="14.18"/>
    <n v="0"/>
    <n v="16"/>
    <n v="16"/>
    <n v="59"/>
    <n v="0"/>
    <m/>
    <m/>
    <n v="0"/>
    <n v="16"/>
    <n v="27.42"/>
    <n v="438.72"/>
    <m/>
    <n v="0"/>
    <n v="3329.69"/>
    <m/>
    <m/>
    <n v="0"/>
    <m/>
    <m/>
    <n v="0"/>
    <m/>
    <m/>
    <n v="0"/>
    <m/>
    <m/>
    <n v="0"/>
    <m/>
    <m/>
    <n v="0"/>
    <n v="7.09"/>
    <n v="2"/>
    <n v="14.18"/>
    <n v="24"/>
    <n v="27.42"/>
    <n v="658.08"/>
    <n v="24"/>
    <s v="59_2024-08-18"/>
    <n v="0"/>
    <n v="15"/>
    <n v="52.5"/>
    <n v="0"/>
    <n v="0"/>
    <n v="0"/>
    <n v="438.72"/>
    <n v="16"/>
    <n v="45.420000000000023"/>
    <n v="0"/>
    <n v="0"/>
  </r>
  <r>
    <s v="59_2024-09-01_W1"/>
    <s v="59_2024-08-28"/>
    <s v="59"/>
    <d v="2024-08-28T00:00:00"/>
    <n v="2025"/>
    <d v="2024-08-19T00:00:00"/>
    <x v="40"/>
    <d v="2024-09-01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9"/>
    <n v="0"/>
    <m/>
    <m/>
    <n v="0"/>
    <n v="20"/>
    <n v="27.42"/>
    <n v="548.4"/>
    <n v="20"/>
    <n v="33.369999999999997"/>
    <n v="667.4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59_2024-09-01"/>
    <n v="0"/>
    <n v="37.5"/>
    <m/>
    <m/>
    <n v="0"/>
    <m/>
    <n v="1215.8"/>
    <n v="40"/>
    <n v="118.75"/>
    <n v="-0.23000000000000401"/>
    <n v="0"/>
  </r>
  <r>
    <s v="59_2024-09-01_W2"/>
    <s v="59_2024-09-04"/>
    <s v="59"/>
    <d v="2024-09-04T00:00:00"/>
    <n v="2025"/>
    <d v="2024-08-19T00:00:00"/>
    <x v="41"/>
    <d v="2024-09-01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9"/>
    <n v="0"/>
    <m/>
    <m/>
    <n v="0"/>
    <n v="39.999999999999993"/>
    <n v="27.42"/>
    <n v="1096.8"/>
    <m/>
    <n v="0"/>
    <n v="0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59_2024-09-01"/>
    <n v="0"/>
    <n v="37.5"/>
    <n v="75"/>
    <n v="0"/>
    <n v="0"/>
    <n v="0"/>
    <n v="1096.8"/>
    <n v="40"/>
    <n v="113.55"/>
    <n v="-0.23000000000000401"/>
    <n v="0"/>
  </r>
  <r>
    <s v="59_2024-09-15_W1"/>
    <s v="59_2024-09-11"/>
    <s v="59"/>
    <d v="2024-09-11T00:00:00"/>
    <n v="2025"/>
    <d v="2024-09-02T00:00:00"/>
    <x v="42"/>
    <d v="2024-09-15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9"/>
    <n v="0"/>
    <m/>
    <m/>
    <n v="0"/>
    <n v="20"/>
    <n v="27.42"/>
    <n v="548.4"/>
    <n v="20"/>
    <n v="33.369999999999997"/>
    <n v="667.4"/>
    <m/>
    <m/>
    <n v="0"/>
    <m/>
    <m/>
    <n v="0"/>
    <m/>
    <m/>
    <n v="0"/>
    <m/>
    <m/>
    <n v="0"/>
    <m/>
    <m/>
    <n v="0"/>
    <n v="7.09"/>
    <n v="5"/>
    <n v="35.22"/>
    <m/>
    <n v="0"/>
    <n v="0"/>
    <n v="0"/>
    <s v="59_2024-09-15"/>
    <n v="0"/>
    <n v="37.5"/>
    <m/>
    <m/>
    <n v="0"/>
    <m/>
    <n v="1215.8"/>
    <n v="40"/>
    <n v="118.75"/>
    <n v="-0.23000000000000401"/>
    <n v="0"/>
  </r>
  <r>
    <s v="59_2024-09-15_W2"/>
    <s v="59_2024-09-18"/>
    <s v="59"/>
    <d v="2024-09-18T00:00:00"/>
    <n v="2025"/>
    <d v="2024-09-02T00:00:00"/>
    <x v="43"/>
    <d v="2024-09-15T00:00:00"/>
    <n v="2"/>
    <x v="22"/>
    <n v="16"/>
    <n v="0"/>
    <n v="0"/>
    <n v="0"/>
    <n v="0"/>
    <n v="15"/>
    <n v="0"/>
    <n v="0"/>
    <n v="0"/>
    <n v="0"/>
    <n v="16"/>
    <n v="15"/>
    <n v="0"/>
    <n v="0"/>
    <n v="0"/>
    <n v="0"/>
    <n v="393.3"/>
    <n v="0"/>
    <n v="0"/>
    <n v="0"/>
    <n v="0"/>
    <n v="0"/>
    <n v="0"/>
    <n v="393.3"/>
    <n v="14.18"/>
    <n v="0"/>
    <n v="16"/>
    <n v="16"/>
    <n v="59"/>
    <n v="0"/>
    <m/>
    <m/>
    <n v="0"/>
    <n v="16"/>
    <n v="27.42"/>
    <n v="438.72"/>
    <m/>
    <n v="0"/>
    <n v="0"/>
    <m/>
    <m/>
    <n v="0"/>
    <m/>
    <m/>
    <n v="0"/>
    <n v="24"/>
    <n v="27.42"/>
    <n v="658.08"/>
    <m/>
    <m/>
    <n v="0"/>
    <m/>
    <m/>
    <n v="0"/>
    <n v="7.09"/>
    <n v="2"/>
    <n v="14.18"/>
    <m/>
    <n v="0"/>
    <n v="0"/>
    <n v="0"/>
    <s v="59_2024-09-15"/>
    <n v="0"/>
    <n v="15"/>
    <n v="52.5"/>
    <n v="0"/>
    <n v="0"/>
    <n v="0"/>
    <n v="438.72"/>
    <n v="16"/>
    <n v="45.420000000000023"/>
    <n v="0"/>
    <n v="0"/>
  </r>
  <r>
    <s v="59_2024-09-29_W1"/>
    <s v="59_2024-09-25"/>
    <s v="59"/>
    <d v="2024-09-25T00:00:00"/>
    <n v="2025"/>
    <d v="2024-09-16T00:00:00"/>
    <x v="44"/>
    <d v="2024-09-29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9"/>
    <n v="0"/>
    <m/>
    <m/>
    <n v="0"/>
    <n v="20"/>
    <n v="27.42"/>
    <n v="548.4"/>
    <n v="20"/>
    <n v="33.369999999999997"/>
    <n v="667.4"/>
    <m/>
    <m/>
    <n v="0"/>
    <m/>
    <m/>
    <n v="0"/>
    <m/>
    <n v="0"/>
    <n v="0"/>
    <m/>
    <m/>
    <n v="0"/>
    <m/>
    <m/>
    <n v="0"/>
    <n v="7.09"/>
    <n v="5"/>
    <n v="35.22"/>
    <m/>
    <n v="0"/>
    <n v="0"/>
    <n v="0"/>
    <s v="59_2024-09-29"/>
    <n v="0"/>
    <n v="37.5"/>
    <m/>
    <m/>
    <n v="0"/>
    <m/>
    <n v="1215.8"/>
    <n v="40"/>
    <n v="118.75"/>
    <n v="-0.23000000000000401"/>
    <n v="0"/>
  </r>
  <r>
    <s v="59_2024-09-29_W2"/>
    <s v="59_2024-10-02"/>
    <s v="59"/>
    <d v="2024-10-02T00:00:00"/>
    <n v="2025"/>
    <d v="2024-09-16T00:00:00"/>
    <x v="45"/>
    <d v="2024-09-29T00:00:00"/>
    <n v="2"/>
    <x v="22"/>
    <n v="32"/>
    <n v="0"/>
    <n v="0"/>
    <n v="0"/>
    <n v="6"/>
    <n v="30"/>
    <n v="0"/>
    <n v="5.5"/>
    <n v="0"/>
    <n v="0"/>
    <n v="38"/>
    <n v="35.5"/>
    <n v="0"/>
    <n v="0"/>
    <n v="0"/>
    <n v="0"/>
    <n v="786.6"/>
    <n v="0"/>
    <n v="0"/>
    <n v="360.52"/>
    <n v="0"/>
    <n v="0"/>
    <n v="0"/>
    <n v="1147.1199999999999"/>
    <n v="35.450000000000003"/>
    <n v="0"/>
    <n v="38"/>
    <n v="38"/>
    <n v="59"/>
    <n v="0"/>
    <m/>
    <m/>
    <n v="0"/>
    <n v="32"/>
    <n v="27.42"/>
    <n v="877.44"/>
    <m/>
    <n v="0"/>
    <n v="0"/>
    <m/>
    <m/>
    <n v="0"/>
    <m/>
    <m/>
    <n v="0"/>
    <m/>
    <n v="0"/>
    <n v="0"/>
    <n v="6"/>
    <n v="68.55"/>
    <n v="411.3"/>
    <m/>
    <m/>
    <n v="0"/>
    <n v="7.09"/>
    <n v="5"/>
    <n v="35.22"/>
    <m/>
    <n v="0"/>
    <n v="0"/>
    <n v="0"/>
    <s v="59_2024-09-29"/>
    <n v="0"/>
    <n v="35.5"/>
    <n v="73"/>
    <n v="0"/>
    <n v="0"/>
    <n v="0"/>
    <n v="1288.74"/>
    <n v="38"/>
    <n v="141.62000000000009"/>
    <n v="-0.23000000000000401"/>
    <n v="0"/>
  </r>
  <r>
    <s v="59_2024-10-13_W1"/>
    <s v="59_2024-10-09"/>
    <s v="59"/>
    <d v="2024-10-09T00:00:00"/>
    <n v="2025"/>
    <d v="2024-09-30T00:00:00"/>
    <x v="46"/>
    <d v="2024-10-13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9"/>
    <n v="0"/>
    <m/>
    <m/>
    <n v="0"/>
    <n v="20"/>
    <n v="27.42"/>
    <n v="548.4"/>
    <n v="20"/>
    <n v="33.369999999999997"/>
    <n v="667.4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9_2024-10-13"/>
    <n v="0"/>
    <n v="37.5"/>
    <m/>
    <m/>
    <n v="0"/>
    <m/>
    <n v="1215.8"/>
    <n v="40"/>
    <n v="118.75"/>
    <n v="-0.23000000000000401"/>
    <n v="0"/>
  </r>
  <r>
    <s v="59_2024-10-13_W2"/>
    <s v="59_2024-10-16"/>
    <s v="59"/>
    <d v="2024-10-16T00:00:00"/>
    <n v="2025"/>
    <d v="2024-09-30T00:00:00"/>
    <x v="47"/>
    <d v="2024-10-13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32"/>
    <n v="59"/>
    <n v="0"/>
    <m/>
    <m/>
    <n v="0"/>
    <n v="39.999999999999993"/>
    <n v="27.42"/>
    <n v="1096.8"/>
    <m/>
    <n v="0"/>
    <n v="0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9_2024-10-13"/>
    <n v="0"/>
    <n v="37.5"/>
    <n v="75"/>
    <n v="0"/>
    <n v="0"/>
    <n v="0"/>
    <n v="1096.8"/>
    <n v="40"/>
    <n v="113.55"/>
    <n v="-0.23000000000000401"/>
    <n v="0"/>
  </r>
  <r>
    <s v="59_2024-10-27_W1"/>
    <s v="59_2024-10-23"/>
    <s v="59"/>
    <d v="2024-10-23T00:00:00"/>
    <n v="2025"/>
    <d v="2024-10-14T00:00:00"/>
    <x v="48"/>
    <d v="2024-10-27T00:00:00"/>
    <n v="1"/>
    <x v="22"/>
    <n v="16"/>
    <n v="16"/>
    <n v="0"/>
    <n v="0"/>
    <n v="0"/>
    <n v="14"/>
    <n v="16"/>
    <n v="0"/>
    <n v="0"/>
    <n v="0"/>
    <n v="32"/>
    <n v="30"/>
    <n v="0"/>
    <n v="0"/>
    <n v="0"/>
    <n v="510.56"/>
    <n v="367.08"/>
    <n v="0"/>
    <n v="0"/>
    <n v="0"/>
    <n v="0"/>
    <n v="0"/>
    <n v="0"/>
    <n v="877.64"/>
    <n v="28.36"/>
    <n v="0"/>
    <n v="32"/>
    <n v="32"/>
    <n v="59"/>
    <n v="0"/>
    <m/>
    <m/>
    <n v="0"/>
    <n v="16"/>
    <n v="27.42"/>
    <n v="438.72"/>
    <n v="16"/>
    <n v="33.369999999999997"/>
    <n v="533.91999999999996"/>
    <m/>
    <m/>
    <n v="0"/>
    <m/>
    <m/>
    <n v="0"/>
    <n v="8"/>
    <n v="27.42"/>
    <n v="219.36"/>
    <m/>
    <n v="0"/>
    <n v="0"/>
    <m/>
    <m/>
    <n v="0"/>
    <n v="7.09"/>
    <n v="4"/>
    <n v="28.36"/>
    <m/>
    <n v="0"/>
    <n v="0"/>
    <n v="0"/>
    <s v="59_2024-10-27"/>
    <n v="0"/>
    <n v="30"/>
    <m/>
    <m/>
    <n v="0"/>
    <m/>
    <n v="972.64"/>
    <n v="32"/>
    <n v="95"/>
    <n v="0"/>
    <n v="0"/>
  </r>
  <r>
    <s v="59_2024-10-27_W2"/>
    <s v="59_2024-10-30"/>
    <s v="59"/>
    <d v="2024-10-30T00:00:00"/>
    <n v="2025"/>
    <d v="2024-10-14T00:00:00"/>
    <x v="49"/>
    <d v="2024-10-27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9"/>
    <n v="0"/>
    <m/>
    <m/>
    <n v="0"/>
    <n v="39.999999999999993"/>
    <n v="27.42"/>
    <n v="1096.8"/>
    <m/>
    <n v="0"/>
    <n v="0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9_2024-10-27"/>
    <n v="0"/>
    <n v="37.5"/>
    <n v="67.5"/>
    <n v="0"/>
    <n v="0"/>
    <n v="0"/>
    <n v="1096.8"/>
    <n v="40"/>
    <n v="113.55"/>
    <n v="-0.23000000000000401"/>
    <n v="0"/>
  </r>
  <r>
    <s v="59_2024-11-10_W1"/>
    <s v="59_2024-11-06"/>
    <s v="59"/>
    <d v="2024-11-06T00:00:00"/>
    <n v="2025"/>
    <d v="2024-10-28T00:00:00"/>
    <x v="50"/>
    <d v="2024-11-10T00:00:00"/>
    <n v="1"/>
    <x v="22"/>
    <n v="12"/>
    <n v="12"/>
    <n v="0"/>
    <n v="0"/>
    <n v="0"/>
    <n v="10.5"/>
    <n v="12"/>
    <n v="0"/>
    <n v="0"/>
    <n v="0"/>
    <n v="24"/>
    <n v="22.5"/>
    <n v="0"/>
    <n v="0"/>
    <n v="0"/>
    <n v="382.92"/>
    <n v="275.31"/>
    <n v="0"/>
    <n v="0"/>
    <n v="0"/>
    <n v="0"/>
    <n v="0"/>
    <n v="0"/>
    <n v="658.23"/>
    <n v="21.27"/>
    <n v="0"/>
    <n v="24"/>
    <n v="24"/>
    <n v="59"/>
    <n v="438.72"/>
    <m/>
    <n v="16"/>
    <n v="0"/>
    <n v="12"/>
    <n v="27.42"/>
    <n v="329.04"/>
    <n v="12"/>
    <n v="33.369999999999997"/>
    <n v="400.44"/>
    <m/>
    <m/>
    <n v="0"/>
    <m/>
    <m/>
    <n v="0"/>
    <m/>
    <n v="0"/>
    <n v="0"/>
    <m/>
    <n v="0"/>
    <n v="0"/>
    <m/>
    <m/>
    <n v="0"/>
    <n v="7.09"/>
    <n v="3"/>
    <n v="21.27"/>
    <m/>
    <n v="0"/>
    <n v="0"/>
    <n v="16"/>
    <s v="59_2024-11-10"/>
    <n v="0"/>
    <n v="22.5"/>
    <m/>
    <m/>
    <n v="0"/>
    <m/>
    <n v="729.48"/>
    <n v="24"/>
    <n v="71.25"/>
    <n v="0"/>
    <n v="0"/>
  </r>
  <r>
    <s v="59_2024-11-10_W2"/>
    <s v="59_2024-11-13"/>
    <s v="59"/>
    <d v="2024-11-13T00:00:00"/>
    <n v="2025"/>
    <d v="2024-10-28T00:00:00"/>
    <x v="51"/>
    <d v="2024-11-10T00:00:00"/>
    <n v="2"/>
    <x v="22"/>
    <n v="32"/>
    <n v="0"/>
    <n v="0"/>
    <n v="0"/>
    <n v="6"/>
    <n v="30"/>
    <n v="0"/>
    <n v="5.5"/>
    <n v="0"/>
    <n v="0"/>
    <n v="38"/>
    <n v="35.5"/>
    <n v="0"/>
    <n v="0"/>
    <n v="0"/>
    <n v="0"/>
    <n v="786.6"/>
    <n v="0"/>
    <n v="0"/>
    <n v="360.52"/>
    <n v="0"/>
    <n v="0"/>
    <n v="0"/>
    <n v="1147.1199999999999"/>
    <n v="35.450000000000003"/>
    <n v="0"/>
    <n v="38"/>
    <n v="38"/>
    <n v="59"/>
    <n v="0"/>
    <m/>
    <m/>
    <n v="0"/>
    <n v="32"/>
    <n v="27.42"/>
    <n v="877.44"/>
    <m/>
    <n v="0"/>
    <n v="0"/>
    <m/>
    <m/>
    <n v="0"/>
    <m/>
    <m/>
    <n v="0"/>
    <m/>
    <n v="0"/>
    <n v="0"/>
    <n v="6"/>
    <n v="68.55"/>
    <n v="411.3"/>
    <m/>
    <m/>
    <n v="0"/>
    <n v="7.09"/>
    <n v="5"/>
    <n v="35.22"/>
    <m/>
    <n v="0"/>
    <n v="0"/>
    <n v="0"/>
    <s v="59_2024-11-10"/>
    <n v="0"/>
    <n v="35.5"/>
    <n v="58"/>
    <n v="0"/>
    <n v="0"/>
    <n v="0"/>
    <n v="1288.74"/>
    <n v="38"/>
    <n v="141.62000000000009"/>
    <n v="-0.23000000000000401"/>
    <n v="0"/>
  </r>
  <r>
    <s v="59_2024-11-24_W1"/>
    <s v="59_2024-11-20"/>
    <s v="59"/>
    <d v="2024-11-20T00:00:00"/>
    <n v="2025"/>
    <d v="2024-11-11T00:00:00"/>
    <x v="52"/>
    <d v="2024-11-24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9"/>
    <n v="0"/>
    <m/>
    <m/>
    <n v="0"/>
    <n v="20"/>
    <n v="27.42"/>
    <n v="548.4"/>
    <n v="20"/>
    <n v="33.369999999999997"/>
    <n v="667.4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9_2024-11-24"/>
    <n v="0"/>
    <n v="37.5"/>
    <m/>
    <m/>
    <n v="0"/>
    <m/>
    <n v="1215.8"/>
    <n v="40"/>
    <n v="118.75"/>
    <n v="-0.23000000000000401"/>
    <n v="0"/>
  </r>
  <r>
    <s v="59_2024-11-24_W2"/>
    <s v="59_2024-11-27"/>
    <s v="59"/>
    <d v="2024-11-27T00:00:00"/>
    <n v="2025"/>
    <d v="2024-11-11T00:00:00"/>
    <x v="53"/>
    <d v="2024-11-24T00:00:00"/>
    <n v="2"/>
    <x v="22"/>
    <n v="24"/>
    <n v="0"/>
    <n v="0"/>
    <n v="0"/>
    <n v="0"/>
    <n v="22.5"/>
    <n v="0"/>
    <n v="0"/>
    <n v="0"/>
    <n v="0"/>
    <n v="24"/>
    <n v="22.5"/>
    <n v="0"/>
    <n v="0"/>
    <n v="0"/>
    <n v="0"/>
    <n v="589.95000000000005"/>
    <n v="0"/>
    <n v="0"/>
    <n v="0"/>
    <n v="0"/>
    <n v="0"/>
    <n v="0"/>
    <n v="589.95000000000005"/>
    <n v="21.27"/>
    <n v="0"/>
    <n v="24"/>
    <n v="24"/>
    <n v="59"/>
    <n v="150.81"/>
    <m/>
    <n v="5.5"/>
    <n v="0"/>
    <n v="24"/>
    <n v="27.42"/>
    <n v="658.08"/>
    <m/>
    <n v="0"/>
    <n v="0"/>
    <m/>
    <m/>
    <n v="0"/>
    <m/>
    <m/>
    <n v="0"/>
    <n v="10.5"/>
    <n v="27.42"/>
    <n v="287.91000000000003"/>
    <m/>
    <n v="0"/>
    <n v="0"/>
    <m/>
    <m/>
    <n v="0"/>
    <n v="7.09"/>
    <n v="3"/>
    <n v="21.27"/>
    <m/>
    <n v="0"/>
    <n v="0"/>
    <n v="5.5"/>
    <s v="59_2024-11-24"/>
    <n v="5.5"/>
    <n v="28"/>
    <n v="65.5"/>
    <n v="0"/>
    <n v="0"/>
    <n v="0"/>
    <n v="658.08"/>
    <n v="24"/>
    <n v="68.13"/>
    <n v="0"/>
    <n v="0"/>
  </r>
  <r>
    <s v="59_2024-12-08_W1"/>
    <s v="59_2024-12-04"/>
    <s v="59"/>
    <d v="2024-12-04T00:00:00"/>
    <n v="2025"/>
    <d v="2024-11-25T00:00:00"/>
    <x v="54"/>
    <d v="2024-12-08T00:00:00"/>
    <n v="1"/>
    <x v="22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9"/>
    <n v="0"/>
    <m/>
    <m/>
    <n v="0"/>
    <n v="20"/>
    <n v="27.42"/>
    <n v="548.4"/>
    <n v="20"/>
    <n v="33.369999999999997"/>
    <n v="667.4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9_2024-12-08"/>
    <n v="0"/>
    <n v="37.5"/>
    <m/>
    <m/>
    <n v="0"/>
    <m/>
    <n v="1215.8"/>
    <n v="40"/>
    <n v="118.75"/>
    <n v="-0.23000000000000401"/>
    <n v="0"/>
  </r>
  <r>
    <s v="59_2024-12-08_W2"/>
    <s v="59_2024-12-11"/>
    <s v="59"/>
    <d v="2024-12-11T00:00:00"/>
    <n v="2025"/>
    <d v="2024-11-25T00:00:00"/>
    <x v="55"/>
    <d v="2024-12-08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9"/>
    <n v="0"/>
    <m/>
    <m/>
    <n v="0"/>
    <n v="39.999999999999993"/>
    <n v="27.42"/>
    <n v="1096.8"/>
    <m/>
    <n v="0"/>
    <n v="0"/>
    <m/>
    <m/>
    <n v="0"/>
    <m/>
    <m/>
    <n v="0"/>
    <m/>
    <n v="0"/>
    <n v="0"/>
    <m/>
    <n v="0"/>
    <n v="0"/>
    <m/>
    <m/>
    <n v="0"/>
    <n v="7.09"/>
    <n v="5"/>
    <n v="35.22"/>
    <m/>
    <n v="0"/>
    <n v="0"/>
    <n v="0"/>
    <s v="59_2024-12-08"/>
    <n v="0"/>
    <n v="37.5"/>
    <n v="75"/>
    <n v="0"/>
    <n v="0"/>
    <n v="0"/>
    <n v="1096.8"/>
    <n v="40"/>
    <n v="113.55"/>
    <n v="-0.23000000000000401"/>
    <n v="0"/>
  </r>
  <r>
    <s v="59_2024-12-22_W1"/>
    <s v="59_2024-12-18"/>
    <s v="59"/>
    <d v="2024-12-18T00:00:00"/>
    <n v="2025"/>
    <d v="2024-12-09T00:00:00"/>
    <x v="56"/>
    <d v="2024-12-22T00:00:00"/>
    <n v="1"/>
    <x v="22"/>
    <n v="12"/>
    <n v="14"/>
    <n v="12"/>
    <n v="0"/>
    <n v="0"/>
    <n v="10.5"/>
    <n v="14"/>
    <n v="0"/>
    <n v="10"/>
    <n v="0"/>
    <n v="38"/>
    <n v="36"/>
    <n v="1.5"/>
    <n v="0"/>
    <n v="0"/>
    <n v="446.74"/>
    <n v="275.31"/>
    <n v="393.3"/>
    <n v="0"/>
    <n v="0"/>
    <n v="59"/>
    <n v="0"/>
    <n v="0"/>
    <n v="1174.3499999999999"/>
    <n v="28.36"/>
    <n v="0"/>
    <n v="38"/>
    <n v="38"/>
    <n v="59"/>
    <n v="0"/>
    <m/>
    <m/>
    <n v="0"/>
    <n v="12"/>
    <n v="27.42"/>
    <n v="329.04"/>
    <n v="14"/>
    <n v="33.369999999999997"/>
    <n v="467.18"/>
    <n v="12"/>
    <n v="41.13"/>
    <n v="493.56"/>
    <m/>
    <m/>
    <n v="0"/>
    <m/>
    <n v="0"/>
    <n v="0"/>
    <m/>
    <n v="0"/>
    <n v="0"/>
    <m/>
    <m/>
    <n v="0"/>
    <n v="7.09"/>
    <n v="4"/>
    <n v="28.36"/>
    <m/>
    <n v="0"/>
    <n v="0"/>
    <n v="0"/>
    <s v="59_2024-12-22"/>
    <n v="0"/>
    <n v="36"/>
    <m/>
    <m/>
    <n v="0"/>
    <m/>
    <n v="1289.78"/>
    <n v="38"/>
    <n v="115.43000000000011"/>
    <n v="0"/>
    <n v="0"/>
  </r>
  <r>
    <s v="59_2024-12-22_W2"/>
    <s v="59_2024-12-24"/>
    <s v="59"/>
    <d v="2024-12-24T00:00:00"/>
    <n v="2025"/>
    <d v="2024-12-09T00:00:00"/>
    <x v="57"/>
    <d v="2024-12-22T00:00:00"/>
    <n v="2"/>
    <x v="22"/>
    <n v="39"/>
    <n v="0"/>
    <n v="0"/>
    <n v="0"/>
    <n v="0"/>
    <n v="36.5"/>
    <n v="0"/>
    <n v="0"/>
    <n v="0"/>
    <n v="0"/>
    <n v="39"/>
    <n v="36.5"/>
    <n v="0"/>
    <n v="0"/>
    <n v="0"/>
    <n v="0"/>
    <n v="957.03"/>
    <n v="0"/>
    <n v="0"/>
    <n v="0"/>
    <n v="0"/>
    <n v="0"/>
    <n v="0"/>
    <n v="957.03"/>
    <n v="35.450000000000003"/>
    <n v="0"/>
    <n v="39"/>
    <n v="39"/>
    <n v="59"/>
    <n v="0"/>
    <m/>
    <m/>
    <n v="0"/>
    <n v="39"/>
    <n v="27.42"/>
    <n v="1069.3800000000001"/>
    <m/>
    <n v="0"/>
    <n v="0"/>
    <m/>
    <n v="0"/>
    <n v="0"/>
    <m/>
    <m/>
    <n v="0"/>
    <m/>
    <n v="0"/>
    <n v="0"/>
    <m/>
    <n v="0"/>
    <n v="0"/>
    <m/>
    <m/>
    <n v="0"/>
    <n v="7.09"/>
    <n v="5"/>
    <n v="35.22"/>
    <m/>
    <n v="0"/>
    <n v="0"/>
    <n v="0"/>
    <s v="59_2024-12-22"/>
    <n v="0"/>
    <n v="36.5"/>
    <n v="72.5"/>
    <n v="0"/>
    <n v="0"/>
    <n v="0"/>
    <n v="1069.3800000000001"/>
    <n v="39"/>
    <n v="112.35000000000009"/>
    <n v="-0.23000000000000401"/>
    <n v="0"/>
  </r>
  <r>
    <s v="59_2025-01-05_W1"/>
    <s v="59_2024-12-31"/>
    <s v="59"/>
    <d v="2024-12-31T00:00:00"/>
    <n v="2025"/>
    <d v="2024-12-23T00:00:00"/>
    <x v="58"/>
    <d v="2025-01-05T00:00:00"/>
    <n v="1"/>
    <x v="22"/>
    <n v="0"/>
    <n v="0"/>
    <n v="0"/>
    <n v="12"/>
    <n v="8"/>
    <n v="0"/>
    <n v="0"/>
    <n v="7.5"/>
    <n v="0"/>
    <n v="11.5"/>
    <n v="20"/>
    <n v="19"/>
    <n v="0"/>
    <n v="0"/>
    <n v="0"/>
    <n v="0"/>
    <n v="0"/>
    <n v="0"/>
    <n v="603.05999999999995"/>
    <n v="491.62"/>
    <n v="0"/>
    <n v="0"/>
    <n v="0"/>
    <n v="1094.68"/>
    <n v="14.18"/>
    <n v="0"/>
    <n v="20"/>
    <n v="20"/>
    <n v="59"/>
    <n v="493.56"/>
    <m/>
    <n v="18"/>
    <n v="0"/>
    <m/>
    <n v="0"/>
    <n v="0"/>
    <m/>
    <n v="0"/>
    <n v="0"/>
    <m/>
    <n v="0"/>
    <n v="0"/>
    <n v="12"/>
    <n v="54.84"/>
    <n v="658.08"/>
    <m/>
    <n v="0"/>
    <n v="0"/>
    <n v="8"/>
    <n v="68.55"/>
    <n v="548.4"/>
    <m/>
    <m/>
    <n v="0"/>
    <n v="7.09"/>
    <n v="3"/>
    <n v="21.27"/>
    <m/>
    <n v="0"/>
    <n v="0"/>
    <n v="18"/>
    <s v="59_2025-01-05"/>
    <n v="18"/>
    <n v="37"/>
    <m/>
    <m/>
    <n v="0"/>
    <m/>
    <n v="1206.48"/>
    <n v="20"/>
    <n v="111.8000000000002"/>
    <n v="7.09"/>
    <n v="0"/>
  </r>
  <r>
    <s v="59_2025-01-05_W2"/>
    <s v="59_2025-01-08"/>
    <s v="59"/>
    <d v="2025-01-08T00:00:00"/>
    <n v="2025"/>
    <d v="2024-12-23T00:00:00"/>
    <x v="59"/>
    <d v="2025-01-05T00:00:00"/>
    <n v="2"/>
    <x v="22"/>
    <n v="8"/>
    <n v="8"/>
    <n v="12"/>
    <n v="0"/>
    <n v="4.5"/>
    <n v="7"/>
    <n v="8"/>
    <n v="4.5"/>
    <n v="10"/>
    <n v="0"/>
    <n v="32.5"/>
    <n v="31"/>
    <n v="1.5"/>
    <n v="0"/>
    <n v="0"/>
    <n v="255.28"/>
    <n v="183.54"/>
    <n v="393.3"/>
    <n v="0"/>
    <n v="294.97000000000003"/>
    <n v="59"/>
    <n v="0"/>
    <n v="0"/>
    <n v="1186.0899999999999"/>
    <n v="28.36"/>
    <n v="0"/>
    <n v="32.5"/>
    <n v="32.5"/>
    <n v="59"/>
    <n v="0"/>
    <m/>
    <m/>
    <n v="0"/>
    <n v="8"/>
    <n v="27.42"/>
    <n v="219.36"/>
    <n v="8"/>
    <n v="33.369999999999997"/>
    <n v="266.95999999999998"/>
    <n v="12"/>
    <n v="41.13"/>
    <n v="493.56"/>
    <m/>
    <n v="0"/>
    <n v="0"/>
    <m/>
    <n v="0"/>
    <n v="0"/>
    <n v="4.5000729394602494"/>
    <n v="68.55"/>
    <n v="308.48"/>
    <m/>
    <m/>
    <n v="0"/>
    <n v="7.09"/>
    <n v="4"/>
    <n v="28.36"/>
    <m/>
    <n v="0"/>
    <n v="0"/>
    <n v="0"/>
    <s v="59_2025-01-05"/>
    <n v="0"/>
    <n v="31"/>
    <n v="68"/>
    <n v="0"/>
    <n v="0"/>
    <n v="0"/>
    <n v="1288.3599999999999"/>
    <n v="32.5"/>
    <n v="102.2699999999998"/>
    <n v="0"/>
    <n v="0"/>
  </r>
  <r>
    <s v="59_2025-01-19_W1"/>
    <s v="59_2025-01-15"/>
    <s v="59"/>
    <d v="2025-01-15T00:00:00"/>
    <n v="2025"/>
    <d v="2025-01-06T00:00:00"/>
    <x v="60"/>
    <d v="2025-01-19T00:00:00"/>
    <n v="1"/>
    <x v="22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59"/>
    <n v="0"/>
    <m/>
    <m/>
    <n v="0"/>
    <n v="32"/>
    <n v="27.42"/>
    <n v="877.44"/>
    <m/>
    <n v="0"/>
    <n v="0"/>
    <m/>
    <n v="0"/>
    <n v="0"/>
    <m/>
    <n v="0"/>
    <n v="0"/>
    <n v="8"/>
    <n v="27.42"/>
    <n v="219.36"/>
    <m/>
    <n v="0"/>
    <n v="0"/>
    <m/>
    <m/>
    <n v="0"/>
    <n v="7.09"/>
    <n v="4"/>
    <n v="28.36"/>
    <m/>
    <n v="0"/>
    <n v="0"/>
    <n v="0"/>
    <s v="59_2025-01-19"/>
    <n v="0"/>
    <n v="30"/>
    <m/>
    <m/>
    <n v="0"/>
    <m/>
    <n v="877.44"/>
    <n v="32"/>
    <n v="90.840000000000032"/>
    <n v="0"/>
    <n v="0"/>
  </r>
  <r>
    <s v="59_2025-01-19_W2"/>
    <s v="59_2025-01-22"/>
    <s v="59"/>
    <d v="2025-01-22T00:00:00"/>
    <n v="2025"/>
    <d v="2025-01-06T00:00:00"/>
    <x v="61"/>
    <d v="2025-01-19T00:00:00"/>
    <n v="2"/>
    <x v="22"/>
    <n v="12"/>
    <n v="12"/>
    <n v="12"/>
    <n v="0"/>
    <n v="0"/>
    <n v="10.5"/>
    <n v="12"/>
    <n v="0"/>
    <n v="10"/>
    <n v="0"/>
    <n v="36"/>
    <n v="34"/>
    <n v="1.5"/>
    <n v="0"/>
    <n v="0"/>
    <n v="382.92"/>
    <n v="275.31"/>
    <n v="393.3"/>
    <n v="0"/>
    <n v="0"/>
    <n v="59"/>
    <n v="0"/>
    <n v="0"/>
    <n v="1110.53"/>
    <n v="28.36"/>
    <n v="0"/>
    <n v="36"/>
    <n v="36"/>
    <n v="59"/>
    <n v="0"/>
    <m/>
    <m/>
    <n v="0"/>
    <n v="12"/>
    <n v="27.42"/>
    <n v="329.04"/>
    <n v="12"/>
    <n v="33.369999999999997"/>
    <n v="400.44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59_2025-01-19"/>
    <n v="0"/>
    <n v="34"/>
    <n v="64"/>
    <n v="0"/>
    <n v="0"/>
    <n v="0"/>
    <n v="1223.04"/>
    <n v="36"/>
    <n v="112.51"/>
    <n v="0"/>
    <n v="0"/>
  </r>
  <r>
    <s v="59_2025-02-02_W1"/>
    <s v="59_2025-01-29"/>
    <s v="59"/>
    <d v="2025-01-29T00:00:00"/>
    <n v="2025"/>
    <d v="2025-01-20T00:00:00"/>
    <x v="62"/>
    <d v="2025-02-02T00:00:00"/>
    <n v="1"/>
    <x v="22"/>
    <n v="24"/>
    <n v="0"/>
    <n v="0"/>
    <n v="12"/>
    <n v="0"/>
    <n v="22.5"/>
    <n v="0"/>
    <n v="0"/>
    <n v="0"/>
    <n v="11.5"/>
    <n v="36"/>
    <n v="34"/>
    <n v="0"/>
    <n v="0"/>
    <n v="0"/>
    <n v="0"/>
    <n v="589.95000000000005"/>
    <n v="0"/>
    <n v="603.05999999999995"/>
    <n v="0"/>
    <n v="0"/>
    <n v="0"/>
    <n v="0"/>
    <n v="1193.01"/>
    <n v="28.36"/>
    <n v="0"/>
    <n v="36"/>
    <n v="36"/>
    <n v="59"/>
    <n v="0"/>
    <m/>
    <m/>
    <n v="0"/>
    <n v="24"/>
    <n v="27.42"/>
    <n v="658.08"/>
    <m/>
    <n v="0"/>
    <n v="0"/>
    <m/>
    <n v="0"/>
    <n v="0"/>
    <n v="12"/>
    <n v="54.84"/>
    <n v="658.08"/>
    <m/>
    <n v="0"/>
    <n v="0"/>
    <m/>
    <n v="0"/>
    <n v="0"/>
    <m/>
    <m/>
    <n v="0"/>
    <n v="7.09"/>
    <n v="4"/>
    <n v="28.36"/>
    <m/>
    <n v="0"/>
    <n v="0"/>
    <n v="0"/>
    <s v="59_2025-02-02"/>
    <n v="0"/>
    <n v="34"/>
    <m/>
    <m/>
    <n v="0"/>
    <m/>
    <n v="1316.16"/>
    <n v="36"/>
    <n v="123.15000000000011"/>
    <n v="0"/>
    <n v="0"/>
  </r>
  <r>
    <s v="59_2025-02-02_W2"/>
    <s v="59_2025-02-05"/>
    <s v="59"/>
    <d v="2025-02-05T00:00:00"/>
    <n v="2025"/>
    <d v="2025-01-20T00:00:00"/>
    <x v="63"/>
    <d v="2025-02-02T00:00:00"/>
    <n v="2"/>
    <x v="22"/>
    <n v="8"/>
    <n v="8"/>
    <n v="12"/>
    <n v="0"/>
    <n v="5.5"/>
    <n v="7"/>
    <n v="8"/>
    <n v="5"/>
    <n v="10"/>
    <n v="0"/>
    <n v="33.5"/>
    <n v="31.5"/>
    <n v="1.5"/>
    <n v="0"/>
    <n v="0"/>
    <n v="255.28"/>
    <n v="183.54"/>
    <n v="393.3"/>
    <n v="0"/>
    <n v="327.75"/>
    <n v="59"/>
    <n v="0"/>
    <n v="0"/>
    <n v="1218.8699999999999"/>
    <n v="28.36"/>
    <n v="0"/>
    <n v="33.5"/>
    <n v="33.5"/>
    <n v="59"/>
    <n v="0"/>
    <m/>
    <m/>
    <n v="0"/>
    <n v="8"/>
    <n v="27.42"/>
    <n v="219.36"/>
    <n v="8"/>
    <n v="33.369999999999997"/>
    <n v="266.95999999999998"/>
    <n v="12"/>
    <n v="41.13"/>
    <n v="493.56"/>
    <m/>
    <n v="0"/>
    <n v="0"/>
    <m/>
    <n v="0"/>
    <n v="0"/>
    <n v="5.5000729394602477"/>
    <n v="68.55"/>
    <n v="377.03"/>
    <m/>
    <m/>
    <n v="0"/>
    <n v="7.09"/>
    <n v="4"/>
    <n v="28.36"/>
    <m/>
    <n v="0"/>
    <n v="0"/>
    <n v="0"/>
    <s v="59_2025-02-02"/>
    <n v="0"/>
    <n v="31.5"/>
    <n v="65.5"/>
    <n v="0"/>
    <n v="0"/>
    <n v="0"/>
    <n v="1356.91"/>
    <n v="33.5"/>
    <n v="138.04000000000019"/>
    <n v="0"/>
    <n v="0"/>
  </r>
  <r>
    <s v="59_2025-02-16_W1"/>
    <s v="59_2025-02-12"/>
    <s v="59"/>
    <d v="2025-02-12T00:00:00"/>
    <n v="2025"/>
    <d v="2025-02-03T00:00:00"/>
    <x v="64"/>
    <d v="2025-02-16T00:00:00"/>
    <n v="1"/>
    <x v="22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9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9_2025-02-16"/>
    <n v="0"/>
    <n v="37.5"/>
    <m/>
    <m/>
    <n v="0"/>
    <m/>
    <n v="1096.8"/>
    <n v="40"/>
    <n v="113.55"/>
    <n v="-0.23000000000000401"/>
    <n v="0"/>
  </r>
  <r>
    <s v="59_2025-02-16_W2"/>
    <s v="59_2025-02-19"/>
    <s v="59"/>
    <d v="2025-02-19T00:00:00"/>
    <n v="2025"/>
    <d v="2025-02-03T00:00:00"/>
    <x v="65"/>
    <d v="2025-02-16T00:00:00"/>
    <n v="2"/>
    <x v="22"/>
    <n v="12"/>
    <n v="12"/>
    <n v="12"/>
    <n v="0"/>
    <n v="0"/>
    <n v="10.5"/>
    <n v="12"/>
    <n v="0"/>
    <n v="10"/>
    <n v="0"/>
    <n v="36"/>
    <n v="34"/>
    <n v="1.5"/>
    <n v="0"/>
    <n v="0"/>
    <n v="382.92"/>
    <n v="275.31"/>
    <n v="393.3"/>
    <n v="0"/>
    <n v="0"/>
    <n v="59"/>
    <n v="0"/>
    <n v="0"/>
    <n v="1110.53"/>
    <n v="28.36"/>
    <n v="0"/>
    <n v="36"/>
    <n v="36"/>
    <n v="59"/>
    <n v="0"/>
    <m/>
    <m/>
    <n v="0"/>
    <n v="12"/>
    <n v="27.42"/>
    <n v="329.04"/>
    <n v="12"/>
    <n v="33.369999999999997"/>
    <n v="400.44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59_2025-02-16"/>
    <n v="0"/>
    <n v="34"/>
    <n v="71.5"/>
    <n v="0"/>
    <n v="0"/>
    <n v="0"/>
    <n v="1223.04"/>
    <n v="36"/>
    <n v="112.51"/>
    <n v="0"/>
    <n v="0"/>
  </r>
  <r>
    <s v="59_2025-03-02_W1"/>
    <s v="59_2025-02-26"/>
    <s v="59"/>
    <d v="2025-02-26T00:00:00"/>
    <n v="2025"/>
    <d v="2025-02-17T00:00:00"/>
    <x v="66"/>
    <d v="2025-03-02T00:00:00"/>
    <n v="1"/>
    <x v="22"/>
    <n v="24"/>
    <n v="0"/>
    <n v="12"/>
    <n v="0"/>
    <n v="0"/>
    <n v="22.5"/>
    <n v="0"/>
    <n v="0"/>
    <n v="10"/>
    <n v="0"/>
    <n v="36"/>
    <n v="34"/>
    <n v="1.5"/>
    <n v="0"/>
    <n v="0"/>
    <n v="0"/>
    <n v="589.95000000000005"/>
    <n v="393.3"/>
    <n v="0"/>
    <n v="0"/>
    <n v="59"/>
    <n v="0"/>
    <n v="0"/>
    <n v="1042.25"/>
    <n v="28.36"/>
    <n v="0"/>
    <n v="36"/>
    <n v="36"/>
    <n v="59"/>
    <n v="0"/>
    <m/>
    <m/>
    <n v="0"/>
    <n v="24"/>
    <n v="27.42"/>
    <n v="658.08"/>
    <m/>
    <n v="0"/>
    <n v="0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59_2025-03-02"/>
    <n v="0"/>
    <n v="34"/>
    <m/>
    <m/>
    <n v="0"/>
    <m/>
    <n v="1151.6400000000001"/>
    <n v="36"/>
    <n v="109.3900000000001"/>
    <n v="0"/>
    <n v="0"/>
  </r>
  <r>
    <s v="59_2025-03-02_W2"/>
    <s v="59_2025-03-05"/>
    <s v="59"/>
    <d v="2025-03-05T00:00:00"/>
    <n v="2025"/>
    <d v="2025-02-17T00:00:00"/>
    <x v="67"/>
    <d v="2025-03-02T00:00:00"/>
    <n v="2"/>
    <x v="22"/>
    <n v="20"/>
    <n v="20"/>
    <n v="0"/>
    <n v="0"/>
    <n v="0"/>
    <n v="17.5"/>
    <n v="20"/>
    <n v="0"/>
    <n v="0"/>
    <n v="0"/>
    <n v="40"/>
    <n v="37.5"/>
    <n v="0"/>
    <n v="0"/>
    <n v="0"/>
    <n v="638.20000000000005"/>
    <n v="458.85"/>
    <n v="0"/>
    <n v="0"/>
    <n v="0"/>
    <n v="0"/>
    <n v="0"/>
    <n v="0"/>
    <n v="1097.05"/>
    <n v="35.450000000000003"/>
    <n v="0"/>
    <n v="40"/>
    <n v="40"/>
    <n v="59"/>
    <n v="0"/>
    <m/>
    <m/>
    <n v="0"/>
    <n v="20"/>
    <n v="27.42"/>
    <n v="548.4"/>
    <n v="20"/>
    <n v="33.369999999999997"/>
    <n v="667.4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9_2025-03-02"/>
    <n v="0"/>
    <n v="37.5"/>
    <n v="71.5"/>
    <n v="0"/>
    <n v="0"/>
    <n v="0"/>
    <n v="1215.8"/>
    <n v="40"/>
    <n v="118.75"/>
    <n v="-0.23000000000000401"/>
    <n v="0"/>
  </r>
  <r>
    <s v="59_2025-03-16_W1"/>
    <s v="59_2025-03-12"/>
    <s v="59"/>
    <d v="2025-03-12T00:00:00"/>
    <n v="2025"/>
    <d v="2025-03-03T00:00:00"/>
    <x v="68"/>
    <d v="2025-03-16T00:00:00"/>
    <n v="1"/>
    <x v="22"/>
    <n v="24"/>
    <n v="0"/>
    <n v="12"/>
    <n v="0"/>
    <n v="0"/>
    <n v="22.5"/>
    <n v="0"/>
    <n v="0"/>
    <n v="10"/>
    <n v="0"/>
    <n v="36"/>
    <n v="34"/>
    <n v="1.5"/>
    <n v="0"/>
    <n v="0"/>
    <n v="0"/>
    <n v="589.95000000000005"/>
    <n v="393.3"/>
    <n v="0"/>
    <n v="0"/>
    <n v="59"/>
    <n v="0"/>
    <n v="0"/>
    <n v="1042.25"/>
    <n v="28.36"/>
    <n v="0"/>
    <n v="36"/>
    <n v="36"/>
    <n v="59"/>
    <n v="0"/>
    <m/>
    <m/>
    <n v="0"/>
    <n v="24"/>
    <n v="27.42"/>
    <n v="658.08"/>
    <m/>
    <n v="0"/>
    <n v="0"/>
    <n v="12"/>
    <n v="41.13"/>
    <n v="493.56"/>
    <m/>
    <n v="0"/>
    <n v="0"/>
    <m/>
    <n v="0"/>
    <n v="0"/>
    <m/>
    <n v="0"/>
    <n v="0"/>
    <m/>
    <m/>
    <n v="0"/>
    <n v="7.09"/>
    <n v="3"/>
    <n v="21.27"/>
    <m/>
    <n v="0"/>
    <n v="0"/>
    <n v="0"/>
    <s v="59_2025-03-16"/>
    <n v="0"/>
    <n v="34"/>
    <m/>
    <m/>
    <n v="0"/>
    <m/>
    <n v="1151.6400000000001"/>
    <n v="36"/>
    <n v="109.3900000000001"/>
    <n v="-7.09"/>
    <n v="0"/>
  </r>
  <r>
    <s v="59_2025-03-16_W2"/>
    <s v="59_2025-03-19"/>
    <s v="59"/>
    <d v="2025-03-19T00:00:00"/>
    <n v="2025"/>
    <d v="2025-03-03T00:00:00"/>
    <x v="69"/>
    <d v="2025-03-16T00:00:00"/>
    <n v="2"/>
    <x v="22"/>
    <n v="8"/>
    <n v="8"/>
    <n v="12"/>
    <n v="0"/>
    <n v="8"/>
    <n v="7"/>
    <n v="8"/>
    <n v="7.5"/>
    <n v="10"/>
    <n v="0"/>
    <n v="36"/>
    <n v="34"/>
    <n v="1.5"/>
    <n v="0"/>
    <n v="0"/>
    <n v="255.28"/>
    <n v="183.54"/>
    <n v="393.3"/>
    <n v="0"/>
    <n v="491.62"/>
    <n v="59"/>
    <n v="0"/>
    <n v="0"/>
    <n v="1382.74"/>
    <n v="28.36"/>
    <n v="0"/>
    <n v="36"/>
    <n v="36"/>
    <n v="59"/>
    <n v="0"/>
    <m/>
    <m/>
    <n v="0"/>
    <n v="8"/>
    <n v="27.42"/>
    <n v="219.36"/>
    <n v="8"/>
    <n v="33.369999999999997"/>
    <n v="266.95999999999998"/>
    <n v="12"/>
    <n v="41.13"/>
    <n v="493.56"/>
    <m/>
    <n v="0"/>
    <n v="0"/>
    <m/>
    <n v="0"/>
    <n v="0"/>
    <n v="8"/>
    <n v="68.55"/>
    <n v="548.4"/>
    <m/>
    <m/>
    <n v="0"/>
    <n v="7.09"/>
    <n v="4"/>
    <n v="28.36"/>
    <m/>
    <n v="0"/>
    <n v="0"/>
    <n v="0"/>
    <s v="59_2025-03-16"/>
    <n v="0"/>
    <n v="34"/>
    <n v="68"/>
    <n v="0"/>
    <n v="0"/>
    <n v="0"/>
    <n v="1528.28"/>
    <n v="36"/>
    <n v="145.54"/>
    <n v="0"/>
    <n v="0"/>
  </r>
  <r>
    <s v="59_2025-03-30_W1"/>
    <s v="59_2025-03-26"/>
    <s v="59"/>
    <d v="2025-03-26T00:00:00"/>
    <n v="2025"/>
    <d v="2025-03-17T00:00:00"/>
    <x v="70"/>
    <d v="2025-03-30T00:00:00"/>
    <n v="1"/>
    <x v="22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9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9_2025-03-30"/>
    <n v="0"/>
    <n v="37.5"/>
    <m/>
    <m/>
    <n v="0"/>
    <m/>
    <n v="1096.8"/>
    <n v="40"/>
    <n v="113.55"/>
    <n v="-0.23000000000000401"/>
    <n v="0"/>
  </r>
  <r>
    <s v="59_2025-03-30_W2"/>
    <s v="59_2025-04-02"/>
    <s v="59"/>
    <d v="2025-04-02T00:00:00"/>
    <n v="2025"/>
    <d v="2025-03-17T00:00:00"/>
    <x v="71"/>
    <d v="2025-03-30T00:00:00"/>
    <n v="2"/>
    <x v="22"/>
    <n v="28"/>
    <n v="0"/>
    <n v="12"/>
    <n v="0"/>
    <n v="0"/>
    <n v="25.5"/>
    <n v="0"/>
    <n v="0"/>
    <n v="10"/>
    <n v="0"/>
    <n v="40"/>
    <n v="38"/>
    <n v="2.5"/>
    <n v="0"/>
    <n v="0"/>
    <n v="0"/>
    <n v="668.61"/>
    <n v="393.3"/>
    <n v="0"/>
    <n v="0"/>
    <n v="98.32"/>
    <n v="0"/>
    <n v="0"/>
    <n v="1160.23"/>
    <n v="28.36"/>
    <n v="0"/>
    <n v="40"/>
    <n v="40"/>
    <n v="59"/>
    <n v="0"/>
    <m/>
    <m/>
    <n v="0"/>
    <n v="28"/>
    <n v="27.42"/>
    <n v="767.76"/>
    <m/>
    <n v="0"/>
    <n v="0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59_2025-03-30"/>
    <n v="0"/>
    <n v="38"/>
    <n v="75.5"/>
    <n v="0"/>
    <n v="0"/>
    <n v="0"/>
    <n v="1261.32"/>
    <n v="40"/>
    <n v="101.0899999999999"/>
    <n v="0"/>
    <n v="0"/>
  </r>
  <r>
    <s v="59_2025-04-13_W2"/>
    <s v="59_2025-04-16"/>
    <s v="59"/>
    <d v="2025-04-16T00:00:00"/>
    <n v="2025"/>
    <d v="2025-03-31T00:00:00"/>
    <x v="73"/>
    <d v="2025-04-13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9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0"/>
    <n v="0"/>
    <n v="0"/>
    <m/>
    <n v="0"/>
    <n v="0"/>
    <n v="0"/>
    <s v="59_2025-04-13"/>
    <n v="0"/>
    <n v="37.5"/>
    <n v="37.5"/>
    <n v="0"/>
    <n v="0"/>
    <n v="0"/>
    <n v="1096.8"/>
    <n v="40"/>
    <n v="113.55"/>
    <n v="-35.450000000000003"/>
    <n v="0"/>
  </r>
  <r>
    <s v="59_2025-04-27_W1"/>
    <s v="59_2025-04-23"/>
    <s v="59"/>
    <d v="2025-04-23T00:00:00"/>
    <n v="2025"/>
    <d v="2025-04-14T00:00:00"/>
    <x v="74"/>
    <d v="2025-04-27T00:00:00"/>
    <n v="1"/>
    <x v="22"/>
    <n v="20"/>
    <n v="12"/>
    <n v="0"/>
    <n v="0"/>
    <n v="12"/>
    <n v="18"/>
    <n v="12"/>
    <n v="11.5"/>
    <n v="0"/>
    <n v="0"/>
    <n v="44"/>
    <n v="41.5"/>
    <n v="0"/>
    <n v="0"/>
    <n v="0"/>
    <n v="382.92"/>
    <n v="471.96"/>
    <n v="0"/>
    <n v="0"/>
    <n v="753.82"/>
    <n v="0"/>
    <n v="0"/>
    <n v="0"/>
    <n v="1608.7"/>
    <n v="35.450000000000003"/>
    <n v="0"/>
    <n v="44"/>
    <n v="44"/>
    <n v="59"/>
    <n v="0"/>
    <m/>
    <m/>
    <n v="0"/>
    <n v="20"/>
    <n v="27.42"/>
    <n v="548.4"/>
    <n v="12"/>
    <n v="33.369999999999997"/>
    <n v="400.44"/>
    <m/>
    <n v="0"/>
    <n v="0"/>
    <m/>
    <n v="0"/>
    <n v="0"/>
    <m/>
    <n v="0"/>
    <n v="0"/>
    <n v="12"/>
    <n v="68.55"/>
    <n v="822.6"/>
    <m/>
    <m/>
    <n v="0"/>
    <n v="7.09"/>
    <n v="5"/>
    <n v="35.22"/>
    <m/>
    <n v="0"/>
    <n v="0"/>
    <n v="0"/>
    <s v="59_2025-04-27"/>
    <n v="0"/>
    <n v="41.5"/>
    <m/>
    <m/>
    <n v="0"/>
    <m/>
    <n v="1771.44"/>
    <n v="44"/>
    <n v="162.74"/>
    <n v="-0.23000000000000401"/>
    <n v="0"/>
  </r>
  <r>
    <s v="59_2025-04-27_W2"/>
    <s v="59_2025-04-30"/>
    <s v="59"/>
    <d v="2025-04-30T00:00:00"/>
    <n v="2025"/>
    <d v="2025-04-14T00:00:00"/>
    <x v="75"/>
    <d v="2025-04-27T00:00:00"/>
    <n v="2"/>
    <x v="22"/>
    <n v="16"/>
    <n v="0"/>
    <n v="12"/>
    <n v="0"/>
    <n v="12"/>
    <n v="15"/>
    <n v="0"/>
    <n v="11.5"/>
    <n v="8"/>
    <n v="0"/>
    <n v="40"/>
    <n v="38"/>
    <n v="2"/>
    <n v="1.5"/>
    <n v="0"/>
    <n v="0"/>
    <n v="393.3"/>
    <n v="314.64"/>
    <n v="0"/>
    <n v="753.82"/>
    <n v="78.66"/>
    <n v="78.66"/>
    <n v="0"/>
    <n v="1619.08"/>
    <n v="28.36"/>
    <n v="0"/>
    <n v="40"/>
    <n v="40"/>
    <n v="59"/>
    <n v="0"/>
    <m/>
    <m/>
    <n v="0"/>
    <n v="16"/>
    <n v="27.42"/>
    <n v="438.72"/>
    <m/>
    <n v="0"/>
    <n v="0"/>
    <n v="12"/>
    <n v="41.13"/>
    <n v="493.56"/>
    <m/>
    <n v="0"/>
    <n v="0"/>
    <m/>
    <n v="0"/>
    <n v="0"/>
    <n v="12"/>
    <n v="68.55"/>
    <n v="822.6"/>
    <m/>
    <m/>
    <n v="0"/>
    <n v="7.09"/>
    <n v="4"/>
    <n v="28.36"/>
    <m/>
    <n v="0"/>
    <n v="0"/>
    <n v="0"/>
    <s v="59_2025-04-27"/>
    <n v="0"/>
    <n v="38"/>
    <n v="79.5"/>
    <n v="3.5"/>
    <n v="3.5"/>
    <n v="0"/>
    <n v="1754.88"/>
    <n v="40"/>
    <n v="135.80000000000021"/>
    <n v="0"/>
    <n v="0"/>
  </r>
  <r>
    <s v="59_2025-05-11_W1"/>
    <s v="59_2025-05-07"/>
    <s v="59"/>
    <d v="2025-05-07T00:00:00"/>
    <n v="2025"/>
    <d v="2025-04-28T00:00:00"/>
    <x v="76"/>
    <d v="2025-05-11T00:00:00"/>
    <n v="1"/>
    <x v="22"/>
    <n v="13.5"/>
    <n v="12"/>
    <n v="12"/>
    <n v="0"/>
    <n v="0"/>
    <n v="12"/>
    <n v="12"/>
    <n v="0"/>
    <n v="10"/>
    <n v="0"/>
    <n v="37.5"/>
    <n v="35.5"/>
    <n v="1.5"/>
    <n v="0"/>
    <n v="0"/>
    <n v="382.92"/>
    <n v="314.64"/>
    <n v="393.3"/>
    <n v="0"/>
    <n v="0"/>
    <n v="59"/>
    <n v="0"/>
    <n v="0"/>
    <n v="1149.8599999999999"/>
    <n v="28.36"/>
    <n v="0"/>
    <n v="37.5"/>
    <n v="37.5"/>
    <n v="59"/>
    <n v="0"/>
    <m/>
    <m/>
    <n v="0"/>
    <n v="13.5"/>
    <n v="27.42"/>
    <n v="370.17"/>
    <n v="12"/>
    <n v="33.369999999999997"/>
    <n v="400.44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59_2025-05-11"/>
    <n v="0"/>
    <n v="35.5"/>
    <m/>
    <m/>
    <n v="0"/>
    <m/>
    <n v="1264.17"/>
    <n v="37.5"/>
    <n v="114.3099999999999"/>
    <n v="0"/>
    <n v="0"/>
  </r>
  <r>
    <s v="59_2025-05-11_W2"/>
    <s v="59_2025-05-14"/>
    <s v="59"/>
    <d v="2025-05-14T00:00:00"/>
    <n v="2025"/>
    <d v="2025-04-28T00:00:00"/>
    <x v="77"/>
    <d v="2025-05-11T00:00:00"/>
    <n v="2"/>
    <x v="22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59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9_2025-05-11"/>
    <n v="0"/>
    <n v="37.5"/>
    <n v="73"/>
    <n v="0"/>
    <n v="0"/>
    <n v="0"/>
    <n v="1096.8"/>
    <n v="40"/>
    <n v="113.55"/>
    <n v="-0.23000000000000401"/>
    <n v="0"/>
  </r>
  <r>
    <s v="59_2025-05-25_W1"/>
    <s v="59_2025-05-21"/>
    <s v="59"/>
    <d v="2025-05-21T00:00:00"/>
    <n v="2025"/>
    <d v="2025-05-12T00:00:00"/>
    <x v="78"/>
    <d v="2025-05-25T00:00:00"/>
    <n v="1"/>
    <x v="22"/>
    <n v="13.5"/>
    <n v="12"/>
    <n v="12"/>
    <n v="0"/>
    <n v="0"/>
    <n v="12"/>
    <n v="12"/>
    <n v="0"/>
    <n v="10"/>
    <n v="0"/>
    <n v="37.5"/>
    <n v="35.5"/>
    <n v="1.5"/>
    <n v="0"/>
    <n v="0"/>
    <n v="382.92"/>
    <n v="314.64"/>
    <n v="393.3"/>
    <n v="0"/>
    <n v="0"/>
    <n v="59"/>
    <n v="0"/>
    <n v="0"/>
    <n v="1149.8599999999999"/>
    <n v="28.36"/>
    <n v="0"/>
    <n v="37.5"/>
    <n v="37.5"/>
    <n v="59"/>
    <n v="0"/>
    <m/>
    <m/>
    <n v="0"/>
    <n v="13.5"/>
    <n v="27.42"/>
    <n v="370.17"/>
    <n v="12"/>
    <n v="33.369999999999997"/>
    <n v="400.44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59_2025-05-25"/>
    <n v="0"/>
    <n v="35.5"/>
    <m/>
    <m/>
    <n v="0"/>
    <m/>
    <n v="1264.17"/>
    <n v="37.5"/>
    <n v="114.3099999999999"/>
    <n v="0"/>
    <n v="0"/>
  </r>
  <r>
    <s v="59_2025-05-25_W2"/>
    <s v="59_2025-05-28"/>
    <s v="59"/>
    <d v="2025-05-28T00:00:00"/>
    <n v="2025"/>
    <d v="2025-05-12T00:00:00"/>
    <x v="79"/>
    <d v="2025-05-25T00:00:00"/>
    <n v="2"/>
    <x v="22"/>
    <n v="11"/>
    <n v="0"/>
    <n v="0"/>
    <n v="0"/>
    <n v="0"/>
    <n v="10.5"/>
    <n v="0"/>
    <n v="0"/>
    <n v="0"/>
    <n v="0"/>
    <n v="11"/>
    <n v="10.5"/>
    <n v="0"/>
    <n v="0"/>
    <n v="0"/>
    <n v="0"/>
    <n v="275.31"/>
    <n v="0"/>
    <n v="0"/>
    <n v="0"/>
    <n v="0"/>
    <n v="0"/>
    <n v="0"/>
    <n v="275.31"/>
    <n v="14.18"/>
    <n v="0"/>
    <n v="11"/>
    <n v="16"/>
    <n v="59"/>
    <n v="0"/>
    <m/>
    <m/>
    <n v="0"/>
    <n v="11"/>
    <n v="27.42"/>
    <n v="301.62"/>
    <m/>
    <n v="0"/>
    <n v="0"/>
    <m/>
    <n v="0"/>
    <n v="0"/>
    <m/>
    <n v="0"/>
    <n v="0"/>
    <n v="29"/>
    <n v="27.42"/>
    <n v="795.18"/>
    <m/>
    <n v="0"/>
    <n v="0"/>
    <m/>
    <m/>
    <n v="0"/>
    <n v="7.09"/>
    <n v="2"/>
    <n v="14.18"/>
    <m/>
    <n v="0"/>
    <n v="0"/>
    <n v="0"/>
    <s v="59_2025-05-25"/>
    <n v="0"/>
    <n v="10.5"/>
    <n v="46"/>
    <n v="0"/>
    <n v="0"/>
    <n v="0"/>
    <n v="301.62"/>
    <n v="11"/>
    <n v="26.31"/>
    <n v="0"/>
    <n v="0"/>
  </r>
  <r>
    <s v="59_2025-06-08_W1"/>
    <s v="59_2025-06-04"/>
    <s v="59"/>
    <d v="2025-06-04T00:00:00"/>
    <n v="2025"/>
    <d v="2025-05-26T00:00:00"/>
    <x v="80"/>
    <d v="2025-06-08T00:00:00"/>
    <n v="1"/>
    <x v="22"/>
    <n v="13"/>
    <n v="12"/>
    <n v="12"/>
    <n v="0"/>
    <n v="0"/>
    <n v="11.5"/>
    <n v="12"/>
    <n v="0"/>
    <n v="10"/>
    <n v="0"/>
    <n v="37"/>
    <n v="35"/>
    <n v="1.5"/>
    <n v="0"/>
    <n v="0"/>
    <n v="382.92"/>
    <n v="301.52999999999997"/>
    <n v="393.3"/>
    <n v="0"/>
    <n v="0"/>
    <n v="59"/>
    <n v="0"/>
    <n v="0"/>
    <n v="1136.75"/>
    <n v="28.36"/>
    <n v="0"/>
    <n v="37"/>
    <n v="37"/>
    <n v="59"/>
    <n v="0"/>
    <m/>
    <m/>
    <n v="0"/>
    <n v="13"/>
    <n v="27.42"/>
    <n v="356.46"/>
    <n v="12"/>
    <n v="33.369999999999997"/>
    <n v="400.44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59_2025-06-08"/>
    <n v="0"/>
    <n v="35"/>
    <m/>
    <m/>
    <n v="0"/>
    <m/>
    <n v="1250.46"/>
    <n v="37"/>
    <n v="113.71"/>
    <n v="0"/>
    <n v="0"/>
  </r>
  <r>
    <s v="59_2025-06-08_W2"/>
    <s v="59_2025-06-11"/>
    <s v="59"/>
    <d v="2025-06-11T00:00:00"/>
    <n v="2025"/>
    <d v="2025-05-26T00:00:00"/>
    <x v="81"/>
    <d v="2025-06-08T00:00:00"/>
    <n v="2"/>
    <x v="22"/>
    <n v="14"/>
    <n v="12"/>
    <n v="12"/>
    <n v="0"/>
    <n v="0"/>
    <n v="12.5"/>
    <n v="12"/>
    <n v="0"/>
    <n v="10"/>
    <n v="0"/>
    <n v="38"/>
    <n v="36"/>
    <n v="1.5"/>
    <n v="0"/>
    <n v="0"/>
    <n v="382.92"/>
    <n v="327.75"/>
    <n v="393.3"/>
    <n v="0"/>
    <n v="0"/>
    <n v="59"/>
    <n v="0"/>
    <n v="0"/>
    <n v="1162.97"/>
    <n v="28.36"/>
    <n v="0"/>
    <n v="38"/>
    <n v="38"/>
    <n v="59"/>
    <n v="0"/>
    <m/>
    <m/>
    <n v="0"/>
    <n v="14"/>
    <n v="27.42"/>
    <n v="383.88"/>
    <n v="12"/>
    <n v="33.369999999999997"/>
    <n v="400.44"/>
    <n v="12"/>
    <n v="41.13"/>
    <n v="493.56"/>
    <m/>
    <n v="0"/>
    <n v="0"/>
    <m/>
    <n v="0"/>
    <n v="0"/>
    <m/>
    <n v="0"/>
    <n v="0"/>
    <m/>
    <m/>
    <n v="0"/>
    <n v="7.09"/>
    <n v="4"/>
    <n v="28.36"/>
    <m/>
    <n v="0"/>
    <n v="0"/>
    <n v="0"/>
    <s v="59_2025-06-08"/>
    <n v="0"/>
    <n v="36"/>
    <n v="71"/>
    <n v="0"/>
    <n v="0"/>
    <n v="0"/>
    <n v="1277.8800000000001"/>
    <n v="38"/>
    <n v="114.9100000000001"/>
    <n v="0"/>
    <n v="0"/>
  </r>
  <r>
    <s v="59_2025-06-22_W1"/>
    <s v="59_2025-06-18"/>
    <s v="59"/>
    <d v="2025-06-18T00:00:00"/>
    <n v="2025"/>
    <d v="2025-06-09T00:00:00"/>
    <x v="82"/>
    <d v="2025-06-22T00:00:00"/>
    <n v="1"/>
    <x v="22"/>
    <n v="16"/>
    <n v="8"/>
    <n v="12"/>
    <n v="0"/>
    <n v="5"/>
    <n v="14.5"/>
    <n v="8"/>
    <n v="5"/>
    <n v="10"/>
    <n v="0"/>
    <n v="41"/>
    <n v="39"/>
    <n v="1.5"/>
    <n v="0"/>
    <n v="0"/>
    <n v="255.28"/>
    <n v="380.19"/>
    <n v="393.3"/>
    <n v="0"/>
    <n v="327.75"/>
    <n v="59"/>
    <n v="0"/>
    <n v="0"/>
    <n v="1415.52"/>
    <n v="35.450000000000003"/>
    <n v="0"/>
    <n v="41"/>
    <n v="41"/>
    <n v="59"/>
    <n v="0"/>
    <m/>
    <m/>
    <n v="0"/>
    <n v="16"/>
    <n v="27.42"/>
    <n v="438.72"/>
    <n v="8"/>
    <n v="33.369999999999997"/>
    <n v="266.95999999999998"/>
    <n v="12"/>
    <n v="41.13"/>
    <n v="493.56"/>
    <m/>
    <n v="0"/>
    <n v="0"/>
    <m/>
    <n v="0"/>
    <n v="0"/>
    <n v="5"/>
    <n v="68.55"/>
    <n v="342.75"/>
    <m/>
    <m/>
    <n v="0"/>
    <n v="7.09"/>
    <n v="5"/>
    <n v="35.22"/>
    <m/>
    <n v="0"/>
    <n v="0"/>
    <n v="0"/>
    <s v="59_2025-06-22"/>
    <n v="0"/>
    <n v="39"/>
    <m/>
    <m/>
    <n v="0"/>
    <m/>
    <n v="1541.99"/>
    <n v="41"/>
    <n v="126.47"/>
    <n v="-0.23000000000000401"/>
    <n v="0"/>
  </r>
  <r>
    <s v="59_2025-06-22_W2"/>
    <s v="59_2025-06-25"/>
    <s v="59"/>
    <d v="2025-06-25T00:00:00"/>
    <n v="2025"/>
    <d v="2025-06-09T00:00:00"/>
    <x v="83"/>
    <d v="2025-06-22T00:00:00"/>
    <n v="2"/>
    <x v="22"/>
    <n v="40"/>
    <n v="0"/>
    <n v="0"/>
    <n v="0"/>
    <n v="0"/>
    <n v="37"/>
    <n v="0"/>
    <n v="0"/>
    <n v="0"/>
    <n v="0"/>
    <n v="40"/>
    <n v="37.5"/>
    <n v="0.5"/>
    <n v="0"/>
    <n v="0"/>
    <n v="0"/>
    <n v="970.14"/>
    <n v="0"/>
    <n v="0"/>
    <n v="0"/>
    <n v="19.66"/>
    <n v="0"/>
    <n v="0"/>
    <n v="989.8"/>
    <n v="35.450000000000003"/>
    <n v="0"/>
    <n v="40"/>
    <n v="40"/>
    <n v="59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n v="0"/>
    <n v="0"/>
    <n v="0"/>
    <s v="59_2025-06-22"/>
    <n v="0"/>
    <n v="37.5"/>
    <n v="76.5"/>
    <n v="0.5"/>
    <n v="0.5"/>
    <n v="0"/>
    <n v="1096.8"/>
    <n v="40"/>
    <n v="107"/>
    <n v="-0.23000000000000401"/>
    <n v="0"/>
  </r>
  <r>
    <s v="59_2025-07-06_W1"/>
    <s v="59_2025-07-02"/>
    <s v="59"/>
    <d v="2025-07-02T00:00:00"/>
    <n v="2025"/>
    <d v="2025-06-23T00:00:00"/>
    <x v="84"/>
    <d v="2025-07-06T00:00:00"/>
    <n v="1"/>
    <x v="22"/>
    <n v="13"/>
    <n v="12"/>
    <n v="12"/>
    <n v="0"/>
    <n v="0"/>
    <n v="11.5"/>
    <n v="12"/>
    <n v="0"/>
    <n v="10"/>
    <n v="0"/>
    <n v="37"/>
    <n v="35"/>
    <n v="1.5"/>
    <n v="0"/>
    <n v="0"/>
    <n v="396.24"/>
    <n v="312"/>
    <n v="407"/>
    <n v="0"/>
    <n v="0"/>
    <n v="61.05"/>
    <n v="0"/>
    <n v="0"/>
    <n v="1176.29"/>
    <n v="29.32"/>
    <n v="0"/>
    <n v="37"/>
    <n v="37"/>
    <n v="59"/>
    <n v="0"/>
    <m/>
    <m/>
    <n v="0"/>
    <n v="13"/>
    <n v="27.42"/>
    <n v="356.46"/>
    <n v="12"/>
    <n v="33.369999999999997"/>
    <n v="400.44"/>
    <n v="12"/>
    <n v="41.13"/>
    <n v="493.56"/>
    <m/>
    <m/>
    <n v="0"/>
    <m/>
    <m/>
    <n v="0"/>
    <m/>
    <m/>
    <n v="0"/>
    <m/>
    <m/>
    <n v="0"/>
    <n v="7.09"/>
    <n v="5"/>
    <n v="35.22"/>
    <m/>
    <m/>
    <n v="0"/>
    <n v="0"/>
    <s v="59_2025-07-06"/>
    <n v="0"/>
    <n v="35"/>
    <m/>
    <m/>
    <n v="0"/>
    <m/>
    <n v="1250.46"/>
    <n v="37"/>
    <n v="74.170000000000073"/>
    <n v="5.8999999999999986"/>
    <n v="0"/>
  </r>
  <r>
    <s v="602_2024-08-18_W1"/>
    <s v="602_2024-08-14"/>
    <s v="602"/>
    <d v="2024-08-14T00:00:00"/>
    <n v="2025"/>
    <d v="2024-08-05T00:00:00"/>
    <x v="38"/>
    <d v="2024-08-18T00:00:00"/>
    <n v="1"/>
    <x v="23"/>
    <n v="26.5"/>
    <n v="13.5"/>
    <n v="0"/>
    <n v="0"/>
    <n v="0"/>
    <n v="24"/>
    <n v="13.5"/>
    <n v="0"/>
    <n v="0"/>
    <n v="0"/>
    <n v="40"/>
    <n v="37.5"/>
    <n v="0"/>
    <n v="0"/>
    <n v="0"/>
    <n v="430.8"/>
    <n v="629.28"/>
    <n v="0"/>
    <n v="0"/>
    <n v="0"/>
    <n v="0"/>
    <n v="0"/>
    <n v="0"/>
    <n v="1060.08"/>
    <n v="35.450000000000003"/>
    <n v="0"/>
    <n v="40"/>
    <n v="40"/>
    <n v="602"/>
    <n v="0"/>
    <m/>
    <m/>
    <n v="0"/>
    <n v="26.5"/>
    <n v="27.42"/>
    <n v="726.63"/>
    <n v="13.500149835181301"/>
    <n v="33.369999999999997"/>
    <n v="450.5"/>
    <m/>
    <m/>
    <n v="0"/>
    <m/>
    <m/>
    <n v="0"/>
    <m/>
    <m/>
    <n v="0"/>
    <m/>
    <m/>
    <n v="0"/>
    <m/>
    <m/>
    <n v="0"/>
    <n v="7.09"/>
    <n v="5"/>
    <n v="35.22"/>
    <m/>
    <m/>
    <n v="0"/>
    <n v="0"/>
    <s v="602_2024-08-18"/>
    <n v="0"/>
    <n v="37.5"/>
    <m/>
    <m/>
    <n v="0"/>
    <m/>
    <n v="1177.1300000000001"/>
    <n v="40"/>
    <n v="117.0500000000002"/>
    <n v="-0.23000000000000401"/>
    <n v="0"/>
  </r>
  <r>
    <s v="602_2024-08-18_W2"/>
    <s v="602_2024-08-21"/>
    <s v="602"/>
    <d v="2024-08-21T00:00:00"/>
    <n v="2025"/>
    <d v="2024-08-05T00:00:00"/>
    <x v="39"/>
    <d v="2024-08-18T00:00:00"/>
    <n v="2"/>
    <x v="23"/>
    <n v="14.5"/>
    <n v="17.5"/>
    <n v="0"/>
    <n v="8"/>
    <n v="0"/>
    <n v="12.5"/>
    <n v="17.5"/>
    <n v="0"/>
    <n v="0"/>
    <n v="7.5"/>
    <n v="40"/>
    <n v="37.5"/>
    <n v="0"/>
    <n v="0"/>
    <n v="0"/>
    <n v="558.43999999999994"/>
    <n v="327.75"/>
    <n v="0"/>
    <n v="393.3"/>
    <n v="0"/>
    <n v="0"/>
    <n v="0"/>
    <n v="0"/>
    <n v="1279.49"/>
    <n v="35.450000000000003"/>
    <n v="0"/>
    <n v="40"/>
    <n v="40"/>
    <n v="602"/>
    <n v="0"/>
    <m/>
    <m/>
    <n v="0"/>
    <n v="14.5"/>
    <n v="27.42"/>
    <n v="397.59"/>
    <n v="17.500149835181301"/>
    <n v="33.369999999999997"/>
    <n v="583.98"/>
    <m/>
    <m/>
    <n v="0"/>
    <n v="8"/>
    <n v="58.84"/>
    <n v="470.72"/>
    <m/>
    <m/>
    <n v="0"/>
    <m/>
    <m/>
    <n v="0"/>
    <m/>
    <m/>
    <n v="0"/>
    <n v="7.09"/>
    <n v="4"/>
    <n v="28.36"/>
    <m/>
    <m/>
    <n v="0"/>
    <n v="0"/>
    <s v="602_2024-08-18"/>
    <n v="0"/>
    <n v="37.5"/>
    <n v="75"/>
    <n v="0"/>
    <n v="0"/>
    <n v="0"/>
    <n v="1452.29"/>
    <n v="40"/>
    <n v="172.8"/>
    <n v="-7.0900000000000034"/>
    <n v="0"/>
  </r>
  <r>
    <s v="602_2024-09-01_W1"/>
    <s v="602_2024-08-28"/>
    <s v="602"/>
    <d v="2024-08-28T00:00:00"/>
    <n v="2025"/>
    <d v="2024-08-19T00:00:00"/>
    <x v="40"/>
    <d v="2024-09-01T00:00:00"/>
    <n v="1"/>
    <x v="2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602"/>
    <n v="0"/>
    <m/>
    <m/>
    <n v="0"/>
    <n v="39.999999999999993"/>
    <n v="27.42"/>
    <n v="1096.8"/>
    <m/>
    <n v="0"/>
    <n v="1034.48"/>
    <m/>
    <m/>
    <n v="0"/>
    <m/>
    <n v="0"/>
    <n v="470.72"/>
    <m/>
    <m/>
    <n v="0"/>
    <m/>
    <m/>
    <n v="0"/>
    <m/>
    <m/>
    <n v="0"/>
    <n v="7.09"/>
    <n v="5"/>
    <n v="35.22"/>
    <m/>
    <m/>
    <n v="0"/>
    <n v="0"/>
    <s v="602_2024-09-01"/>
    <n v="0"/>
    <n v="37.5"/>
    <m/>
    <m/>
    <n v="0"/>
    <m/>
    <n v="1096.8"/>
    <n v="40"/>
    <n v="113.55"/>
    <n v="-0.23000000000000401"/>
    <n v="0"/>
  </r>
  <r>
    <s v="602_2024-09-01_W2"/>
    <s v="602_2024-09-04"/>
    <s v="602"/>
    <d v="2024-09-04T00:00:00"/>
    <n v="2025"/>
    <d v="2024-08-19T00:00:00"/>
    <x v="41"/>
    <d v="2024-09-01T00:00:00"/>
    <n v="2"/>
    <x v="23"/>
    <n v="11"/>
    <n v="14"/>
    <n v="12"/>
    <n v="0"/>
    <n v="0"/>
    <n v="9.5"/>
    <n v="14"/>
    <n v="0"/>
    <n v="10"/>
    <n v="0"/>
    <n v="37"/>
    <n v="35"/>
    <n v="1.5"/>
    <n v="0"/>
    <n v="0"/>
    <n v="446.75"/>
    <n v="249.09"/>
    <n v="393.3"/>
    <n v="0"/>
    <n v="0"/>
    <n v="59"/>
    <n v="0"/>
    <n v="0"/>
    <n v="1148.1400000000001"/>
    <n v="28.36"/>
    <n v="0"/>
    <n v="37"/>
    <n v="37"/>
    <n v="602"/>
    <n v="0"/>
    <m/>
    <m/>
    <n v="0"/>
    <n v="11"/>
    <n v="27.42"/>
    <n v="301.62"/>
    <n v="14"/>
    <n v="33.369999999999997"/>
    <n v="467.18"/>
    <n v="12"/>
    <n v="41.13"/>
    <n v="493.56"/>
    <m/>
    <n v="0"/>
    <n v="0"/>
    <m/>
    <m/>
    <n v="0"/>
    <m/>
    <m/>
    <n v="0"/>
    <m/>
    <m/>
    <n v="0"/>
    <n v="7.09"/>
    <n v="4"/>
    <n v="28.36"/>
    <m/>
    <m/>
    <n v="0"/>
    <n v="0"/>
    <s v="602_2024-09-01"/>
    <n v="0"/>
    <n v="35"/>
    <n v="72.5"/>
    <n v="0"/>
    <n v="0"/>
    <n v="0"/>
    <n v="1262.3599999999999"/>
    <n v="37"/>
    <n v="114.22"/>
    <n v="0"/>
    <n v="0"/>
  </r>
  <r>
    <s v="602_2024-09-15_W1"/>
    <s v="602_2024-09-11"/>
    <s v="602"/>
    <d v="2024-09-11T00:00:00"/>
    <n v="2025"/>
    <d v="2024-09-02T00:00:00"/>
    <x v="42"/>
    <d v="2024-09-15T00:00:00"/>
    <n v="1"/>
    <x v="2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602"/>
    <n v="0"/>
    <m/>
    <m/>
    <n v="0"/>
    <n v="39.999999999999993"/>
    <n v="27.42"/>
    <n v="1096.8"/>
    <m/>
    <n v="0"/>
    <n v="0"/>
    <m/>
    <n v="0"/>
    <n v="0"/>
    <m/>
    <n v="0"/>
    <n v="0"/>
    <m/>
    <m/>
    <n v="0"/>
    <m/>
    <m/>
    <n v="0"/>
    <m/>
    <m/>
    <n v="0"/>
    <n v="7.09"/>
    <n v="5"/>
    <n v="35.22"/>
    <m/>
    <m/>
    <n v="0"/>
    <n v="0"/>
    <s v="602_2024-09-15"/>
    <n v="0"/>
    <n v="37.5"/>
    <m/>
    <m/>
    <n v="0"/>
    <m/>
    <n v="1096.8"/>
    <n v="40"/>
    <n v="113.55"/>
    <n v="-0.23000000000000401"/>
    <n v="0"/>
  </r>
  <r>
    <s v="602_2024-09-15_W2"/>
    <s v="602_2024-09-18"/>
    <s v="602"/>
    <d v="2024-09-18T00:00:00"/>
    <n v="2025"/>
    <d v="2024-09-02T00:00:00"/>
    <x v="43"/>
    <d v="2024-09-15T00:00:00"/>
    <n v="2"/>
    <x v="23"/>
    <n v="10.5"/>
    <n v="13.5"/>
    <n v="12"/>
    <n v="0"/>
    <n v="0"/>
    <n v="9"/>
    <n v="13.5"/>
    <n v="0"/>
    <n v="10"/>
    <n v="0"/>
    <n v="36"/>
    <n v="34"/>
    <n v="1.5"/>
    <n v="0"/>
    <n v="0"/>
    <n v="430.8"/>
    <n v="235.98"/>
    <n v="393.3"/>
    <n v="0"/>
    <n v="0"/>
    <n v="59"/>
    <n v="0"/>
    <n v="0"/>
    <n v="1119.08"/>
    <n v="28.36"/>
    <n v="0"/>
    <n v="36"/>
    <n v="36"/>
    <n v="602"/>
    <n v="0"/>
    <m/>
    <m/>
    <n v="0"/>
    <n v="10.5"/>
    <n v="27.42"/>
    <n v="287.91000000000003"/>
    <n v="13.500149835181301"/>
    <n v="33.369999999999997"/>
    <n v="450.5"/>
    <n v="12"/>
    <n v="41.13"/>
    <n v="493.56"/>
    <m/>
    <n v="0"/>
    <n v="0"/>
    <m/>
    <m/>
    <n v="0"/>
    <m/>
    <m/>
    <n v="0"/>
    <m/>
    <m/>
    <n v="0"/>
    <n v="7.09"/>
    <n v="4"/>
    <n v="28.36"/>
    <m/>
    <m/>
    <n v="0"/>
    <n v="0"/>
    <s v="602_2024-09-15"/>
    <n v="0"/>
    <n v="34"/>
    <n v="71.5"/>
    <n v="0"/>
    <n v="0"/>
    <n v="0"/>
    <n v="1231.97"/>
    <n v="36"/>
    <n v="112.8900000000001"/>
    <n v="0"/>
    <n v="0"/>
  </r>
  <r>
    <s v="602_2024-09-29_W1"/>
    <s v="602_2024-09-25"/>
    <s v="602"/>
    <d v="2024-09-25T00:00:00"/>
    <n v="2025"/>
    <d v="2024-09-16T00:00:00"/>
    <x v="44"/>
    <d v="2024-09-29T00:00:00"/>
    <n v="1"/>
    <x v="23"/>
    <n v="35.5"/>
    <n v="4.5"/>
    <n v="0"/>
    <n v="0"/>
    <n v="0"/>
    <n v="33"/>
    <n v="4.5"/>
    <n v="0"/>
    <n v="0"/>
    <n v="0"/>
    <n v="40"/>
    <n v="37.5"/>
    <n v="0"/>
    <n v="0"/>
    <n v="0"/>
    <n v="143.6"/>
    <n v="865.26"/>
    <n v="0"/>
    <n v="0"/>
    <n v="0"/>
    <n v="0"/>
    <n v="0"/>
    <n v="0"/>
    <n v="1008.86"/>
    <n v="35.450000000000003"/>
    <n v="0"/>
    <n v="40"/>
    <n v="40"/>
    <n v="602"/>
    <n v="0"/>
    <m/>
    <m/>
    <n v="0"/>
    <n v="35.5"/>
    <n v="27.42"/>
    <n v="973.41"/>
    <n v="4.5001498351813014"/>
    <n v="33.369999999999997"/>
    <n v="150.16999999999999"/>
    <m/>
    <n v="0"/>
    <n v="0"/>
    <m/>
    <n v="0"/>
    <n v="0"/>
    <m/>
    <m/>
    <n v="0"/>
    <m/>
    <m/>
    <n v="0"/>
    <m/>
    <m/>
    <n v="0"/>
    <n v="7.09"/>
    <n v="5"/>
    <n v="35.22"/>
    <m/>
    <m/>
    <n v="0"/>
    <n v="0"/>
    <s v="602_2024-09-29"/>
    <n v="0"/>
    <n v="37.5"/>
    <m/>
    <m/>
    <n v="0"/>
    <m/>
    <n v="1123.58"/>
    <n v="40"/>
    <n v="114.7199999999999"/>
    <n v="-0.23000000000000401"/>
    <n v="0"/>
  </r>
  <r>
    <s v="602_2024-09-29_W2"/>
    <s v="602_2024-10-02"/>
    <s v="602"/>
    <d v="2024-10-02T00:00:00"/>
    <n v="2025"/>
    <d v="2024-09-16T00:00:00"/>
    <x v="45"/>
    <d v="2024-09-29T00:00:00"/>
    <n v="2"/>
    <x v="23"/>
    <n v="10.5"/>
    <n v="13.5"/>
    <n v="12"/>
    <n v="0"/>
    <n v="5"/>
    <n v="9"/>
    <n v="13.5"/>
    <n v="5"/>
    <n v="11"/>
    <n v="0"/>
    <n v="41"/>
    <n v="39"/>
    <n v="0.5"/>
    <n v="0"/>
    <n v="0"/>
    <n v="430.8"/>
    <n v="235.98"/>
    <n v="432.63"/>
    <n v="0"/>
    <n v="327.75"/>
    <n v="19.66"/>
    <n v="0"/>
    <n v="0"/>
    <n v="1446.82"/>
    <n v="35.450000000000003"/>
    <n v="0"/>
    <n v="41"/>
    <n v="41"/>
    <n v="602"/>
    <n v="0"/>
    <m/>
    <m/>
    <n v="0"/>
    <n v="10.5"/>
    <n v="27.42"/>
    <n v="287.91000000000003"/>
    <n v="13.500149835181301"/>
    <n v="33.369999999999997"/>
    <n v="450.5"/>
    <n v="12"/>
    <n v="41.13"/>
    <n v="493.56"/>
    <m/>
    <n v="0"/>
    <n v="0"/>
    <m/>
    <m/>
    <n v="0"/>
    <n v="5"/>
    <n v="68.55"/>
    <n v="342.75"/>
    <m/>
    <m/>
    <n v="0"/>
    <n v="7.09"/>
    <n v="5"/>
    <n v="35.22"/>
    <m/>
    <m/>
    <n v="0"/>
    <n v="0"/>
    <s v="602_2024-09-29"/>
    <n v="0"/>
    <n v="39"/>
    <n v="76.5"/>
    <n v="0.5"/>
    <n v="0.5"/>
    <n v="0"/>
    <n v="1574.72"/>
    <n v="41"/>
    <n v="127.90000000000011"/>
    <n v="-0.23000000000000401"/>
    <n v="0"/>
  </r>
  <r>
    <s v="602_2024-10-13_W1"/>
    <s v="602_2024-10-09"/>
    <s v="602"/>
    <d v="2024-10-09T00:00:00"/>
    <n v="2025"/>
    <d v="2024-09-30T00:00:00"/>
    <x v="46"/>
    <d v="2024-10-13T00:00:00"/>
    <n v="1"/>
    <x v="2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602"/>
    <n v="0"/>
    <m/>
    <m/>
    <n v="0"/>
    <n v="39.999999999999993"/>
    <n v="27.42"/>
    <n v="1096.8"/>
    <m/>
    <n v="0"/>
    <n v="0"/>
    <m/>
    <n v="0"/>
    <n v="0"/>
    <m/>
    <n v="0"/>
    <n v="0"/>
    <m/>
    <m/>
    <n v="0"/>
    <m/>
    <n v="0"/>
    <n v="0"/>
    <m/>
    <m/>
    <n v="0"/>
    <n v="7.09"/>
    <n v="5"/>
    <n v="35.22"/>
    <m/>
    <m/>
    <n v="0"/>
    <n v="0"/>
    <s v="602_2024-10-13"/>
    <n v="0"/>
    <n v="37.5"/>
    <m/>
    <m/>
    <n v="0"/>
    <m/>
    <n v="1096.8"/>
    <n v="40"/>
    <n v="113.55"/>
    <n v="-0.23000000000000401"/>
    <n v="0"/>
  </r>
  <r>
    <s v="602_2024-10-13_W2"/>
    <s v="602_2024-10-16"/>
    <s v="602"/>
    <d v="2024-10-16T00:00:00"/>
    <n v="2025"/>
    <d v="2024-09-30T00:00:00"/>
    <x v="47"/>
    <d v="2024-10-13T00:00:00"/>
    <n v="2"/>
    <x v="23"/>
    <n v="10.5"/>
    <n v="13.5"/>
    <n v="12"/>
    <n v="0"/>
    <n v="0"/>
    <n v="9"/>
    <n v="13.5"/>
    <n v="0"/>
    <n v="10"/>
    <n v="0"/>
    <n v="36"/>
    <n v="34"/>
    <n v="1.5"/>
    <n v="0"/>
    <n v="0"/>
    <n v="430.8"/>
    <n v="235.98"/>
    <n v="393.3"/>
    <n v="0"/>
    <n v="0"/>
    <n v="59"/>
    <n v="0"/>
    <n v="0"/>
    <n v="1119.08"/>
    <n v="28.36"/>
    <n v="0"/>
    <n v="36"/>
    <n v="36"/>
    <n v="602"/>
    <n v="0"/>
    <m/>
    <m/>
    <n v="0"/>
    <n v="10.5"/>
    <n v="27.42"/>
    <n v="287.91000000000003"/>
    <n v="13.500149835181301"/>
    <n v="33.369999999999997"/>
    <n v="450.5"/>
    <n v="12"/>
    <n v="41.13"/>
    <n v="493.56"/>
    <m/>
    <n v="0"/>
    <n v="0"/>
    <m/>
    <m/>
    <n v="0"/>
    <m/>
    <n v="0"/>
    <n v="0"/>
    <m/>
    <m/>
    <n v="0"/>
    <n v="7.09"/>
    <n v="4"/>
    <n v="28.36"/>
    <m/>
    <m/>
    <n v="0"/>
    <n v="0"/>
    <s v="602_2024-10-13"/>
    <n v="0"/>
    <n v="34"/>
    <n v="71.5"/>
    <n v="0"/>
    <n v="0"/>
    <n v="0"/>
    <n v="1231.97"/>
    <n v="36"/>
    <n v="112.8900000000001"/>
    <n v="0"/>
    <n v="0"/>
  </r>
  <r>
    <s v="602_2024-10-27_W1"/>
    <s v="602_2024-10-23"/>
    <s v="602"/>
    <d v="2024-10-23T00:00:00"/>
    <n v="2025"/>
    <d v="2024-10-14T00:00:00"/>
    <x v="48"/>
    <d v="2024-10-27T00:00:00"/>
    <n v="1"/>
    <x v="2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602"/>
    <n v="0"/>
    <m/>
    <m/>
    <n v="0"/>
    <n v="39.999999999999993"/>
    <n v="27.42"/>
    <n v="1096.8"/>
    <m/>
    <n v="0"/>
    <n v="0"/>
    <m/>
    <n v="0"/>
    <n v="0"/>
    <m/>
    <n v="0"/>
    <n v="0"/>
    <m/>
    <m/>
    <n v="0"/>
    <m/>
    <n v="0"/>
    <n v="0"/>
    <m/>
    <m/>
    <n v="0"/>
    <n v="7.09"/>
    <n v="5"/>
    <n v="35.22"/>
    <m/>
    <m/>
    <n v="0"/>
    <n v="0"/>
    <s v="602_2024-10-27"/>
    <n v="0"/>
    <n v="37.5"/>
    <m/>
    <m/>
    <n v="0"/>
    <m/>
    <n v="1096.8"/>
    <n v="40"/>
    <n v="113.55"/>
    <n v="-0.23000000000000401"/>
    <n v="0"/>
  </r>
  <r>
    <s v="602_2024-10-27_W2"/>
    <s v="602_2024-10-30"/>
    <s v="602"/>
    <d v="2024-10-30T00:00:00"/>
    <n v="2025"/>
    <d v="2024-10-14T00:00:00"/>
    <x v="49"/>
    <d v="2024-10-27T00:00:00"/>
    <n v="2"/>
    <x v="23"/>
    <n v="10.5"/>
    <n v="13.5"/>
    <n v="12"/>
    <n v="0"/>
    <n v="0"/>
    <n v="9"/>
    <n v="13.5"/>
    <n v="0"/>
    <n v="10"/>
    <n v="0"/>
    <n v="36"/>
    <n v="34"/>
    <n v="1.5"/>
    <n v="0"/>
    <n v="0"/>
    <n v="430.8"/>
    <n v="235.98"/>
    <n v="393.3"/>
    <n v="0"/>
    <n v="0"/>
    <n v="59"/>
    <n v="0"/>
    <n v="0"/>
    <n v="1119.08"/>
    <n v="28.36"/>
    <n v="0"/>
    <n v="36"/>
    <n v="36"/>
    <n v="602"/>
    <n v="0"/>
    <m/>
    <m/>
    <n v="0"/>
    <n v="10.5"/>
    <n v="27.42"/>
    <n v="287.91000000000003"/>
    <n v="13.500149835181301"/>
    <n v="33.369999999999997"/>
    <n v="450.5"/>
    <n v="12"/>
    <n v="41.13"/>
    <n v="493.56"/>
    <m/>
    <n v="0"/>
    <n v="0"/>
    <m/>
    <m/>
    <n v="0"/>
    <m/>
    <n v="0"/>
    <n v="0"/>
    <m/>
    <m/>
    <n v="0"/>
    <n v="7.09"/>
    <n v="4"/>
    <n v="28.36"/>
    <m/>
    <m/>
    <n v="0"/>
    <n v="0"/>
    <s v="602_2024-10-27"/>
    <n v="0"/>
    <n v="34"/>
    <n v="71.5"/>
    <n v="0"/>
    <n v="0"/>
    <n v="0"/>
    <n v="1231.97"/>
    <n v="36"/>
    <n v="112.8900000000001"/>
    <n v="0"/>
    <n v="0"/>
  </r>
  <r>
    <s v="602_2024-11-10_W1"/>
    <s v="602_2024-11-06"/>
    <s v="602"/>
    <d v="2024-11-06T00:00:00"/>
    <n v="2025"/>
    <d v="2024-10-28T00:00:00"/>
    <x v="50"/>
    <d v="2024-11-10T00:00:00"/>
    <n v="1"/>
    <x v="2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602"/>
    <n v="0"/>
    <m/>
    <m/>
    <n v="0"/>
    <n v="39.999999999999993"/>
    <n v="27.42"/>
    <n v="1096.8"/>
    <m/>
    <n v="0"/>
    <n v="0"/>
    <m/>
    <n v="0"/>
    <n v="0"/>
    <m/>
    <n v="0"/>
    <n v="0"/>
    <m/>
    <m/>
    <n v="0"/>
    <m/>
    <n v="0"/>
    <n v="0"/>
    <m/>
    <m/>
    <n v="0"/>
    <n v="7.09"/>
    <n v="5"/>
    <n v="35.22"/>
    <m/>
    <m/>
    <n v="0"/>
    <n v="0"/>
    <s v="602_2024-11-10"/>
    <n v="0"/>
    <n v="37.5"/>
    <m/>
    <m/>
    <n v="0"/>
    <m/>
    <n v="1096.8"/>
    <n v="40"/>
    <n v="113.55"/>
    <n v="-0.23000000000000401"/>
    <n v="0"/>
  </r>
  <r>
    <s v="602_2024-11-10_W2"/>
    <s v="602_2024-11-13"/>
    <s v="602"/>
    <d v="2024-11-13T00:00:00"/>
    <n v="2025"/>
    <d v="2024-10-28T00:00:00"/>
    <x v="51"/>
    <d v="2024-11-10T00:00:00"/>
    <n v="2"/>
    <x v="23"/>
    <n v="7"/>
    <n v="9"/>
    <n v="12"/>
    <n v="0"/>
    <n v="6"/>
    <n v="6"/>
    <n v="9"/>
    <n v="5.5"/>
    <n v="10"/>
    <n v="0"/>
    <n v="34"/>
    <n v="32"/>
    <n v="1.5"/>
    <n v="0"/>
    <n v="0"/>
    <n v="287.2"/>
    <n v="157.32"/>
    <n v="393.3"/>
    <n v="0"/>
    <n v="360.52"/>
    <n v="59"/>
    <n v="0"/>
    <n v="0"/>
    <n v="1257.3399999999999"/>
    <n v="28.36"/>
    <n v="0"/>
    <n v="34"/>
    <n v="34"/>
    <n v="602"/>
    <n v="0"/>
    <m/>
    <m/>
    <n v="0"/>
    <n v="6.9999999999999991"/>
    <n v="27.42"/>
    <n v="191.94"/>
    <n v="9"/>
    <n v="33.369999999999997"/>
    <n v="300.33"/>
    <m/>
    <n v="0"/>
    <n v="0"/>
    <n v="12"/>
    <n v="58.84"/>
    <n v="706.08"/>
    <m/>
    <m/>
    <n v="0"/>
    <n v="6"/>
    <n v="68.55"/>
    <n v="411.3"/>
    <m/>
    <m/>
    <n v="0"/>
    <n v="7.09"/>
    <n v="4"/>
    <n v="28.36"/>
    <m/>
    <m/>
    <n v="0"/>
    <n v="0"/>
    <s v="602_2024-11-10"/>
    <n v="0"/>
    <n v="32"/>
    <n v="69.5"/>
    <n v="0"/>
    <n v="0"/>
    <n v="0"/>
    <n v="1609.65"/>
    <n v="34"/>
    <n v="352.31000000000017"/>
    <n v="0"/>
    <n v="0"/>
  </r>
  <r>
    <s v="602_2024-11-24_W1"/>
    <s v="602_2024-11-20"/>
    <s v="602"/>
    <d v="2024-11-20T00:00:00"/>
    <n v="2025"/>
    <d v="2024-11-11T00:00:00"/>
    <x v="52"/>
    <d v="2024-11-24T00:00:00"/>
    <n v="1"/>
    <x v="2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602"/>
    <n v="0"/>
    <m/>
    <m/>
    <n v="0"/>
    <n v="39.999999999999993"/>
    <n v="27.42"/>
    <n v="1096.8"/>
    <m/>
    <n v="0"/>
    <n v="0"/>
    <m/>
    <n v="0"/>
    <n v="0"/>
    <m/>
    <n v="0"/>
    <n v="0"/>
    <m/>
    <m/>
    <n v="0"/>
    <m/>
    <n v="0"/>
    <n v="0"/>
    <m/>
    <m/>
    <n v="0"/>
    <n v="7.09"/>
    <n v="5"/>
    <n v="35.22"/>
    <m/>
    <m/>
    <n v="0"/>
    <n v="0"/>
    <s v="602_2024-11-24"/>
    <n v="0"/>
    <n v="37.5"/>
    <m/>
    <m/>
    <n v="0"/>
    <m/>
    <n v="1096.8"/>
    <n v="40"/>
    <n v="113.55"/>
    <n v="-0.23000000000000401"/>
    <n v="0"/>
  </r>
  <r>
    <s v="602_2024-11-24_W2"/>
    <s v="602_2024-11-27"/>
    <s v="602"/>
    <d v="2024-11-27T00:00:00"/>
    <n v="2025"/>
    <d v="2024-11-11T00:00:00"/>
    <x v="53"/>
    <d v="2024-11-24T00:00:00"/>
    <n v="2"/>
    <x v="23"/>
    <n v="10.5"/>
    <n v="13.5"/>
    <n v="12"/>
    <n v="0"/>
    <n v="0"/>
    <n v="9"/>
    <n v="13.5"/>
    <n v="0"/>
    <n v="10"/>
    <n v="0"/>
    <n v="36"/>
    <n v="34"/>
    <n v="1.5"/>
    <n v="0"/>
    <n v="0"/>
    <n v="430.8"/>
    <n v="235.98"/>
    <n v="393.3"/>
    <n v="0"/>
    <n v="0"/>
    <n v="59"/>
    <n v="0"/>
    <n v="0"/>
    <n v="1119.08"/>
    <n v="28.36"/>
    <n v="0"/>
    <n v="36"/>
    <n v="36"/>
    <n v="602"/>
    <n v="0"/>
    <m/>
    <m/>
    <n v="0"/>
    <n v="10.5"/>
    <n v="27.42"/>
    <n v="287.91000000000003"/>
    <n v="13.500149835181301"/>
    <n v="33.369999999999997"/>
    <n v="450.5"/>
    <n v="12"/>
    <n v="41.13"/>
    <n v="493.56"/>
    <m/>
    <n v="0"/>
    <n v="0"/>
    <m/>
    <m/>
    <n v="0"/>
    <m/>
    <n v="0"/>
    <n v="0"/>
    <m/>
    <m/>
    <n v="0"/>
    <n v="7.09"/>
    <n v="4"/>
    <n v="28.36"/>
    <m/>
    <m/>
    <n v="0"/>
    <n v="0"/>
    <s v="602_2024-11-24"/>
    <n v="0"/>
    <n v="34"/>
    <n v="71.5"/>
    <n v="0"/>
    <n v="0"/>
    <n v="0"/>
    <n v="1231.97"/>
    <n v="36"/>
    <n v="112.8900000000001"/>
    <n v="0"/>
    <n v="0"/>
  </r>
  <r>
    <s v="602_2024-12-08_W1"/>
    <s v="602_2024-12-04"/>
    <s v="602"/>
    <d v="2024-12-04T00:00:00"/>
    <n v="2025"/>
    <d v="2024-11-25T00:00:00"/>
    <x v="54"/>
    <d v="2024-12-08T00:00:00"/>
    <n v="1"/>
    <x v="23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602"/>
    <n v="0"/>
    <m/>
    <m/>
    <n v="0"/>
    <n v="32"/>
    <n v="27.42"/>
    <n v="877.44"/>
    <m/>
    <n v="0"/>
    <n v="0"/>
    <m/>
    <n v="0"/>
    <n v="0"/>
    <m/>
    <n v="0"/>
    <n v="0"/>
    <m/>
    <m/>
    <n v="0"/>
    <m/>
    <n v="0"/>
    <n v="0"/>
    <m/>
    <m/>
    <n v="0"/>
    <n v="7.09"/>
    <n v="4"/>
    <n v="28.36"/>
    <m/>
    <m/>
    <n v="0"/>
    <n v="0"/>
    <s v="602_2024-12-08"/>
    <n v="0"/>
    <n v="30"/>
    <m/>
    <m/>
    <n v="0"/>
    <m/>
    <n v="877.44"/>
    <n v="32"/>
    <n v="90.840000000000032"/>
    <n v="0"/>
    <n v="0"/>
  </r>
  <r>
    <s v="602_2024-12-08_W2"/>
    <s v="602_2024-12-11"/>
    <s v="602"/>
    <d v="2024-12-11T00:00:00"/>
    <n v="2025"/>
    <d v="2024-11-25T00:00:00"/>
    <x v="55"/>
    <d v="2024-12-08T00:00:00"/>
    <n v="2"/>
    <x v="23"/>
    <n v="15.5"/>
    <n v="16.5"/>
    <n v="12"/>
    <n v="0"/>
    <n v="0"/>
    <n v="13.5"/>
    <n v="16.5"/>
    <n v="0"/>
    <n v="10"/>
    <n v="0"/>
    <n v="44"/>
    <n v="41.5"/>
    <n v="1.5"/>
    <n v="0"/>
    <n v="0"/>
    <n v="526.52"/>
    <n v="353.97"/>
    <n v="393.3"/>
    <n v="0"/>
    <n v="0"/>
    <n v="59"/>
    <n v="0"/>
    <n v="0"/>
    <n v="1332.79"/>
    <n v="35.450000000000003"/>
    <n v="0"/>
    <n v="44"/>
    <n v="44"/>
    <n v="602"/>
    <n v="0"/>
    <m/>
    <m/>
    <n v="0"/>
    <n v="16"/>
    <n v="27.42"/>
    <n v="438.72"/>
    <n v="16"/>
    <n v="33.369999999999997"/>
    <n v="533.91999999999996"/>
    <n v="12"/>
    <n v="41.13"/>
    <n v="493.56"/>
    <m/>
    <n v="0"/>
    <n v="0"/>
    <m/>
    <m/>
    <n v="0"/>
    <m/>
    <n v="0"/>
    <n v="0"/>
    <m/>
    <m/>
    <n v="0"/>
    <n v="7.09"/>
    <n v="5"/>
    <n v="35.22"/>
    <m/>
    <m/>
    <n v="0"/>
    <n v="0"/>
    <s v="602_2024-12-08"/>
    <n v="0"/>
    <n v="41.5"/>
    <n v="71.5"/>
    <n v="0"/>
    <n v="0"/>
    <n v="0"/>
    <n v="1466.2"/>
    <n v="44"/>
    <n v="133.41000000000011"/>
    <n v="-0.23000000000000401"/>
    <n v="0"/>
  </r>
  <r>
    <s v="602_2024-12-22_W1"/>
    <s v="602_2024-12-18"/>
    <s v="602"/>
    <d v="2024-12-18T00:00:00"/>
    <n v="2025"/>
    <d v="2024-12-09T00:00:00"/>
    <x v="56"/>
    <d v="2024-12-22T00:00:00"/>
    <n v="1"/>
    <x v="2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602"/>
    <n v="0"/>
    <m/>
    <m/>
    <n v="0"/>
    <n v="39.999999999999993"/>
    <n v="27.42"/>
    <n v="1096.8"/>
    <m/>
    <n v="0"/>
    <n v="0"/>
    <m/>
    <n v="0"/>
    <n v="0"/>
    <m/>
    <n v="0"/>
    <n v="0"/>
    <m/>
    <m/>
    <n v="0"/>
    <m/>
    <n v="0"/>
    <n v="0"/>
    <m/>
    <m/>
    <n v="0"/>
    <n v="7.09"/>
    <n v="5"/>
    <n v="35.22"/>
    <m/>
    <m/>
    <n v="0"/>
    <n v="0"/>
    <s v="602_2024-12-22"/>
    <n v="0"/>
    <n v="37.5"/>
    <m/>
    <m/>
    <n v="0"/>
    <m/>
    <n v="1096.8"/>
    <n v="40"/>
    <n v="113.55"/>
    <n v="-0.23000000000000401"/>
    <n v="0"/>
  </r>
  <r>
    <s v="602_2024-12-22_W2"/>
    <s v="602_2024-12-24"/>
    <s v="602"/>
    <d v="2024-12-24T00:00:00"/>
    <n v="2025"/>
    <d v="2024-12-09T00:00:00"/>
    <x v="57"/>
    <d v="2024-12-22T00:00:00"/>
    <n v="2"/>
    <x v="23"/>
    <n v="12"/>
    <n v="12"/>
    <n v="12"/>
    <n v="0"/>
    <n v="0"/>
    <n v="10.5"/>
    <n v="12"/>
    <n v="0"/>
    <n v="10"/>
    <n v="0"/>
    <n v="36"/>
    <n v="34"/>
    <n v="1.5"/>
    <n v="0"/>
    <n v="0"/>
    <n v="382.92"/>
    <n v="275.31"/>
    <n v="393.3"/>
    <n v="0"/>
    <n v="0"/>
    <n v="59"/>
    <n v="0"/>
    <n v="0"/>
    <n v="1110.53"/>
    <n v="28.36"/>
    <n v="0"/>
    <n v="36"/>
    <n v="36"/>
    <n v="602"/>
    <n v="0"/>
    <m/>
    <m/>
    <n v="0"/>
    <n v="12"/>
    <n v="27.42"/>
    <n v="329.04"/>
    <n v="12"/>
    <n v="33.369999999999997"/>
    <n v="400.44"/>
    <n v="12"/>
    <n v="41.13"/>
    <n v="493.56"/>
    <m/>
    <n v="0"/>
    <n v="0"/>
    <m/>
    <m/>
    <n v="0"/>
    <m/>
    <n v="0"/>
    <n v="0"/>
    <m/>
    <m/>
    <n v="0"/>
    <n v="7.09"/>
    <n v="4"/>
    <n v="28.36"/>
    <m/>
    <m/>
    <n v="0"/>
    <n v="0"/>
    <s v="602_2024-12-22"/>
    <n v="0"/>
    <n v="34"/>
    <n v="71.5"/>
    <n v="0"/>
    <n v="0"/>
    <n v="0"/>
    <n v="1223.04"/>
    <n v="36"/>
    <n v="112.51"/>
    <n v="0"/>
    <n v="0"/>
  </r>
  <r>
    <s v="602_2025-01-05_W1"/>
    <s v="602_2024-12-31"/>
    <s v="602"/>
    <d v="2024-12-31T00:00:00"/>
    <n v="2025"/>
    <d v="2024-12-23T00:00:00"/>
    <x v="58"/>
    <d v="2025-01-05T00:00:00"/>
    <n v="1"/>
    <x v="23"/>
    <n v="15"/>
    <n v="0"/>
    <n v="12"/>
    <n v="0"/>
    <n v="8"/>
    <n v="14"/>
    <n v="0"/>
    <n v="7.5"/>
    <n v="10"/>
    <n v="0"/>
    <n v="35"/>
    <n v="33"/>
    <n v="1.5"/>
    <n v="0"/>
    <n v="0"/>
    <n v="0"/>
    <n v="367.08"/>
    <n v="393.3"/>
    <n v="0"/>
    <n v="491.62"/>
    <n v="59"/>
    <n v="0"/>
    <n v="0"/>
    <n v="1311"/>
    <n v="28.36"/>
    <n v="0"/>
    <n v="35"/>
    <n v="36"/>
    <n v="602"/>
    <n v="0"/>
    <m/>
    <m/>
    <n v="0"/>
    <n v="15"/>
    <n v="27.42"/>
    <n v="411.3"/>
    <m/>
    <n v="0"/>
    <n v="0"/>
    <n v="12"/>
    <n v="41.13"/>
    <n v="493.56"/>
    <m/>
    <n v="0"/>
    <n v="0"/>
    <m/>
    <m/>
    <n v="0"/>
    <n v="8"/>
    <n v="68.55"/>
    <n v="548.4"/>
    <m/>
    <m/>
    <n v="0"/>
    <n v="7.09"/>
    <n v="4"/>
    <n v="28.36"/>
    <m/>
    <m/>
    <n v="0"/>
    <n v="0"/>
    <s v="602_2025-01-05"/>
    <n v="0"/>
    <n v="33"/>
    <m/>
    <m/>
    <n v="0"/>
    <m/>
    <n v="1453.26"/>
    <n v="35"/>
    <n v="142.26"/>
    <n v="0"/>
    <n v="0"/>
  </r>
  <r>
    <s v="602_2025-01-05_W2"/>
    <s v="602_2025-01-08"/>
    <s v="602"/>
    <d v="2025-01-08T00:00:00"/>
    <n v="2025"/>
    <d v="2024-12-23T00:00:00"/>
    <x v="59"/>
    <d v="2025-01-05T00:00:00"/>
    <n v="2"/>
    <x v="23"/>
    <n v="32"/>
    <n v="0"/>
    <n v="0"/>
    <n v="0"/>
    <n v="4"/>
    <n v="30"/>
    <n v="0"/>
    <n v="4"/>
    <n v="0"/>
    <n v="0"/>
    <n v="36"/>
    <n v="34"/>
    <n v="0"/>
    <n v="0"/>
    <n v="0"/>
    <n v="0"/>
    <n v="786.6"/>
    <n v="0"/>
    <n v="0"/>
    <n v="262.2"/>
    <n v="0"/>
    <n v="0"/>
    <n v="0"/>
    <n v="1048.8"/>
    <n v="35.450000000000003"/>
    <n v="0"/>
    <n v="36"/>
    <n v="36"/>
    <n v="602"/>
    <n v="0"/>
    <m/>
    <m/>
    <n v="0"/>
    <n v="32"/>
    <n v="27.42"/>
    <n v="877.44"/>
    <m/>
    <n v="0"/>
    <n v="0"/>
    <m/>
    <n v="0"/>
    <n v="0"/>
    <m/>
    <n v="0"/>
    <n v="0"/>
    <m/>
    <m/>
    <n v="0"/>
    <n v="4"/>
    <n v="68.55"/>
    <n v="274.2"/>
    <m/>
    <m/>
    <n v="0"/>
    <n v="7.09"/>
    <n v="5"/>
    <n v="35.22"/>
    <m/>
    <m/>
    <n v="0"/>
    <n v="0"/>
    <s v="602_2025-01-05"/>
    <n v="0"/>
    <n v="34"/>
    <n v="67"/>
    <n v="0"/>
    <n v="0"/>
    <n v="0"/>
    <n v="1151.6400000000001"/>
    <n v="36"/>
    <n v="102.8400000000001"/>
    <n v="-0.23000000000000401"/>
    <n v="0"/>
  </r>
  <r>
    <s v="602_2025-01-19_W1"/>
    <s v="602_2025-01-15"/>
    <s v="602"/>
    <d v="2025-01-15T00:00:00"/>
    <n v="2025"/>
    <d v="2025-01-06T00:00:00"/>
    <x v="60"/>
    <d v="2025-01-19T00:00:00"/>
    <n v="1"/>
    <x v="23"/>
    <n v="12"/>
    <n v="12"/>
    <n v="12"/>
    <n v="0"/>
    <n v="0"/>
    <n v="10.5"/>
    <n v="12"/>
    <n v="0"/>
    <n v="10"/>
    <n v="0"/>
    <n v="36"/>
    <n v="34"/>
    <n v="1.5"/>
    <n v="0"/>
    <n v="0"/>
    <n v="382.92"/>
    <n v="275.31"/>
    <n v="393.3"/>
    <n v="0"/>
    <n v="0"/>
    <n v="59"/>
    <n v="0"/>
    <n v="0"/>
    <n v="1110.53"/>
    <n v="28.36"/>
    <n v="0"/>
    <n v="36"/>
    <n v="36"/>
    <n v="602"/>
    <n v="0"/>
    <m/>
    <m/>
    <n v="0"/>
    <n v="12"/>
    <n v="27.42"/>
    <n v="329.04"/>
    <n v="12"/>
    <n v="33.369999999999997"/>
    <n v="400.44"/>
    <n v="12"/>
    <n v="41.13"/>
    <n v="493.56"/>
    <m/>
    <n v="0"/>
    <n v="0"/>
    <m/>
    <m/>
    <n v="0"/>
    <m/>
    <n v="0"/>
    <n v="0"/>
    <m/>
    <m/>
    <n v="0"/>
    <n v="7.09"/>
    <n v="4"/>
    <n v="28.36"/>
    <m/>
    <m/>
    <n v="0"/>
    <n v="0"/>
    <s v="602_2025-01-19"/>
    <n v="0"/>
    <n v="34"/>
    <m/>
    <m/>
    <n v="0"/>
    <m/>
    <n v="1223.04"/>
    <n v="36"/>
    <n v="112.51"/>
    <n v="0"/>
    <n v="0"/>
  </r>
  <r>
    <s v="602_2025-01-19_W2"/>
    <s v="602_2025-01-22"/>
    <s v="602"/>
    <d v="2025-01-22T00:00:00"/>
    <n v="2025"/>
    <d v="2025-01-06T00:00:00"/>
    <x v="61"/>
    <d v="2025-01-19T00:00:00"/>
    <n v="2"/>
    <x v="2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602"/>
    <n v="0"/>
    <m/>
    <m/>
    <n v="0"/>
    <n v="39.999999999999993"/>
    <n v="27.42"/>
    <n v="1096.8"/>
    <m/>
    <n v="0"/>
    <n v="0"/>
    <m/>
    <n v="0"/>
    <n v="0"/>
    <m/>
    <n v="0"/>
    <n v="0"/>
    <m/>
    <m/>
    <n v="0"/>
    <m/>
    <n v="0"/>
    <n v="0"/>
    <m/>
    <m/>
    <n v="0"/>
    <n v="7.09"/>
    <n v="5"/>
    <n v="35.22"/>
    <m/>
    <m/>
    <n v="0"/>
    <n v="0"/>
    <s v="602_2025-01-19"/>
    <n v="0"/>
    <n v="37.5"/>
    <n v="71.5"/>
    <n v="0"/>
    <n v="0"/>
    <n v="0"/>
    <n v="1096.8"/>
    <n v="40"/>
    <n v="113.55"/>
    <n v="-0.23000000000000401"/>
    <n v="0"/>
  </r>
  <r>
    <s v="602_2025-02-02_W1"/>
    <s v="602_2025-01-29"/>
    <s v="602"/>
    <d v="2025-01-29T00:00:00"/>
    <n v="2025"/>
    <d v="2025-01-20T00:00:00"/>
    <x v="62"/>
    <d v="2025-02-02T00:00:00"/>
    <n v="1"/>
    <x v="23"/>
    <n v="24"/>
    <n v="8"/>
    <n v="0"/>
    <n v="0"/>
    <n v="0"/>
    <n v="22"/>
    <n v="8"/>
    <n v="0"/>
    <n v="0"/>
    <n v="0"/>
    <n v="32"/>
    <n v="30"/>
    <n v="0"/>
    <n v="0"/>
    <n v="0"/>
    <n v="255.28"/>
    <n v="576.84"/>
    <n v="0"/>
    <n v="0"/>
    <n v="0"/>
    <n v="0"/>
    <n v="0"/>
    <n v="0"/>
    <n v="832.12"/>
    <n v="28.36"/>
    <n v="0"/>
    <n v="32"/>
    <n v="32"/>
    <n v="602"/>
    <n v="0"/>
    <m/>
    <m/>
    <n v="0"/>
    <n v="24"/>
    <n v="27.42"/>
    <n v="658.08"/>
    <n v="8"/>
    <n v="33.369999999999997"/>
    <n v="266.95999999999998"/>
    <m/>
    <n v="0"/>
    <n v="0"/>
    <m/>
    <n v="0"/>
    <n v="0"/>
    <n v="8"/>
    <n v="27.42"/>
    <n v="219.36"/>
    <m/>
    <n v="0"/>
    <n v="0"/>
    <m/>
    <m/>
    <n v="0"/>
    <n v="7.09"/>
    <n v="4"/>
    <n v="28.36"/>
    <m/>
    <m/>
    <n v="0"/>
    <n v="0"/>
    <s v="602_2025-02-02"/>
    <n v="0"/>
    <n v="30"/>
    <m/>
    <m/>
    <n v="0"/>
    <m/>
    <n v="925.04"/>
    <n v="32"/>
    <n v="92.919999999999959"/>
    <n v="0"/>
    <n v="0"/>
  </r>
  <r>
    <s v="602_2025-02-02_W2"/>
    <s v="602_2025-02-05"/>
    <s v="602"/>
    <d v="2025-02-05T00:00:00"/>
    <n v="2025"/>
    <d v="2025-01-20T00:00:00"/>
    <x v="63"/>
    <d v="2025-02-02T00:00:00"/>
    <n v="2"/>
    <x v="23"/>
    <n v="8"/>
    <n v="0"/>
    <n v="0"/>
    <n v="0"/>
    <n v="5.5"/>
    <n v="7.5"/>
    <n v="0"/>
    <n v="5"/>
    <n v="0"/>
    <n v="0"/>
    <n v="13.5"/>
    <n v="12.5"/>
    <n v="0"/>
    <n v="0"/>
    <n v="0"/>
    <n v="0"/>
    <n v="196.65"/>
    <n v="0"/>
    <n v="0"/>
    <n v="327.75"/>
    <n v="0"/>
    <n v="0"/>
    <n v="0"/>
    <n v="524.4"/>
    <n v="14.18"/>
    <n v="0"/>
    <n v="13.5"/>
    <n v="13.5"/>
    <n v="602"/>
    <n v="0"/>
    <m/>
    <m/>
    <n v="0"/>
    <n v="8"/>
    <n v="27.42"/>
    <n v="219.36"/>
    <m/>
    <n v="0"/>
    <n v="0"/>
    <m/>
    <n v="0"/>
    <n v="0"/>
    <m/>
    <n v="0"/>
    <n v="0"/>
    <m/>
    <n v="0"/>
    <n v="0"/>
    <n v="5.5000729394602477"/>
    <n v="68.55"/>
    <n v="377.03"/>
    <m/>
    <m/>
    <n v="0"/>
    <n v="7.09"/>
    <n v="2"/>
    <n v="14.18"/>
    <m/>
    <m/>
    <n v="0"/>
    <n v="0"/>
    <s v="602_2025-02-02"/>
    <n v="0"/>
    <n v="12.5"/>
    <n v="42.5"/>
    <n v="0"/>
    <n v="0"/>
    <n v="0"/>
    <n v="596.39"/>
    <n v="13.5"/>
    <n v="71.990000000000009"/>
    <n v="0"/>
    <n v="0"/>
  </r>
  <r>
    <s v="602_2025-03-30_W2"/>
    <s v="602_2025-04-02"/>
    <s v="602"/>
    <d v="2025-04-02T00:00:00"/>
    <n v="2025"/>
    <d v="2025-03-17T00:00:00"/>
    <x v="71"/>
    <d v="2025-03-30T00:00:00"/>
    <n v="2"/>
    <x v="23"/>
    <n v="15"/>
    <n v="25"/>
    <n v="0"/>
    <n v="0"/>
    <n v="0"/>
    <n v="12.5"/>
    <n v="25"/>
    <n v="0"/>
    <n v="0"/>
    <n v="0"/>
    <n v="40"/>
    <n v="37.5"/>
    <n v="0"/>
    <n v="0"/>
    <n v="0"/>
    <n v="797.75"/>
    <n v="327.75"/>
    <n v="0"/>
    <n v="0"/>
    <n v="0"/>
    <n v="0"/>
    <n v="0"/>
    <n v="0"/>
    <n v="1125.5"/>
    <n v="35.450000000000003"/>
    <n v="0"/>
    <n v="40"/>
    <n v="40"/>
    <n v="602"/>
    <n v="0"/>
    <m/>
    <m/>
    <n v="0"/>
    <n v="15"/>
    <n v="27.42"/>
    <n v="411.3"/>
    <n v="25"/>
    <n v="33.369999999999997"/>
    <n v="834.25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602_2025-03-30"/>
    <n v="0"/>
    <n v="37.5"/>
    <n v="37.5"/>
    <n v="0"/>
    <n v="0"/>
    <n v="0"/>
    <n v="1245.55"/>
    <n v="40"/>
    <n v="120.05"/>
    <n v="-0.23000000000000401"/>
    <n v="0"/>
  </r>
  <r>
    <s v="602_2025-04-13_W1"/>
    <s v="602_2025-04-09"/>
    <s v="602"/>
    <d v="2025-04-09T00:00:00"/>
    <n v="2025"/>
    <d v="2025-03-31T00:00:00"/>
    <x v="72"/>
    <d v="2025-04-13T00:00:00"/>
    <n v="1"/>
    <x v="23"/>
    <n v="15"/>
    <n v="25"/>
    <n v="0"/>
    <n v="0"/>
    <n v="0"/>
    <n v="12.5"/>
    <n v="25"/>
    <n v="0"/>
    <n v="0"/>
    <n v="0"/>
    <n v="40"/>
    <n v="37.5"/>
    <n v="0"/>
    <n v="0"/>
    <n v="0"/>
    <n v="797.75"/>
    <n v="327.75"/>
    <n v="0"/>
    <n v="0"/>
    <n v="0"/>
    <n v="0"/>
    <n v="0"/>
    <n v="0"/>
    <n v="1125.5"/>
    <n v="35.450000000000003"/>
    <n v="0"/>
    <n v="40"/>
    <n v="40"/>
    <n v="602"/>
    <n v="0"/>
    <m/>
    <m/>
    <n v="0"/>
    <n v="15"/>
    <n v="27.42"/>
    <n v="411.3"/>
    <n v="25"/>
    <n v="33.369999999999997"/>
    <n v="834.25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602_2025-04-13"/>
    <n v="0"/>
    <n v="37.5"/>
    <m/>
    <m/>
    <n v="0"/>
    <m/>
    <n v="1245.55"/>
    <n v="40"/>
    <n v="120.05"/>
    <n v="-0.23000000000000401"/>
    <n v="0"/>
  </r>
  <r>
    <s v="602_2025-04-13_W2"/>
    <s v="602_2025-04-16"/>
    <s v="602"/>
    <d v="2025-04-16T00:00:00"/>
    <n v="2025"/>
    <d v="2025-03-31T00:00:00"/>
    <x v="73"/>
    <d v="2025-04-13T00:00:00"/>
    <n v="2"/>
    <x v="2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602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602_2025-04-13"/>
    <n v="0"/>
    <n v="37.5"/>
    <n v="75"/>
    <n v="0"/>
    <n v="0"/>
    <n v="0"/>
    <n v="1096.8"/>
    <n v="40"/>
    <n v="113.55"/>
    <n v="-0.23000000000000401"/>
    <n v="0"/>
  </r>
  <r>
    <s v="602_2025-04-27_W1"/>
    <s v="602_2025-04-23"/>
    <s v="602"/>
    <d v="2025-04-23T00:00:00"/>
    <n v="2025"/>
    <d v="2025-04-14T00:00:00"/>
    <x v="74"/>
    <d v="2025-04-27T00:00:00"/>
    <n v="1"/>
    <x v="23"/>
    <n v="9"/>
    <n v="15"/>
    <n v="0"/>
    <n v="0"/>
    <n v="6"/>
    <n v="7.5"/>
    <n v="15"/>
    <n v="5.5"/>
    <n v="0"/>
    <n v="0"/>
    <n v="30"/>
    <n v="28"/>
    <n v="0"/>
    <n v="0"/>
    <n v="0"/>
    <n v="478.65"/>
    <n v="196.65"/>
    <n v="0"/>
    <n v="0"/>
    <n v="360.52"/>
    <n v="0"/>
    <n v="0"/>
    <n v="0"/>
    <n v="1035.82"/>
    <n v="28.36"/>
    <n v="0"/>
    <n v="30"/>
    <n v="30"/>
    <n v="602"/>
    <n v="0"/>
    <m/>
    <m/>
    <n v="0"/>
    <n v="9"/>
    <n v="27.42"/>
    <n v="246.78"/>
    <n v="15"/>
    <n v="33.369999999999997"/>
    <n v="500.55"/>
    <m/>
    <n v="0"/>
    <n v="0"/>
    <m/>
    <n v="0"/>
    <n v="0"/>
    <n v="8"/>
    <n v="27.42"/>
    <n v="219.36"/>
    <n v="6"/>
    <n v="68.55"/>
    <n v="411.3"/>
    <m/>
    <m/>
    <n v="0"/>
    <n v="7.09"/>
    <n v="4"/>
    <n v="28.36"/>
    <m/>
    <m/>
    <n v="0"/>
    <n v="0"/>
    <s v="602_2025-04-27"/>
    <n v="0"/>
    <n v="28"/>
    <m/>
    <m/>
    <n v="0"/>
    <m/>
    <n v="1158.6300000000001"/>
    <n v="30"/>
    <n v="122.8100000000002"/>
    <n v="0"/>
    <n v="0"/>
  </r>
  <r>
    <s v="602_2025-04-27_W2"/>
    <s v="602_2025-04-30"/>
    <s v="602"/>
    <d v="2025-04-30T00:00:00"/>
    <n v="2025"/>
    <d v="2025-04-14T00:00:00"/>
    <x v="75"/>
    <d v="2025-04-27T00:00:00"/>
    <n v="2"/>
    <x v="23"/>
    <n v="22"/>
    <n v="0.5"/>
    <n v="0"/>
    <n v="0"/>
    <n v="8"/>
    <n v="19.5"/>
    <n v="0.5"/>
    <n v="7.5"/>
    <n v="0"/>
    <n v="0"/>
    <n v="30.5"/>
    <n v="29"/>
    <n v="1.5"/>
    <n v="0"/>
    <n v="0"/>
    <n v="15.96"/>
    <n v="511.29"/>
    <n v="0"/>
    <n v="0"/>
    <n v="491.62"/>
    <n v="58.989999999999988"/>
    <n v="0"/>
    <n v="0"/>
    <n v="1077.8599999999999"/>
    <n v="21.27"/>
    <n v="0"/>
    <n v="30.5"/>
    <n v="30.5"/>
    <n v="602"/>
    <n v="0"/>
    <m/>
    <m/>
    <n v="0"/>
    <n v="22"/>
    <n v="27.42"/>
    <n v="603.24"/>
    <n v="0.50014983518130063"/>
    <n v="33.369999999999997"/>
    <n v="16.690000000000001"/>
    <m/>
    <n v="0"/>
    <n v="0"/>
    <m/>
    <n v="0"/>
    <n v="0"/>
    <m/>
    <n v="0"/>
    <n v="0"/>
    <n v="8"/>
    <n v="68.55"/>
    <n v="548.4"/>
    <m/>
    <m/>
    <n v="0"/>
    <n v="7.09"/>
    <n v="3"/>
    <n v="21.27"/>
    <m/>
    <m/>
    <n v="0"/>
    <n v="0"/>
    <s v="602_2025-04-27"/>
    <n v="0"/>
    <n v="29"/>
    <n v="57"/>
    <n v="0"/>
    <n v="0"/>
    <n v="0"/>
    <n v="1168.33"/>
    <n v="30.5"/>
    <n v="90.4699999999998"/>
    <n v="0"/>
    <n v="0"/>
  </r>
  <r>
    <s v="602_2025-05-11_W1"/>
    <s v="602_2025-05-07"/>
    <s v="602"/>
    <d v="2025-05-07T00:00:00"/>
    <n v="2025"/>
    <d v="2025-04-28T00:00:00"/>
    <x v="76"/>
    <d v="2025-05-11T00:00:00"/>
    <n v="1"/>
    <x v="23"/>
    <n v="15"/>
    <n v="25"/>
    <n v="0"/>
    <n v="0"/>
    <n v="0"/>
    <n v="12.5"/>
    <n v="25"/>
    <n v="0"/>
    <n v="0"/>
    <n v="0"/>
    <n v="40"/>
    <n v="37.5"/>
    <n v="0"/>
    <n v="0"/>
    <n v="0"/>
    <n v="797.75"/>
    <n v="327.75"/>
    <n v="0"/>
    <n v="0"/>
    <n v="0"/>
    <n v="0"/>
    <n v="0"/>
    <n v="0"/>
    <n v="1125.5"/>
    <n v="35.450000000000003"/>
    <n v="0"/>
    <n v="40"/>
    <n v="40"/>
    <n v="602"/>
    <n v="0"/>
    <m/>
    <m/>
    <n v="0"/>
    <n v="15"/>
    <n v="27.42"/>
    <n v="411.3"/>
    <n v="25"/>
    <n v="33.369999999999997"/>
    <n v="834.25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602_2025-05-11"/>
    <n v="0"/>
    <n v="37.5"/>
    <m/>
    <m/>
    <n v="0"/>
    <m/>
    <n v="1245.55"/>
    <n v="40"/>
    <n v="120.05"/>
    <n v="-0.23000000000000401"/>
    <n v="0"/>
  </r>
  <r>
    <s v="602_2025-05-11_W2"/>
    <s v="602_2025-05-14"/>
    <s v="602"/>
    <d v="2025-05-14T00:00:00"/>
    <n v="2025"/>
    <d v="2025-04-28T00:00:00"/>
    <x v="77"/>
    <d v="2025-05-11T00:00:00"/>
    <n v="2"/>
    <x v="23"/>
    <n v="27"/>
    <n v="5"/>
    <n v="0"/>
    <n v="0"/>
    <n v="0"/>
    <n v="25"/>
    <n v="5"/>
    <n v="0"/>
    <n v="0"/>
    <n v="0"/>
    <n v="32"/>
    <n v="30"/>
    <n v="0"/>
    <n v="0"/>
    <n v="0"/>
    <n v="159.55000000000001"/>
    <n v="655.5"/>
    <n v="0"/>
    <n v="0"/>
    <n v="0"/>
    <n v="0"/>
    <n v="0"/>
    <n v="0"/>
    <n v="815.05"/>
    <n v="28.36"/>
    <n v="0"/>
    <n v="32"/>
    <n v="32"/>
    <n v="602"/>
    <n v="0"/>
    <m/>
    <m/>
    <n v="0"/>
    <n v="27"/>
    <n v="27.42"/>
    <n v="740.34"/>
    <n v="5"/>
    <n v="33.369999999999997"/>
    <n v="166.85"/>
    <m/>
    <n v="0"/>
    <n v="0"/>
    <m/>
    <n v="0"/>
    <n v="0"/>
    <m/>
    <n v="0"/>
    <n v="0"/>
    <m/>
    <n v="0"/>
    <n v="0"/>
    <m/>
    <m/>
    <n v="0"/>
    <n v="7.09"/>
    <n v="4"/>
    <n v="28.36"/>
    <m/>
    <m/>
    <n v="0"/>
    <n v="0"/>
    <s v="602_2025-05-11"/>
    <n v="0"/>
    <n v="30"/>
    <n v="67.5"/>
    <n v="0"/>
    <n v="0"/>
    <n v="0"/>
    <n v="907.19"/>
    <n v="32"/>
    <n v="92.1400000000001"/>
    <n v="0"/>
    <n v="0"/>
  </r>
  <r>
    <s v="602_2025-05-25_W1"/>
    <s v="602_2025-05-21"/>
    <s v="602"/>
    <d v="2025-05-21T00:00:00"/>
    <n v="2025"/>
    <d v="2025-05-12T00:00:00"/>
    <x v="78"/>
    <d v="2025-05-25T00:00:00"/>
    <n v="1"/>
    <x v="23"/>
    <n v="11"/>
    <n v="5"/>
    <n v="12"/>
    <n v="0"/>
    <n v="0"/>
    <n v="10"/>
    <n v="5"/>
    <n v="0"/>
    <n v="11.5"/>
    <n v="0"/>
    <n v="28"/>
    <n v="26.5"/>
    <n v="0"/>
    <n v="0"/>
    <n v="0"/>
    <n v="159.55000000000001"/>
    <n v="262.2"/>
    <n v="452.29"/>
    <n v="0"/>
    <n v="0"/>
    <n v="0"/>
    <n v="0"/>
    <n v="0"/>
    <n v="874.04"/>
    <n v="21.27"/>
    <n v="0"/>
    <n v="28"/>
    <n v="28"/>
    <n v="602"/>
    <n v="0"/>
    <m/>
    <m/>
    <n v="0"/>
    <n v="11"/>
    <n v="27.42"/>
    <n v="301.62"/>
    <n v="5"/>
    <n v="33.369999999999997"/>
    <n v="166.85"/>
    <n v="12.000243131534161"/>
    <n v="41.13"/>
    <n v="493.57"/>
    <m/>
    <n v="0"/>
    <n v="0"/>
    <n v="8"/>
    <n v="27.42"/>
    <n v="219.36"/>
    <m/>
    <n v="0"/>
    <n v="0"/>
    <m/>
    <m/>
    <n v="0"/>
    <n v="7.09"/>
    <n v="3"/>
    <n v="21.27"/>
    <m/>
    <m/>
    <n v="0"/>
    <n v="0"/>
    <s v="602_2025-05-25"/>
    <n v="0"/>
    <n v="26.5"/>
    <m/>
    <m/>
    <n v="0"/>
    <m/>
    <n v="962.04"/>
    <n v="28"/>
    <n v="88"/>
    <n v="0"/>
    <n v="0"/>
  </r>
  <r>
    <s v="602_2025-05-25_W2"/>
    <s v="602_2025-05-28"/>
    <s v="602"/>
    <d v="2025-05-28T00:00:00"/>
    <n v="2025"/>
    <d v="2025-05-12T00:00:00"/>
    <x v="79"/>
    <d v="2025-05-25T00:00:00"/>
    <n v="2"/>
    <x v="23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602"/>
    <n v="0"/>
    <m/>
    <m/>
    <n v="0"/>
    <n v="32"/>
    <n v="27.42"/>
    <n v="877.44"/>
    <m/>
    <n v="0"/>
    <n v="0"/>
    <m/>
    <n v="0"/>
    <n v="0"/>
    <m/>
    <n v="0"/>
    <n v="0"/>
    <n v="8"/>
    <n v="27.42"/>
    <n v="219.36"/>
    <m/>
    <n v="0"/>
    <n v="0"/>
    <m/>
    <m/>
    <n v="0"/>
    <n v="7.09"/>
    <n v="4"/>
    <n v="28.36"/>
    <m/>
    <m/>
    <n v="0"/>
    <n v="0"/>
    <s v="602_2025-05-25"/>
    <n v="0"/>
    <n v="30"/>
    <n v="56.5"/>
    <n v="0"/>
    <n v="0"/>
    <n v="0"/>
    <n v="877.44"/>
    <n v="32"/>
    <n v="90.840000000000032"/>
    <n v="0"/>
    <n v="0"/>
  </r>
  <r>
    <s v="602_2025-06-08_W1"/>
    <s v="602_2025-06-04"/>
    <s v="602"/>
    <d v="2025-06-04T00:00:00"/>
    <n v="2025"/>
    <d v="2025-05-26T00:00:00"/>
    <x v="80"/>
    <d v="2025-06-08T00:00:00"/>
    <n v="1"/>
    <x v="23"/>
    <n v="40"/>
    <n v="0"/>
    <n v="0"/>
    <n v="0"/>
    <n v="0"/>
    <n v="37.5"/>
    <n v="0"/>
    <n v="0"/>
    <n v="0"/>
    <n v="0"/>
    <n v="40"/>
    <n v="37.5"/>
    <n v="0"/>
    <n v="0"/>
    <n v="0"/>
    <n v="0"/>
    <n v="983.25"/>
    <n v="0"/>
    <n v="0"/>
    <n v="0"/>
    <n v="0"/>
    <n v="0"/>
    <n v="0"/>
    <n v="983.25"/>
    <n v="35.450000000000003"/>
    <n v="0"/>
    <n v="40"/>
    <n v="40"/>
    <n v="602"/>
    <n v="0"/>
    <m/>
    <m/>
    <n v="0"/>
    <n v="39.999999999999993"/>
    <n v="27.42"/>
    <n v="1096.8"/>
    <m/>
    <n v="0"/>
    <n v="0"/>
    <m/>
    <n v="0"/>
    <n v="0"/>
    <m/>
    <n v="0"/>
    <n v="0"/>
    <m/>
    <n v="0"/>
    <n v="0"/>
    <m/>
    <n v="0"/>
    <n v="0"/>
    <m/>
    <m/>
    <n v="0"/>
    <n v="7.09"/>
    <n v="5"/>
    <n v="35.22"/>
    <m/>
    <m/>
    <n v="0"/>
    <n v="0"/>
    <s v="602_2025-06-08"/>
    <n v="0"/>
    <n v="37.5"/>
    <m/>
    <m/>
    <n v="0"/>
    <m/>
    <n v="1096.8"/>
    <n v="40"/>
    <n v="113.55"/>
    <n v="-0.23000000000000401"/>
    <n v="0"/>
  </r>
  <r>
    <s v="602_2025-06-08_W2"/>
    <s v="602_2025-06-11"/>
    <s v="602"/>
    <d v="2025-06-11T00:00:00"/>
    <n v="2025"/>
    <d v="2025-05-26T00:00:00"/>
    <x v="81"/>
    <d v="2025-06-08T00:00:00"/>
    <n v="2"/>
    <x v="23"/>
    <n v="35"/>
    <n v="0"/>
    <n v="0"/>
    <n v="0"/>
    <n v="0"/>
    <n v="32.5"/>
    <n v="0"/>
    <n v="0"/>
    <n v="0"/>
    <n v="0"/>
    <n v="35"/>
    <n v="33"/>
    <n v="0.5"/>
    <n v="0"/>
    <n v="0"/>
    <n v="0"/>
    <n v="852.15"/>
    <n v="0"/>
    <n v="0"/>
    <n v="0"/>
    <n v="19.66"/>
    <n v="0"/>
    <n v="0"/>
    <n v="871.81000000000006"/>
    <n v="28.36"/>
    <n v="0"/>
    <n v="35"/>
    <n v="35"/>
    <n v="602"/>
    <n v="0"/>
    <m/>
    <m/>
    <n v="0"/>
    <n v="35"/>
    <n v="27.42"/>
    <n v="959.7"/>
    <m/>
    <n v="0"/>
    <n v="0"/>
    <m/>
    <n v="0"/>
    <n v="0"/>
    <m/>
    <n v="0"/>
    <n v="0"/>
    <m/>
    <n v="0"/>
    <n v="0"/>
    <m/>
    <n v="0"/>
    <n v="0"/>
    <m/>
    <m/>
    <n v="0"/>
    <n v="7.09"/>
    <n v="4"/>
    <n v="28.36"/>
    <m/>
    <m/>
    <n v="0"/>
    <n v="0"/>
    <s v="602_2025-06-08"/>
    <n v="0"/>
    <n v="33"/>
    <n v="70.5"/>
    <n v="0"/>
    <n v="0"/>
    <n v="0"/>
    <n v="959.7"/>
    <n v="35"/>
    <n v="87.889999999999986"/>
    <n v="0"/>
    <n v="0"/>
  </r>
  <r>
    <s v="602_2025-06-22_W1"/>
    <s v="602_2025-06-18"/>
    <s v="602"/>
    <d v="2025-06-18T00:00:00"/>
    <n v="2025"/>
    <d v="2025-06-09T00:00:00"/>
    <x v="82"/>
    <d v="2025-06-22T00:00:00"/>
    <n v="1"/>
    <x v="23"/>
    <n v="32"/>
    <n v="0"/>
    <n v="0"/>
    <n v="0"/>
    <n v="5"/>
    <n v="30"/>
    <n v="0"/>
    <n v="5"/>
    <n v="0"/>
    <n v="0"/>
    <n v="37"/>
    <n v="35"/>
    <n v="0"/>
    <n v="0"/>
    <n v="0"/>
    <n v="0"/>
    <n v="786.6"/>
    <n v="0"/>
    <n v="0"/>
    <n v="327.75"/>
    <n v="0"/>
    <n v="0"/>
    <n v="0"/>
    <n v="1114.3499999999999"/>
    <n v="35.450000000000003"/>
    <n v="0"/>
    <n v="37"/>
    <n v="37"/>
    <n v="602"/>
    <n v="0"/>
    <m/>
    <m/>
    <n v="0"/>
    <n v="32"/>
    <n v="27.42"/>
    <n v="877.44"/>
    <m/>
    <n v="0"/>
    <n v="0"/>
    <m/>
    <n v="0"/>
    <n v="0"/>
    <m/>
    <n v="0"/>
    <n v="0"/>
    <m/>
    <n v="0"/>
    <n v="0"/>
    <n v="5"/>
    <n v="68.55"/>
    <n v="342.75"/>
    <m/>
    <m/>
    <n v="0"/>
    <n v="7.09"/>
    <n v="5"/>
    <n v="35.22"/>
    <m/>
    <m/>
    <n v="0"/>
    <n v="0"/>
    <s v="602_2025-06-22"/>
    <n v="0"/>
    <n v="35"/>
    <m/>
    <m/>
    <n v="0"/>
    <m/>
    <n v="1220.19"/>
    <n v="37"/>
    <n v="105.8400000000001"/>
    <n v="-0.23000000000000401"/>
    <n v="0"/>
  </r>
  <r>
    <s v="602_2025-06-22_W2"/>
    <s v="602_2025-06-25"/>
    <s v="602"/>
    <d v="2025-06-25T00:00:00"/>
    <n v="2025"/>
    <d v="2025-06-09T00:00:00"/>
    <x v="83"/>
    <d v="2025-06-22T00:00:00"/>
    <n v="2"/>
    <x v="23"/>
    <n v="32"/>
    <n v="0"/>
    <n v="0"/>
    <n v="0"/>
    <n v="0"/>
    <n v="30"/>
    <n v="0"/>
    <n v="0"/>
    <n v="0"/>
    <n v="0"/>
    <n v="32"/>
    <n v="30"/>
    <n v="0"/>
    <n v="0"/>
    <n v="0"/>
    <n v="0"/>
    <n v="786.6"/>
    <n v="0"/>
    <n v="0"/>
    <n v="0"/>
    <n v="0"/>
    <n v="0"/>
    <n v="0"/>
    <n v="786.6"/>
    <n v="28.36"/>
    <n v="0"/>
    <n v="32"/>
    <n v="32"/>
    <n v="602"/>
    <n v="0"/>
    <m/>
    <m/>
    <n v="0"/>
    <n v="32"/>
    <n v="27.42"/>
    <n v="877.44"/>
    <m/>
    <n v="0"/>
    <n v="0"/>
    <m/>
    <n v="0"/>
    <n v="0"/>
    <m/>
    <n v="0"/>
    <n v="0"/>
    <n v="8"/>
    <n v="27.42"/>
    <n v="219.36"/>
    <m/>
    <n v="0"/>
    <n v="0"/>
    <m/>
    <m/>
    <n v="0"/>
    <n v="7.09"/>
    <n v="4"/>
    <n v="28.36"/>
    <m/>
    <m/>
    <n v="0"/>
    <n v="0"/>
    <s v="602_2025-06-22"/>
    <n v="0"/>
    <n v="30"/>
    <n v="65"/>
    <n v="0"/>
    <n v="0"/>
    <n v="0"/>
    <n v="877.44"/>
    <n v="32"/>
    <n v="90.840000000000032"/>
    <n v="0"/>
    <n v="0"/>
  </r>
  <r>
    <s v="602_2025-07-06_W1"/>
    <s v="602_2025-07-02"/>
    <s v="602"/>
    <d v="2025-07-02T00:00:00"/>
    <n v="2025"/>
    <d v="2025-06-23T00:00:00"/>
    <x v="84"/>
    <d v="2025-07-06T00:00:00"/>
    <n v="1"/>
    <x v="23"/>
    <n v="40"/>
    <n v="0"/>
    <n v="0"/>
    <n v="0"/>
    <n v="0"/>
    <n v="37.5"/>
    <n v="0"/>
    <n v="0"/>
    <n v="0"/>
    <n v="0"/>
    <n v="40"/>
    <n v="37.5"/>
    <n v="0"/>
    <n v="0"/>
    <n v="0"/>
    <n v="0"/>
    <n v="1017.4"/>
    <n v="0"/>
    <n v="0"/>
    <n v="0"/>
    <n v="0"/>
    <n v="0"/>
    <n v="0"/>
    <n v="1017.4"/>
    <n v="36.65"/>
    <n v="0"/>
    <n v="40"/>
    <n v="40"/>
    <n v="602"/>
    <n v="0"/>
    <m/>
    <m/>
    <n v="0"/>
    <n v="39.999999999999993"/>
    <n v="27.42"/>
    <n v="1096.8"/>
    <m/>
    <m/>
    <n v="0"/>
    <m/>
    <m/>
    <n v="0"/>
    <m/>
    <m/>
    <n v="0"/>
    <m/>
    <m/>
    <n v="0"/>
    <m/>
    <m/>
    <n v="0"/>
    <m/>
    <m/>
    <n v="0"/>
    <n v="7.09"/>
    <n v="5"/>
    <n v="35.22"/>
    <m/>
    <m/>
    <n v="0"/>
    <n v="0"/>
    <s v="602_2025-07-06"/>
    <n v="0"/>
    <n v="37.5"/>
    <m/>
    <m/>
    <n v="0"/>
    <m/>
    <n v="1096.8"/>
    <n v="40"/>
    <n v="79.399999999999977"/>
    <n v="-1.43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702717-3104-4E41-B1F7-5E2D95187371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8" firstHeaderRow="1" firstDataRow="1" firstDataCol="1"/>
  <pivotFields count="86">
    <pivotField showAll="0"/>
    <pivotField showAll="0"/>
    <pivotField showAll="0"/>
    <pivotField numFmtId="164" showAll="0"/>
    <pivotField showAll="0"/>
    <pivotField numFmtId="164" showAll="0"/>
    <pivotField axis="axisRow" numFmtId="164" showAll="0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umFmtId="164" showAll="0"/>
    <pivotField showAll="0"/>
    <pivotField axis="axisRow" showAll="0">
      <items count="25">
        <item sd="0" x="2"/>
        <item sd="0" x="16"/>
        <item sd="0" x="7"/>
        <item sd="0" x="21"/>
        <item sd="0" x="3"/>
        <item sd="0" x="15"/>
        <item sd="0" x="18"/>
        <item sd="0" x="12"/>
        <item sd="0" x="10"/>
        <item sd="0" x="8"/>
        <item sd="0" x="5"/>
        <item sd="0" x="20"/>
        <item sd="0" x="0"/>
        <item sd="0" x="9"/>
        <item sd="0" x="11"/>
        <item sd="0" x="13"/>
        <item sd="0" x="1"/>
        <item sd="0" x="6"/>
        <item sd="0" x="19"/>
        <item sd="0" x="23"/>
        <item sd="0" x="14"/>
        <item sd="0" x="17"/>
        <item sd="0" x="4"/>
        <item sd="0"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2">
    <field x="9"/>
    <field x="6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Average of Timesheet Total Time" fld="20" subtotal="average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395CE-128B-469D-A9A2-80EAE6A97A69}">
  <dimension ref="A1:E1892"/>
  <sheetViews>
    <sheetView workbookViewId="0">
      <selection activeCell="E2" sqref="E2"/>
    </sheetView>
  </sheetViews>
  <sheetFormatPr defaultRowHeight="14.5" x14ac:dyDescent="0.35"/>
  <cols>
    <col min="1" max="1" width="26.7265625" bestFit="1" customWidth="1"/>
    <col min="2" max="2" width="17.81640625" customWidth="1"/>
    <col min="3" max="3" width="26" bestFit="1" customWidth="1"/>
  </cols>
  <sheetData>
    <row r="1" spans="1:5" x14ac:dyDescent="0.35">
      <c r="A1" s="6" t="s">
        <v>4891</v>
      </c>
      <c r="B1" s="6" t="s">
        <v>6</v>
      </c>
      <c r="C1" s="6" t="s">
        <v>4893</v>
      </c>
    </row>
    <row r="2" spans="1:5" x14ac:dyDescent="0.35">
      <c r="A2" s="8" t="s">
        <v>3891</v>
      </c>
      <c r="B2" s="2">
        <v>45249</v>
      </c>
      <c r="C2" s="5">
        <v>42.5</v>
      </c>
      <c r="D2">
        <v>1</v>
      </c>
      <c r="E2">
        <f>IF(D2=8,AVERAGE(#REF!),0)</f>
        <v>0</v>
      </c>
    </row>
    <row r="3" spans="1:5" x14ac:dyDescent="0.35">
      <c r="A3" s="8" t="s">
        <v>3891</v>
      </c>
      <c r="B3" s="2">
        <v>45256</v>
      </c>
      <c r="C3" s="5">
        <v>43</v>
      </c>
      <c r="D3">
        <v>2</v>
      </c>
      <c r="E3">
        <f>IF(D3=8,AVERAGE(#REF!),0)</f>
        <v>0</v>
      </c>
    </row>
    <row r="4" spans="1:5" x14ac:dyDescent="0.35">
      <c r="A4" s="8" t="s">
        <v>3891</v>
      </c>
      <c r="B4" s="2">
        <v>45263</v>
      </c>
      <c r="C4" s="5">
        <v>33.5</v>
      </c>
      <c r="D4">
        <v>3</v>
      </c>
      <c r="E4">
        <f>IF(D4=8,AVERAGE(#REF!),0)</f>
        <v>0</v>
      </c>
    </row>
    <row r="5" spans="1:5" x14ac:dyDescent="0.35">
      <c r="A5" s="8" t="s">
        <v>3891</v>
      </c>
      <c r="B5" s="2">
        <v>45270</v>
      </c>
      <c r="C5" s="5">
        <v>42</v>
      </c>
      <c r="D5">
        <v>4</v>
      </c>
      <c r="E5">
        <f>IF(D5=8,AVERAGE(#REF!),0)</f>
        <v>0</v>
      </c>
    </row>
    <row r="6" spans="1:5" x14ac:dyDescent="0.35">
      <c r="A6" s="8" t="s">
        <v>3891</v>
      </c>
      <c r="B6" s="2">
        <v>45277</v>
      </c>
      <c r="C6" s="5">
        <v>42</v>
      </c>
      <c r="D6">
        <v>5</v>
      </c>
      <c r="E6">
        <f>IF(D6=8,AVERAGE(#REF!),0)</f>
        <v>0</v>
      </c>
    </row>
    <row r="7" spans="1:5" x14ac:dyDescent="0.35">
      <c r="A7" s="8" t="s">
        <v>3891</v>
      </c>
      <c r="B7" s="2">
        <v>45284</v>
      </c>
      <c r="C7" s="5">
        <v>34.5</v>
      </c>
      <c r="D7">
        <v>6</v>
      </c>
      <c r="E7">
        <f>IF(D7=8,AVERAGE(#REF!),0)</f>
        <v>0</v>
      </c>
    </row>
    <row r="8" spans="1:5" x14ac:dyDescent="0.35">
      <c r="A8" s="8" t="s">
        <v>3891</v>
      </c>
      <c r="B8" s="2">
        <v>45291</v>
      </c>
      <c r="C8" s="5">
        <v>28</v>
      </c>
      <c r="D8">
        <v>7</v>
      </c>
      <c r="E8">
        <f t="shared" ref="E8" si="0">IF(D8=8,AVERAGE(C1:C8),0)</f>
        <v>0</v>
      </c>
    </row>
    <row r="9" spans="1:5" x14ac:dyDescent="0.35">
      <c r="A9" s="8" t="s">
        <v>3891</v>
      </c>
      <c r="B9" s="2">
        <v>45298</v>
      </c>
      <c r="C9" s="5">
        <v>43</v>
      </c>
      <c r="D9">
        <v>8</v>
      </c>
      <c r="E9">
        <f>IF(D9=8,AVERAGE(C2:C9),0)</f>
        <v>38.5625</v>
      </c>
    </row>
    <row r="10" spans="1:5" x14ac:dyDescent="0.35">
      <c r="A10" s="8" t="s">
        <v>3891</v>
      </c>
      <c r="B10" s="2">
        <v>45305</v>
      </c>
      <c r="C10" s="5">
        <v>42.5</v>
      </c>
      <c r="D10">
        <v>1</v>
      </c>
      <c r="E10">
        <f t="shared" ref="E10:E73" si="1">IF(D10=8,AVERAGE(C3:C10),0)</f>
        <v>0</v>
      </c>
    </row>
    <row r="11" spans="1:5" x14ac:dyDescent="0.35">
      <c r="A11" s="8" t="s">
        <v>3891</v>
      </c>
      <c r="B11" s="2">
        <v>45312</v>
      </c>
      <c r="C11" s="5">
        <v>43</v>
      </c>
      <c r="D11">
        <v>2</v>
      </c>
      <c r="E11">
        <f t="shared" si="1"/>
        <v>0</v>
      </c>
    </row>
    <row r="12" spans="1:5" x14ac:dyDescent="0.35">
      <c r="A12" s="8" t="s">
        <v>3891</v>
      </c>
      <c r="B12" s="2">
        <v>45319</v>
      </c>
      <c r="C12" s="5">
        <v>37</v>
      </c>
      <c r="D12">
        <v>3</v>
      </c>
      <c r="E12">
        <f t="shared" si="1"/>
        <v>0</v>
      </c>
    </row>
    <row r="13" spans="1:5" x14ac:dyDescent="0.35">
      <c r="A13" s="8" t="s">
        <v>3891</v>
      </c>
      <c r="B13" s="2">
        <v>45326</v>
      </c>
      <c r="C13" s="5">
        <v>42.5</v>
      </c>
      <c r="D13">
        <v>4</v>
      </c>
      <c r="E13">
        <f t="shared" si="1"/>
        <v>0</v>
      </c>
    </row>
    <row r="14" spans="1:5" x14ac:dyDescent="0.35">
      <c r="A14" s="8" t="s">
        <v>3891</v>
      </c>
      <c r="B14" s="2">
        <v>45333</v>
      </c>
      <c r="C14" s="5">
        <v>42.5</v>
      </c>
      <c r="D14">
        <v>5</v>
      </c>
      <c r="E14">
        <f t="shared" si="1"/>
        <v>0</v>
      </c>
    </row>
    <row r="15" spans="1:5" x14ac:dyDescent="0.35">
      <c r="A15" s="8" t="s">
        <v>3891</v>
      </c>
      <c r="B15" s="2">
        <v>45340</v>
      </c>
      <c r="C15" s="5">
        <v>43</v>
      </c>
      <c r="D15">
        <v>6</v>
      </c>
      <c r="E15">
        <f t="shared" si="1"/>
        <v>0</v>
      </c>
    </row>
    <row r="16" spans="1:5" x14ac:dyDescent="0.35">
      <c r="A16" s="8" t="s">
        <v>3891</v>
      </c>
      <c r="B16" s="2">
        <v>45347</v>
      </c>
      <c r="C16" s="5">
        <v>42.5</v>
      </c>
      <c r="D16">
        <v>7</v>
      </c>
      <c r="E16">
        <f t="shared" si="1"/>
        <v>0</v>
      </c>
    </row>
    <row r="17" spans="1:5" x14ac:dyDescent="0.35">
      <c r="A17" s="8" t="s">
        <v>3891</v>
      </c>
      <c r="B17" s="2">
        <v>45354</v>
      </c>
      <c r="C17" s="5">
        <v>43</v>
      </c>
      <c r="D17">
        <v>8</v>
      </c>
      <c r="E17">
        <f t="shared" si="1"/>
        <v>42</v>
      </c>
    </row>
    <row r="18" spans="1:5" x14ac:dyDescent="0.35">
      <c r="A18" s="8" t="s">
        <v>3891</v>
      </c>
      <c r="B18" s="2">
        <v>45361</v>
      </c>
      <c r="C18" s="5">
        <v>42.5</v>
      </c>
      <c r="D18">
        <v>1</v>
      </c>
      <c r="E18">
        <f>IF(D18=8,AVERAGE(C11:C18),0)</f>
        <v>0</v>
      </c>
    </row>
    <row r="19" spans="1:5" x14ac:dyDescent="0.35">
      <c r="A19" s="8" t="s">
        <v>3891</v>
      </c>
      <c r="B19" s="2">
        <v>45368</v>
      </c>
      <c r="C19" s="5">
        <v>42.5</v>
      </c>
      <c r="D19">
        <v>2</v>
      </c>
      <c r="E19">
        <f t="shared" si="1"/>
        <v>0</v>
      </c>
    </row>
    <row r="20" spans="1:5" x14ac:dyDescent="0.35">
      <c r="A20" s="8" t="s">
        <v>3891</v>
      </c>
      <c r="B20" s="2">
        <v>45375</v>
      </c>
      <c r="C20" s="5">
        <v>42.5</v>
      </c>
      <c r="D20">
        <v>3</v>
      </c>
      <c r="E20">
        <f t="shared" si="1"/>
        <v>0</v>
      </c>
    </row>
    <row r="21" spans="1:5" x14ac:dyDescent="0.35">
      <c r="A21" s="8" t="s">
        <v>3891</v>
      </c>
      <c r="B21" s="2">
        <v>45382</v>
      </c>
      <c r="C21" s="5">
        <v>34.5</v>
      </c>
      <c r="D21">
        <v>4</v>
      </c>
      <c r="E21">
        <f t="shared" si="1"/>
        <v>0</v>
      </c>
    </row>
    <row r="22" spans="1:5" x14ac:dyDescent="0.35">
      <c r="A22" s="8" t="s">
        <v>3891</v>
      </c>
      <c r="B22" s="2">
        <v>45389</v>
      </c>
      <c r="C22" s="5">
        <v>25.5</v>
      </c>
      <c r="D22">
        <v>5</v>
      </c>
      <c r="E22">
        <f t="shared" si="1"/>
        <v>0</v>
      </c>
    </row>
    <row r="23" spans="1:5" x14ac:dyDescent="0.35">
      <c r="A23" s="8" t="s">
        <v>3891</v>
      </c>
      <c r="B23" s="2">
        <v>45396</v>
      </c>
      <c r="C23" s="5">
        <v>34.5</v>
      </c>
      <c r="D23">
        <v>6</v>
      </c>
      <c r="E23">
        <f t="shared" si="1"/>
        <v>0</v>
      </c>
    </row>
    <row r="24" spans="1:5" x14ac:dyDescent="0.35">
      <c r="A24" s="8" t="s">
        <v>3891</v>
      </c>
      <c r="B24" s="2">
        <v>45403</v>
      </c>
      <c r="C24" s="5">
        <v>42.5</v>
      </c>
      <c r="D24">
        <v>7</v>
      </c>
      <c r="E24">
        <f t="shared" si="1"/>
        <v>0</v>
      </c>
    </row>
    <row r="25" spans="1:5" x14ac:dyDescent="0.35">
      <c r="A25" s="8" t="s">
        <v>3891</v>
      </c>
      <c r="B25" s="2">
        <v>45410</v>
      </c>
      <c r="C25" s="5">
        <v>43</v>
      </c>
      <c r="D25">
        <v>8</v>
      </c>
      <c r="E25">
        <f t="shared" si="1"/>
        <v>38.4375</v>
      </c>
    </row>
    <row r="26" spans="1:5" x14ac:dyDescent="0.35">
      <c r="A26" s="8" t="s">
        <v>3891</v>
      </c>
      <c r="B26" s="2">
        <v>45417</v>
      </c>
      <c r="C26" s="5">
        <v>42.5</v>
      </c>
      <c r="D26">
        <v>1</v>
      </c>
      <c r="E26">
        <f t="shared" si="1"/>
        <v>0</v>
      </c>
    </row>
    <row r="27" spans="1:5" x14ac:dyDescent="0.35">
      <c r="A27" s="8" t="s">
        <v>3891</v>
      </c>
      <c r="B27" s="2">
        <v>45424</v>
      </c>
      <c r="C27" s="5">
        <v>43</v>
      </c>
      <c r="D27">
        <v>2</v>
      </c>
      <c r="E27">
        <f t="shared" si="1"/>
        <v>0</v>
      </c>
    </row>
    <row r="28" spans="1:5" x14ac:dyDescent="0.35">
      <c r="A28" s="8" t="s">
        <v>3891</v>
      </c>
      <c r="B28" s="2">
        <v>45431</v>
      </c>
      <c r="C28" s="5">
        <v>43.5</v>
      </c>
      <c r="D28">
        <v>3</v>
      </c>
      <c r="E28">
        <f t="shared" si="1"/>
        <v>0</v>
      </c>
    </row>
    <row r="29" spans="1:5" x14ac:dyDescent="0.35">
      <c r="A29" s="8" t="s">
        <v>3891</v>
      </c>
      <c r="B29" s="2">
        <v>45438</v>
      </c>
      <c r="C29" s="5">
        <v>43</v>
      </c>
      <c r="D29">
        <v>4</v>
      </c>
      <c r="E29">
        <f t="shared" si="1"/>
        <v>0</v>
      </c>
    </row>
    <row r="30" spans="1:5" x14ac:dyDescent="0.35">
      <c r="A30" s="8" t="s">
        <v>3891</v>
      </c>
      <c r="B30" s="2">
        <v>45445</v>
      </c>
      <c r="C30" s="5">
        <v>42.5</v>
      </c>
      <c r="D30">
        <v>5</v>
      </c>
      <c r="E30">
        <f t="shared" si="1"/>
        <v>0</v>
      </c>
    </row>
    <row r="31" spans="1:5" x14ac:dyDescent="0.35">
      <c r="A31" s="8" t="s">
        <v>3891</v>
      </c>
      <c r="B31" s="2">
        <v>45452</v>
      </c>
      <c r="C31" s="5">
        <v>43</v>
      </c>
      <c r="D31">
        <v>6</v>
      </c>
      <c r="E31">
        <f t="shared" si="1"/>
        <v>0</v>
      </c>
    </row>
    <row r="32" spans="1:5" x14ac:dyDescent="0.35">
      <c r="A32" s="8" t="s">
        <v>3891</v>
      </c>
      <c r="B32" s="2">
        <v>45459</v>
      </c>
      <c r="C32" s="5">
        <v>42.5</v>
      </c>
      <c r="D32">
        <v>7</v>
      </c>
      <c r="E32">
        <f t="shared" si="1"/>
        <v>0</v>
      </c>
    </row>
    <row r="33" spans="1:5" x14ac:dyDescent="0.35">
      <c r="A33" s="8" t="s">
        <v>3891</v>
      </c>
      <c r="B33" s="2">
        <v>45466</v>
      </c>
      <c r="C33" s="5">
        <v>43</v>
      </c>
      <c r="D33">
        <v>8</v>
      </c>
      <c r="E33">
        <f t="shared" si="1"/>
        <v>42.875</v>
      </c>
    </row>
    <row r="34" spans="1:5" x14ac:dyDescent="0.35">
      <c r="A34" s="8" t="s">
        <v>3891</v>
      </c>
      <c r="B34" s="2">
        <v>45473</v>
      </c>
      <c r="C34" s="5">
        <v>43</v>
      </c>
      <c r="D34">
        <v>1</v>
      </c>
      <c r="E34">
        <f t="shared" si="1"/>
        <v>0</v>
      </c>
    </row>
    <row r="35" spans="1:5" x14ac:dyDescent="0.35">
      <c r="A35" s="8" t="s">
        <v>3891</v>
      </c>
      <c r="B35" s="2">
        <v>45480</v>
      </c>
      <c r="C35" s="5">
        <v>43</v>
      </c>
      <c r="D35">
        <v>2</v>
      </c>
      <c r="E35">
        <f t="shared" si="1"/>
        <v>0</v>
      </c>
    </row>
    <row r="36" spans="1:5" x14ac:dyDescent="0.35">
      <c r="A36" s="8" t="s">
        <v>3891</v>
      </c>
      <c r="B36" s="2">
        <v>45487</v>
      </c>
      <c r="C36" s="5">
        <v>26</v>
      </c>
      <c r="D36">
        <v>3</v>
      </c>
      <c r="E36">
        <f t="shared" si="1"/>
        <v>0</v>
      </c>
    </row>
    <row r="37" spans="1:5" x14ac:dyDescent="0.35">
      <c r="A37" s="8" t="s">
        <v>3891</v>
      </c>
      <c r="B37" s="2">
        <v>45494</v>
      </c>
      <c r="C37" s="5">
        <v>43</v>
      </c>
      <c r="D37">
        <v>4</v>
      </c>
      <c r="E37">
        <f t="shared" si="1"/>
        <v>0</v>
      </c>
    </row>
    <row r="38" spans="1:5" x14ac:dyDescent="0.35">
      <c r="A38" s="8" t="s">
        <v>3891</v>
      </c>
      <c r="B38" s="2">
        <v>45501</v>
      </c>
      <c r="C38" s="5">
        <v>43</v>
      </c>
      <c r="D38">
        <v>5</v>
      </c>
      <c r="E38">
        <f t="shared" si="1"/>
        <v>0</v>
      </c>
    </row>
    <row r="39" spans="1:5" x14ac:dyDescent="0.35">
      <c r="A39" s="8" t="s">
        <v>3891</v>
      </c>
      <c r="B39" s="2">
        <v>45508</v>
      </c>
      <c r="C39" s="5">
        <v>43</v>
      </c>
      <c r="D39">
        <v>6</v>
      </c>
      <c r="E39">
        <f t="shared" si="1"/>
        <v>0</v>
      </c>
    </row>
    <row r="40" spans="1:5" x14ac:dyDescent="0.35">
      <c r="A40" s="8" t="s">
        <v>3891</v>
      </c>
      <c r="B40" s="2">
        <v>45515</v>
      </c>
      <c r="C40" s="5">
        <v>45</v>
      </c>
      <c r="D40">
        <v>7</v>
      </c>
      <c r="E40">
        <f t="shared" si="1"/>
        <v>0</v>
      </c>
    </row>
    <row r="41" spans="1:5" x14ac:dyDescent="0.35">
      <c r="A41" s="8" t="s">
        <v>3891</v>
      </c>
      <c r="B41" s="2">
        <v>45522</v>
      </c>
      <c r="C41" s="5">
        <v>43</v>
      </c>
      <c r="D41">
        <v>8</v>
      </c>
      <c r="E41">
        <f t="shared" si="1"/>
        <v>41.125</v>
      </c>
    </row>
    <row r="42" spans="1:5" x14ac:dyDescent="0.35">
      <c r="A42" s="8" t="s">
        <v>3891</v>
      </c>
      <c r="B42" s="2">
        <v>45529</v>
      </c>
      <c r="C42" s="5">
        <v>44.5</v>
      </c>
      <c r="D42">
        <v>1</v>
      </c>
      <c r="E42">
        <f t="shared" si="1"/>
        <v>0</v>
      </c>
    </row>
    <row r="43" spans="1:5" x14ac:dyDescent="0.35">
      <c r="A43" s="8" t="s">
        <v>3891</v>
      </c>
      <c r="B43" s="2">
        <v>45536</v>
      </c>
      <c r="C43" s="5">
        <v>43</v>
      </c>
      <c r="D43">
        <v>2</v>
      </c>
      <c r="E43">
        <f t="shared" si="1"/>
        <v>0</v>
      </c>
    </row>
    <row r="44" spans="1:5" x14ac:dyDescent="0.35">
      <c r="A44" s="8" t="s">
        <v>3891</v>
      </c>
      <c r="B44" s="2">
        <v>45543</v>
      </c>
      <c r="C44" s="5">
        <v>27.5</v>
      </c>
      <c r="D44">
        <v>3</v>
      </c>
      <c r="E44">
        <f t="shared" si="1"/>
        <v>0</v>
      </c>
    </row>
    <row r="45" spans="1:5" x14ac:dyDescent="0.35">
      <c r="A45" s="8" t="s">
        <v>3891</v>
      </c>
      <c r="B45" s="2">
        <v>45550</v>
      </c>
      <c r="C45" s="5">
        <v>43</v>
      </c>
      <c r="D45">
        <v>4</v>
      </c>
      <c r="E45">
        <f t="shared" si="1"/>
        <v>0</v>
      </c>
    </row>
    <row r="46" spans="1:5" x14ac:dyDescent="0.35">
      <c r="A46" s="8" t="s">
        <v>3891</v>
      </c>
      <c r="B46" s="2">
        <v>45557</v>
      </c>
      <c r="C46" s="5">
        <v>34</v>
      </c>
      <c r="D46">
        <v>5</v>
      </c>
      <c r="E46">
        <f t="shared" si="1"/>
        <v>0</v>
      </c>
    </row>
    <row r="47" spans="1:5" x14ac:dyDescent="0.35">
      <c r="A47" s="8" t="s">
        <v>3891</v>
      </c>
      <c r="B47" s="2">
        <v>45564</v>
      </c>
      <c r="C47" s="5">
        <v>34.5</v>
      </c>
      <c r="D47">
        <v>6</v>
      </c>
      <c r="E47">
        <f t="shared" si="1"/>
        <v>0</v>
      </c>
    </row>
    <row r="48" spans="1:5" x14ac:dyDescent="0.35">
      <c r="A48" s="8" t="s">
        <v>3891</v>
      </c>
      <c r="B48" s="2">
        <v>45571</v>
      </c>
      <c r="C48" s="5">
        <v>17</v>
      </c>
      <c r="D48">
        <v>7</v>
      </c>
      <c r="E48">
        <f t="shared" si="1"/>
        <v>0</v>
      </c>
    </row>
    <row r="49" spans="1:5" x14ac:dyDescent="0.35">
      <c r="A49" s="8" t="s">
        <v>3891</v>
      </c>
      <c r="B49" s="2">
        <v>45578</v>
      </c>
      <c r="C49" s="5">
        <v>42.75</v>
      </c>
      <c r="D49">
        <v>8</v>
      </c>
      <c r="E49">
        <f t="shared" si="1"/>
        <v>35.78125</v>
      </c>
    </row>
    <row r="50" spans="1:5" x14ac:dyDescent="0.35">
      <c r="A50" s="8" t="s">
        <v>3891</v>
      </c>
      <c r="B50" s="2">
        <v>45585</v>
      </c>
      <c r="C50" s="5">
        <v>42.5</v>
      </c>
      <c r="D50">
        <v>1</v>
      </c>
      <c r="E50">
        <f t="shared" si="1"/>
        <v>0</v>
      </c>
    </row>
    <row r="51" spans="1:5" x14ac:dyDescent="0.35">
      <c r="A51" s="8" t="s">
        <v>3891</v>
      </c>
      <c r="B51" s="2">
        <v>45592</v>
      </c>
      <c r="C51" s="5">
        <v>43</v>
      </c>
      <c r="D51">
        <v>2</v>
      </c>
      <c r="E51">
        <f t="shared" si="1"/>
        <v>0</v>
      </c>
    </row>
    <row r="52" spans="1:5" x14ac:dyDescent="0.35">
      <c r="A52" s="8" t="s">
        <v>3891</v>
      </c>
      <c r="B52" s="2">
        <v>45599</v>
      </c>
      <c r="C52" s="5">
        <v>25.5</v>
      </c>
      <c r="D52">
        <v>3</v>
      </c>
      <c r="E52">
        <f t="shared" si="1"/>
        <v>0</v>
      </c>
    </row>
    <row r="53" spans="1:5" x14ac:dyDescent="0.35">
      <c r="A53" s="8" t="s">
        <v>3891</v>
      </c>
      <c r="B53" s="2">
        <v>45606</v>
      </c>
      <c r="C53" s="5">
        <v>43</v>
      </c>
      <c r="D53">
        <v>4</v>
      </c>
      <c r="E53">
        <f t="shared" si="1"/>
        <v>0</v>
      </c>
    </row>
    <row r="54" spans="1:5" x14ac:dyDescent="0.35">
      <c r="A54" s="8" t="s">
        <v>3891</v>
      </c>
      <c r="B54" s="2">
        <v>45613</v>
      </c>
      <c r="C54" s="5">
        <v>34.5</v>
      </c>
      <c r="D54">
        <v>5</v>
      </c>
      <c r="E54">
        <f t="shared" si="1"/>
        <v>0</v>
      </c>
    </row>
    <row r="55" spans="1:5" x14ac:dyDescent="0.35">
      <c r="A55" s="8" t="s">
        <v>3891</v>
      </c>
      <c r="B55" s="2">
        <v>45620</v>
      </c>
      <c r="C55" s="5">
        <v>43</v>
      </c>
      <c r="D55">
        <v>6</v>
      </c>
      <c r="E55">
        <f t="shared" si="1"/>
        <v>0</v>
      </c>
    </row>
    <row r="56" spans="1:5" x14ac:dyDescent="0.35">
      <c r="A56" s="8" t="s">
        <v>3891</v>
      </c>
      <c r="B56" s="2">
        <v>45627</v>
      </c>
      <c r="C56" s="5">
        <v>26</v>
      </c>
      <c r="D56">
        <v>7</v>
      </c>
      <c r="E56">
        <f t="shared" si="1"/>
        <v>0</v>
      </c>
    </row>
    <row r="57" spans="1:5" x14ac:dyDescent="0.35">
      <c r="A57" s="8" t="s">
        <v>3891</v>
      </c>
      <c r="B57" s="2">
        <v>45634</v>
      </c>
      <c r="C57" s="5">
        <v>43</v>
      </c>
      <c r="D57">
        <v>8</v>
      </c>
      <c r="E57">
        <f t="shared" si="1"/>
        <v>37.5625</v>
      </c>
    </row>
    <row r="58" spans="1:5" x14ac:dyDescent="0.35">
      <c r="A58" s="8" t="s">
        <v>3891</v>
      </c>
      <c r="B58" s="2">
        <v>45641</v>
      </c>
      <c r="C58" s="5">
        <v>34.5</v>
      </c>
      <c r="D58">
        <v>1</v>
      </c>
      <c r="E58">
        <f t="shared" si="1"/>
        <v>0</v>
      </c>
    </row>
    <row r="59" spans="1:5" x14ac:dyDescent="0.35">
      <c r="A59" s="8" t="s">
        <v>3891</v>
      </c>
      <c r="B59" s="2">
        <v>45648</v>
      </c>
      <c r="C59" s="5">
        <v>43</v>
      </c>
      <c r="D59">
        <v>2</v>
      </c>
      <c r="E59">
        <f t="shared" si="1"/>
        <v>0</v>
      </c>
    </row>
    <row r="60" spans="1:5" x14ac:dyDescent="0.35">
      <c r="A60" s="8" t="s">
        <v>3891</v>
      </c>
      <c r="B60" s="2">
        <v>45655</v>
      </c>
      <c r="C60" s="5">
        <v>43.5</v>
      </c>
      <c r="D60">
        <v>3</v>
      </c>
      <c r="E60">
        <f t="shared" si="1"/>
        <v>0</v>
      </c>
    </row>
    <row r="61" spans="1:5" x14ac:dyDescent="0.35">
      <c r="A61" s="8" t="s">
        <v>3891</v>
      </c>
      <c r="B61" s="2">
        <v>45662</v>
      </c>
      <c r="C61" s="5">
        <v>43</v>
      </c>
      <c r="D61">
        <v>4</v>
      </c>
      <c r="E61">
        <f t="shared" si="1"/>
        <v>0</v>
      </c>
    </row>
    <row r="62" spans="1:5" x14ac:dyDescent="0.35">
      <c r="A62" s="8" t="s">
        <v>3891</v>
      </c>
      <c r="B62" s="2">
        <v>45669</v>
      </c>
      <c r="C62" s="5">
        <v>42.5</v>
      </c>
      <c r="D62">
        <v>5</v>
      </c>
      <c r="E62">
        <f t="shared" si="1"/>
        <v>0</v>
      </c>
    </row>
    <row r="63" spans="1:5" x14ac:dyDescent="0.35">
      <c r="A63" s="8" t="s">
        <v>3891</v>
      </c>
      <c r="B63" s="2">
        <v>45676</v>
      </c>
      <c r="C63" s="5">
        <v>43</v>
      </c>
      <c r="D63">
        <v>6</v>
      </c>
      <c r="E63">
        <f t="shared" si="1"/>
        <v>0</v>
      </c>
    </row>
    <row r="64" spans="1:5" x14ac:dyDescent="0.35">
      <c r="A64" s="8" t="s">
        <v>3891</v>
      </c>
      <c r="B64" s="2">
        <v>45697</v>
      </c>
      <c r="C64" s="5">
        <v>43</v>
      </c>
      <c r="D64">
        <v>7</v>
      </c>
      <c r="E64">
        <f t="shared" si="1"/>
        <v>0</v>
      </c>
    </row>
    <row r="65" spans="1:5" x14ac:dyDescent="0.35">
      <c r="A65" s="8" t="s">
        <v>3891</v>
      </c>
      <c r="B65" s="2">
        <v>45704</v>
      </c>
      <c r="C65" s="5">
        <v>26</v>
      </c>
      <c r="D65">
        <v>8</v>
      </c>
      <c r="E65">
        <f t="shared" si="1"/>
        <v>39.8125</v>
      </c>
    </row>
    <row r="66" spans="1:5" x14ac:dyDescent="0.35">
      <c r="A66" s="8" t="s">
        <v>3891</v>
      </c>
      <c r="B66" s="2">
        <v>45711</v>
      </c>
      <c r="C66" s="5">
        <v>43</v>
      </c>
      <c r="D66">
        <v>1</v>
      </c>
      <c r="E66">
        <f t="shared" si="1"/>
        <v>0</v>
      </c>
    </row>
    <row r="67" spans="1:5" x14ac:dyDescent="0.35">
      <c r="A67" s="8" t="s">
        <v>3891</v>
      </c>
      <c r="B67" s="2">
        <v>45718</v>
      </c>
      <c r="C67" s="5">
        <v>43.5</v>
      </c>
      <c r="D67">
        <v>2</v>
      </c>
      <c r="E67">
        <f t="shared" si="1"/>
        <v>0</v>
      </c>
    </row>
    <row r="68" spans="1:5" x14ac:dyDescent="0.35">
      <c r="A68" s="8" t="s">
        <v>3891</v>
      </c>
      <c r="B68" s="2">
        <v>45725</v>
      </c>
      <c r="C68" s="5">
        <v>43</v>
      </c>
      <c r="D68">
        <v>3</v>
      </c>
      <c r="E68">
        <f t="shared" si="1"/>
        <v>0</v>
      </c>
    </row>
    <row r="69" spans="1:5" x14ac:dyDescent="0.35">
      <c r="A69" s="8" t="s">
        <v>3891</v>
      </c>
      <c r="B69" s="2">
        <v>45732</v>
      </c>
      <c r="C69" s="5">
        <v>43</v>
      </c>
      <c r="D69">
        <v>4</v>
      </c>
      <c r="E69">
        <f t="shared" si="1"/>
        <v>0</v>
      </c>
    </row>
    <row r="70" spans="1:5" x14ac:dyDescent="0.35">
      <c r="A70" s="8" t="s">
        <v>3891</v>
      </c>
      <c r="B70" s="2">
        <v>45739</v>
      </c>
      <c r="C70" s="5">
        <v>43</v>
      </c>
      <c r="D70">
        <v>5</v>
      </c>
      <c r="E70">
        <f t="shared" si="1"/>
        <v>0</v>
      </c>
    </row>
    <row r="71" spans="1:5" x14ac:dyDescent="0.35">
      <c r="A71" s="8" t="s">
        <v>3891</v>
      </c>
      <c r="B71" s="2">
        <v>45746</v>
      </c>
      <c r="C71" s="5">
        <v>43</v>
      </c>
      <c r="D71">
        <v>6</v>
      </c>
      <c r="E71">
        <f t="shared" si="1"/>
        <v>0</v>
      </c>
    </row>
    <row r="72" spans="1:5" x14ac:dyDescent="0.35">
      <c r="A72" s="8" t="s">
        <v>3891</v>
      </c>
      <c r="B72" s="2">
        <v>45753</v>
      </c>
      <c r="C72" s="5">
        <v>27</v>
      </c>
      <c r="D72">
        <v>7</v>
      </c>
      <c r="E72">
        <f t="shared" si="1"/>
        <v>0</v>
      </c>
    </row>
    <row r="73" spans="1:5" x14ac:dyDescent="0.35">
      <c r="A73" s="8" t="s">
        <v>3891</v>
      </c>
      <c r="B73" s="2">
        <v>45760</v>
      </c>
      <c r="C73" s="5">
        <v>34.5</v>
      </c>
      <c r="D73">
        <v>8</v>
      </c>
      <c r="E73">
        <f t="shared" si="1"/>
        <v>40</v>
      </c>
    </row>
    <row r="74" spans="1:5" x14ac:dyDescent="0.35">
      <c r="A74" s="8" t="s">
        <v>3891</v>
      </c>
      <c r="B74" s="2">
        <v>45767</v>
      </c>
      <c r="C74" s="5">
        <v>40</v>
      </c>
      <c r="D74">
        <v>1</v>
      </c>
      <c r="E74">
        <f t="shared" ref="E74:E137" si="2">IF(D74=8,AVERAGE(C67:C74),0)</f>
        <v>0</v>
      </c>
    </row>
    <row r="75" spans="1:5" x14ac:dyDescent="0.35">
      <c r="A75" s="8" t="s">
        <v>3891</v>
      </c>
      <c r="B75" s="2">
        <v>45774</v>
      </c>
      <c r="C75" s="5">
        <v>43</v>
      </c>
      <c r="D75">
        <v>2</v>
      </c>
      <c r="E75">
        <f t="shared" si="2"/>
        <v>0</v>
      </c>
    </row>
    <row r="76" spans="1:5" x14ac:dyDescent="0.35">
      <c r="A76" s="8" t="s">
        <v>3891</v>
      </c>
      <c r="B76" s="2">
        <v>45781</v>
      </c>
      <c r="C76" s="5">
        <v>43</v>
      </c>
      <c r="D76">
        <v>3</v>
      </c>
      <c r="E76">
        <f t="shared" si="2"/>
        <v>0</v>
      </c>
    </row>
    <row r="77" spans="1:5" x14ac:dyDescent="0.35">
      <c r="A77" s="8" t="s">
        <v>3891</v>
      </c>
      <c r="B77" s="2">
        <v>45788</v>
      </c>
      <c r="C77" s="5">
        <v>17.5</v>
      </c>
      <c r="D77">
        <v>4</v>
      </c>
      <c r="E77">
        <f t="shared" si="2"/>
        <v>0</v>
      </c>
    </row>
    <row r="78" spans="1:5" x14ac:dyDescent="0.35">
      <c r="A78" s="8" t="s">
        <v>3891</v>
      </c>
      <c r="B78" s="2">
        <v>45795</v>
      </c>
      <c r="C78" s="5">
        <v>43</v>
      </c>
      <c r="D78">
        <v>5</v>
      </c>
      <c r="E78">
        <f t="shared" si="2"/>
        <v>0</v>
      </c>
    </row>
    <row r="79" spans="1:5" x14ac:dyDescent="0.35">
      <c r="A79" s="8" t="s">
        <v>3891</v>
      </c>
      <c r="B79" s="2">
        <v>45802</v>
      </c>
      <c r="C79" s="5">
        <v>43</v>
      </c>
      <c r="D79">
        <v>6</v>
      </c>
      <c r="E79">
        <f t="shared" si="2"/>
        <v>0</v>
      </c>
    </row>
    <row r="80" spans="1:5" x14ac:dyDescent="0.35">
      <c r="A80" s="8" t="s">
        <v>3891</v>
      </c>
      <c r="B80" s="2">
        <v>45809</v>
      </c>
      <c r="C80" s="5">
        <v>43</v>
      </c>
      <c r="D80">
        <v>7</v>
      </c>
      <c r="E80">
        <f t="shared" si="2"/>
        <v>0</v>
      </c>
    </row>
    <row r="81" spans="1:5" x14ac:dyDescent="0.35">
      <c r="A81" s="8" t="s">
        <v>3891</v>
      </c>
      <c r="B81" s="2">
        <v>45816</v>
      </c>
      <c r="C81" s="5">
        <v>43</v>
      </c>
      <c r="D81">
        <v>8</v>
      </c>
      <c r="E81">
        <f t="shared" si="2"/>
        <v>39.4375</v>
      </c>
    </row>
    <row r="82" spans="1:5" x14ac:dyDescent="0.35">
      <c r="A82" s="8" t="s">
        <v>3891</v>
      </c>
      <c r="B82" s="2">
        <v>45823</v>
      </c>
      <c r="C82" s="5">
        <v>26</v>
      </c>
      <c r="D82">
        <v>1</v>
      </c>
      <c r="E82">
        <f t="shared" si="2"/>
        <v>0</v>
      </c>
    </row>
    <row r="83" spans="1:5" x14ac:dyDescent="0.35">
      <c r="A83" s="8" t="s">
        <v>3891</v>
      </c>
      <c r="B83" s="2">
        <v>45830</v>
      </c>
      <c r="C83" s="5">
        <v>43</v>
      </c>
      <c r="D83">
        <v>2</v>
      </c>
      <c r="E83">
        <f t="shared" si="2"/>
        <v>0</v>
      </c>
    </row>
    <row r="84" spans="1:5" x14ac:dyDescent="0.35">
      <c r="A84" s="9" t="s">
        <v>3891</v>
      </c>
      <c r="B84" s="2">
        <v>45837</v>
      </c>
      <c r="C84" s="5">
        <v>43</v>
      </c>
      <c r="D84">
        <v>3</v>
      </c>
      <c r="E84">
        <f t="shared" si="2"/>
        <v>0</v>
      </c>
    </row>
    <row r="85" spans="1:5" s="13" customFormat="1" x14ac:dyDescent="0.35">
      <c r="A85" s="10" t="s">
        <v>3905</v>
      </c>
      <c r="B85" s="11">
        <v>45249</v>
      </c>
      <c r="C85" s="12">
        <v>16</v>
      </c>
      <c r="D85" s="13">
        <v>1</v>
      </c>
      <c r="E85">
        <f t="shared" si="2"/>
        <v>0</v>
      </c>
    </row>
    <row r="86" spans="1:5" x14ac:dyDescent="0.35">
      <c r="A86" s="8" t="s">
        <v>3905</v>
      </c>
      <c r="B86" s="2">
        <v>45263</v>
      </c>
      <c r="C86" s="5">
        <v>24</v>
      </c>
      <c r="D86">
        <v>2</v>
      </c>
    </row>
    <row r="87" spans="1:5" x14ac:dyDescent="0.35">
      <c r="A87" s="8" t="s">
        <v>3905</v>
      </c>
      <c r="B87" s="2">
        <v>45270</v>
      </c>
      <c r="C87" s="5">
        <v>24</v>
      </c>
      <c r="D87">
        <v>3</v>
      </c>
    </row>
    <row r="88" spans="1:5" x14ac:dyDescent="0.35">
      <c r="A88" s="8" t="s">
        <v>3905</v>
      </c>
      <c r="B88" s="2">
        <v>45277</v>
      </c>
      <c r="C88" s="5">
        <v>16</v>
      </c>
      <c r="D88">
        <v>4</v>
      </c>
    </row>
    <row r="89" spans="1:5" x14ac:dyDescent="0.35">
      <c r="A89" s="8" t="s">
        <v>3905</v>
      </c>
      <c r="B89" s="2">
        <v>45298</v>
      </c>
      <c r="C89" s="5">
        <v>16</v>
      </c>
      <c r="D89">
        <v>5</v>
      </c>
    </row>
    <row r="90" spans="1:5" x14ac:dyDescent="0.35">
      <c r="A90" s="8" t="s">
        <v>3905</v>
      </c>
      <c r="B90" s="2">
        <v>45305</v>
      </c>
      <c r="C90" s="5">
        <v>16</v>
      </c>
      <c r="D90">
        <v>6</v>
      </c>
    </row>
    <row r="91" spans="1:5" x14ac:dyDescent="0.35">
      <c r="A91" s="8" t="s">
        <v>3905</v>
      </c>
      <c r="B91" s="2">
        <v>45312</v>
      </c>
      <c r="C91" s="5">
        <v>18</v>
      </c>
      <c r="D91">
        <v>7</v>
      </c>
    </row>
    <row r="92" spans="1:5" x14ac:dyDescent="0.35">
      <c r="A92" s="8" t="s">
        <v>3905</v>
      </c>
      <c r="B92" s="2">
        <v>45319</v>
      </c>
      <c r="C92" s="5">
        <v>8</v>
      </c>
      <c r="D92">
        <v>8</v>
      </c>
    </row>
    <row r="93" spans="1:5" x14ac:dyDescent="0.35">
      <c r="A93" s="8" t="s">
        <v>3905</v>
      </c>
      <c r="B93" s="2">
        <v>45326</v>
      </c>
      <c r="C93" s="5">
        <v>16</v>
      </c>
    </row>
    <row r="94" spans="1:5" x14ac:dyDescent="0.35">
      <c r="A94" s="8" t="s">
        <v>3905</v>
      </c>
      <c r="B94" s="2">
        <v>45333</v>
      </c>
      <c r="C94" s="5">
        <v>16</v>
      </c>
    </row>
    <row r="95" spans="1:5" x14ac:dyDescent="0.35">
      <c r="A95" s="8" t="s">
        <v>3905</v>
      </c>
      <c r="B95" s="2">
        <v>45340</v>
      </c>
      <c r="C95" s="5">
        <v>16</v>
      </c>
    </row>
    <row r="96" spans="1:5" x14ac:dyDescent="0.35">
      <c r="A96" s="8" t="s">
        <v>3905</v>
      </c>
      <c r="B96" s="2">
        <v>45347</v>
      </c>
      <c r="C96" s="5">
        <v>16</v>
      </c>
    </row>
    <row r="97" spans="1:3" x14ac:dyDescent="0.35">
      <c r="A97" s="8" t="s">
        <v>3905</v>
      </c>
      <c r="B97" s="2">
        <v>45354</v>
      </c>
      <c r="C97" s="5">
        <v>16</v>
      </c>
    </row>
    <row r="98" spans="1:3" x14ac:dyDescent="0.35">
      <c r="A98" s="8" t="s">
        <v>3905</v>
      </c>
      <c r="B98" s="2">
        <v>45361</v>
      </c>
      <c r="C98" s="5">
        <v>16</v>
      </c>
    </row>
    <row r="99" spans="1:3" x14ac:dyDescent="0.35">
      <c r="A99" s="8" t="s">
        <v>3905</v>
      </c>
      <c r="B99" s="2">
        <v>45368</v>
      </c>
      <c r="C99" s="5">
        <v>14.5</v>
      </c>
    </row>
    <row r="100" spans="1:3" x14ac:dyDescent="0.35">
      <c r="A100" s="8" t="s">
        <v>3905</v>
      </c>
      <c r="B100" s="2">
        <v>45375</v>
      </c>
      <c r="C100" s="5">
        <v>16</v>
      </c>
    </row>
    <row r="101" spans="1:3" x14ac:dyDescent="0.35">
      <c r="A101" s="8" t="s">
        <v>3905</v>
      </c>
      <c r="B101" s="2">
        <v>45382</v>
      </c>
      <c r="C101" s="5">
        <v>16</v>
      </c>
    </row>
    <row r="102" spans="1:3" x14ac:dyDescent="0.35">
      <c r="A102" s="8" t="s">
        <v>3905</v>
      </c>
      <c r="B102" s="2">
        <v>45389</v>
      </c>
      <c r="C102" s="5">
        <v>16</v>
      </c>
    </row>
    <row r="103" spans="1:3" x14ac:dyDescent="0.35">
      <c r="A103" s="8" t="s">
        <v>3905</v>
      </c>
      <c r="B103" s="2">
        <v>45396</v>
      </c>
      <c r="C103" s="5">
        <v>8</v>
      </c>
    </row>
    <row r="104" spans="1:3" x14ac:dyDescent="0.35">
      <c r="A104" s="8" t="s">
        <v>3905</v>
      </c>
      <c r="B104" s="2">
        <v>45403</v>
      </c>
      <c r="C104" s="5">
        <v>23.75</v>
      </c>
    </row>
    <row r="105" spans="1:3" x14ac:dyDescent="0.35">
      <c r="A105" s="8" t="s">
        <v>3905</v>
      </c>
      <c r="B105" s="2">
        <v>45410</v>
      </c>
      <c r="C105" s="5">
        <v>16</v>
      </c>
    </row>
    <row r="106" spans="1:3" x14ac:dyDescent="0.35">
      <c r="A106" s="8" t="s">
        <v>3905</v>
      </c>
      <c r="B106" s="2">
        <v>45417</v>
      </c>
      <c r="C106" s="5">
        <v>16</v>
      </c>
    </row>
    <row r="107" spans="1:3" x14ac:dyDescent="0.35">
      <c r="A107" s="8" t="s">
        <v>3905</v>
      </c>
      <c r="B107" s="2">
        <v>45424</v>
      </c>
      <c r="C107" s="5">
        <v>16</v>
      </c>
    </row>
    <row r="108" spans="1:3" x14ac:dyDescent="0.35">
      <c r="A108" s="8" t="s">
        <v>3905</v>
      </c>
      <c r="B108" s="2">
        <v>45431</v>
      </c>
      <c r="C108" s="5">
        <v>24</v>
      </c>
    </row>
    <row r="109" spans="1:3" x14ac:dyDescent="0.35">
      <c r="A109" s="8" t="s">
        <v>3905</v>
      </c>
      <c r="B109" s="2">
        <v>45438</v>
      </c>
      <c r="C109" s="5">
        <v>16</v>
      </c>
    </row>
    <row r="110" spans="1:3" x14ac:dyDescent="0.35">
      <c r="A110" s="8" t="s">
        <v>3905</v>
      </c>
      <c r="B110" s="2">
        <v>45445</v>
      </c>
      <c r="C110" s="5">
        <v>16</v>
      </c>
    </row>
    <row r="111" spans="1:3" x14ac:dyDescent="0.35">
      <c r="A111" s="8" t="s">
        <v>3905</v>
      </c>
      <c r="B111" s="2">
        <v>45452</v>
      </c>
      <c r="C111" s="5">
        <v>16</v>
      </c>
    </row>
    <row r="112" spans="1:3" x14ac:dyDescent="0.35">
      <c r="A112" s="8" t="s">
        <v>3905</v>
      </c>
      <c r="B112" s="2">
        <v>45459</v>
      </c>
      <c r="C112" s="5">
        <v>16</v>
      </c>
    </row>
    <row r="113" spans="1:3" x14ac:dyDescent="0.35">
      <c r="A113" s="8" t="s">
        <v>3905</v>
      </c>
      <c r="B113" s="2">
        <v>45466</v>
      </c>
      <c r="C113" s="5">
        <v>16</v>
      </c>
    </row>
    <row r="114" spans="1:3" x14ac:dyDescent="0.35">
      <c r="A114" s="8" t="s">
        <v>3905</v>
      </c>
      <c r="B114" s="2">
        <v>45480</v>
      </c>
      <c r="C114" s="5">
        <v>8</v>
      </c>
    </row>
    <row r="115" spans="1:3" x14ac:dyDescent="0.35">
      <c r="A115" s="8" t="s">
        <v>3905</v>
      </c>
      <c r="B115" s="2">
        <v>45487</v>
      </c>
      <c r="C115" s="5">
        <v>16</v>
      </c>
    </row>
    <row r="116" spans="1:3" x14ac:dyDescent="0.35">
      <c r="A116" s="8" t="s">
        <v>3905</v>
      </c>
      <c r="B116" s="2">
        <v>45494</v>
      </c>
      <c r="C116" s="5">
        <v>16</v>
      </c>
    </row>
    <row r="117" spans="1:3" x14ac:dyDescent="0.35">
      <c r="A117" s="8" t="s">
        <v>3905</v>
      </c>
      <c r="B117" s="2">
        <v>45501</v>
      </c>
      <c r="C117" s="5">
        <v>16</v>
      </c>
    </row>
    <row r="118" spans="1:3" x14ac:dyDescent="0.35">
      <c r="A118" s="8" t="s">
        <v>3905</v>
      </c>
      <c r="B118" s="2">
        <v>45508</v>
      </c>
      <c r="C118" s="5">
        <v>16</v>
      </c>
    </row>
    <row r="119" spans="1:3" x14ac:dyDescent="0.35">
      <c r="A119" s="8" t="s">
        <v>3905</v>
      </c>
      <c r="B119" s="2">
        <v>45515</v>
      </c>
      <c r="C119" s="5">
        <v>16</v>
      </c>
    </row>
    <row r="120" spans="1:3" x14ac:dyDescent="0.35">
      <c r="A120" s="8" t="s">
        <v>3905</v>
      </c>
      <c r="B120" s="2">
        <v>45529</v>
      </c>
      <c r="C120" s="5">
        <v>16</v>
      </c>
    </row>
    <row r="121" spans="1:3" x14ac:dyDescent="0.35">
      <c r="A121" s="8" t="s">
        <v>3905</v>
      </c>
      <c r="B121" s="2">
        <v>45536</v>
      </c>
      <c r="C121" s="5">
        <v>16</v>
      </c>
    </row>
    <row r="122" spans="1:3" x14ac:dyDescent="0.35">
      <c r="A122" s="8" t="s">
        <v>3905</v>
      </c>
      <c r="B122" s="2">
        <v>45543</v>
      </c>
      <c r="C122" s="5">
        <v>16</v>
      </c>
    </row>
    <row r="123" spans="1:3" x14ac:dyDescent="0.35">
      <c r="A123" s="8" t="s">
        <v>3905</v>
      </c>
      <c r="B123" s="2">
        <v>45550</v>
      </c>
      <c r="C123" s="5">
        <v>16</v>
      </c>
    </row>
    <row r="124" spans="1:3" x14ac:dyDescent="0.35">
      <c r="A124" s="8" t="s">
        <v>3905</v>
      </c>
      <c r="B124" s="2">
        <v>45557</v>
      </c>
      <c r="C124" s="5">
        <v>16</v>
      </c>
    </row>
    <row r="125" spans="1:3" x14ac:dyDescent="0.35">
      <c r="A125" s="8" t="s">
        <v>3905</v>
      </c>
      <c r="B125" s="2">
        <v>45564</v>
      </c>
      <c r="C125" s="5">
        <v>16</v>
      </c>
    </row>
    <row r="126" spans="1:3" x14ac:dyDescent="0.35">
      <c r="A126" s="8" t="s">
        <v>3905</v>
      </c>
      <c r="B126" s="2">
        <v>45571</v>
      </c>
      <c r="C126" s="5">
        <v>20</v>
      </c>
    </row>
    <row r="127" spans="1:3" x14ac:dyDescent="0.35">
      <c r="A127" s="8" t="s">
        <v>3905</v>
      </c>
      <c r="B127" s="2">
        <v>45578</v>
      </c>
      <c r="C127" s="5">
        <v>16</v>
      </c>
    </row>
    <row r="128" spans="1:3" x14ac:dyDescent="0.35">
      <c r="A128" s="8" t="s">
        <v>3905</v>
      </c>
      <c r="B128" s="2">
        <v>45585</v>
      </c>
      <c r="C128" s="5">
        <v>16</v>
      </c>
    </row>
    <row r="129" spans="1:3" x14ac:dyDescent="0.35">
      <c r="A129" s="8" t="s">
        <v>3905</v>
      </c>
      <c r="B129" s="2">
        <v>45592</v>
      </c>
      <c r="C129" s="5">
        <v>16</v>
      </c>
    </row>
    <row r="130" spans="1:3" x14ac:dyDescent="0.35">
      <c r="A130" s="8" t="s">
        <v>3905</v>
      </c>
      <c r="B130" s="2">
        <v>45599</v>
      </c>
      <c r="C130" s="5">
        <v>16</v>
      </c>
    </row>
    <row r="131" spans="1:3" x14ac:dyDescent="0.35">
      <c r="A131" s="8" t="s">
        <v>3905</v>
      </c>
      <c r="B131" s="2">
        <v>45613</v>
      </c>
      <c r="C131" s="5">
        <v>16.5</v>
      </c>
    </row>
    <row r="132" spans="1:3" x14ac:dyDescent="0.35">
      <c r="A132" s="8" t="s">
        <v>3905</v>
      </c>
      <c r="B132" s="2">
        <v>45620</v>
      </c>
      <c r="C132" s="5">
        <v>16</v>
      </c>
    </row>
    <row r="133" spans="1:3" x14ac:dyDescent="0.35">
      <c r="A133" s="8" t="s">
        <v>3905</v>
      </c>
      <c r="B133" s="2">
        <v>45627</v>
      </c>
      <c r="C133" s="5">
        <v>16</v>
      </c>
    </row>
    <row r="134" spans="1:3" x14ac:dyDescent="0.35">
      <c r="A134" s="8" t="s">
        <v>3905</v>
      </c>
      <c r="B134" s="2">
        <v>45634</v>
      </c>
      <c r="C134" s="5">
        <v>16</v>
      </c>
    </row>
    <row r="135" spans="1:3" x14ac:dyDescent="0.35">
      <c r="A135" s="8" t="s">
        <v>3905</v>
      </c>
      <c r="B135" s="2">
        <v>45641</v>
      </c>
      <c r="C135" s="5">
        <v>16</v>
      </c>
    </row>
    <row r="136" spans="1:3" x14ac:dyDescent="0.35">
      <c r="A136" s="8" t="s">
        <v>3905</v>
      </c>
      <c r="B136" s="2">
        <v>45648</v>
      </c>
      <c r="C136" s="5">
        <v>9</v>
      </c>
    </row>
    <row r="137" spans="1:3" x14ac:dyDescent="0.35">
      <c r="A137" s="8" t="s">
        <v>3905</v>
      </c>
      <c r="B137" s="2">
        <v>45662</v>
      </c>
      <c r="C137" s="5">
        <v>8</v>
      </c>
    </row>
    <row r="138" spans="1:3" x14ac:dyDescent="0.35">
      <c r="A138" s="8" t="s">
        <v>3905</v>
      </c>
      <c r="B138" s="2">
        <v>45669</v>
      </c>
      <c r="C138" s="5">
        <v>16</v>
      </c>
    </row>
    <row r="139" spans="1:3" x14ac:dyDescent="0.35">
      <c r="A139" s="8" t="s">
        <v>3905</v>
      </c>
      <c r="B139" s="2">
        <v>45676</v>
      </c>
      <c r="C139" s="5">
        <v>8</v>
      </c>
    </row>
    <row r="140" spans="1:3" x14ac:dyDescent="0.35">
      <c r="A140" s="8" t="s">
        <v>3905</v>
      </c>
      <c r="B140" s="2">
        <v>45683</v>
      </c>
      <c r="C140" s="5">
        <v>16</v>
      </c>
    </row>
    <row r="141" spans="1:3" x14ac:dyDescent="0.35">
      <c r="A141" s="8" t="s">
        <v>3905</v>
      </c>
      <c r="B141" s="2">
        <v>45690</v>
      </c>
      <c r="C141" s="5">
        <v>16</v>
      </c>
    </row>
    <row r="142" spans="1:3" x14ac:dyDescent="0.35">
      <c r="A142" s="8" t="s">
        <v>3905</v>
      </c>
      <c r="B142" s="2">
        <v>45697</v>
      </c>
      <c r="C142" s="5">
        <v>16</v>
      </c>
    </row>
    <row r="143" spans="1:3" x14ac:dyDescent="0.35">
      <c r="A143" s="8" t="s">
        <v>3905</v>
      </c>
      <c r="B143" s="2">
        <v>45704</v>
      </c>
      <c r="C143" s="5">
        <v>16</v>
      </c>
    </row>
    <row r="144" spans="1:3" x14ac:dyDescent="0.35">
      <c r="A144" s="8" t="s">
        <v>3905</v>
      </c>
      <c r="B144" s="2">
        <v>45711</v>
      </c>
      <c r="C144" s="5">
        <v>16</v>
      </c>
    </row>
    <row r="145" spans="1:3" x14ac:dyDescent="0.35">
      <c r="A145" s="8" t="s">
        <v>3905</v>
      </c>
      <c r="B145" s="2">
        <v>45718</v>
      </c>
      <c r="C145" s="5">
        <v>7</v>
      </c>
    </row>
    <row r="146" spans="1:3" x14ac:dyDescent="0.35">
      <c r="A146" s="8" t="s">
        <v>3905</v>
      </c>
      <c r="B146" s="2">
        <v>45725</v>
      </c>
      <c r="C146" s="5">
        <v>16</v>
      </c>
    </row>
    <row r="147" spans="1:3" x14ac:dyDescent="0.35">
      <c r="A147" s="8" t="s">
        <v>3905</v>
      </c>
      <c r="B147" s="2">
        <v>45732</v>
      </c>
      <c r="C147" s="5">
        <v>16</v>
      </c>
    </row>
    <row r="148" spans="1:3" x14ac:dyDescent="0.35">
      <c r="A148" s="8" t="s">
        <v>3905</v>
      </c>
      <c r="B148" s="2">
        <v>45739</v>
      </c>
      <c r="C148" s="5">
        <v>16</v>
      </c>
    </row>
    <row r="149" spans="1:3" x14ac:dyDescent="0.35">
      <c r="A149" s="8" t="s">
        <v>3905</v>
      </c>
      <c r="B149" s="2">
        <v>45746</v>
      </c>
      <c r="C149" s="5">
        <v>19</v>
      </c>
    </row>
    <row r="150" spans="1:3" x14ac:dyDescent="0.35">
      <c r="A150" s="8" t="s">
        <v>3905</v>
      </c>
      <c r="B150" s="2">
        <v>45753</v>
      </c>
      <c r="C150" s="5">
        <v>16</v>
      </c>
    </row>
    <row r="151" spans="1:3" x14ac:dyDescent="0.35">
      <c r="A151" s="8" t="s">
        <v>3905</v>
      </c>
      <c r="B151" s="2">
        <v>45760</v>
      </c>
      <c r="C151" s="5">
        <v>15.5</v>
      </c>
    </row>
    <row r="152" spans="1:3" x14ac:dyDescent="0.35">
      <c r="A152" s="8" t="s">
        <v>3905</v>
      </c>
      <c r="B152" s="2">
        <v>45781</v>
      </c>
      <c r="C152" s="5">
        <v>16</v>
      </c>
    </row>
    <row r="153" spans="1:3" x14ac:dyDescent="0.35">
      <c r="A153" s="8" t="s">
        <v>3905</v>
      </c>
      <c r="B153" s="2">
        <v>45788</v>
      </c>
      <c r="C153" s="5">
        <v>16</v>
      </c>
    </row>
    <row r="154" spans="1:3" x14ac:dyDescent="0.35">
      <c r="A154" s="8" t="s">
        <v>3905</v>
      </c>
      <c r="B154" s="2">
        <v>45795</v>
      </c>
      <c r="C154" s="5">
        <v>16</v>
      </c>
    </row>
    <row r="155" spans="1:3" x14ac:dyDescent="0.35">
      <c r="A155" s="8" t="s">
        <v>3905</v>
      </c>
      <c r="B155" s="2">
        <v>45802</v>
      </c>
      <c r="C155" s="5">
        <v>16</v>
      </c>
    </row>
    <row r="156" spans="1:3" x14ac:dyDescent="0.35">
      <c r="A156" s="8" t="s">
        <v>3905</v>
      </c>
      <c r="B156" s="2">
        <v>45816</v>
      </c>
      <c r="C156" s="5">
        <v>16</v>
      </c>
    </row>
    <row r="157" spans="1:3" x14ac:dyDescent="0.35">
      <c r="A157" s="8" t="s">
        <v>3905</v>
      </c>
      <c r="B157" s="2">
        <v>45823</v>
      </c>
      <c r="C157" s="5">
        <v>16</v>
      </c>
    </row>
    <row r="158" spans="1:3" x14ac:dyDescent="0.35">
      <c r="A158" s="8" t="s">
        <v>3905</v>
      </c>
      <c r="B158" s="2">
        <v>45830</v>
      </c>
      <c r="C158" s="5">
        <v>16</v>
      </c>
    </row>
    <row r="159" spans="1:3" x14ac:dyDescent="0.35">
      <c r="A159" s="9" t="s">
        <v>3905</v>
      </c>
      <c r="B159" s="2">
        <v>45837</v>
      </c>
      <c r="C159" s="5">
        <v>16</v>
      </c>
    </row>
    <row r="160" spans="1:3" x14ac:dyDescent="0.35">
      <c r="A160" s="8" t="s">
        <v>3896</v>
      </c>
      <c r="B160" s="2">
        <v>45249</v>
      </c>
      <c r="C160" s="5">
        <v>42</v>
      </c>
    </row>
    <row r="161" spans="1:3" x14ac:dyDescent="0.35">
      <c r="A161" s="8" t="s">
        <v>3896</v>
      </c>
      <c r="B161" s="2">
        <v>45256</v>
      </c>
      <c r="C161" s="5">
        <v>42</v>
      </c>
    </row>
    <row r="162" spans="1:3" x14ac:dyDescent="0.35">
      <c r="A162" s="8" t="s">
        <v>3896</v>
      </c>
      <c r="B162" s="2">
        <v>45263</v>
      </c>
      <c r="C162" s="5">
        <v>42</v>
      </c>
    </row>
    <row r="163" spans="1:3" x14ac:dyDescent="0.35">
      <c r="A163" s="8" t="s">
        <v>3896</v>
      </c>
      <c r="B163" s="2">
        <v>45277</v>
      </c>
      <c r="C163" s="5">
        <v>42</v>
      </c>
    </row>
    <row r="164" spans="1:3" x14ac:dyDescent="0.35">
      <c r="A164" s="8" t="s">
        <v>3896</v>
      </c>
      <c r="B164" s="2">
        <v>45284</v>
      </c>
      <c r="C164" s="5">
        <v>42</v>
      </c>
    </row>
    <row r="165" spans="1:3" x14ac:dyDescent="0.35">
      <c r="A165" s="8" t="s">
        <v>3896</v>
      </c>
      <c r="B165" s="2">
        <v>45305</v>
      </c>
      <c r="C165" s="5">
        <v>42</v>
      </c>
    </row>
    <row r="166" spans="1:3" x14ac:dyDescent="0.35">
      <c r="A166" s="8" t="s">
        <v>3896</v>
      </c>
      <c r="B166" s="2">
        <v>45312</v>
      </c>
      <c r="C166" s="5">
        <v>42</v>
      </c>
    </row>
    <row r="167" spans="1:3" x14ac:dyDescent="0.35">
      <c r="A167" s="8" t="s">
        <v>3896</v>
      </c>
      <c r="B167" s="2">
        <v>45319</v>
      </c>
      <c r="C167" s="5">
        <v>42</v>
      </c>
    </row>
    <row r="168" spans="1:3" x14ac:dyDescent="0.35">
      <c r="A168" s="8" t="s">
        <v>3896</v>
      </c>
      <c r="B168" s="2">
        <v>45326</v>
      </c>
      <c r="C168" s="5">
        <v>42</v>
      </c>
    </row>
    <row r="169" spans="1:3" x14ac:dyDescent="0.35">
      <c r="A169" s="8" t="s">
        <v>3896</v>
      </c>
      <c r="B169" s="2">
        <v>45333</v>
      </c>
      <c r="C169" s="5">
        <v>42</v>
      </c>
    </row>
    <row r="170" spans="1:3" x14ac:dyDescent="0.35">
      <c r="A170" s="8" t="s">
        <v>3896</v>
      </c>
      <c r="B170" s="2">
        <v>45340</v>
      </c>
      <c r="C170" s="5">
        <v>42</v>
      </c>
    </row>
    <row r="171" spans="1:3" x14ac:dyDescent="0.35">
      <c r="A171" s="8" t="s">
        <v>3896</v>
      </c>
      <c r="B171" s="2">
        <v>45347</v>
      </c>
      <c r="C171" s="5">
        <v>42</v>
      </c>
    </row>
    <row r="172" spans="1:3" x14ac:dyDescent="0.35">
      <c r="A172" s="8" t="s">
        <v>3896</v>
      </c>
      <c r="B172" s="2">
        <v>45354</v>
      </c>
      <c r="C172" s="5">
        <v>31.5</v>
      </c>
    </row>
    <row r="173" spans="1:3" x14ac:dyDescent="0.35">
      <c r="A173" s="8" t="s">
        <v>3896</v>
      </c>
      <c r="B173" s="2">
        <v>45361</v>
      </c>
      <c r="C173" s="5">
        <v>31.5</v>
      </c>
    </row>
    <row r="174" spans="1:3" x14ac:dyDescent="0.35">
      <c r="A174" s="8" t="s">
        <v>3896</v>
      </c>
      <c r="B174" s="2">
        <v>45368</v>
      </c>
      <c r="C174" s="5">
        <v>21</v>
      </c>
    </row>
    <row r="175" spans="1:3" x14ac:dyDescent="0.35">
      <c r="A175" s="8" t="s">
        <v>3896</v>
      </c>
      <c r="B175" s="2">
        <v>45375</v>
      </c>
      <c r="C175" s="5">
        <v>21</v>
      </c>
    </row>
    <row r="176" spans="1:3" x14ac:dyDescent="0.35">
      <c r="A176" s="8" t="s">
        <v>3896</v>
      </c>
      <c r="B176" s="2">
        <v>45382</v>
      </c>
      <c r="C176" s="5">
        <v>42</v>
      </c>
    </row>
    <row r="177" spans="1:3" x14ac:dyDescent="0.35">
      <c r="A177" s="8" t="s">
        <v>3896</v>
      </c>
      <c r="B177" s="2">
        <v>45389</v>
      </c>
      <c r="C177" s="5">
        <v>31.5</v>
      </c>
    </row>
    <row r="178" spans="1:3" x14ac:dyDescent="0.35">
      <c r="A178" s="8" t="s">
        <v>3896</v>
      </c>
      <c r="B178" s="2">
        <v>45396</v>
      </c>
      <c r="C178" s="5">
        <v>21</v>
      </c>
    </row>
    <row r="179" spans="1:3" x14ac:dyDescent="0.35">
      <c r="A179" s="8" t="s">
        <v>3896</v>
      </c>
      <c r="B179" s="2">
        <v>45403</v>
      </c>
      <c r="C179" s="5">
        <v>10.5</v>
      </c>
    </row>
    <row r="180" spans="1:3" x14ac:dyDescent="0.35">
      <c r="A180" s="8" t="s">
        <v>3896</v>
      </c>
      <c r="B180" s="2">
        <v>45410</v>
      </c>
      <c r="C180" s="5">
        <v>31.5</v>
      </c>
    </row>
    <row r="181" spans="1:3" x14ac:dyDescent="0.35">
      <c r="A181" s="8" t="s">
        <v>3896</v>
      </c>
      <c r="B181" s="2">
        <v>45417</v>
      </c>
      <c r="C181" s="5">
        <v>40</v>
      </c>
    </row>
    <row r="182" spans="1:3" x14ac:dyDescent="0.35">
      <c r="A182" s="8" t="s">
        <v>3896</v>
      </c>
      <c r="B182" s="2">
        <v>45424</v>
      </c>
      <c r="C182" s="5">
        <v>40</v>
      </c>
    </row>
    <row r="183" spans="1:3" x14ac:dyDescent="0.35">
      <c r="A183" s="8" t="s">
        <v>3896</v>
      </c>
      <c r="B183" s="2">
        <v>45431</v>
      </c>
      <c r="C183" s="5">
        <v>40</v>
      </c>
    </row>
    <row r="184" spans="1:3" x14ac:dyDescent="0.35">
      <c r="A184" s="8" t="s">
        <v>3896</v>
      </c>
      <c r="B184" s="2">
        <v>45438</v>
      </c>
      <c r="C184" s="5">
        <v>40</v>
      </c>
    </row>
    <row r="185" spans="1:3" x14ac:dyDescent="0.35">
      <c r="A185" s="8" t="s">
        <v>3896</v>
      </c>
      <c r="B185" s="2">
        <v>45445</v>
      </c>
      <c r="C185" s="5">
        <v>35.75</v>
      </c>
    </row>
    <row r="186" spans="1:3" x14ac:dyDescent="0.35">
      <c r="A186" s="8" t="s">
        <v>3896</v>
      </c>
      <c r="B186" s="2">
        <v>45452</v>
      </c>
      <c r="C186" s="5">
        <v>31.5</v>
      </c>
    </row>
    <row r="187" spans="1:3" x14ac:dyDescent="0.35">
      <c r="A187" s="8" t="s">
        <v>3896</v>
      </c>
      <c r="B187" s="2">
        <v>45459</v>
      </c>
      <c r="C187" s="5">
        <v>40</v>
      </c>
    </row>
    <row r="188" spans="1:3" x14ac:dyDescent="0.35">
      <c r="A188" s="8" t="s">
        <v>3896</v>
      </c>
      <c r="B188" s="2">
        <v>45466</v>
      </c>
      <c r="C188" s="5">
        <v>40</v>
      </c>
    </row>
    <row r="189" spans="1:3" x14ac:dyDescent="0.35">
      <c r="A189" s="8" t="s">
        <v>3896</v>
      </c>
      <c r="B189" s="2">
        <v>45473</v>
      </c>
      <c r="C189" s="5">
        <v>40</v>
      </c>
    </row>
    <row r="190" spans="1:3" x14ac:dyDescent="0.35">
      <c r="A190" s="8" t="s">
        <v>3896</v>
      </c>
      <c r="B190" s="2">
        <v>45480</v>
      </c>
      <c r="C190" s="5">
        <v>31.5</v>
      </c>
    </row>
    <row r="191" spans="1:3" x14ac:dyDescent="0.35">
      <c r="A191" s="8" t="s">
        <v>3896</v>
      </c>
      <c r="B191" s="2">
        <v>45487</v>
      </c>
      <c r="C191" s="5">
        <v>40</v>
      </c>
    </row>
    <row r="192" spans="1:3" x14ac:dyDescent="0.35">
      <c r="A192" s="8" t="s">
        <v>3896</v>
      </c>
      <c r="B192" s="2">
        <v>45494</v>
      </c>
      <c r="C192" s="5">
        <v>40</v>
      </c>
    </row>
    <row r="193" spans="1:3" x14ac:dyDescent="0.35">
      <c r="A193" s="8" t="s">
        <v>3896</v>
      </c>
      <c r="B193" s="2">
        <v>45501</v>
      </c>
      <c r="C193" s="5">
        <v>40</v>
      </c>
    </row>
    <row r="194" spans="1:3" x14ac:dyDescent="0.35">
      <c r="A194" s="8" t="s">
        <v>3896</v>
      </c>
      <c r="B194" s="2">
        <v>45508</v>
      </c>
      <c r="C194" s="5">
        <v>40</v>
      </c>
    </row>
    <row r="195" spans="1:3" x14ac:dyDescent="0.35">
      <c r="A195" s="8" t="s">
        <v>3896</v>
      </c>
      <c r="B195" s="2">
        <v>45515</v>
      </c>
      <c r="C195" s="5">
        <v>40</v>
      </c>
    </row>
    <row r="196" spans="1:3" x14ac:dyDescent="0.35">
      <c r="A196" s="8" t="s">
        <v>3896</v>
      </c>
      <c r="B196" s="2">
        <v>45522</v>
      </c>
      <c r="C196" s="5">
        <v>40</v>
      </c>
    </row>
    <row r="197" spans="1:3" x14ac:dyDescent="0.35">
      <c r="A197" s="8" t="s">
        <v>3896</v>
      </c>
      <c r="B197" s="2">
        <v>45529</v>
      </c>
      <c r="C197" s="5">
        <v>29.5</v>
      </c>
    </row>
    <row r="198" spans="1:3" x14ac:dyDescent="0.35">
      <c r="A198" s="8" t="s">
        <v>3896</v>
      </c>
      <c r="B198" s="2">
        <v>45536</v>
      </c>
      <c r="C198" s="5">
        <v>29.5</v>
      </c>
    </row>
    <row r="199" spans="1:3" x14ac:dyDescent="0.35">
      <c r="A199" s="8" t="s">
        <v>3896</v>
      </c>
      <c r="B199" s="2">
        <v>45543</v>
      </c>
      <c r="C199" s="5">
        <v>29.5</v>
      </c>
    </row>
    <row r="200" spans="1:3" x14ac:dyDescent="0.35">
      <c r="A200" s="8" t="s">
        <v>3896</v>
      </c>
      <c r="B200" s="2">
        <v>45550</v>
      </c>
      <c r="C200" s="5">
        <v>40</v>
      </c>
    </row>
    <row r="201" spans="1:3" x14ac:dyDescent="0.35">
      <c r="A201" s="8" t="s">
        <v>3896</v>
      </c>
      <c r="B201" s="2">
        <v>45557</v>
      </c>
      <c r="C201" s="5">
        <v>29.5</v>
      </c>
    </row>
    <row r="202" spans="1:3" x14ac:dyDescent="0.35">
      <c r="A202" s="8" t="s">
        <v>3896</v>
      </c>
      <c r="B202" s="2">
        <v>45564</v>
      </c>
      <c r="C202" s="5">
        <v>40</v>
      </c>
    </row>
    <row r="203" spans="1:3" x14ac:dyDescent="0.35">
      <c r="A203" s="8" t="s">
        <v>3896</v>
      </c>
      <c r="B203" s="2">
        <v>45571</v>
      </c>
      <c r="C203" s="5">
        <v>40</v>
      </c>
    </row>
    <row r="204" spans="1:3" x14ac:dyDescent="0.35">
      <c r="A204" s="8" t="s">
        <v>3896</v>
      </c>
      <c r="B204" s="2">
        <v>45578</v>
      </c>
      <c r="C204" s="5">
        <v>40</v>
      </c>
    </row>
    <row r="205" spans="1:3" x14ac:dyDescent="0.35">
      <c r="A205" s="8" t="s">
        <v>3896</v>
      </c>
      <c r="B205" s="2">
        <v>45585</v>
      </c>
      <c r="C205" s="5">
        <v>31.5</v>
      </c>
    </row>
    <row r="206" spans="1:3" x14ac:dyDescent="0.35">
      <c r="A206" s="8" t="s">
        <v>3896</v>
      </c>
      <c r="B206" s="2">
        <v>45592</v>
      </c>
      <c r="C206" s="5">
        <v>40</v>
      </c>
    </row>
    <row r="207" spans="1:3" x14ac:dyDescent="0.35">
      <c r="A207" s="8" t="s">
        <v>3896</v>
      </c>
      <c r="B207" s="2">
        <v>45599</v>
      </c>
      <c r="C207" s="5">
        <v>40</v>
      </c>
    </row>
    <row r="208" spans="1:3" x14ac:dyDescent="0.35">
      <c r="A208" s="8" t="s">
        <v>3896</v>
      </c>
      <c r="B208" s="2">
        <v>45606</v>
      </c>
      <c r="C208" s="5">
        <v>29.5</v>
      </c>
    </row>
    <row r="209" spans="1:3" x14ac:dyDescent="0.35">
      <c r="A209" s="8" t="s">
        <v>3896</v>
      </c>
      <c r="B209" s="2">
        <v>45613</v>
      </c>
      <c r="C209" s="5">
        <v>40</v>
      </c>
    </row>
    <row r="210" spans="1:3" x14ac:dyDescent="0.35">
      <c r="A210" s="8" t="s">
        <v>3896</v>
      </c>
      <c r="B210" s="2">
        <v>45627</v>
      </c>
      <c r="C210" s="5">
        <v>21</v>
      </c>
    </row>
    <row r="211" spans="1:3" x14ac:dyDescent="0.35">
      <c r="A211" s="8" t="s">
        <v>3896</v>
      </c>
      <c r="B211" s="2">
        <v>45634</v>
      </c>
      <c r="C211" s="5">
        <v>40.75</v>
      </c>
    </row>
    <row r="212" spans="1:3" x14ac:dyDescent="0.35">
      <c r="A212" s="8" t="s">
        <v>3896</v>
      </c>
      <c r="B212" s="2">
        <v>45641</v>
      </c>
      <c r="C212" s="5">
        <v>40</v>
      </c>
    </row>
    <row r="213" spans="1:3" x14ac:dyDescent="0.35">
      <c r="A213" s="8" t="s">
        <v>3896</v>
      </c>
      <c r="B213" s="2">
        <v>45648</v>
      </c>
      <c r="C213" s="5">
        <v>40</v>
      </c>
    </row>
    <row r="214" spans="1:3" x14ac:dyDescent="0.35">
      <c r="A214" s="8" t="s">
        <v>3896</v>
      </c>
      <c r="B214" s="2">
        <v>45676</v>
      </c>
      <c r="C214" s="5">
        <v>40</v>
      </c>
    </row>
    <row r="215" spans="1:3" x14ac:dyDescent="0.35">
      <c r="A215" s="8" t="s">
        <v>3896</v>
      </c>
      <c r="B215" s="2">
        <v>45683</v>
      </c>
      <c r="C215" s="5">
        <v>40</v>
      </c>
    </row>
    <row r="216" spans="1:3" x14ac:dyDescent="0.35">
      <c r="A216" s="8" t="s">
        <v>3896</v>
      </c>
      <c r="B216" s="2">
        <v>45690</v>
      </c>
      <c r="C216" s="5">
        <v>32.25</v>
      </c>
    </row>
    <row r="217" spans="1:3" x14ac:dyDescent="0.35">
      <c r="A217" s="8" t="s">
        <v>3896</v>
      </c>
      <c r="B217" s="2">
        <v>45697</v>
      </c>
      <c r="C217" s="5">
        <v>40</v>
      </c>
    </row>
    <row r="218" spans="1:3" x14ac:dyDescent="0.35">
      <c r="A218" s="8" t="s">
        <v>3896</v>
      </c>
      <c r="B218" s="2">
        <v>45704</v>
      </c>
      <c r="C218" s="5">
        <v>40</v>
      </c>
    </row>
    <row r="219" spans="1:3" x14ac:dyDescent="0.35">
      <c r="A219" s="8" t="s">
        <v>3896</v>
      </c>
      <c r="B219" s="2">
        <v>45711</v>
      </c>
      <c r="C219" s="5">
        <v>40</v>
      </c>
    </row>
    <row r="220" spans="1:3" x14ac:dyDescent="0.35">
      <c r="A220" s="8" t="s">
        <v>3896</v>
      </c>
      <c r="B220" s="2">
        <v>45718</v>
      </c>
      <c r="C220" s="5">
        <v>29.5</v>
      </c>
    </row>
    <row r="221" spans="1:3" x14ac:dyDescent="0.35">
      <c r="A221" s="8" t="s">
        <v>3896</v>
      </c>
      <c r="B221" s="2">
        <v>45725</v>
      </c>
      <c r="C221" s="5">
        <v>40</v>
      </c>
    </row>
    <row r="222" spans="1:3" x14ac:dyDescent="0.35">
      <c r="A222" s="8" t="s">
        <v>3896</v>
      </c>
      <c r="B222" s="2">
        <v>45732</v>
      </c>
      <c r="C222" s="5">
        <v>40</v>
      </c>
    </row>
    <row r="223" spans="1:3" x14ac:dyDescent="0.35">
      <c r="A223" s="8" t="s">
        <v>3896</v>
      </c>
      <c r="B223" s="2">
        <v>45739</v>
      </c>
      <c r="C223" s="5">
        <v>40</v>
      </c>
    </row>
    <row r="224" spans="1:3" x14ac:dyDescent="0.35">
      <c r="A224" s="8" t="s">
        <v>3896</v>
      </c>
      <c r="B224" s="2">
        <v>45746</v>
      </c>
      <c r="C224" s="5">
        <v>40</v>
      </c>
    </row>
    <row r="225" spans="1:3" x14ac:dyDescent="0.35">
      <c r="A225" s="8" t="s">
        <v>3896</v>
      </c>
      <c r="B225" s="2">
        <v>45753</v>
      </c>
      <c r="C225" s="5">
        <v>40</v>
      </c>
    </row>
    <row r="226" spans="1:3" x14ac:dyDescent="0.35">
      <c r="A226" s="8" t="s">
        <v>3896</v>
      </c>
      <c r="B226" s="2">
        <v>45760</v>
      </c>
      <c r="C226" s="5">
        <v>40</v>
      </c>
    </row>
    <row r="227" spans="1:3" x14ac:dyDescent="0.35">
      <c r="A227" s="8" t="s">
        <v>3896</v>
      </c>
      <c r="B227" s="2">
        <v>45767</v>
      </c>
      <c r="C227" s="5">
        <v>40</v>
      </c>
    </row>
    <row r="228" spans="1:3" x14ac:dyDescent="0.35">
      <c r="A228" s="8" t="s">
        <v>3896</v>
      </c>
      <c r="B228" s="2">
        <v>45795</v>
      </c>
      <c r="C228" s="5">
        <v>40</v>
      </c>
    </row>
    <row r="229" spans="1:3" x14ac:dyDescent="0.35">
      <c r="A229" s="8" t="s">
        <v>3896</v>
      </c>
      <c r="B229" s="2">
        <v>45802</v>
      </c>
      <c r="C229" s="5">
        <v>40</v>
      </c>
    </row>
    <row r="230" spans="1:3" x14ac:dyDescent="0.35">
      <c r="A230" s="8" t="s">
        <v>3896</v>
      </c>
      <c r="B230" s="2">
        <v>45809</v>
      </c>
      <c r="C230" s="5">
        <v>40</v>
      </c>
    </row>
    <row r="231" spans="1:3" x14ac:dyDescent="0.35">
      <c r="A231" s="8" t="s">
        <v>3896</v>
      </c>
      <c r="B231" s="2">
        <v>45816</v>
      </c>
      <c r="C231" s="5">
        <v>40</v>
      </c>
    </row>
    <row r="232" spans="1:3" x14ac:dyDescent="0.35">
      <c r="A232" s="8" t="s">
        <v>3896</v>
      </c>
      <c r="B232" s="2">
        <v>45823</v>
      </c>
      <c r="C232" s="5">
        <v>40</v>
      </c>
    </row>
    <row r="233" spans="1:3" x14ac:dyDescent="0.35">
      <c r="A233" s="8" t="s">
        <v>3896</v>
      </c>
      <c r="B233" s="2">
        <v>45830</v>
      </c>
      <c r="C233" s="5">
        <v>40</v>
      </c>
    </row>
    <row r="234" spans="1:3" x14ac:dyDescent="0.35">
      <c r="A234" s="9" t="s">
        <v>3896</v>
      </c>
      <c r="B234" s="2">
        <v>45837</v>
      </c>
      <c r="C234" s="5">
        <v>40</v>
      </c>
    </row>
    <row r="235" spans="1:3" x14ac:dyDescent="0.35">
      <c r="A235" s="8" t="s">
        <v>3910</v>
      </c>
      <c r="B235" s="2">
        <v>45340</v>
      </c>
      <c r="C235" s="5">
        <v>28</v>
      </c>
    </row>
    <row r="236" spans="1:3" x14ac:dyDescent="0.35">
      <c r="A236" s="8" t="s">
        <v>3910</v>
      </c>
      <c r="B236" s="2">
        <v>45347</v>
      </c>
      <c r="C236" s="5">
        <v>32.25</v>
      </c>
    </row>
    <row r="237" spans="1:3" x14ac:dyDescent="0.35">
      <c r="A237" s="8" t="s">
        <v>3910</v>
      </c>
      <c r="B237" s="2">
        <v>45354</v>
      </c>
      <c r="C237" s="5">
        <v>40</v>
      </c>
    </row>
    <row r="238" spans="1:3" x14ac:dyDescent="0.35">
      <c r="A238" s="8" t="s">
        <v>3910</v>
      </c>
      <c r="B238" s="2">
        <v>45361</v>
      </c>
      <c r="C238" s="5">
        <v>41</v>
      </c>
    </row>
    <row r="239" spans="1:3" x14ac:dyDescent="0.35">
      <c r="A239" s="8" t="s">
        <v>3910</v>
      </c>
      <c r="B239" s="2">
        <v>45368</v>
      </c>
      <c r="C239" s="5">
        <v>40</v>
      </c>
    </row>
    <row r="240" spans="1:3" x14ac:dyDescent="0.35">
      <c r="A240" s="8" t="s">
        <v>3910</v>
      </c>
      <c r="B240" s="2">
        <v>45375</v>
      </c>
      <c r="C240" s="5">
        <v>41.5</v>
      </c>
    </row>
    <row r="241" spans="1:3" x14ac:dyDescent="0.35">
      <c r="A241" s="8" t="s">
        <v>3910</v>
      </c>
      <c r="B241" s="2">
        <v>45382</v>
      </c>
      <c r="C241" s="5">
        <v>40</v>
      </c>
    </row>
    <row r="242" spans="1:3" x14ac:dyDescent="0.35">
      <c r="A242" s="8" t="s">
        <v>3910</v>
      </c>
      <c r="B242" s="2">
        <v>45389</v>
      </c>
      <c r="C242" s="5">
        <v>40.25</v>
      </c>
    </row>
    <row r="243" spans="1:3" x14ac:dyDescent="0.35">
      <c r="A243" s="8" t="s">
        <v>3910</v>
      </c>
      <c r="B243" s="2">
        <v>45396</v>
      </c>
      <c r="C243" s="5">
        <v>44</v>
      </c>
    </row>
    <row r="244" spans="1:3" x14ac:dyDescent="0.35">
      <c r="A244" s="8" t="s">
        <v>3910</v>
      </c>
      <c r="B244" s="2">
        <v>45403</v>
      </c>
      <c r="C244" s="5">
        <v>40</v>
      </c>
    </row>
    <row r="245" spans="1:3" x14ac:dyDescent="0.35">
      <c r="A245" s="8" t="s">
        <v>3910</v>
      </c>
      <c r="B245" s="2">
        <v>45410</v>
      </c>
      <c r="C245" s="5">
        <v>40</v>
      </c>
    </row>
    <row r="246" spans="1:3" x14ac:dyDescent="0.35">
      <c r="A246" s="8" t="s">
        <v>3910</v>
      </c>
      <c r="B246" s="2">
        <v>45417</v>
      </c>
      <c r="C246" s="5">
        <v>36.75</v>
      </c>
    </row>
    <row r="247" spans="1:3" x14ac:dyDescent="0.35">
      <c r="A247" s="8" t="s">
        <v>3910</v>
      </c>
      <c r="B247" s="2">
        <v>45424</v>
      </c>
      <c r="C247" s="5">
        <v>40</v>
      </c>
    </row>
    <row r="248" spans="1:3" x14ac:dyDescent="0.35">
      <c r="A248" s="8" t="s">
        <v>3910</v>
      </c>
      <c r="B248" s="2">
        <v>45431</v>
      </c>
      <c r="C248" s="5">
        <v>40</v>
      </c>
    </row>
    <row r="249" spans="1:3" x14ac:dyDescent="0.35">
      <c r="A249" s="8" t="s">
        <v>3910</v>
      </c>
      <c r="B249" s="2">
        <v>45438</v>
      </c>
      <c r="C249" s="5">
        <v>40</v>
      </c>
    </row>
    <row r="250" spans="1:3" x14ac:dyDescent="0.35">
      <c r="A250" s="8" t="s">
        <v>3910</v>
      </c>
      <c r="B250" s="2">
        <v>45445</v>
      </c>
      <c r="C250" s="5">
        <v>40</v>
      </c>
    </row>
    <row r="251" spans="1:3" x14ac:dyDescent="0.35">
      <c r="A251" s="8" t="s">
        <v>3910</v>
      </c>
      <c r="B251" s="2">
        <v>45452</v>
      </c>
      <c r="C251" s="5">
        <v>40</v>
      </c>
    </row>
    <row r="252" spans="1:3" x14ac:dyDescent="0.35">
      <c r="A252" s="8" t="s">
        <v>3910</v>
      </c>
      <c r="B252" s="2">
        <v>45459</v>
      </c>
      <c r="C252" s="5">
        <v>42.5</v>
      </c>
    </row>
    <row r="253" spans="1:3" x14ac:dyDescent="0.35">
      <c r="A253" s="8" t="s">
        <v>3910</v>
      </c>
      <c r="B253" s="2">
        <v>45466</v>
      </c>
      <c r="C253" s="5">
        <v>44</v>
      </c>
    </row>
    <row r="254" spans="1:3" x14ac:dyDescent="0.35">
      <c r="A254" s="8" t="s">
        <v>3910</v>
      </c>
      <c r="B254" s="2">
        <v>45473</v>
      </c>
      <c r="C254" s="5">
        <v>40</v>
      </c>
    </row>
    <row r="255" spans="1:3" x14ac:dyDescent="0.35">
      <c r="A255" s="8" t="s">
        <v>3910</v>
      </c>
      <c r="B255" s="2">
        <v>45480</v>
      </c>
      <c r="C255" s="5">
        <v>45.5</v>
      </c>
    </row>
    <row r="256" spans="1:3" x14ac:dyDescent="0.35">
      <c r="A256" s="8" t="s">
        <v>3910</v>
      </c>
      <c r="B256" s="2">
        <v>45487</v>
      </c>
      <c r="C256" s="5">
        <v>40</v>
      </c>
    </row>
    <row r="257" spans="1:3" x14ac:dyDescent="0.35">
      <c r="A257" s="8" t="s">
        <v>3910</v>
      </c>
      <c r="B257" s="2">
        <v>45494</v>
      </c>
      <c r="C257" s="5">
        <v>36</v>
      </c>
    </row>
    <row r="258" spans="1:3" x14ac:dyDescent="0.35">
      <c r="A258" s="8" t="s">
        <v>3910</v>
      </c>
      <c r="B258" s="2">
        <v>45501</v>
      </c>
      <c r="C258" s="5">
        <v>32</v>
      </c>
    </row>
    <row r="259" spans="1:3" x14ac:dyDescent="0.35">
      <c r="A259" s="8" t="s">
        <v>3910</v>
      </c>
      <c r="B259" s="2">
        <v>45508</v>
      </c>
      <c r="C259" s="5">
        <v>40</v>
      </c>
    </row>
    <row r="260" spans="1:3" x14ac:dyDescent="0.35">
      <c r="A260" s="8" t="s">
        <v>3910</v>
      </c>
      <c r="B260" s="2">
        <v>45515</v>
      </c>
      <c r="C260" s="5">
        <v>36</v>
      </c>
    </row>
    <row r="261" spans="1:3" x14ac:dyDescent="0.35">
      <c r="A261" s="8" t="s">
        <v>3910</v>
      </c>
      <c r="B261" s="2">
        <v>45522</v>
      </c>
      <c r="C261" s="5">
        <v>44</v>
      </c>
    </row>
    <row r="262" spans="1:3" x14ac:dyDescent="0.35">
      <c r="A262" s="8" t="s">
        <v>3910</v>
      </c>
      <c r="B262" s="2">
        <v>45529</v>
      </c>
      <c r="C262" s="5">
        <v>40</v>
      </c>
    </row>
    <row r="263" spans="1:3" x14ac:dyDescent="0.35">
      <c r="A263" s="8" t="s">
        <v>3910</v>
      </c>
      <c r="B263" s="2">
        <v>45536</v>
      </c>
      <c r="C263" s="5">
        <v>40</v>
      </c>
    </row>
    <row r="264" spans="1:3" x14ac:dyDescent="0.35">
      <c r="A264" s="8" t="s">
        <v>3910</v>
      </c>
      <c r="B264" s="2">
        <v>45543</v>
      </c>
      <c r="C264" s="5">
        <v>36</v>
      </c>
    </row>
    <row r="265" spans="1:3" x14ac:dyDescent="0.35">
      <c r="A265" s="8" t="s">
        <v>3910</v>
      </c>
      <c r="B265" s="2">
        <v>45550</v>
      </c>
      <c r="C265" s="5">
        <v>40</v>
      </c>
    </row>
    <row r="266" spans="1:3" x14ac:dyDescent="0.35">
      <c r="A266" s="8" t="s">
        <v>3910</v>
      </c>
      <c r="B266" s="2">
        <v>45557</v>
      </c>
      <c r="C266" s="5">
        <v>36</v>
      </c>
    </row>
    <row r="267" spans="1:3" x14ac:dyDescent="0.35">
      <c r="A267" s="8" t="s">
        <v>3910</v>
      </c>
      <c r="B267" s="2">
        <v>45564</v>
      </c>
      <c r="C267" s="5">
        <v>36</v>
      </c>
    </row>
    <row r="268" spans="1:3" x14ac:dyDescent="0.35">
      <c r="A268" s="8" t="s">
        <v>3910</v>
      </c>
      <c r="B268" s="2">
        <v>45571</v>
      </c>
      <c r="C268" s="5">
        <v>32</v>
      </c>
    </row>
    <row r="269" spans="1:3" x14ac:dyDescent="0.35">
      <c r="A269" s="8" t="s">
        <v>3910</v>
      </c>
      <c r="B269" s="2">
        <v>45578</v>
      </c>
      <c r="C269" s="5">
        <v>40</v>
      </c>
    </row>
    <row r="270" spans="1:3" x14ac:dyDescent="0.35">
      <c r="A270" s="8" t="s">
        <v>3910</v>
      </c>
      <c r="B270" s="2">
        <v>45585</v>
      </c>
      <c r="C270" s="5">
        <v>36</v>
      </c>
    </row>
    <row r="271" spans="1:3" x14ac:dyDescent="0.35">
      <c r="A271" s="8" t="s">
        <v>3910</v>
      </c>
      <c r="B271" s="2">
        <v>45592</v>
      </c>
      <c r="C271" s="5">
        <v>40</v>
      </c>
    </row>
    <row r="272" spans="1:3" x14ac:dyDescent="0.35">
      <c r="A272" s="8" t="s">
        <v>3910</v>
      </c>
      <c r="B272" s="2">
        <v>45599</v>
      </c>
      <c r="C272" s="5">
        <v>36</v>
      </c>
    </row>
    <row r="273" spans="1:3" x14ac:dyDescent="0.35">
      <c r="A273" s="8" t="s">
        <v>3910</v>
      </c>
      <c r="B273" s="2">
        <v>45606</v>
      </c>
      <c r="C273" s="5">
        <v>39.5</v>
      </c>
    </row>
    <row r="274" spans="1:3" x14ac:dyDescent="0.35">
      <c r="A274" s="8" t="s">
        <v>3910</v>
      </c>
      <c r="B274" s="2">
        <v>45613</v>
      </c>
      <c r="C274" s="5">
        <v>36</v>
      </c>
    </row>
    <row r="275" spans="1:3" x14ac:dyDescent="0.35">
      <c r="A275" s="8" t="s">
        <v>3910</v>
      </c>
      <c r="B275" s="2">
        <v>45620</v>
      </c>
      <c r="C275" s="5">
        <v>36</v>
      </c>
    </row>
    <row r="276" spans="1:3" x14ac:dyDescent="0.35">
      <c r="A276" s="8" t="s">
        <v>3910</v>
      </c>
      <c r="B276" s="2">
        <v>45627</v>
      </c>
      <c r="C276" s="5">
        <v>40</v>
      </c>
    </row>
    <row r="277" spans="1:3" x14ac:dyDescent="0.35">
      <c r="A277" s="8" t="s">
        <v>3910</v>
      </c>
      <c r="B277" s="2">
        <v>45634</v>
      </c>
      <c r="C277" s="5">
        <v>32</v>
      </c>
    </row>
    <row r="278" spans="1:3" x14ac:dyDescent="0.35">
      <c r="A278" s="8" t="s">
        <v>3910</v>
      </c>
      <c r="B278" s="2">
        <v>45641</v>
      </c>
      <c r="C278" s="5">
        <v>40</v>
      </c>
    </row>
    <row r="279" spans="1:3" x14ac:dyDescent="0.35">
      <c r="A279" s="8" t="s">
        <v>3910</v>
      </c>
      <c r="B279" s="2">
        <v>45648</v>
      </c>
      <c r="C279" s="5">
        <v>40</v>
      </c>
    </row>
    <row r="280" spans="1:3" x14ac:dyDescent="0.35">
      <c r="A280" s="8" t="s">
        <v>3910</v>
      </c>
      <c r="B280" s="2">
        <v>45655</v>
      </c>
      <c r="C280" s="5">
        <v>38.75</v>
      </c>
    </row>
    <row r="281" spans="1:3" x14ac:dyDescent="0.35">
      <c r="A281" s="8" t="s">
        <v>3910</v>
      </c>
      <c r="B281" s="2">
        <v>45662</v>
      </c>
      <c r="C281" s="5">
        <v>28.5</v>
      </c>
    </row>
    <row r="282" spans="1:3" x14ac:dyDescent="0.35">
      <c r="A282" s="8" t="s">
        <v>3910</v>
      </c>
      <c r="B282" s="2">
        <v>45669</v>
      </c>
      <c r="C282" s="5">
        <v>32</v>
      </c>
    </row>
    <row r="283" spans="1:3" x14ac:dyDescent="0.35">
      <c r="A283" s="8" t="s">
        <v>3910</v>
      </c>
      <c r="B283" s="2">
        <v>45676</v>
      </c>
      <c r="C283" s="5">
        <v>40</v>
      </c>
    </row>
    <row r="284" spans="1:3" x14ac:dyDescent="0.35">
      <c r="A284" s="8" t="s">
        <v>3910</v>
      </c>
      <c r="B284" s="2">
        <v>45683</v>
      </c>
      <c r="C284" s="5">
        <v>40</v>
      </c>
    </row>
    <row r="285" spans="1:3" x14ac:dyDescent="0.35">
      <c r="A285" s="8" t="s">
        <v>3910</v>
      </c>
      <c r="B285" s="2">
        <v>45690</v>
      </c>
      <c r="C285" s="5">
        <v>32</v>
      </c>
    </row>
    <row r="286" spans="1:3" x14ac:dyDescent="0.35">
      <c r="A286" s="8" t="s">
        <v>3910</v>
      </c>
      <c r="B286" s="2">
        <v>45697</v>
      </c>
      <c r="C286" s="5">
        <v>40</v>
      </c>
    </row>
    <row r="287" spans="1:3" x14ac:dyDescent="0.35">
      <c r="A287" s="8" t="s">
        <v>3910</v>
      </c>
      <c r="B287" s="2">
        <v>45704</v>
      </c>
      <c r="C287" s="5">
        <v>40</v>
      </c>
    </row>
    <row r="288" spans="1:3" x14ac:dyDescent="0.35">
      <c r="A288" s="8" t="s">
        <v>3910</v>
      </c>
      <c r="B288" s="2">
        <v>45711</v>
      </c>
      <c r="C288" s="5">
        <v>40</v>
      </c>
    </row>
    <row r="289" spans="1:3" x14ac:dyDescent="0.35">
      <c r="A289" s="8" t="s">
        <v>3910</v>
      </c>
      <c r="B289" s="2">
        <v>45718</v>
      </c>
      <c r="C289" s="5">
        <v>32</v>
      </c>
    </row>
    <row r="290" spans="1:3" x14ac:dyDescent="0.35">
      <c r="A290" s="8" t="s">
        <v>3910</v>
      </c>
      <c r="B290" s="2">
        <v>45725</v>
      </c>
      <c r="C290" s="5">
        <v>40</v>
      </c>
    </row>
    <row r="291" spans="1:3" x14ac:dyDescent="0.35">
      <c r="A291" s="8" t="s">
        <v>3910</v>
      </c>
      <c r="B291" s="2">
        <v>45732</v>
      </c>
      <c r="C291" s="5">
        <v>40</v>
      </c>
    </row>
    <row r="292" spans="1:3" x14ac:dyDescent="0.35">
      <c r="A292" s="8" t="s">
        <v>3910</v>
      </c>
      <c r="B292" s="2">
        <v>45739</v>
      </c>
      <c r="C292" s="5">
        <v>40</v>
      </c>
    </row>
    <row r="293" spans="1:3" x14ac:dyDescent="0.35">
      <c r="A293" s="8" t="s">
        <v>3910</v>
      </c>
      <c r="B293" s="2">
        <v>45753</v>
      </c>
      <c r="C293" s="5">
        <v>40.5</v>
      </c>
    </row>
    <row r="294" spans="1:3" x14ac:dyDescent="0.35">
      <c r="A294" s="8" t="s">
        <v>3910</v>
      </c>
      <c r="B294" s="2">
        <v>45760</v>
      </c>
      <c r="C294" s="5">
        <v>40</v>
      </c>
    </row>
    <row r="295" spans="1:3" x14ac:dyDescent="0.35">
      <c r="A295" s="8" t="s">
        <v>3910</v>
      </c>
      <c r="B295" s="2">
        <v>45767</v>
      </c>
      <c r="C295" s="5">
        <v>37.5</v>
      </c>
    </row>
    <row r="296" spans="1:3" x14ac:dyDescent="0.35">
      <c r="A296" s="8" t="s">
        <v>3910</v>
      </c>
      <c r="B296" s="2">
        <v>45774</v>
      </c>
      <c r="C296" s="5">
        <v>32</v>
      </c>
    </row>
    <row r="297" spans="1:3" x14ac:dyDescent="0.35">
      <c r="A297" s="8" t="s">
        <v>3910</v>
      </c>
      <c r="B297" s="2">
        <v>45781</v>
      </c>
      <c r="C297" s="5">
        <v>32</v>
      </c>
    </row>
    <row r="298" spans="1:3" x14ac:dyDescent="0.35">
      <c r="A298" s="8" t="s">
        <v>3910</v>
      </c>
      <c r="B298" s="2">
        <v>45788</v>
      </c>
      <c r="C298" s="5">
        <v>40</v>
      </c>
    </row>
    <row r="299" spans="1:3" x14ac:dyDescent="0.35">
      <c r="A299" s="8" t="s">
        <v>3910</v>
      </c>
      <c r="B299" s="2">
        <v>45795</v>
      </c>
      <c r="C299" s="5">
        <v>40</v>
      </c>
    </row>
    <row r="300" spans="1:3" x14ac:dyDescent="0.35">
      <c r="A300" s="8" t="s">
        <v>3910</v>
      </c>
      <c r="B300" s="2">
        <v>45802</v>
      </c>
      <c r="C300" s="5">
        <v>40</v>
      </c>
    </row>
    <row r="301" spans="1:3" x14ac:dyDescent="0.35">
      <c r="A301" s="8" t="s">
        <v>3910</v>
      </c>
      <c r="B301" s="2">
        <v>45809</v>
      </c>
      <c r="C301" s="5">
        <v>40</v>
      </c>
    </row>
    <row r="302" spans="1:3" x14ac:dyDescent="0.35">
      <c r="A302" s="8" t="s">
        <v>3910</v>
      </c>
      <c r="B302" s="2">
        <v>45816</v>
      </c>
      <c r="C302" s="5">
        <v>32</v>
      </c>
    </row>
    <row r="303" spans="1:3" x14ac:dyDescent="0.35">
      <c r="A303" s="8" t="s">
        <v>3910</v>
      </c>
      <c r="B303" s="2">
        <v>45823</v>
      </c>
      <c r="C303" s="5">
        <v>38</v>
      </c>
    </row>
    <row r="304" spans="1:3" x14ac:dyDescent="0.35">
      <c r="A304" s="8" t="s">
        <v>3910</v>
      </c>
      <c r="B304" s="2">
        <v>45830</v>
      </c>
      <c r="C304" s="5">
        <v>40</v>
      </c>
    </row>
    <row r="305" spans="1:3" x14ac:dyDescent="0.35">
      <c r="A305" s="9" t="s">
        <v>3910</v>
      </c>
      <c r="B305" s="2">
        <v>45837</v>
      </c>
      <c r="C305" s="5">
        <v>40</v>
      </c>
    </row>
    <row r="306" spans="1:3" x14ac:dyDescent="0.35">
      <c r="A306" s="8" t="s">
        <v>3892</v>
      </c>
      <c r="B306" s="2">
        <v>45249</v>
      </c>
      <c r="C306" s="5">
        <v>35</v>
      </c>
    </row>
    <row r="307" spans="1:3" x14ac:dyDescent="0.35">
      <c r="A307" s="8" t="s">
        <v>3892</v>
      </c>
      <c r="B307" s="2">
        <v>45256</v>
      </c>
      <c r="C307" s="5">
        <v>44</v>
      </c>
    </row>
    <row r="308" spans="1:3" x14ac:dyDescent="0.35">
      <c r="A308" s="8" t="s">
        <v>3892</v>
      </c>
      <c r="B308" s="2">
        <v>45263</v>
      </c>
      <c r="C308" s="5">
        <v>44.5</v>
      </c>
    </row>
    <row r="309" spans="1:3" x14ac:dyDescent="0.35">
      <c r="A309" s="8" t="s">
        <v>3892</v>
      </c>
      <c r="B309" s="2">
        <v>45270</v>
      </c>
      <c r="C309" s="5">
        <v>35.5</v>
      </c>
    </row>
    <row r="310" spans="1:3" x14ac:dyDescent="0.35">
      <c r="A310" s="8" t="s">
        <v>3892</v>
      </c>
      <c r="B310" s="2">
        <v>45277</v>
      </c>
      <c r="C310" s="5">
        <v>43.5</v>
      </c>
    </row>
    <row r="311" spans="1:3" x14ac:dyDescent="0.35">
      <c r="A311" s="8" t="s">
        <v>3892</v>
      </c>
      <c r="B311" s="2">
        <v>45284</v>
      </c>
      <c r="C311" s="5">
        <v>43</v>
      </c>
    </row>
    <row r="312" spans="1:3" x14ac:dyDescent="0.35">
      <c r="A312" s="8" t="s">
        <v>3892</v>
      </c>
      <c r="B312" s="2">
        <v>45291</v>
      </c>
      <c r="C312" s="5">
        <v>36</v>
      </c>
    </row>
    <row r="313" spans="1:3" x14ac:dyDescent="0.35">
      <c r="A313" s="8" t="s">
        <v>3892</v>
      </c>
      <c r="B313" s="2">
        <v>45298</v>
      </c>
      <c r="C313" s="5">
        <v>44</v>
      </c>
    </row>
    <row r="314" spans="1:3" x14ac:dyDescent="0.35">
      <c r="A314" s="8" t="s">
        <v>3892</v>
      </c>
      <c r="B314" s="2">
        <v>45305</v>
      </c>
      <c r="C314" s="5">
        <v>27</v>
      </c>
    </row>
    <row r="315" spans="1:3" x14ac:dyDescent="0.35">
      <c r="A315" s="8" t="s">
        <v>3892</v>
      </c>
      <c r="B315" s="2">
        <v>45312</v>
      </c>
      <c r="C315" s="5">
        <v>44</v>
      </c>
    </row>
    <row r="316" spans="1:3" x14ac:dyDescent="0.35">
      <c r="A316" s="8" t="s">
        <v>3892</v>
      </c>
      <c r="B316" s="2">
        <v>45319</v>
      </c>
      <c r="C316" s="5">
        <v>41</v>
      </c>
    </row>
    <row r="317" spans="1:3" x14ac:dyDescent="0.35">
      <c r="A317" s="8" t="s">
        <v>3892</v>
      </c>
      <c r="B317" s="2">
        <v>45326</v>
      </c>
      <c r="C317" s="5">
        <v>36</v>
      </c>
    </row>
    <row r="318" spans="1:3" x14ac:dyDescent="0.35">
      <c r="A318" s="8" t="s">
        <v>3892</v>
      </c>
      <c r="B318" s="2">
        <v>45333</v>
      </c>
      <c r="C318" s="5">
        <v>44.5</v>
      </c>
    </row>
    <row r="319" spans="1:3" x14ac:dyDescent="0.35">
      <c r="A319" s="8" t="s">
        <v>3892</v>
      </c>
      <c r="B319" s="2">
        <v>45340</v>
      </c>
      <c r="C319" s="5">
        <v>44</v>
      </c>
    </row>
    <row r="320" spans="1:3" x14ac:dyDescent="0.35">
      <c r="A320" s="8" t="s">
        <v>3892</v>
      </c>
      <c r="B320" s="2">
        <v>45347</v>
      </c>
      <c r="C320" s="5">
        <v>44</v>
      </c>
    </row>
    <row r="321" spans="1:3" x14ac:dyDescent="0.35">
      <c r="A321" s="8" t="s">
        <v>3892</v>
      </c>
      <c r="B321" s="2">
        <v>45354</v>
      </c>
      <c r="C321" s="5">
        <v>44</v>
      </c>
    </row>
    <row r="322" spans="1:3" x14ac:dyDescent="0.35">
      <c r="A322" s="8" t="s">
        <v>3892</v>
      </c>
      <c r="B322" s="2">
        <v>45361</v>
      </c>
      <c r="C322" s="5">
        <v>44</v>
      </c>
    </row>
    <row r="323" spans="1:3" x14ac:dyDescent="0.35">
      <c r="A323" s="8" t="s">
        <v>3892</v>
      </c>
      <c r="B323" s="2">
        <v>45368</v>
      </c>
      <c r="C323" s="5">
        <v>36</v>
      </c>
    </row>
    <row r="324" spans="1:3" x14ac:dyDescent="0.35">
      <c r="A324" s="8" t="s">
        <v>3892</v>
      </c>
      <c r="B324" s="2">
        <v>45375</v>
      </c>
      <c r="C324" s="5">
        <v>44</v>
      </c>
    </row>
    <row r="325" spans="1:3" x14ac:dyDescent="0.35">
      <c r="A325" s="8" t="s">
        <v>3892</v>
      </c>
      <c r="B325" s="2">
        <v>45382</v>
      </c>
      <c r="C325" s="5">
        <v>26</v>
      </c>
    </row>
    <row r="326" spans="1:3" x14ac:dyDescent="0.35">
      <c r="A326" s="8" t="s">
        <v>3892</v>
      </c>
      <c r="B326" s="2">
        <v>45389</v>
      </c>
      <c r="C326" s="5">
        <v>36</v>
      </c>
    </row>
    <row r="327" spans="1:3" x14ac:dyDescent="0.35">
      <c r="A327" s="8" t="s">
        <v>3892</v>
      </c>
      <c r="B327" s="2">
        <v>45396</v>
      </c>
      <c r="C327" s="5">
        <v>35</v>
      </c>
    </row>
    <row r="328" spans="1:3" x14ac:dyDescent="0.35">
      <c r="A328" s="8" t="s">
        <v>3892</v>
      </c>
      <c r="B328" s="2">
        <v>45403</v>
      </c>
      <c r="C328" s="5">
        <v>36</v>
      </c>
    </row>
    <row r="329" spans="1:3" x14ac:dyDescent="0.35">
      <c r="A329" s="8" t="s">
        <v>3892</v>
      </c>
      <c r="B329" s="2">
        <v>45410</v>
      </c>
      <c r="C329" s="5">
        <v>44</v>
      </c>
    </row>
    <row r="330" spans="1:3" x14ac:dyDescent="0.35">
      <c r="A330" s="8" t="s">
        <v>3892</v>
      </c>
      <c r="B330" s="2">
        <v>45417</v>
      </c>
      <c r="C330" s="5">
        <v>43</v>
      </c>
    </row>
    <row r="331" spans="1:3" x14ac:dyDescent="0.35">
      <c r="A331" s="8" t="s">
        <v>3892</v>
      </c>
      <c r="B331" s="2">
        <v>45424</v>
      </c>
      <c r="C331" s="5">
        <v>44</v>
      </c>
    </row>
    <row r="332" spans="1:3" x14ac:dyDescent="0.35">
      <c r="A332" s="8" t="s">
        <v>3892</v>
      </c>
      <c r="B332" s="2">
        <v>45431</v>
      </c>
      <c r="C332" s="5">
        <v>43</v>
      </c>
    </row>
    <row r="333" spans="1:3" x14ac:dyDescent="0.35">
      <c r="A333" s="8" t="s">
        <v>3892</v>
      </c>
      <c r="B333" s="2">
        <v>45438</v>
      </c>
      <c r="C333" s="5">
        <v>35</v>
      </c>
    </row>
    <row r="334" spans="1:3" x14ac:dyDescent="0.35">
      <c r="A334" s="8" t="s">
        <v>3892</v>
      </c>
      <c r="B334" s="2">
        <v>45445</v>
      </c>
      <c r="C334" s="5">
        <v>44</v>
      </c>
    </row>
    <row r="335" spans="1:3" x14ac:dyDescent="0.35">
      <c r="A335" s="8" t="s">
        <v>3892</v>
      </c>
      <c r="B335" s="2">
        <v>45452</v>
      </c>
      <c r="C335" s="5">
        <v>44</v>
      </c>
    </row>
    <row r="336" spans="1:3" x14ac:dyDescent="0.35">
      <c r="A336" s="8" t="s">
        <v>3892</v>
      </c>
      <c r="B336" s="2">
        <v>45459</v>
      </c>
      <c r="C336" s="5">
        <v>42</v>
      </c>
    </row>
    <row r="337" spans="1:3" x14ac:dyDescent="0.35">
      <c r="A337" s="8" t="s">
        <v>3892</v>
      </c>
      <c r="B337" s="2">
        <v>45466</v>
      </c>
      <c r="C337" s="5">
        <v>27</v>
      </c>
    </row>
    <row r="338" spans="1:3" x14ac:dyDescent="0.35">
      <c r="A338" s="8" t="s">
        <v>3892</v>
      </c>
      <c r="B338" s="2">
        <v>45473</v>
      </c>
      <c r="C338" s="5">
        <v>42</v>
      </c>
    </row>
    <row r="339" spans="1:3" x14ac:dyDescent="0.35">
      <c r="A339" s="8" t="s">
        <v>3892</v>
      </c>
      <c r="B339" s="2">
        <v>45480</v>
      </c>
      <c r="C339" s="5">
        <v>44</v>
      </c>
    </row>
    <row r="340" spans="1:3" x14ac:dyDescent="0.35">
      <c r="A340" s="8" t="s">
        <v>3892</v>
      </c>
      <c r="B340" s="2">
        <v>45487</v>
      </c>
      <c r="C340" s="5">
        <v>46.25</v>
      </c>
    </row>
    <row r="341" spans="1:3" x14ac:dyDescent="0.35">
      <c r="A341" s="8" t="s">
        <v>3892</v>
      </c>
      <c r="B341" s="2">
        <v>45494</v>
      </c>
      <c r="C341" s="5">
        <v>44</v>
      </c>
    </row>
    <row r="342" spans="1:3" x14ac:dyDescent="0.35">
      <c r="A342" s="8" t="s">
        <v>3892</v>
      </c>
      <c r="B342" s="2">
        <v>45501</v>
      </c>
      <c r="C342" s="5">
        <v>44</v>
      </c>
    </row>
    <row r="343" spans="1:3" x14ac:dyDescent="0.35">
      <c r="A343" s="8" t="s">
        <v>3892</v>
      </c>
      <c r="B343" s="2">
        <v>45508</v>
      </c>
      <c r="C343" s="5">
        <v>42</v>
      </c>
    </row>
    <row r="344" spans="1:3" x14ac:dyDescent="0.35">
      <c r="A344" s="8" t="s">
        <v>3892</v>
      </c>
      <c r="B344" s="2">
        <v>45515</v>
      </c>
      <c r="C344" s="5">
        <v>42</v>
      </c>
    </row>
    <row r="345" spans="1:3" x14ac:dyDescent="0.35">
      <c r="A345" s="8" t="s">
        <v>3892</v>
      </c>
      <c r="B345" s="2">
        <v>45522</v>
      </c>
      <c r="C345" s="5">
        <v>23.5</v>
      </c>
    </row>
    <row r="346" spans="1:3" x14ac:dyDescent="0.35">
      <c r="A346" s="8" t="s">
        <v>3892</v>
      </c>
      <c r="B346" s="2">
        <v>45529</v>
      </c>
      <c r="C346" s="5">
        <v>34</v>
      </c>
    </row>
    <row r="347" spans="1:3" x14ac:dyDescent="0.35">
      <c r="A347" s="8" t="s">
        <v>3892</v>
      </c>
      <c r="B347" s="2">
        <v>45571</v>
      </c>
      <c r="C347" s="5">
        <v>35</v>
      </c>
    </row>
    <row r="348" spans="1:3" x14ac:dyDescent="0.35">
      <c r="A348" s="8" t="s">
        <v>3892</v>
      </c>
      <c r="B348" s="2">
        <v>45578</v>
      </c>
      <c r="C348" s="5">
        <v>33.5</v>
      </c>
    </row>
    <row r="349" spans="1:3" x14ac:dyDescent="0.35">
      <c r="A349" s="8" t="s">
        <v>3892</v>
      </c>
      <c r="B349" s="2">
        <v>45585</v>
      </c>
      <c r="C349" s="5">
        <v>34</v>
      </c>
    </row>
    <row r="350" spans="1:3" x14ac:dyDescent="0.35">
      <c r="A350" s="8" t="s">
        <v>3892</v>
      </c>
      <c r="B350" s="2">
        <v>45592</v>
      </c>
      <c r="C350" s="5">
        <v>36</v>
      </c>
    </row>
    <row r="351" spans="1:3" x14ac:dyDescent="0.35">
      <c r="A351" s="8" t="s">
        <v>3892</v>
      </c>
      <c r="B351" s="2">
        <v>45599</v>
      </c>
      <c r="C351" s="5">
        <v>44</v>
      </c>
    </row>
    <row r="352" spans="1:3" x14ac:dyDescent="0.35">
      <c r="A352" s="8" t="s">
        <v>3892</v>
      </c>
      <c r="B352" s="2">
        <v>45606</v>
      </c>
      <c r="C352" s="5">
        <v>36</v>
      </c>
    </row>
    <row r="353" spans="1:3" x14ac:dyDescent="0.35">
      <c r="A353" s="8" t="s">
        <v>3892</v>
      </c>
      <c r="B353" s="2">
        <v>45613</v>
      </c>
      <c r="C353" s="5">
        <v>40</v>
      </c>
    </row>
    <row r="354" spans="1:3" x14ac:dyDescent="0.35">
      <c r="A354" s="8" t="s">
        <v>3892</v>
      </c>
      <c r="B354" s="2">
        <v>45620</v>
      </c>
      <c r="C354" s="5">
        <v>35</v>
      </c>
    </row>
    <row r="355" spans="1:3" x14ac:dyDescent="0.35">
      <c r="A355" s="8" t="s">
        <v>3892</v>
      </c>
      <c r="B355" s="2">
        <v>45627</v>
      </c>
      <c r="C355" s="5">
        <v>42.5</v>
      </c>
    </row>
    <row r="356" spans="1:3" x14ac:dyDescent="0.35">
      <c r="A356" s="8" t="s">
        <v>3892</v>
      </c>
      <c r="B356" s="2">
        <v>45634</v>
      </c>
      <c r="C356" s="5">
        <v>44</v>
      </c>
    </row>
    <row r="357" spans="1:3" x14ac:dyDescent="0.35">
      <c r="A357" s="8" t="s">
        <v>3892</v>
      </c>
      <c r="B357" s="2">
        <v>45641</v>
      </c>
      <c r="C357" s="5">
        <v>35</v>
      </c>
    </row>
    <row r="358" spans="1:3" x14ac:dyDescent="0.35">
      <c r="A358" s="8" t="s">
        <v>3892</v>
      </c>
      <c r="B358" s="2">
        <v>45648</v>
      </c>
      <c r="C358" s="5">
        <v>36</v>
      </c>
    </row>
    <row r="359" spans="1:3" x14ac:dyDescent="0.35">
      <c r="A359" s="8" t="s">
        <v>3892</v>
      </c>
      <c r="B359" s="2">
        <v>45655</v>
      </c>
      <c r="C359" s="5">
        <v>27</v>
      </c>
    </row>
    <row r="360" spans="1:3" x14ac:dyDescent="0.35">
      <c r="A360" s="8" t="s">
        <v>3892</v>
      </c>
      <c r="B360" s="2">
        <v>45662</v>
      </c>
      <c r="C360" s="5">
        <v>27</v>
      </c>
    </row>
    <row r="361" spans="1:3" x14ac:dyDescent="0.35">
      <c r="A361" s="8" t="s">
        <v>3892</v>
      </c>
      <c r="B361" s="2">
        <v>45669</v>
      </c>
      <c r="C361" s="5">
        <v>44</v>
      </c>
    </row>
    <row r="362" spans="1:3" x14ac:dyDescent="0.35">
      <c r="A362" s="8" t="s">
        <v>3892</v>
      </c>
      <c r="B362" s="2">
        <v>45676</v>
      </c>
      <c r="C362" s="5">
        <v>44</v>
      </c>
    </row>
    <row r="363" spans="1:3" x14ac:dyDescent="0.35">
      <c r="A363" s="8" t="s">
        <v>3892</v>
      </c>
      <c r="B363" s="2">
        <v>45683</v>
      </c>
      <c r="C363" s="5">
        <v>36.92</v>
      </c>
    </row>
    <row r="364" spans="1:3" x14ac:dyDescent="0.35">
      <c r="A364" s="8" t="s">
        <v>3892</v>
      </c>
      <c r="B364" s="2">
        <v>45690</v>
      </c>
      <c r="C364" s="5">
        <v>35</v>
      </c>
    </row>
    <row r="365" spans="1:3" x14ac:dyDescent="0.35">
      <c r="A365" s="8" t="s">
        <v>3892</v>
      </c>
      <c r="B365" s="2">
        <v>45697</v>
      </c>
      <c r="C365" s="5">
        <v>44</v>
      </c>
    </row>
    <row r="366" spans="1:3" x14ac:dyDescent="0.35">
      <c r="A366" s="8" t="s">
        <v>3892</v>
      </c>
      <c r="B366" s="2">
        <v>45704</v>
      </c>
      <c r="C366" s="5">
        <v>44</v>
      </c>
    </row>
    <row r="367" spans="1:3" x14ac:dyDescent="0.35">
      <c r="A367" s="8" t="s">
        <v>3892</v>
      </c>
      <c r="B367" s="2">
        <v>45711</v>
      </c>
      <c r="C367" s="5">
        <v>26</v>
      </c>
    </row>
    <row r="368" spans="1:3" x14ac:dyDescent="0.35">
      <c r="A368" s="8" t="s">
        <v>3892</v>
      </c>
      <c r="B368" s="2">
        <v>45718</v>
      </c>
      <c r="C368" s="5">
        <v>44</v>
      </c>
    </row>
    <row r="369" spans="1:3" x14ac:dyDescent="0.35">
      <c r="A369" s="8" t="s">
        <v>3892</v>
      </c>
      <c r="B369" s="2">
        <v>45725</v>
      </c>
      <c r="C369" s="5">
        <v>44</v>
      </c>
    </row>
    <row r="370" spans="1:3" x14ac:dyDescent="0.35">
      <c r="A370" s="8" t="s">
        <v>3892</v>
      </c>
      <c r="B370" s="2">
        <v>45732</v>
      </c>
      <c r="C370" s="5">
        <v>44</v>
      </c>
    </row>
    <row r="371" spans="1:3" x14ac:dyDescent="0.35">
      <c r="A371" s="8" t="s">
        <v>3892</v>
      </c>
      <c r="B371" s="2">
        <v>45739</v>
      </c>
      <c r="C371" s="5">
        <v>44</v>
      </c>
    </row>
    <row r="372" spans="1:3" x14ac:dyDescent="0.35">
      <c r="A372" s="8" t="s">
        <v>3892</v>
      </c>
      <c r="B372" s="2">
        <v>45746</v>
      </c>
      <c r="C372" s="5">
        <v>40</v>
      </c>
    </row>
    <row r="373" spans="1:3" x14ac:dyDescent="0.35">
      <c r="A373" s="8" t="s">
        <v>3892</v>
      </c>
      <c r="B373" s="2">
        <v>45753</v>
      </c>
      <c r="C373" s="5">
        <v>29.25</v>
      </c>
    </row>
    <row r="374" spans="1:3" x14ac:dyDescent="0.35">
      <c r="A374" s="8" t="s">
        <v>3892</v>
      </c>
      <c r="B374" s="2">
        <v>45760</v>
      </c>
      <c r="C374" s="5">
        <v>44</v>
      </c>
    </row>
    <row r="375" spans="1:3" x14ac:dyDescent="0.35">
      <c r="A375" s="8" t="s">
        <v>3892</v>
      </c>
      <c r="B375" s="2">
        <v>45767</v>
      </c>
      <c r="C375" s="5">
        <v>35</v>
      </c>
    </row>
    <row r="376" spans="1:3" x14ac:dyDescent="0.35">
      <c r="A376" s="8" t="s">
        <v>3892</v>
      </c>
      <c r="B376" s="2">
        <v>45774</v>
      </c>
      <c r="C376" s="5">
        <v>44</v>
      </c>
    </row>
    <row r="377" spans="1:3" x14ac:dyDescent="0.35">
      <c r="A377" s="8" t="s">
        <v>3892</v>
      </c>
      <c r="B377" s="2">
        <v>45781</v>
      </c>
      <c r="C377" s="5">
        <v>44</v>
      </c>
    </row>
    <row r="378" spans="1:3" x14ac:dyDescent="0.35">
      <c r="A378" s="8" t="s">
        <v>3892</v>
      </c>
      <c r="B378" s="2">
        <v>45788</v>
      </c>
      <c r="C378" s="5">
        <v>43</v>
      </c>
    </row>
    <row r="379" spans="1:3" x14ac:dyDescent="0.35">
      <c r="A379" s="8" t="s">
        <v>3892</v>
      </c>
      <c r="B379" s="2">
        <v>45795</v>
      </c>
      <c r="C379" s="5">
        <v>44</v>
      </c>
    </row>
    <row r="380" spans="1:3" x14ac:dyDescent="0.35">
      <c r="A380" s="8" t="s">
        <v>3892</v>
      </c>
      <c r="B380" s="2">
        <v>45802</v>
      </c>
      <c r="C380" s="5">
        <v>35</v>
      </c>
    </row>
    <row r="381" spans="1:3" x14ac:dyDescent="0.35">
      <c r="A381" s="8" t="s">
        <v>3892</v>
      </c>
      <c r="B381" s="2">
        <v>45809</v>
      </c>
      <c r="C381" s="5">
        <v>44</v>
      </c>
    </row>
    <row r="382" spans="1:3" x14ac:dyDescent="0.35">
      <c r="A382" s="8" t="s">
        <v>3892</v>
      </c>
      <c r="B382" s="2">
        <v>45816</v>
      </c>
      <c r="C382" s="5">
        <v>36</v>
      </c>
    </row>
    <row r="383" spans="1:3" x14ac:dyDescent="0.35">
      <c r="A383" s="8" t="s">
        <v>3892</v>
      </c>
      <c r="B383" s="2">
        <v>45823</v>
      </c>
      <c r="C383" s="5">
        <v>44</v>
      </c>
    </row>
    <row r="384" spans="1:3" x14ac:dyDescent="0.35">
      <c r="A384" s="8" t="s">
        <v>3892</v>
      </c>
      <c r="B384" s="2">
        <v>45830</v>
      </c>
      <c r="C384" s="5">
        <v>44</v>
      </c>
    </row>
    <row r="385" spans="1:3" x14ac:dyDescent="0.35">
      <c r="A385" s="9" t="s">
        <v>3892</v>
      </c>
      <c r="B385" s="2">
        <v>45837</v>
      </c>
      <c r="C385" s="5">
        <v>44</v>
      </c>
    </row>
    <row r="386" spans="1:3" x14ac:dyDescent="0.35">
      <c r="A386" s="8" t="s">
        <v>3904</v>
      </c>
      <c r="B386" s="2">
        <v>45249</v>
      </c>
      <c r="C386" s="5">
        <v>42</v>
      </c>
    </row>
    <row r="387" spans="1:3" x14ac:dyDescent="0.35">
      <c r="A387" s="8" t="s">
        <v>3904</v>
      </c>
      <c r="B387" s="2">
        <v>45256</v>
      </c>
      <c r="C387" s="5">
        <v>44</v>
      </c>
    </row>
    <row r="388" spans="1:3" x14ac:dyDescent="0.35">
      <c r="A388" s="8" t="s">
        <v>3904</v>
      </c>
      <c r="B388" s="2">
        <v>45263</v>
      </c>
      <c r="C388" s="5">
        <v>44</v>
      </c>
    </row>
    <row r="389" spans="1:3" x14ac:dyDescent="0.35">
      <c r="A389" s="8" t="s">
        <v>3904</v>
      </c>
      <c r="B389" s="2">
        <v>45270</v>
      </c>
      <c r="C389" s="5">
        <v>52</v>
      </c>
    </row>
    <row r="390" spans="1:3" x14ac:dyDescent="0.35">
      <c r="A390" s="8" t="s">
        <v>3904</v>
      </c>
      <c r="B390" s="2">
        <v>45277</v>
      </c>
      <c r="C390" s="5">
        <v>36</v>
      </c>
    </row>
    <row r="391" spans="1:3" x14ac:dyDescent="0.35">
      <c r="A391" s="8" t="s">
        <v>3904</v>
      </c>
      <c r="B391" s="2">
        <v>45284</v>
      </c>
      <c r="C391" s="5">
        <v>12</v>
      </c>
    </row>
    <row r="392" spans="1:3" x14ac:dyDescent="0.35">
      <c r="A392" s="8" t="s">
        <v>3904</v>
      </c>
      <c r="B392" s="2">
        <v>45291</v>
      </c>
      <c r="C392" s="5">
        <v>36</v>
      </c>
    </row>
    <row r="393" spans="1:3" x14ac:dyDescent="0.35">
      <c r="A393" s="8" t="s">
        <v>3904</v>
      </c>
      <c r="B393" s="2">
        <v>45298</v>
      </c>
      <c r="C393" s="5">
        <v>44</v>
      </c>
    </row>
    <row r="394" spans="1:3" x14ac:dyDescent="0.35">
      <c r="A394" s="8" t="s">
        <v>3904</v>
      </c>
      <c r="B394" s="2">
        <v>45305</v>
      </c>
      <c r="C394" s="5">
        <v>32</v>
      </c>
    </row>
    <row r="395" spans="1:3" x14ac:dyDescent="0.35">
      <c r="A395" s="8" t="s">
        <v>3904</v>
      </c>
      <c r="B395" s="2">
        <v>45312</v>
      </c>
      <c r="C395" s="5">
        <v>34.5</v>
      </c>
    </row>
    <row r="396" spans="1:3" x14ac:dyDescent="0.35">
      <c r="A396" s="8" t="s">
        <v>3904</v>
      </c>
      <c r="B396" s="2">
        <v>45319</v>
      </c>
      <c r="C396" s="5">
        <v>44</v>
      </c>
    </row>
    <row r="397" spans="1:3" x14ac:dyDescent="0.35">
      <c r="A397" s="8" t="s">
        <v>3904</v>
      </c>
      <c r="B397" s="2">
        <v>45326</v>
      </c>
      <c r="C397" s="5">
        <v>44</v>
      </c>
    </row>
    <row r="398" spans="1:3" x14ac:dyDescent="0.35">
      <c r="A398" s="8" t="s">
        <v>3904</v>
      </c>
      <c r="B398" s="2">
        <v>45333</v>
      </c>
      <c r="C398" s="5">
        <v>44</v>
      </c>
    </row>
    <row r="399" spans="1:3" x14ac:dyDescent="0.35">
      <c r="A399" s="8" t="s">
        <v>3904</v>
      </c>
      <c r="B399" s="2">
        <v>45340</v>
      </c>
      <c r="C399" s="5">
        <v>44</v>
      </c>
    </row>
    <row r="400" spans="1:3" x14ac:dyDescent="0.35">
      <c r="A400" s="8" t="s">
        <v>3904</v>
      </c>
      <c r="B400" s="2">
        <v>45347</v>
      </c>
      <c r="C400" s="5">
        <v>36</v>
      </c>
    </row>
    <row r="401" spans="1:3" x14ac:dyDescent="0.35">
      <c r="A401" s="8" t="s">
        <v>3904</v>
      </c>
      <c r="B401" s="2">
        <v>45354</v>
      </c>
      <c r="C401" s="5">
        <v>44</v>
      </c>
    </row>
    <row r="402" spans="1:3" x14ac:dyDescent="0.35">
      <c r="A402" s="8" t="s">
        <v>3904</v>
      </c>
      <c r="B402" s="2">
        <v>45361</v>
      </c>
      <c r="C402" s="5">
        <v>44</v>
      </c>
    </row>
    <row r="403" spans="1:3" x14ac:dyDescent="0.35">
      <c r="A403" s="8" t="s">
        <v>3904</v>
      </c>
      <c r="B403" s="2">
        <v>45368</v>
      </c>
      <c r="C403" s="5">
        <v>42.5</v>
      </c>
    </row>
    <row r="404" spans="1:3" x14ac:dyDescent="0.35">
      <c r="A404" s="8" t="s">
        <v>3904</v>
      </c>
      <c r="B404" s="2">
        <v>45375</v>
      </c>
      <c r="C404" s="5">
        <v>44</v>
      </c>
    </row>
    <row r="405" spans="1:3" x14ac:dyDescent="0.35">
      <c r="A405" s="8" t="s">
        <v>3904</v>
      </c>
      <c r="B405" s="2">
        <v>45382</v>
      </c>
      <c r="C405" s="5">
        <v>44</v>
      </c>
    </row>
    <row r="406" spans="1:3" x14ac:dyDescent="0.35">
      <c r="A406" s="8" t="s">
        <v>3904</v>
      </c>
      <c r="B406" s="2">
        <v>45389</v>
      </c>
      <c r="C406" s="5">
        <v>44</v>
      </c>
    </row>
    <row r="407" spans="1:3" x14ac:dyDescent="0.35">
      <c r="A407" s="8" t="s">
        <v>3904</v>
      </c>
      <c r="B407" s="2">
        <v>45396</v>
      </c>
      <c r="C407" s="5">
        <v>44</v>
      </c>
    </row>
    <row r="408" spans="1:3" x14ac:dyDescent="0.35">
      <c r="A408" s="8" t="s">
        <v>3904</v>
      </c>
      <c r="B408" s="2">
        <v>45403</v>
      </c>
      <c r="C408" s="5">
        <v>44</v>
      </c>
    </row>
    <row r="409" spans="1:3" x14ac:dyDescent="0.35">
      <c r="A409" s="8" t="s">
        <v>3904</v>
      </c>
      <c r="B409" s="2">
        <v>45410</v>
      </c>
      <c r="C409" s="5">
        <v>33</v>
      </c>
    </row>
    <row r="410" spans="1:3" x14ac:dyDescent="0.35">
      <c r="A410" s="8" t="s">
        <v>3904</v>
      </c>
      <c r="B410" s="2">
        <v>45417</v>
      </c>
      <c r="C410" s="5">
        <v>12</v>
      </c>
    </row>
    <row r="411" spans="1:3" x14ac:dyDescent="0.35">
      <c r="A411" s="8" t="s">
        <v>3904</v>
      </c>
      <c r="B411" s="2">
        <v>45424</v>
      </c>
      <c r="C411" s="5">
        <v>40</v>
      </c>
    </row>
    <row r="412" spans="1:3" x14ac:dyDescent="0.35">
      <c r="A412" s="8" t="s">
        <v>3904</v>
      </c>
      <c r="B412" s="2">
        <v>45431</v>
      </c>
      <c r="C412" s="5">
        <v>40</v>
      </c>
    </row>
    <row r="413" spans="1:3" x14ac:dyDescent="0.35">
      <c r="A413" s="8" t="s">
        <v>3904</v>
      </c>
      <c r="B413" s="2">
        <v>45438</v>
      </c>
      <c r="C413" s="5">
        <v>40</v>
      </c>
    </row>
    <row r="414" spans="1:3" x14ac:dyDescent="0.35">
      <c r="A414" s="8" t="s">
        <v>3904</v>
      </c>
      <c r="B414" s="2">
        <v>45445</v>
      </c>
      <c r="C414" s="5">
        <v>44</v>
      </c>
    </row>
    <row r="415" spans="1:3" x14ac:dyDescent="0.35">
      <c r="A415" s="8" t="s">
        <v>3904</v>
      </c>
      <c r="B415" s="2">
        <v>45452</v>
      </c>
      <c r="C415" s="5">
        <v>40</v>
      </c>
    </row>
    <row r="416" spans="1:3" x14ac:dyDescent="0.35">
      <c r="A416" s="8" t="s">
        <v>3904</v>
      </c>
      <c r="B416" s="2">
        <v>45459</v>
      </c>
      <c r="C416" s="5">
        <v>40</v>
      </c>
    </row>
    <row r="417" spans="1:3" x14ac:dyDescent="0.35">
      <c r="A417" s="8" t="s">
        <v>3904</v>
      </c>
      <c r="B417" s="2">
        <v>45466</v>
      </c>
      <c r="C417" s="5">
        <v>40</v>
      </c>
    </row>
    <row r="418" spans="1:3" x14ac:dyDescent="0.35">
      <c r="A418" s="8" t="s">
        <v>3904</v>
      </c>
      <c r="B418" s="2">
        <v>45473</v>
      </c>
      <c r="C418" s="5">
        <v>44</v>
      </c>
    </row>
    <row r="419" spans="1:3" x14ac:dyDescent="0.35">
      <c r="A419" s="8" t="s">
        <v>3904</v>
      </c>
      <c r="B419" s="2">
        <v>45480</v>
      </c>
      <c r="C419" s="5">
        <v>40</v>
      </c>
    </row>
    <row r="420" spans="1:3" x14ac:dyDescent="0.35">
      <c r="A420" s="8" t="s">
        <v>3904</v>
      </c>
      <c r="B420" s="2">
        <v>45487</v>
      </c>
      <c r="C420" s="5">
        <v>40</v>
      </c>
    </row>
    <row r="421" spans="1:3" x14ac:dyDescent="0.35">
      <c r="A421" s="8" t="s">
        <v>3904</v>
      </c>
      <c r="B421" s="2">
        <v>45494</v>
      </c>
      <c r="C421" s="5">
        <v>40</v>
      </c>
    </row>
    <row r="422" spans="1:3" x14ac:dyDescent="0.35">
      <c r="A422" s="8" t="s">
        <v>3904</v>
      </c>
      <c r="B422" s="2">
        <v>45501</v>
      </c>
      <c r="C422" s="5">
        <v>28</v>
      </c>
    </row>
    <row r="423" spans="1:3" x14ac:dyDescent="0.35">
      <c r="A423" s="8" t="s">
        <v>3904</v>
      </c>
      <c r="B423" s="2">
        <v>45508</v>
      </c>
      <c r="C423" s="5">
        <v>40</v>
      </c>
    </row>
    <row r="424" spans="1:3" x14ac:dyDescent="0.35">
      <c r="A424" s="8" t="s">
        <v>3904</v>
      </c>
      <c r="B424" s="2">
        <v>45515</v>
      </c>
      <c r="C424" s="5">
        <v>40</v>
      </c>
    </row>
    <row r="425" spans="1:3" x14ac:dyDescent="0.35">
      <c r="A425" s="8" t="s">
        <v>3904</v>
      </c>
      <c r="B425" s="2">
        <v>45522</v>
      </c>
      <c r="C425" s="5">
        <v>40</v>
      </c>
    </row>
    <row r="426" spans="1:3" x14ac:dyDescent="0.35">
      <c r="A426" s="8" t="s">
        <v>3904</v>
      </c>
      <c r="B426" s="2">
        <v>45529</v>
      </c>
      <c r="C426" s="5">
        <v>40</v>
      </c>
    </row>
    <row r="427" spans="1:3" x14ac:dyDescent="0.35">
      <c r="A427" s="8" t="s">
        <v>3904</v>
      </c>
      <c r="B427" s="2">
        <v>45536</v>
      </c>
      <c r="C427" s="5">
        <v>40</v>
      </c>
    </row>
    <row r="428" spans="1:3" x14ac:dyDescent="0.35">
      <c r="A428" s="8" t="s">
        <v>3904</v>
      </c>
      <c r="B428" s="2">
        <v>45543</v>
      </c>
      <c r="C428" s="5">
        <v>40</v>
      </c>
    </row>
    <row r="429" spans="1:3" x14ac:dyDescent="0.35">
      <c r="A429" s="8" t="s">
        <v>3904</v>
      </c>
      <c r="B429" s="2">
        <v>45550</v>
      </c>
      <c r="C429" s="5">
        <v>40</v>
      </c>
    </row>
    <row r="430" spans="1:3" x14ac:dyDescent="0.35">
      <c r="A430" s="8" t="s">
        <v>3904</v>
      </c>
      <c r="B430" s="2">
        <v>45557</v>
      </c>
      <c r="C430" s="5">
        <v>40</v>
      </c>
    </row>
    <row r="431" spans="1:3" x14ac:dyDescent="0.35">
      <c r="A431" s="8" t="s">
        <v>3904</v>
      </c>
      <c r="B431" s="2">
        <v>45564</v>
      </c>
      <c r="C431" s="5">
        <v>44</v>
      </c>
    </row>
    <row r="432" spans="1:3" x14ac:dyDescent="0.35">
      <c r="A432" s="8" t="s">
        <v>3904</v>
      </c>
      <c r="B432" s="2">
        <v>45571</v>
      </c>
      <c r="C432" s="5">
        <v>40</v>
      </c>
    </row>
    <row r="433" spans="1:3" x14ac:dyDescent="0.35">
      <c r="A433" s="8" t="s">
        <v>3904</v>
      </c>
      <c r="B433" s="2">
        <v>45578</v>
      </c>
      <c r="C433" s="5">
        <v>40</v>
      </c>
    </row>
    <row r="434" spans="1:3" x14ac:dyDescent="0.35">
      <c r="A434" s="8" t="s">
        <v>3904</v>
      </c>
      <c r="B434" s="2">
        <v>45585</v>
      </c>
      <c r="C434" s="5">
        <v>40</v>
      </c>
    </row>
    <row r="435" spans="1:3" x14ac:dyDescent="0.35">
      <c r="A435" s="8" t="s">
        <v>3904</v>
      </c>
      <c r="B435" s="2">
        <v>45592</v>
      </c>
      <c r="C435" s="5">
        <v>24</v>
      </c>
    </row>
    <row r="436" spans="1:3" x14ac:dyDescent="0.35">
      <c r="A436" s="8" t="s">
        <v>3904</v>
      </c>
      <c r="B436" s="2">
        <v>45599</v>
      </c>
      <c r="C436" s="5">
        <v>30</v>
      </c>
    </row>
    <row r="437" spans="1:3" x14ac:dyDescent="0.35">
      <c r="A437" s="8" t="s">
        <v>3904</v>
      </c>
      <c r="B437" s="2">
        <v>45606</v>
      </c>
      <c r="C437" s="5">
        <v>42</v>
      </c>
    </row>
    <row r="438" spans="1:3" x14ac:dyDescent="0.35">
      <c r="A438" s="8" t="s">
        <v>3904</v>
      </c>
      <c r="B438" s="2">
        <v>45613</v>
      </c>
      <c r="C438" s="5">
        <v>40</v>
      </c>
    </row>
    <row r="439" spans="1:3" x14ac:dyDescent="0.35">
      <c r="A439" s="8" t="s">
        <v>3904</v>
      </c>
      <c r="B439" s="2">
        <v>45620</v>
      </c>
      <c r="C439" s="5">
        <v>40</v>
      </c>
    </row>
    <row r="440" spans="1:3" x14ac:dyDescent="0.35">
      <c r="A440" s="8" t="s">
        <v>3904</v>
      </c>
      <c r="B440" s="2">
        <v>45627</v>
      </c>
      <c r="C440" s="5">
        <v>40</v>
      </c>
    </row>
    <row r="441" spans="1:3" x14ac:dyDescent="0.35">
      <c r="A441" s="8" t="s">
        <v>3904</v>
      </c>
      <c r="B441" s="2">
        <v>45634</v>
      </c>
      <c r="C441" s="5">
        <v>40</v>
      </c>
    </row>
    <row r="442" spans="1:3" x14ac:dyDescent="0.35">
      <c r="A442" s="8" t="s">
        <v>3904</v>
      </c>
      <c r="B442" s="2">
        <v>45641</v>
      </c>
      <c r="C442" s="5">
        <v>40</v>
      </c>
    </row>
    <row r="443" spans="1:3" x14ac:dyDescent="0.35">
      <c r="A443" s="8" t="s">
        <v>3904</v>
      </c>
      <c r="B443" s="2">
        <v>45648</v>
      </c>
      <c r="C443" s="5">
        <v>40</v>
      </c>
    </row>
    <row r="444" spans="1:3" x14ac:dyDescent="0.35">
      <c r="A444" s="8" t="s">
        <v>3904</v>
      </c>
      <c r="B444" s="2">
        <v>45655</v>
      </c>
      <c r="C444" s="5">
        <v>24</v>
      </c>
    </row>
    <row r="445" spans="1:3" x14ac:dyDescent="0.35">
      <c r="A445" s="8" t="s">
        <v>3904</v>
      </c>
      <c r="B445" s="2">
        <v>45662</v>
      </c>
      <c r="C445" s="5">
        <v>8</v>
      </c>
    </row>
    <row r="446" spans="1:3" x14ac:dyDescent="0.35">
      <c r="A446" s="8" t="s">
        <v>3904</v>
      </c>
      <c r="B446" s="2">
        <v>45669</v>
      </c>
      <c r="C446" s="5">
        <v>40</v>
      </c>
    </row>
    <row r="447" spans="1:3" x14ac:dyDescent="0.35">
      <c r="A447" s="8" t="s">
        <v>3904</v>
      </c>
      <c r="B447" s="2">
        <v>45676</v>
      </c>
      <c r="C447" s="5">
        <v>40</v>
      </c>
    </row>
    <row r="448" spans="1:3" x14ac:dyDescent="0.35">
      <c r="A448" s="8" t="s">
        <v>3904</v>
      </c>
      <c r="B448" s="2">
        <v>45683</v>
      </c>
      <c r="C448" s="5">
        <v>28</v>
      </c>
    </row>
    <row r="449" spans="1:3" x14ac:dyDescent="0.35">
      <c r="A449" s="8" t="s">
        <v>3904</v>
      </c>
      <c r="B449" s="2">
        <v>45690</v>
      </c>
      <c r="C449" s="5">
        <v>40</v>
      </c>
    </row>
    <row r="450" spans="1:3" x14ac:dyDescent="0.35">
      <c r="A450" s="8" t="s">
        <v>3904</v>
      </c>
      <c r="B450" s="2">
        <v>45697</v>
      </c>
      <c r="C450" s="5">
        <v>40</v>
      </c>
    </row>
    <row r="451" spans="1:3" x14ac:dyDescent="0.35">
      <c r="A451" s="8" t="s">
        <v>3904</v>
      </c>
      <c r="B451" s="2">
        <v>45704</v>
      </c>
      <c r="C451" s="5">
        <v>40</v>
      </c>
    </row>
    <row r="452" spans="1:3" x14ac:dyDescent="0.35">
      <c r="A452" s="8" t="s">
        <v>3904</v>
      </c>
      <c r="B452" s="2">
        <v>45711</v>
      </c>
      <c r="C452" s="5">
        <v>40</v>
      </c>
    </row>
    <row r="453" spans="1:3" x14ac:dyDescent="0.35">
      <c r="A453" s="8" t="s">
        <v>3904</v>
      </c>
      <c r="B453" s="2">
        <v>45718</v>
      </c>
      <c r="C453" s="5">
        <v>40</v>
      </c>
    </row>
    <row r="454" spans="1:3" x14ac:dyDescent="0.35">
      <c r="A454" s="8" t="s">
        <v>3904</v>
      </c>
      <c r="B454" s="2">
        <v>45725</v>
      </c>
      <c r="C454" s="5">
        <v>40</v>
      </c>
    </row>
    <row r="455" spans="1:3" x14ac:dyDescent="0.35">
      <c r="A455" s="8" t="s">
        <v>3904</v>
      </c>
      <c r="B455" s="2">
        <v>45732</v>
      </c>
      <c r="C455" s="5">
        <v>40</v>
      </c>
    </row>
    <row r="456" spans="1:3" x14ac:dyDescent="0.35">
      <c r="A456" s="8" t="s">
        <v>3904</v>
      </c>
      <c r="B456" s="2">
        <v>45739</v>
      </c>
      <c r="C456" s="5">
        <v>40</v>
      </c>
    </row>
    <row r="457" spans="1:3" x14ac:dyDescent="0.35">
      <c r="A457" s="8" t="s">
        <v>3904</v>
      </c>
      <c r="B457" s="2">
        <v>45746</v>
      </c>
      <c r="C457" s="5">
        <v>40</v>
      </c>
    </row>
    <row r="458" spans="1:3" x14ac:dyDescent="0.35">
      <c r="A458" s="8" t="s">
        <v>3904</v>
      </c>
      <c r="B458" s="2">
        <v>45753</v>
      </c>
      <c r="C458" s="5">
        <v>40</v>
      </c>
    </row>
    <row r="459" spans="1:3" x14ac:dyDescent="0.35">
      <c r="A459" s="8" t="s">
        <v>3904</v>
      </c>
      <c r="B459" s="2">
        <v>45760</v>
      </c>
      <c r="C459" s="5">
        <v>39</v>
      </c>
    </row>
    <row r="460" spans="1:3" x14ac:dyDescent="0.35">
      <c r="A460" s="8" t="s">
        <v>3904</v>
      </c>
      <c r="B460" s="2">
        <v>45767</v>
      </c>
      <c r="C460" s="5">
        <v>40</v>
      </c>
    </row>
    <row r="461" spans="1:3" x14ac:dyDescent="0.35">
      <c r="A461" s="8" t="s">
        <v>3904</v>
      </c>
      <c r="B461" s="2">
        <v>45774</v>
      </c>
      <c r="C461" s="5">
        <v>40</v>
      </c>
    </row>
    <row r="462" spans="1:3" x14ac:dyDescent="0.35">
      <c r="A462" s="8" t="s">
        <v>3904</v>
      </c>
      <c r="B462" s="2">
        <v>45781</v>
      </c>
      <c r="C462" s="5">
        <v>20</v>
      </c>
    </row>
    <row r="463" spans="1:3" x14ac:dyDescent="0.35">
      <c r="A463" s="8" t="s">
        <v>3904</v>
      </c>
      <c r="B463" s="2">
        <v>45788</v>
      </c>
      <c r="C463" s="5">
        <v>40</v>
      </c>
    </row>
    <row r="464" spans="1:3" x14ac:dyDescent="0.35">
      <c r="A464" s="8" t="s">
        <v>3904</v>
      </c>
      <c r="B464" s="2">
        <v>45795</v>
      </c>
      <c r="C464" s="5">
        <v>40</v>
      </c>
    </row>
    <row r="465" spans="1:3" x14ac:dyDescent="0.35">
      <c r="A465" s="8" t="s">
        <v>3904</v>
      </c>
      <c r="B465" s="2">
        <v>45802</v>
      </c>
      <c r="C465" s="5">
        <v>40</v>
      </c>
    </row>
    <row r="466" spans="1:3" x14ac:dyDescent="0.35">
      <c r="A466" s="8" t="s">
        <v>3904</v>
      </c>
      <c r="B466" s="2">
        <v>45809</v>
      </c>
      <c r="C466" s="5">
        <v>32</v>
      </c>
    </row>
    <row r="467" spans="1:3" x14ac:dyDescent="0.35">
      <c r="A467" s="8" t="s">
        <v>3904</v>
      </c>
      <c r="B467" s="2">
        <v>45816</v>
      </c>
      <c r="C467" s="5">
        <v>18.5</v>
      </c>
    </row>
    <row r="468" spans="1:3" x14ac:dyDescent="0.35">
      <c r="A468" s="8" t="s">
        <v>3904</v>
      </c>
      <c r="B468" s="2">
        <v>45823</v>
      </c>
      <c r="C468" s="5">
        <v>40</v>
      </c>
    </row>
    <row r="469" spans="1:3" x14ac:dyDescent="0.35">
      <c r="A469" s="8" t="s">
        <v>3904</v>
      </c>
      <c r="B469" s="2">
        <v>45830</v>
      </c>
      <c r="C469" s="5">
        <v>40</v>
      </c>
    </row>
    <row r="470" spans="1:3" x14ac:dyDescent="0.35">
      <c r="A470" s="9" t="s">
        <v>3904</v>
      </c>
      <c r="B470" s="2">
        <v>45837</v>
      </c>
      <c r="C470" s="5">
        <v>40</v>
      </c>
    </row>
    <row r="471" spans="1:3" x14ac:dyDescent="0.35">
      <c r="A471" s="8" t="s">
        <v>3907</v>
      </c>
      <c r="B471" s="2">
        <v>45298</v>
      </c>
      <c r="C471" s="5">
        <v>52</v>
      </c>
    </row>
    <row r="472" spans="1:3" x14ac:dyDescent="0.35">
      <c r="A472" s="8" t="s">
        <v>3907</v>
      </c>
      <c r="B472" s="2">
        <v>45305</v>
      </c>
      <c r="C472" s="5">
        <v>40</v>
      </c>
    </row>
    <row r="473" spans="1:3" x14ac:dyDescent="0.35">
      <c r="A473" s="8" t="s">
        <v>3907</v>
      </c>
      <c r="B473" s="2">
        <v>45312</v>
      </c>
      <c r="C473" s="5">
        <v>58.5</v>
      </c>
    </row>
    <row r="474" spans="1:3" x14ac:dyDescent="0.35">
      <c r="A474" s="8" t="s">
        <v>3907</v>
      </c>
      <c r="B474" s="2">
        <v>45319</v>
      </c>
      <c r="C474" s="5">
        <v>43</v>
      </c>
    </row>
    <row r="475" spans="1:3" x14ac:dyDescent="0.35">
      <c r="A475" s="8" t="s">
        <v>3907</v>
      </c>
      <c r="B475" s="2">
        <v>45326</v>
      </c>
      <c r="C475" s="5">
        <v>40</v>
      </c>
    </row>
    <row r="476" spans="1:3" x14ac:dyDescent="0.35">
      <c r="A476" s="8" t="s">
        <v>3907</v>
      </c>
      <c r="B476" s="2">
        <v>45333</v>
      </c>
      <c r="C476" s="5">
        <v>44</v>
      </c>
    </row>
    <row r="477" spans="1:3" x14ac:dyDescent="0.35">
      <c r="A477" s="8" t="s">
        <v>3907</v>
      </c>
      <c r="B477" s="2">
        <v>45340</v>
      </c>
      <c r="C477" s="5">
        <v>40</v>
      </c>
    </row>
    <row r="478" spans="1:3" x14ac:dyDescent="0.35">
      <c r="A478" s="8" t="s">
        <v>3907</v>
      </c>
      <c r="B478" s="2">
        <v>45347</v>
      </c>
      <c r="C478" s="5">
        <v>44</v>
      </c>
    </row>
    <row r="479" spans="1:3" x14ac:dyDescent="0.35">
      <c r="A479" s="8" t="s">
        <v>3907</v>
      </c>
      <c r="B479" s="2">
        <v>45354</v>
      </c>
      <c r="C479" s="5">
        <v>40</v>
      </c>
    </row>
    <row r="480" spans="1:3" x14ac:dyDescent="0.35">
      <c r="A480" s="8" t="s">
        <v>3907</v>
      </c>
      <c r="B480" s="2">
        <v>45361</v>
      </c>
      <c r="C480" s="5">
        <v>47</v>
      </c>
    </row>
    <row r="481" spans="1:3" x14ac:dyDescent="0.35">
      <c r="A481" s="8" t="s">
        <v>3907</v>
      </c>
      <c r="B481" s="2">
        <v>45368</v>
      </c>
      <c r="C481" s="5">
        <v>56</v>
      </c>
    </row>
    <row r="482" spans="1:3" x14ac:dyDescent="0.35">
      <c r="A482" s="8" t="s">
        <v>3907</v>
      </c>
      <c r="B482" s="2">
        <v>45375</v>
      </c>
      <c r="C482" s="5">
        <v>36</v>
      </c>
    </row>
    <row r="483" spans="1:3" x14ac:dyDescent="0.35">
      <c r="A483" s="8" t="s">
        <v>3907</v>
      </c>
      <c r="B483" s="2">
        <v>45382</v>
      </c>
      <c r="C483" s="5">
        <v>39</v>
      </c>
    </row>
    <row r="484" spans="1:3" x14ac:dyDescent="0.35">
      <c r="A484" s="8" t="s">
        <v>3907</v>
      </c>
      <c r="B484" s="2">
        <v>45389</v>
      </c>
      <c r="C484" s="5">
        <v>33</v>
      </c>
    </row>
    <row r="485" spans="1:3" x14ac:dyDescent="0.35">
      <c r="A485" s="8" t="s">
        <v>3907</v>
      </c>
      <c r="B485" s="2">
        <v>45396</v>
      </c>
      <c r="C485" s="5">
        <v>39</v>
      </c>
    </row>
    <row r="486" spans="1:3" x14ac:dyDescent="0.35">
      <c r="A486" s="8" t="s">
        <v>3907</v>
      </c>
      <c r="B486" s="2">
        <v>45403</v>
      </c>
      <c r="C486" s="5">
        <v>36</v>
      </c>
    </row>
    <row r="487" spans="1:3" x14ac:dyDescent="0.35">
      <c r="A487" s="8" t="s">
        <v>3907</v>
      </c>
      <c r="B487" s="2">
        <v>45410</v>
      </c>
      <c r="C487" s="5">
        <v>40</v>
      </c>
    </row>
    <row r="488" spans="1:3" x14ac:dyDescent="0.35">
      <c r="A488" s="8" t="s">
        <v>3907</v>
      </c>
      <c r="B488" s="2">
        <v>45417</v>
      </c>
      <c r="C488" s="5">
        <v>44.5</v>
      </c>
    </row>
    <row r="489" spans="1:3" x14ac:dyDescent="0.35">
      <c r="A489" s="8" t="s">
        <v>3907</v>
      </c>
      <c r="B489" s="2">
        <v>45424</v>
      </c>
      <c r="C489" s="5">
        <v>32</v>
      </c>
    </row>
    <row r="490" spans="1:3" x14ac:dyDescent="0.35">
      <c r="A490" s="8" t="s">
        <v>3907</v>
      </c>
      <c r="B490" s="2">
        <v>45431</v>
      </c>
      <c r="C490" s="5">
        <v>40</v>
      </c>
    </row>
    <row r="491" spans="1:3" x14ac:dyDescent="0.35">
      <c r="A491" s="8" t="s">
        <v>3907</v>
      </c>
      <c r="B491" s="2">
        <v>45438</v>
      </c>
      <c r="C491" s="5">
        <v>36</v>
      </c>
    </row>
    <row r="492" spans="1:3" x14ac:dyDescent="0.35">
      <c r="A492" s="8" t="s">
        <v>3907</v>
      </c>
      <c r="B492" s="2">
        <v>45445</v>
      </c>
      <c r="C492" s="5">
        <v>40</v>
      </c>
    </row>
    <row r="493" spans="1:3" x14ac:dyDescent="0.35">
      <c r="A493" s="8" t="s">
        <v>3907</v>
      </c>
      <c r="B493" s="2">
        <v>45452</v>
      </c>
      <c r="C493" s="5">
        <v>32</v>
      </c>
    </row>
    <row r="494" spans="1:3" x14ac:dyDescent="0.35">
      <c r="A494" s="8" t="s">
        <v>3907</v>
      </c>
      <c r="B494" s="2">
        <v>45459</v>
      </c>
      <c r="C494" s="5">
        <v>40</v>
      </c>
    </row>
    <row r="495" spans="1:3" x14ac:dyDescent="0.35">
      <c r="A495" s="8" t="s">
        <v>3907</v>
      </c>
      <c r="B495" s="2">
        <v>45466</v>
      </c>
      <c r="C495" s="5">
        <v>40</v>
      </c>
    </row>
    <row r="496" spans="1:3" x14ac:dyDescent="0.35">
      <c r="A496" s="8" t="s">
        <v>3907</v>
      </c>
      <c r="B496" s="2">
        <v>45473</v>
      </c>
      <c r="C496" s="5">
        <v>36</v>
      </c>
    </row>
    <row r="497" spans="1:3" x14ac:dyDescent="0.35">
      <c r="A497" s="8" t="s">
        <v>3907</v>
      </c>
      <c r="B497" s="2">
        <v>45480</v>
      </c>
      <c r="C497" s="5">
        <v>16</v>
      </c>
    </row>
    <row r="498" spans="1:3" x14ac:dyDescent="0.35">
      <c r="A498" s="8" t="s">
        <v>3907</v>
      </c>
      <c r="B498" s="2">
        <v>45487</v>
      </c>
      <c r="C498" s="5">
        <v>40</v>
      </c>
    </row>
    <row r="499" spans="1:3" x14ac:dyDescent="0.35">
      <c r="A499" s="8" t="s">
        <v>3907</v>
      </c>
      <c r="B499" s="2">
        <v>45494</v>
      </c>
      <c r="C499" s="5">
        <v>40</v>
      </c>
    </row>
    <row r="500" spans="1:3" x14ac:dyDescent="0.35">
      <c r="A500" s="8" t="s">
        <v>3907</v>
      </c>
      <c r="B500" s="2">
        <v>45501</v>
      </c>
      <c r="C500" s="5">
        <v>40</v>
      </c>
    </row>
    <row r="501" spans="1:3" x14ac:dyDescent="0.35">
      <c r="A501" s="8" t="s">
        <v>3907</v>
      </c>
      <c r="B501" s="2">
        <v>45508</v>
      </c>
      <c r="C501" s="5">
        <v>40</v>
      </c>
    </row>
    <row r="502" spans="1:3" x14ac:dyDescent="0.35">
      <c r="A502" s="8" t="s">
        <v>3907</v>
      </c>
      <c r="B502" s="2">
        <v>45515</v>
      </c>
      <c r="C502" s="5">
        <v>40</v>
      </c>
    </row>
    <row r="503" spans="1:3" x14ac:dyDescent="0.35">
      <c r="A503" s="8" t="s">
        <v>3907</v>
      </c>
      <c r="B503" s="2">
        <v>45522</v>
      </c>
      <c r="C503" s="5">
        <v>40</v>
      </c>
    </row>
    <row r="504" spans="1:3" x14ac:dyDescent="0.35">
      <c r="A504" s="8" t="s">
        <v>3907</v>
      </c>
      <c r="B504" s="2">
        <v>45529</v>
      </c>
      <c r="C504" s="5">
        <v>36</v>
      </c>
    </row>
    <row r="505" spans="1:3" x14ac:dyDescent="0.35">
      <c r="A505" s="8" t="s">
        <v>3907</v>
      </c>
      <c r="B505" s="2">
        <v>45536</v>
      </c>
      <c r="C505" s="5">
        <v>40</v>
      </c>
    </row>
    <row r="506" spans="1:3" x14ac:dyDescent="0.35">
      <c r="A506" s="8" t="s">
        <v>3907</v>
      </c>
      <c r="B506" s="2">
        <v>45543</v>
      </c>
      <c r="C506" s="5">
        <v>40</v>
      </c>
    </row>
    <row r="507" spans="1:3" x14ac:dyDescent="0.35">
      <c r="A507" s="8" t="s">
        <v>3907</v>
      </c>
      <c r="B507" s="2">
        <v>45550</v>
      </c>
      <c r="C507" s="5">
        <v>40</v>
      </c>
    </row>
    <row r="508" spans="1:3" x14ac:dyDescent="0.35">
      <c r="A508" s="8" t="s">
        <v>3907</v>
      </c>
      <c r="B508" s="2">
        <v>45557</v>
      </c>
      <c r="C508" s="5">
        <v>40</v>
      </c>
    </row>
    <row r="509" spans="1:3" x14ac:dyDescent="0.35">
      <c r="A509" s="8" t="s">
        <v>3907</v>
      </c>
      <c r="B509" s="2">
        <v>45564</v>
      </c>
      <c r="C509" s="5">
        <v>39</v>
      </c>
    </row>
    <row r="510" spans="1:3" x14ac:dyDescent="0.35">
      <c r="A510" s="8" t="s">
        <v>3907</v>
      </c>
      <c r="B510" s="2">
        <v>45571</v>
      </c>
      <c r="C510" s="5">
        <v>39</v>
      </c>
    </row>
    <row r="511" spans="1:3" x14ac:dyDescent="0.35">
      <c r="A511" s="8" t="s">
        <v>3907</v>
      </c>
      <c r="B511" s="2">
        <v>45578</v>
      </c>
      <c r="C511" s="5">
        <v>40</v>
      </c>
    </row>
    <row r="512" spans="1:3" x14ac:dyDescent="0.35">
      <c r="A512" s="8" t="s">
        <v>3907</v>
      </c>
      <c r="B512" s="2">
        <v>45585</v>
      </c>
      <c r="C512" s="5">
        <v>40</v>
      </c>
    </row>
    <row r="513" spans="1:3" x14ac:dyDescent="0.35">
      <c r="A513" s="8" t="s">
        <v>3907</v>
      </c>
      <c r="B513" s="2">
        <v>45592</v>
      </c>
      <c r="C513" s="5">
        <v>40</v>
      </c>
    </row>
    <row r="514" spans="1:3" x14ac:dyDescent="0.35">
      <c r="A514" s="8" t="s">
        <v>3907</v>
      </c>
      <c r="B514" s="2">
        <v>45599</v>
      </c>
      <c r="C514" s="5">
        <v>40</v>
      </c>
    </row>
    <row r="515" spans="1:3" x14ac:dyDescent="0.35">
      <c r="A515" s="8" t="s">
        <v>3907</v>
      </c>
      <c r="B515" s="2">
        <v>45606</v>
      </c>
      <c r="C515" s="5">
        <v>40</v>
      </c>
    </row>
    <row r="516" spans="1:3" x14ac:dyDescent="0.35">
      <c r="A516" s="8" t="s">
        <v>3907</v>
      </c>
      <c r="B516" s="2">
        <v>45613</v>
      </c>
      <c r="C516" s="5">
        <v>39</v>
      </c>
    </row>
    <row r="517" spans="1:3" x14ac:dyDescent="0.35">
      <c r="A517" s="8" t="s">
        <v>3907</v>
      </c>
      <c r="B517" s="2">
        <v>45620</v>
      </c>
      <c r="C517" s="5">
        <v>40</v>
      </c>
    </row>
    <row r="518" spans="1:3" x14ac:dyDescent="0.35">
      <c r="A518" s="8" t="s">
        <v>3907</v>
      </c>
      <c r="B518" s="2">
        <v>45627</v>
      </c>
      <c r="C518" s="5">
        <v>40</v>
      </c>
    </row>
    <row r="519" spans="1:3" x14ac:dyDescent="0.35">
      <c r="A519" s="8" t="s">
        <v>3907</v>
      </c>
      <c r="B519" s="2">
        <v>45634</v>
      </c>
      <c r="C519" s="5">
        <v>36</v>
      </c>
    </row>
    <row r="520" spans="1:3" x14ac:dyDescent="0.35">
      <c r="A520" s="8" t="s">
        <v>3907</v>
      </c>
      <c r="B520" s="2">
        <v>45641</v>
      </c>
      <c r="C520" s="5">
        <v>32</v>
      </c>
    </row>
    <row r="521" spans="1:3" x14ac:dyDescent="0.35">
      <c r="A521" s="8" t="s">
        <v>3907</v>
      </c>
      <c r="B521" s="2">
        <v>45648</v>
      </c>
      <c r="C521" s="5">
        <v>40</v>
      </c>
    </row>
    <row r="522" spans="1:3" x14ac:dyDescent="0.35">
      <c r="A522" s="8" t="s">
        <v>3907</v>
      </c>
      <c r="B522" s="2">
        <v>45655</v>
      </c>
      <c r="C522" s="5">
        <v>40</v>
      </c>
    </row>
    <row r="523" spans="1:3" x14ac:dyDescent="0.35">
      <c r="A523" s="8" t="s">
        <v>3907</v>
      </c>
      <c r="B523" s="2">
        <v>45662</v>
      </c>
      <c r="C523" s="5">
        <v>40</v>
      </c>
    </row>
    <row r="524" spans="1:3" x14ac:dyDescent="0.35">
      <c r="A524" s="8" t="s">
        <v>3907</v>
      </c>
      <c r="B524" s="2">
        <v>45669</v>
      </c>
      <c r="C524" s="5">
        <v>40</v>
      </c>
    </row>
    <row r="525" spans="1:3" x14ac:dyDescent="0.35">
      <c r="A525" s="8" t="s">
        <v>3907</v>
      </c>
      <c r="B525" s="2">
        <v>45676</v>
      </c>
      <c r="C525" s="5">
        <v>32</v>
      </c>
    </row>
    <row r="526" spans="1:3" x14ac:dyDescent="0.35">
      <c r="A526" s="8" t="s">
        <v>3907</v>
      </c>
      <c r="B526" s="2">
        <v>45683</v>
      </c>
      <c r="C526" s="5">
        <v>40</v>
      </c>
    </row>
    <row r="527" spans="1:3" x14ac:dyDescent="0.35">
      <c r="A527" s="8" t="s">
        <v>3907</v>
      </c>
      <c r="B527" s="2">
        <v>45690</v>
      </c>
      <c r="C527" s="5">
        <v>39</v>
      </c>
    </row>
    <row r="528" spans="1:3" x14ac:dyDescent="0.35">
      <c r="A528" s="8" t="s">
        <v>3907</v>
      </c>
      <c r="B528" s="2">
        <v>45697</v>
      </c>
      <c r="C528" s="5">
        <v>24</v>
      </c>
    </row>
    <row r="529" spans="1:3" x14ac:dyDescent="0.35">
      <c r="A529" s="8" t="s">
        <v>3907</v>
      </c>
      <c r="B529" s="2">
        <v>45704</v>
      </c>
      <c r="C529" s="5">
        <v>40</v>
      </c>
    </row>
    <row r="530" spans="1:3" x14ac:dyDescent="0.35">
      <c r="A530" s="8" t="s">
        <v>3907</v>
      </c>
      <c r="B530" s="2">
        <v>45711</v>
      </c>
      <c r="C530" s="5">
        <v>40</v>
      </c>
    </row>
    <row r="531" spans="1:3" x14ac:dyDescent="0.35">
      <c r="A531" s="8" t="s">
        <v>3907</v>
      </c>
      <c r="B531" s="2">
        <v>45718</v>
      </c>
      <c r="C531" s="5">
        <v>40</v>
      </c>
    </row>
    <row r="532" spans="1:3" x14ac:dyDescent="0.35">
      <c r="A532" s="8" t="s">
        <v>3907</v>
      </c>
      <c r="B532" s="2">
        <v>45725</v>
      </c>
      <c r="C532" s="5">
        <v>44</v>
      </c>
    </row>
    <row r="533" spans="1:3" x14ac:dyDescent="0.35">
      <c r="A533" s="8" t="s">
        <v>3907</v>
      </c>
      <c r="B533" s="2">
        <v>45732</v>
      </c>
      <c r="C533" s="5">
        <v>40</v>
      </c>
    </row>
    <row r="534" spans="1:3" x14ac:dyDescent="0.35">
      <c r="A534" s="8" t="s">
        <v>3907</v>
      </c>
      <c r="B534" s="2">
        <v>45739</v>
      </c>
      <c r="C534" s="5">
        <v>36</v>
      </c>
    </row>
    <row r="535" spans="1:3" x14ac:dyDescent="0.35">
      <c r="A535" s="8" t="s">
        <v>3907</v>
      </c>
      <c r="B535" s="2">
        <v>45746</v>
      </c>
      <c r="C535" s="5">
        <v>32</v>
      </c>
    </row>
    <row r="536" spans="1:3" x14ac:dyDescent="0.35">
      <c r="A536" s="8" t="s">
        <v>3907</v>
      </c>
      <c r="B536" s="2">
        <v>45753</v>
      </c>
      <c r="C536" s="5">
        <v>37</v>
      </c>
    </row>
    <row r="537" spans="1:3" x14ac:dyDescent="0.35">
      <c r="A537" s="8" t="s">
        <v>3907</v>
      </c>
      <c r="B537" s="2">
        <v>45760</v>
      </c>
      <c r="C537" s="5">
        <v>32</v>
      </c>
    </row>
    <row r="538" spans="1:3" x14ac:dyDescent="0.35">
      <c r="A538" s="8" t="s">
        <v>3907</v>
      </c>
      <c r="B538" s="2">
        <v>45767</v>
      </c>
      <c r="C538" s="5">
        <v>32</v>
      </c>
    </row>
    <row r="539" spans="1:3" x14ac:dyDescent="0.35">
      <c r="A539" s="8" t="s">
        <v>3907</v>
      </c>
      <c r="B539" s="2">
        <v>45774</v>
      </c>
      <c r="C539" s="5">
        <v>32</v>
      </c>
    </row>
    <row r="540" spans="1:3" x14ac:dyDescent="0.35">
      <c r="A540" s="8" t="s">
        <v>3907</v>
      </c>
      <c r="B540" s="2">
        <v>45781</v>
      </c>
      <c r="C540" s="5">
        <v>36</v>
      </c>
    </row>
    <row r="541" spans="1:3" x14ac:dyDescent="0.35">
      <c r="A541" s="8" t="s">
        <v>3907</v>
      </c>
      <c r="B541" s="2">
        <v>45788</v>
      </c>
      <c r="C541" s="5">
        <v>33</v>
      </c>
    </row>
    <row r="542" spans="1:3" x14ac:dyDescent="0.35">
      <c r="A542" s="8" t="s">
        <v>3907</v>
      </c>
      <c r="B542" s="2">
        <v>45795</v>
      </c>
      <c r="C542" s="5">
        <v>32</v>
      </c>
    </row>
    <row r="543" spans="1:3" x14ac:dyDescent="0.35">
      <c r="A543" s="8" t="s">
        <v>3907</v>
      </c>
      <c r="B543" s="2">
        <v>45802</v>
      </c>
      <c r="C543" s="5">
        <v>40</v>
      </c>
    </row>
    <row r="544" spans="1:3" x14ac:dyDescent="0.35">
      <c r="A544" s="8" t="s">
        <v>3907</v>
      </c>
      <c r="B544" s="2">
        <v>45809</v>
      </c>
      <c r="C544" s="5">
        <v>24</v>
      </c>
    </row>
    <row r="545" spans="1:3" x14ac:dyDescent="0.35">
      <c r="A545" s="8" t="s">
        <v>3907</v>
      </c>
      <c r="B545" s="2">
        <v>45816</v>
      </c>
      <c r="C545" s="5">
        <v>24</v>
      </c>
    </row>
    <row r="546" spans="1:3" x14ac:dyDescent="0.35">
      <c r="A546" s="8" t="s">
        <v>3907</v>
      </c>
      <c r="B546" s="2">
        <v>45823</v>
      </c>
      <c r="C546" s="5">
        <v>24</v>
      </c>
    </row>
    <row r="547" spans="1:3" x14ac:dyDescent="0.35">
      <c r="A547" s="9" t="s">
        <v>3907</v>
      </c>
      <c r="B547" s="2">
        <v>45837</v>
      </c>
      <c r="C547" s="5">
        <v>24</v>
      </c>
    </row>
    <row r="548" spans="1:3" x14ac:dyDescent="0.35">
      <c r="A548" s="8" t="s">
        <v>3901</v>
      </c>
      <c r="B548" s="2">
        <v>45249</v>
      </c>
      <c r="C548" s="5">
        <v>28.75</v>
      </c>
    </row>
    <row r="549" spans="1:3" x14ac:dyDescent="0.35">
      <c r="A549" s="8" t="s">
        <v>3901</v>
      </c>
      <c r="B549" s="2">
        <v>45256</v>
      </c>
      <c r="C549" s="5">
        <v>37.5</v>
      </c>
    </row>
    <row r="550" spans="1:3" x14ac:dyDescent="0.35">
      <c r="A550" s="8" t="s">
        <v>3901</v>
      </c>
      <c r="B550" s="2">
        <v>45263</v>
      </c>
      <c r="C550" s="5">
        <v>36</v>
      </c>
    </row>
    <row r="551" spans="1:3" x14ac:dyDescent="0.35">
      <c r="A551" s="8" t="s">
        <v>3901</v>
      </c>
      <c r="B551" s="2">
        <v>45270</v>
      </c>
      <c r="C551" s="5">
        <v>37</v>
      </c>
    </row>
    <row r="552" spans="1:3" x14ac:dyDescent="0.35">
      <c r="A552" s="8" t="s">
        <v>3901</v>
      </c>
      <c r="B552" s="2">
        <v>45277</v>
      </c>
      <c r="C552" s="5">
        <v>26.5</v>
      </c>
    </row>
    <row r="553" spans="1:3" x14ac:dyDescent="0.35">
      <c r="A553" s="8" t="s">
        <v>3901</v>
      </c>
      <c r="B553" s="2">
        <v>45284</v>
      </c>
      <c r="C553" s="5">
        <v>26.5</v>
      </c>
    </row>
    <row r="554" spans="1:3" x14ac:dyDescent="0.35">
      <c r="A554" s="8" t="s">
        <v>3901</v>
      </c>
      <c r="B554" s="2">
        <v>45291</v>
      </c>
      <c r="C554" s="5">
        <v>35.5</v>
      </c>
    </row>
    <row r="555" spans="1:3" x14ac:dyDescent="0.35">
      <c r="A555" s="8" t="s">
        <v>3901</v>
      </c>
      <c r="B555" s="2">
        <v>45298</v>
      </c>
      <c r="C555" s="5">
        <v>27.5</v>
      </c>
    </row>
    <row r="556" spans="1:3" x14ac:dyDescent="0.35">
      <c r="A556" s="8" t="s">
        <v>3901</v>
      </c>
      <c r="B556" s="2">
        <v>45305</v>
      </c>
      <c r="C556" s="5">
        <v>47.5</v>
      </c>
    </row>
    <row r="557" spans="1:3" x14ac:dyDescent="0.35">
      <c r="A557" s="8" t="s">
        <v>3901</v>
      </c>
      <c r="B557" s="2">
        <v>45312</v>
      </c>
      <c r="C557" s="5">
        <v>35.5</v>
      </c>
    </row>
    <row r="558" spans="1:3" x14ac:dyDescent="0.35">
      <c r="A558" s="8" t="s">
        <v>3901</v>
      </c>
      <c r="B558" s="2">
        <v>45319</v>
      </c>
      <c r="C558" s="5">
        <v>28</v>
      </c>
    </row>
    <row r="559" spans="1:3" x14ac:dyDescent="0.35">
      <c r="A559" s="8" t="s">
        <v>3901</v>
      </c>
      <c r="B559" s="2">
        <v>45326</v>
      </c>
      <c r="C559" s="5">
        <v>35</v>
      </c>
    </row>
    <row r="560" spans="1:3" x14ac:dyDescent="0.35">
      <c r="A560" s="8" t="s">
        <v>3901</v>
      </c>
      <c r="B560" s="2">
        <v>45333</v>
      </c>
      <c r="C560" s="5">
        <v>44.5</v>
      </c>
    </row>
    <row r="561" spans="1:3" x14ac:dyDescent="0.35">
      <c r="A561" s="8" t="s">
        <v>3901</v>
      </c>
      <c r="B561" s="2">
        <v>45340</v>
      </c>
      <c r="C561" s="5">
        <v>44.5</v>
      </c>
    </row>
    <row r="562" spans="1:3" x14ac:dyDescent="0.35">
      <c r="A562" s="8" t="s">
        <v>3901</v>
      </c>
      <c r="B562" s="2">
        <v>45347</v>
      </c>
      <c r="C562" s="5">
        <v>36</v>
      </c>
    </row>
    <row r="563" spans="1:3" x14ac:dyDescent="0.35">
      <c r="A563" s="8" t="s">
        <v>3901</v>
      </c>
      <c r="B563" s="2">
        <v>45354</v>
      </c>
      <c r="C563" s="5">
        <v>28.5</v>
      </c>
    </row>
    <row r="564" spans="1:3" x14ac:dyDescent="0.35">
      <c r="A564" s="8" t="s">
        <v>3901</v>
      </c>
      <c r="B564" s="2">
        <v>45361</v>
      </c>
      <c r="C564" s="5">
        <v>37</v>
      </c>
    </row>
    <row r="565" spans="1:3" x14ac:dyDescent="0.35">
      <c r="A565" s="8" t="s">
        <v>3901</v>
      </c>
      <c r="B565" s="2">
        <v>45368</v>
      </c>
      <c r="C565" s="5">
        <v>28</v>
      </c>
    </row>
    <row r="566" spans="1:3" x14ac:dyDescent="0.35">
      <c r="A566" s="8" t="s">
        <v>3901</v>
      </c>
      <c r="B566" s="2">
        <v>45375</v>
      </c>
      <c r="C566" s="5">
        <v>38</v>
      </c>
    </row>
    <row r="567" spans="1:3" x14ac:dyDescent="0.35">
      <c r="A567" s="8" t="s">
        <v>3901</v>
      </c>
      <c r="B567" s="2">
        <v>45382</v>
      </c>
      <c r="C567" s="5">
        <v>45</v>
      </c>
    </row>
    <row r="568" spans="1:3" x14ac:dyDescent="0.35">
      <c r="A568" s="8" t="s">
        <v>3901</v>
      </c>
      <c r="B568" s="2">
        <v>45389</v>
      </c>
      <c r="C568" s="5">
        <v>35</v>
      </c>
    </row>
    <row r="569" spans="1:3" x14ac:dyDescent="0.35">
      <c r="A569" s="8" t="s">
        <v>3901</v>
      </c>
      <c r="B569" s="2">
        <v>45396</v>
      </c>
      <c r="C569" s="5">
        <v>37</v>
      </c>
    </row>
    <row r="570" spans="1:3" x14ac:dyDescent="0.35">
      <c r="A570" s="8" t="s">
        <v>3901</v>
      </c>
      <c r="B570" s="2">
        <v>45403</v>
      </c>
      <c r="C570" s="5">
        <v>36</v>
      </c>
    </row>
    <row r="571" spans="1:3" x14ac:dyDescent="0.35">
      <c r="A571" s="8" t="s">
        <v>3901</v>
      </c>
      <c r="B571" s="2">
        <v>45410</v>
      </c>
      <c r="C571" s="5">
        <v>38.5</v>
      </c>
    </row>
    <row r="572" spans="1:3" x14ac:dyDescent="0.35">
      <c r="A572" s="8" t="s">
        <v>3901</v>
      </c>
      <c r="B572" s="2">
        <v>45417</v>
      </c>
      <c r="C572" s="5">
        <v>39.25</v>
      </c>
    </row>
    <row r="573" spans="1:3" x14ac:dyDescent="0.35">
      <c r="A573" s="8" t="s">
        <v>3901</v>
      </c>
      <c r="B573" s="2">
        <v>45424</v>
      </c>
      <c r="C573" s="5">
        <v>38.75</v>
      </c>
    </row>
    <row r="574" spans="1:3" x14ac:dyDescent="0.35">
      <c r="A574" s="8" t="s">
        <v>3901</v>
      </c>
      <c r="B574" s="2">
        <v>45431</v>
      </c>
      <c r="C574" s="5">
        <v>19.25</v>
      </c>
    </row>
    <row r="575" spans="1:3" x14ac:dyDescent="0.35">
      <c r="A575" s="8" t="s">
        <v>3901</v>
      </c>
      <c r="B575" s="2">
        <v>45438</v>
      </c>
      <c r="C575" s="5">
        <v>37.25</v>
      </c>
    </row>
    <row r="576" spans="1:3" x14ac:dyDescent="0.35">
      <c r="A576" s="8" t="s">
        <v>3901</v>
      </c>
      <c r="B576" s="2">
        <v>45445</v>
      </c>
      <c r="C576" s="5">
        <v>38.25</v>
      </c>
    </row>
    <row r="577" spans="1:3" x14ac:dyDescent="0.35">
      <c r="A577" s="8" t="s">
        <v>3901</v>
      </c>
      <c r="B577" s="2">
        <v>45452</v>
      </c>
      <c r="C577" s="5">
        <v>31.25</v>
      </c>
    </row>
    <row r="578" spans="1:3" x14ac:dyDescent="0.35">
      <c r="A578" s="8" t="s">
        <v>3901</v>
      </c>
      <c r="B578" s="2">
        <v>45459</v>
      </c>
      <c r="C578" s="5">
        <v>28.75</v>
      </c>
    </row>
    <row r="579" spans="1:3" x14ac:dyDescent="0.35">
      <c r="A579" s="8" t="s">
        <v>3901</v>
      </c>
      <c r="B579" s="2">
        <v>45466</v>
      </c>
      <c r="C579" s="5">
        <v>40</v>
      </c>
    </row>
    <row r="580" spans="1:3" x14ac:dyDescent="0.35">
      <c r="A580" s="8" t="s">
        <v>3901</v>
      </c>
      <c r="B580" s="2">
        <v>45473</v>
      </c>
      <c r="C580" s="5">
        <v>39.25</v>
      </c>
    </row>
    <row r="581" spans="1:3" x14ac:dyDescent="0.35">
      <c r="A581" s="8" t="s">
        <v>3901</v>
      </c>
      <c r="B581" s="2">
        <v>45480</v>
      </c>
      <c r="C581" s="5">
        <v>38.75</v>
      </c>
    </row>
    <row r="582" spans="1:3" x14ac:dyDescent="0.35">
      <c r="A582" s="8" t="s">
        <v>3901</v>
      </c>
      <c r="B582" s="2">
        <v>45487</v>
      </c>
      <c r="C582" s="5">
        <v>36</v>
      </c>
    </row>
    <row r="583" spans="1:3" x14ac:dyDescent="0.35">
      <c r="A583" s="8" t="s">
        <v>3901</v>
      </c>
      <c r="B583" s="2">
        <v>45494</v>
      </c>
      <c r="C583" s="5">
        <v>29.25</v>
      </c>
    </row>
    <row r="584" spans="1:3" x14ac:dyDescent="0.35">
      <c r="A584" s="8" t="s">
        <v>3901</v>
      </c>
      <c r="B584" s="2">
        <v>45501</v>
      </c>
      <c r="C584" s="5">
        <v>39.25</v>
      </c>
    </row>
    <row r="585" spans="1:3" x14ac:dyDescent="0.35">
      <c r="A585" s="8" t="s">
        <v>3901</v>
      </c>
      <c r="B585" s="2">
        <v>45508</v>
      </c>
      <c r="C585" s="5">
        <v>8.5</v>
      </c>
    </row>
    <row r="586" spans="1:3" x14ac:dyDescent="0.35">
      <c r="A586" s="8" t="s">
        <v>3901</v>
      </c>
      <c r="B586" s="2">
        <v>45515</v>
      </c>
      <c r="C586" s="5">
        <v>39.25</v>
      </c>
    </row>
    <row r="587" spans="1:3" x14ac:dyDescent="0.35">
      <c r="A587" s="8" t="s">
        <v>3901</v>
      </c>
      <c r="B587" s="2">
        <v>45522</v>
      </c>
      <c r="C587" s="5">
        <v>37</v>
      </c>
    </row>
    <row r="588" spans="1:3" x14ac:dyDescent="0.35">
      <c r="A588" s="8" t="s">
        <v>3901</v>
      </c>
      <c r="B588" s="2">
        <v>45529</v>
      </c>
      <c r="C588" s="5">
        <v>39.25</v>
      </c>
    </row>
    <row r="589" spans="1:3" x14ac:dyDescent="0.35">
      <c r="A589" s="8" t="s">
        <v>3901</v>
      </c>
      <c r="B589" s="2">
        <v>45536</v>
      </c>
      <c r="C589" s="5">
        <v>32</v>
      </c>
    </row>
    <row r="590" spans="1:3" x14ac:dyDescent="0.35">
      <c r="A590" s="8" t="s">
        <v>3901</v>
      </c>
      <c r="B590" s="2">
        <v>45543</v>
      </c>
      <c r="C590" s="5">
        <v>38.25</v>
      </c>
    </row>
    <row r="591" spans="1:3" x14ac:dyDescent="0.35">
      <c r="A591" s="8" t="s">
        <v>3901</v>
      </c>
      <c r="B591" s="2">
        <v>45550</v>
      </c>
      <c r="C591" s="5">
        <v>36</v>
      </c>
    </row>
    <row r="592" spans="1:3" x14ac:dyDescent="0.35">
      <c r="A592" s="8" t="s">
        <v>3901</v>
      </c>
      <c r="B592" s="2">
        <v>45557</v>
      </c>
      <c r="C592" s="5">
        <v>36</v>
      </c>
    </row>
    <row r="593" spans="1:3" x14ac:dyDescent="0.35">
      <c r="A593" s="8" t="s">
        <v>3901</v>
      </c>
      <c r="B593" s="2">
        <v>45564</v>
      </c>
      <c r="C593" s="5">
        <v>25.75</v>
      </c>
    </row>
    <row r="594" spans="1:3" x14ac:dyDescent="0.35">
      <c r="A594" s="8" t="s">
        <v>3901</v>
      </c>
      <c r="B594" s="2">
        <v>45571</v>
      </c>
      <c r="C594" s="5">
        <v>40</v>
      </c>
    </row>
    <row r="595" spans="1:3" x14ac:dyDescent="0.35">
      <c r="A595" s="8" t="s">
        <v>3901</v>
      </c>
      <c r="B595" s="2">
        <v>45578</v>
      </c>
      <c r="C595" s="5">
        <v>37.75</v>
      </c>
    </row>
    <row r="596" spans="1:3" x14ac:dyDescent="0.35">
      <c r="A596" s="8" t="s">
        <v>3901</v>
      </c>
      <c r="B596" s="2">
        <v>45585</v>
      </c>
      <c r="C596" s="5">
        <v>36.25</v>
      </c>
    </row>
    <row r="597" spans="1:3" x14ac:dyDescent="0.35">
      <c r="A597" s="8" t="s">
        <v>3901</v>
      </c>
      <c r="B597" s="2">
        <v>45592</v>
      </c>
      <c r="C597" s="5">
        <v>29.25</v>
      </c>
    </row>
    <row r="598" spans="1:3" x14ac:dyDescent="0.35">
      <c r="A598" s="8" t="s">
        <v>3901</v>
      </c>
      <c r="B598" s="2">
        <v>45599</v>
      </c>
      <c r="C598" s="5">
        <v>35.25</v>
      </c>
    </row>
    <row r="599" spans="1:3" x14ac:dyDescent="0.35">
      <c r="A599" s="8" t="s">
        <v>3901</v>
      </c>
      <c r="B599" s="2">
        <v>45606</v>
      </c>
      <c r="C599" s="5">
        <v>36.25</v>
      </c>
    </row>
    <row r="600" spans="1:3" x14ac:dyDescent="0.35">
      <c r="A600" s="8" t="s">
        <v>3901</v>
      </c>
      <c r="B600" s="2">
        <v>45613</v>
      </c>
      <c r="C600" s="5">
        <v>37.25</v>
      </c>
    </row>
    <row r="601" spans="1:3" x14ac:dyDescent="0.35">
      <c r="A601" s="8" t="s">
        <v>3901</v>
      </c>
      <c r="B601" s="2">
        <v>45620</v>
      </c>
      <c r="C601" s="5">
        <v>38.25</v>
      </c>
    </row>
    <row r="602" spans="1:3" x14ac:dyDescent="0.35">
      <c r="A602" s="8" t="s">
        <v>3901</v>
      </c>
      <c r="B602" s="2">
        <v>45627</v>
      </c>
      <c r="C602" s="5">
        <v>40</v>
      </c>
    </row>
    <row r="603" spans="1:3" x14ac:dyDescent="0.35">
      <c r="A603" s="8" t="s">
        <v>3901</v>
      </c>
      <c r="B603" s="2">
        <v>45634</v>
      </c>
      <c r="C603" s="5">
        <v>37.25</v>
      </c>
    </row>
    <row r="604" spans="1:3" x14ac:dyDescent="0.35">
      <c r="A604" s="8" t="s">
        <v>3901</v>
      </c>
      <c r="B604" s="2">
        <v>45641</v>
      </c>
      <c r="C604" s="5">
        <v>34.75</v>
      </c>
    </row>
    <row r="605" spans="1:3" x14ac:dyDescent="0.35">
      <c r="A605" s="8" t="s">
        <v>3901</v>
      </c>
      <c r="B605" s="2">
        <v>45648</v>
      </c>
      <c r="C605" s="5">
        <v>37.25</v>
      </c>
    </row>
    <row r="606" spans="1:3" x14ac:dyDescent="0.35">
      <c r="A606" s="8" t="s">
        <v>3901</v>
      </c>
      <c r="B606" s="2">
        <v>45655</v>
      </c>
      <c r="C606" s="5">
        <v>25.5</v>
      </c>
    </row>
    <row r="607" spans="1:3" x14ac:dyDescent="0.35">
      <c r="A607" s="8" t="s">
        <v>3901</v>
      </c>
      <c r="B607" s="2">
        <v>45662</v>
      </c>
      <c r="C607" s="5">
        <v>27</v>
      </c>
    </row>
    <row r="608" spans="1:3" x14ac:dyDescent="0.35">
      <c r="A608" s="8" t="s">
        <v>3901</v>
      </c>
      <c r="B608" s="2">
        <v>45669</v>
      </c>
      <c r="C608" s="5">
        <v>35.5</v>
      </c>
    </row>
    <row r="609" spans="1:3" x14ac:dyDescent="0.35">
      <c r="A609" s="8" t="s">
        <v>3901</v>
      </c>
      <c r="B609" s="2">
        <v>45676</v>
      </c>
      <c r="C609" s="5">
        <v>37.25</v>
      </c>
    </row>
    <row r="610" spans="1:3" x14ac:dyDescent="0.35">
      <c r="A610" s="8" t="s">
        <v>3901</v>
      </c>
      <c r="B610" s="2">
        <v>45683</v>
      </c>
      <c r="C610" s="5">
        <v>33.75</v>
      </c>
    </row>
    <row r="611" spans="1:3" x14ac:dyDescent="0.35">
      <c r="A611" s="8" t="s">
        <v>3901</v>
      </c>
      <c r="B611" s="2">
        <v>45690</v>
      </c>
      <c r="C611" s="5">
        <v>27</v>
      </c>
    </row>
    <row r="612" spans="1:3" x14ac:dyDescent="0.35">
      <c r="A612" s="8" t="s">
        <v>3901</v>
      </c>
      <c r="B612" s="2">
        <v>45697</v>
      </c>
      <c r="C612" s="5">
        <v>34.25</v>
      </c>
    </row>
    <row r="613" spans="1:3" x14ac:dyDescent="0.35">
      <c r="A613" s="8" t="s">
        <v>3901</v>
      </c>
      <c r="B613" s="2">
        <v>45704</v>
      </c>
      <c r="C613" s="5">
        <v>38.25</v>
      </c>
    </row>
    <row r="614" spans="1:3" x14ac:dyDescent="0.35">
      <c r="A614" s="8" t="s">
        <v>3901</v>
      </c>
      <c r="B614" s="2">
        <v>45711</v>
      </c>
      <c r="C614" s="5">
        <v>37.25</v>
      </c>
    </row>
    <row r="615" spans="1:3" x14ac:dyDescent="0.35">
      <c r="A615" s="8" t="s">
        <v>3901</v>
      </c>
      <c r="B615" s="2">
        <v>45718</v>
      </c>
      <c r="C615" s="5">
        <v>37.75</v>
      </c>
    </row>
    <row r="616" spans="1:3" x14ac:dyDescent="0.35">
      <c r="A616" s="8" t="s">
        <v>3901</v>
      </c>
      <c r="B616" s="2">
        <v>45725</v>
      </c>
      <c r="C616" s="5">
        <v>37.75</v>
      </c>
    </row>
    <row r="617" spans="1:3" x14ac:dyDescent="0.35">
      <c r="A617" s="8" t="s">
        <v>3901</v>
      </c>
      <c r="B617" s="2">
        <v>45732</v>
      </c>
      <c r="C617" s="5">
        <v>37.25</v>
      </c>
    </row>
    <row r="618" spans="1:3" x14ac:dyDescent="0.35">
      <c r="A618" s="8" t="s">
        <v>3901</v>
      </c>
      <c r="B618" s="2">
        <v>45739</v>
      </c>
      <c r="C618" s="5">
        <v>27.75</v>
      </c>
    </row>
    <row r="619" spans="1:3" x14ac:dyDescent="0.35">
      <c r="A619" s="8" t="s">
        <v>3901</v>
      </c>
      <c r="B619" s="2">
        <v>45746</v>
      </c>
      <c r="C619" s="5">
        <v>37.75</v>
      </c>
    </row>
    <row r="620" spans="1:3" x14ac:dyDescent="0.35">
      <c r="A620" s="8" t="s">
        <v>3901</v>
      </c>
      <c r="B620" s="2">
        <v>45753</v>
      </c>
      <c r="C620" s="5">
        <v>25</v>
      </c>
    </row>
    <row r="621" spans="1:3" x14ac:dyDescent="0.35">
      <c r="A621" s="8" t="s">
        <v>3901</v>
      </c>
      <c r="B621" s="2">
        <v>45760</v>
      </c>
      <c r="C621" s="5">
        <v>37.25</v>
      </c>
    </row>
    <row r="622" spans="1:3" x14ac:dyDescent="0.35">
      <c r="A622" s="8" t="s">
        <v>3901</v>
      </c>
      <c r="B622" s="2">
        <v>45767</v>
      </c>
      <c r="C622" s="5">
        <v>37.75</v>
      </c>
    </row>
    <row r="623" spans="1:3" x14ac:dyDescent="0.35">
      <c r="A623" s="8" t="s">
        <v>3901</v>
      </c>
      <c r="B623" s="2">
        <v>45774</v>
      </c>
      <c r="C623" s="5">
        <v>27</v>
      </c>
    </row>
    <row r="624" spans="1:3" x14ac:dyDescent="0.35">
      <c r="A624" s="8" t="s">
        <v>3901</v>
      </c>
      <c r="B624" s="2">
        <v>45781</v>
      </c>
      <c r="C624" s="5">
        <v>35</v>
      </c>
    </row>
    <row r="625" spans="1:3" x14ac:dyDescent="0.35">
      <c r="A625" s="8" t="s">
        <v>3901</v>
      </c>
      <c r="B625" s="2">
        <v>45788</v>
      </c>
      <c r="C625" s="5">
        <v>36</v>
      </c>
    </row>
    <row r="626" spans="1:3" x14ac:dyDescent="0.35">
      <c r="A626" s="8" t="s">
        <v>3901</v>
      </c>
      <c r="B626" s="2">
        <v>45795</v>
      </c>
      <c r="C626" s="5">
        <v>37.25</v>
      </c>
    </row>
    <row r="627" spans="1:3" x14ac:dyDescent="0.35">
      <c r="A627" s="8" t="s">
        <v>3901</v>
      </c>
      <c r="B627" s="2">
        <v>45802</v>
      </c>
      <c r="C627" s="5">
        <v>38</v>
      </c>
    </row>
    <row r="628" spans="1:3" x14ac:dyDescent="0.35">
      <c r="A628" s="8" t="s">
        <v>3901</v>
      </c>
      <c r="B628" s="2">
        <v>45809</v>
      </c>
      <c r="C628" s="5">
        <v>37.25</v>
      </c>
    </row>
    <row r="629" spans="1:3" x14ac:dyDescent="0.35">
      <c r="A629" s="8" t="s">
        <v>3901</v>
      </c>
      <c r="B629" s="2">
        <v>45816</v>
      </c>
      <c r="C629" s="5">
        <v>27.75</v>
      </c>
    </row>
    <row r="630" spans="1:3" x14ac:dyDescent="0.35">
      <c r="A630" s="8" t="s">
        <v>3901</v>
      </c>
      <c r="B630" s="2">
        <v>45823</v>
      </c>
      <c r="C630" s="5">
        <v>37.75</v>
      </c>
    </row>
    <row r="631" spans="1:3" x14ac:dyDescent="0.35">
      <c r="A631" s="8" t="s">
        <v>3901</v>
      </c>
      <c r="B631" s="2">
        <v>45830</v>
      </c>
      <c r="C631" s="5">
        <v>27.75</v>
      </c>
    </row>
    <row r="632" spans="1:3" x14ac:dyDescent="0.35">
      <c r="A632" s="9" t="s">
        <v>3901</v>
      </c>
      <c r="B632" s="2">
        <v>45837</v>
      </c>
      <c r="C632" s="5">
        <v>26</v>
      </c>
    </row>
    <row r="633" spans="1:3" x14ac:dyDescent="0.35">
      <c r="A633" s="8" t="s">
        <v>3899</v>
      </c>
      <c r="B633" s="2">
        <v>45249</v>
      </c>
      <c r="C633" s="5">
        <v>33.5</v>
      </c>
    </row>
    <row r="634" spans="1:3" x14ac:dyDescent="0.35">
      <c r="A634" s="8" t="s">
        <v>3899</v>
      </c>
      <c r="B634" s="2">
        <v>45256</v>
      </c>
      <c r="C634" s="5">
        <v>48.5</v>
      </c>
    </row>
    <row r="635" spans="1:3" x14ac:dyDescent="0.35">
      <c r="A635" s="8" t="s">
        <v>3899</v>
      </c>
      <c r="B635" s="2">
        <v>45263</v>
      </c>
      <c r="C635" s="5">
        <v>29.5</v>
      </c>
    </row>
    <row r="636" spans="1:3" x14ac:dyDescent="0.35">
      <c r="A636" s="8" t="s">
        <v>3899</v>
      </c>
      <c r="B636" s="2">
        <v>45270</v>
      </c>
      <c r="C636" s="5">
        <v>28.5</v>
      </c>
    </row>
    <row r="637" spans="1:3" x14ac:dyDescent="0.35">
      <c r="A637" s="8" t="s">
        <v>3899</v>
      </c>
      <c r="B637" s="2">
        <v>45277</v>
      </c>
      <c r="C637" s="5">
        <v>29.5</v>
      </c>
    </row>
    <row r="638" spans="1:3" x14ac:dyDescent="0.35">
      <c r="A638" s="8" t="s">
        <v>3899</v>
      </c>
      <c r="B638" s="2">
        <v>45284</v>
      </c>
      <c r="C638" s="5">
        <v>29.5</v>
      </c>
    </row>
    <row r="639" spans="1:3" x14ac:dyDescent="0.35">
      <c r="A639" s="8" t="s">
        <v>3899</v>
      </c>
      <c r="B639" s="2">
        <v>45291</v>
      </c>
      <c r="C639" s="5">
        <v>34.5</v>
      </c>
    </row>
    <row r="640" spans="1:3" x14ac:dyDescent="0.35">
      <c r="A640" s="8" t="s">
        <v>3899</v>
      </c>
      <c r="B640" s="2">
        <v>45298</v>
      </c>
      <c r="C640" s="5">
        <v>30.5</v>
      </c>
    </row>
    <row r="641" spans="1:3" x14ac:dyDescent="0.35">
      <c r="A641" s="8" t="s">
        <v>3899</v>
      </c>
      <c r="B641" s="2">
        <v>45305</v>
      </c>
      <c r="C641" s="5">
        <v>24.5</v>
      </c>
    </row>
    <row r="642" spans="1:3" x14ac:dyDescent="0.35">
      <c r="A642" s="8" t="s">
        <v>3899</v>
      </c>
      <c r="B642" s="2">
        <v>45312</v>
      </c>
      <c r="C642" s="5">
        <v>37.5</v>
      </c>
    </row>
    <row r="643" spans="1:3" x14ac:dyDescent="0.35">
      <c r="A643" s="8" t="s">
        <v>3899</v>
      </c>
      <c r="B643" s="2">
        <v>45319</v>
      </c>
      <c r="C643" s="5">
        <v>37.5</v>
      </c>
    </row>
    <row r="644" spans="1:3" x14ac:dyDescent="0.35">
      <c r="A644" s="8" t="s">
        <v>3899</v>
      </c>
      <c r="B644" s="2">
        <v>45326</v>
      </c>
      <c r="C644" s="5">
        <v>37.5</v>
      </c>
    </row>
    <row r="645" spans="1:3" x14ac:dyDescent="0.35">
      <c r="A645" s="8" t="s">
        <v>3899</v>
      </c>
      <c r="B645" s="2">
        <v>45333</v>
      </c>
      <c r="C645" s="5">
        <v>29.5</v>
      </c>
    </row>
    <row r="646" spans="1:3" x14ac:dyDescent="0.35">
      <c r="A646" s="8" t="s">
        <v>3899</v>
      </c>
      <c r="B646" s="2">
        <v>45340</v>
      </c>
      <c r="C646" s="5">
        <v>36.5</v>
      </c>
    </row>
    <row r="647" spans="1:3" x14ac:dyDescent="0.35">
      <c r="A647" s="8" t="s">
        <v>3899</v>
      </c>
      <c r="B647" s="2">
        <v>45347</v>
      </c>
      <c r="C647" s="5">
        <v>32.5</v>
      </c>
    </row>
    <row r="648" spans="1:3" x14ac:dyDescent="0.35">
      <c r="A648" s="8" t="s">
        <v>3899</v>
      </c>
      <c r="B648" s="2">
        <v>45354</v>
      </c>
      <c r="C648" s="5">
        <v>19.5</v>
      </c>
    </row>
    <row r="649" spans="1:3" x14ac:dyDescent="0.35">
      <c r="A649" s="8" t="s">
        <v>3899</v>
      </c>
      <c r="B649" s="2">
        <v>45361</v>
      </c>
      <c r="C649" s="5">
        <v>37.5</v>
      </c>
    </row>
    <row r="650" spans="1:3" x14ac:dyDescent="0.35">
      <c r="A650" s="8" t="s">
        <v>3899</v>
      </c>
      <c r="B650" s="2">
        <v>45368</v>
      </c>
      <c r="C650" s="5">
        <v>35.5</v>
      </c>
    </row>
    <row r="651" spans="1:3" x14ac:dyDescent="0.35">
      <c r="A651" s="8" t="s">
        <v>3899</v>
      </c>
      <c r="B651" s="2">
        <v>45375</v>
      </c>
      <c r="C651" s="5">
        <v>34.75</v>
      </c>
    </row>
    <row r="652" spans="1:3" x14ac:dyDescent="0.35">
      <c r="A652" s="8" t="s">
        <v>3899</v>
      </c>
      <c r="B652" s="2">
        <v>45382</v>
      </c>
      <c r="C652" s="5">
        <v>33.5</v>
      </c>
    </row>
    <row r="653" spans="1:3" x14ac:dyDescent="0.35">
      <c r="A653" s="8" t="s">
        <v>3899</v>
      </c>
      <c r="B653" s="2">
        <v>45389</v>
      </c>
      <c r="C653" s="5">
        <v>30.5</v>
      </c>
    </row>
    <row r="654" spans="1:3" x14ac:dyDescent="0.35">
      <c r="A654" s="8" t="s">
        <v>3899</v>
      </c>
      <c r="B654" s="2">
        <v>45396</v>
      </c>
      <c r="C654" s="5">
        <v>39</v>
      </c>
    </row>
    <row r="655" spans="1:3" x14ac:dyDescent="0.35">
      <c r="A655" s="8" t="s">
        <v>3899</v>
      </c>
      <c r="B655" s="2">
        <v>45403</v>
      </c>
      <c r="C655" s="5">
        <v>32.5</v>
      </c>
    </row>
    <row r="656" spans="1:3" x14ac:dyDescent="0.35">
      <c r="A656" s="8" t="s">
        <v>3899</v>
      </c>
      <c r="B656" s="2">
        <v>45410</v>
      </c>
      <c r="C656" s="5">
        <v>40.5</v>
      </c>
    </row>
    <row r="657" spans="1:3" x14ac:dyDescent="0.35">
      <c r="A657" s="8" t="s">
        <v>3899</v>
      </c>
      <c r="B657" s="2">
        <v>45417</v>
      </c>
      <c r="C657" s="5">
        <v>41.5</v>
      </c>
    </row>
    <row r="658" spans="1:3" x14ac:dyDescent="0.35">
      <c r="A658" s="8" t="s">
        <v>3899</v>
      </c>
      <c r="B658" s="2">
        <v>45424</v>
      </c>
      <c r="C658" s="5">
        <v>41.5</v>
      </c>
    </row>
    <row r="659" spans="1:3" x14ac:dyDescent="0.35">
      <c r="A659" s="8" t="s">
        <v>3899</v>
      </c>
      <c r="B659" s="2">
        <v>45431</v>
      </c>
      <c r="C659" s="5">
        <v>41.5</v>
      </c>
    </row>
    <row r="660" spans="1:3" x14ac:dyDescent="0.35">
      <c r="A660" s="8" t="s">
        <v>3899</v>
      </c>
      <c r="B660" s="2">
        <v>45438</v>
      </c>
      <c r="C660" s="5">
        <v>42.5</v>
      </c>
    </row>
    <row r="661" spans="1:3" x14ac:dyDescent="0.35">
      <c r="A661" s="8" t="s">
        <v>3899</v>
      </c>
      <c r="B661" s="2">
        <v>45445</v>
      </c>
      <c r="C661" s="5">
        <v>41.5</v>
      </c>
    </row>
    <row r="662" spans="1:3" x14ac:dyDescent="0.35">
      <c r="A662" s="8" t="s">
        <v>3899</v>
      </c>
      <c r="B662" s="2">
        <v>45452</v>
      </c>
      <c r="C662" s="5">
        <v>37.5</v>
      </c>
    </row>
    <row r="663" spans="1:3" x14ac:dyDescent="0.35">
      <c r="A663" s="8" t="s">
        <v>3899</v>
      </c>
      <c r="B663" s="2">
        <v>45459</v>
      </c>
      <c r="C663" s="5">
        <v>25.5</v>
      </c>
    </row>
    <row r="664" spans="1:3" x14ac:dyDescent="0.35">
      <c r="A664" s="8" t="s">
        <v>3899</v>
      </c>
      <c r="B664" s="2">
        <v>45466</v>
      </c>
      <c r="C664" s="5">
        <v>19.5</v>
      </c>
    </row>
    <row r="665" spans="1:3" x14ac:dyDescent="0.35">
      <c r="A665" s="8" t="s">
        <v>3899</v>
      </c>
      <c r="B665" s="2">
        <v>45473</v>
      </c>
      <c r="C665" s="5">
        <v>38.5</v>
      </c>
    </row>
    <row r="666" spans="1:3" x14ac:dyDescent="0.35">
      <c r="A666" s="8" t="s">
        <v>3899</v>
      </c>
      <c r="B666" s="2">
        <v>45480</v>
      </c>
      <c r="C666" s="5">
        <v>42.5</v>
      </c>
    </row>
    <row r="667" spans="1:3" x14ac:dyDescent="0.35">
      <c r="A667" s="8" t="s">
        <v>3899</v>
      </c>
      <c r="B667" s="2">
        <v>45487</v>
      </c>
      <c r="C667" s="5">
        <v>10.5</v>
      </c>
    </row>
    <row r="668" spans="1:3" x14ac:dyDescent="0.35">
      <c r="A668" s="8" t="s">
        <v>3899</v>
      </c>
      <c r="B668" s="2">
        <v>45494</v>
      </c>
      <c r="C668" s="5">
        <v>32.5</v>
      </c>
    </row>
    <row r="669" spans="1:3" x14ac:dyDescent="0.35">
      <c r="A669" s="8" t="s">
        <v>3899</v>
      </c>
      <c r="B669" s="2">
        <v>45501</v>
      </c>
      <c r="C669" s="5">
        <v>37.5</v>
      </c>
    </row>
    <row r="670" spans="1:3" x14ac:dyDescent="0.35">
      <c r="A670" s="8" t="s">
        <v>3899</v>
      </c>
      <c r="B670" s="2">
        <v>45508</v>
      </c>
      <c r="C670" s="5">
        <v>37.5</v>
      </c>
    </row>
    <row r="671" spans="1:3" x14ac:dyDescent="0.35">
      <c r="A671" s="8" t="s">
        <v>3899</v>
      </c>
      <c r="B671" s="2">
        <v>45515</v>
      </c>
      <c r="C671" s="5">
        <v>42.5</v>
      </c>
    </row>
    <row r="672" spans="1:3" x14ac:dyDescent="0.35">
      <c r="A672" s="8" t="s">
        <v>3899</v>
      </c>
      <c r="B672" s="2">
        <v>45522</v>
      </c>
      <c r="C672" s="5">
        <v>42.5</v>
      </c>
    </row>
    <row r="673" spans="1:3" x14ac:dyDescent="0.35">
      <c r="A673" s="8" t="s">
        <v>3899</v>
      </c>
      <c r="B673" s="2">
        <v>45529</v>
      </c>
      <c r="C673" s="5">
        <v>33.5</v>
      </c>
    </row>
    <row r="674" spans="1:3" x14ac:dyDescent="0.35">
      <c r="A674" s="8" t="s">
        <v>3899</v>
      </c>
      <c r="B674" s="2">
        <v>45536</v>
      </c>
      <c r="C674" s="5">
        <v>14.5</v>
      </c>
    </row>
    <row r="675" spans="1:3" x14ac:dyDescent="0.35">
      <c r="A675" s="8" t="s">
        <v>3899</v>
      </c>
      <c r="B675" s="2">
        <v>45543</v>
      </c>
      <c r="C675" s="5">
        <v>42.5</v>
      </c>
    </row>
    <row r="676" spans="1:3" x14ac:dyDescent="0.35">
      <c r="A676" s="8" t="s">
        <v>3899</v>
      </c>
      <c r="B676" s="2">
        <v>45550</v>
      </c>
      <c r="C676" s="5">
        <v>43.5</v>
      </c>
    </row>
    <row r="677" spans="1:3" x14ac:dyDescent="0.35">
      <c r="A677" s="8" t="s">
        <v>3899</v>
      </c>
      <c r="B677" s="2">
        <v>45557</v>
      </c>
      <c r="C677" s="5">
        <v>42.5</v>
      </c>
    </row>
    <row r="678" spans="1:3" x14ac:dyDescent="0.35">
      <c r="A678" s="8" t="s">
        <v>3899</v>
      </c>
      <c r="B678" s="2">
        <v>45564</v>
      </c>
      <c r="C678" s="5">
        <v>40.5</v>
      </c>
    </row>
    <row r="679" spans="1:3" x14ac:dyDescent="0.35">
      <c r="A679" s="8" t="s">
        <v>3899</v>
      </c>
      <c r="B679" s="2">
        <v>45571</v>
      </c>
      <c r="C679" s="5">
        <v>30.5</v>
      </c>
    </row>
    <row r="680" spans="1:3" x14ac:dyDescent="0.35">
      <c r="A680" s="8" t="s">
        <v>3899</v>
      </c>
      <c r="B680" s="2">
        <v>45578</v>
      </c>
      <c r="C680" s="5">
        <v>42.5</v>
      </c>
    </row>
    <row r="681" spans="1:3" x14ac:dyDescent="0.35">
      <c r="A681" s="8" t="s">
        <v>3899</v>
      </c>
      <c r="B681" s="2">
        <v>45585</v>
      </c>
      <c r="C681" s="5">
        <v>34.5</v>
      </c>
    </row>
    <row r="682" spans="1:3" x14ac:dyDescent="0.35">
      <c r="A682" s="8" t="s">
        <v>3899</v>
      </c>
      <c r="B682" s="2">
        <v>45592</v>
      </c>
      <c r="C682" s="5">
        <v>42.5</v>
      </c>
    </row>
    <row r="683" spans="1:3" x14ac:dyDescent="0.35">
      <c r="A683" s="8" t="s">
        <v>3899</v>
      </c>
      <c r="B683" s="2">
        <v>45599</v>
      </c>
      <c r="C683" s="5">
        <v>42.5</v>
      </c>
    </row>
    <row r="684" spans="1:3" x14ac:dyDescent="0.35">
      <c r="A684" s="8" t="s">
        <v>3899</v>
      </c>
      <c r="B684" s="2">
        <v>45606</v>
      </c>
      <c r="C684" s="5">
        <v>30.5</v>
      </c>
    </row>
    <row r="685" spans="1:3" x14ac:dyDescent="0.35">
      <c r="A685" s="8" t="s">
        <v>3899</v>
      </c>
      <c r="B685" s="2">
        <v>45613</v>
      </c>
      <c r="C685" s="5">
        <v>15.5</v>
      </c>
    </row>
    <row r="686" spans="1:3" x14ac:dyDescent="0.35">
      <c r="A686" s="8" t="s">
        <v>3899</v>
      </c>
      <c r="B686" s="2">
        <v>45620</v>
      </c>
      <c r="C686" s="5">
        <v>38.5</v>
      </c>
    </row>
    <row r="687" spans="1:3" x14ac:dyDescent="0.35">
      <c r="A687" s="8" t="s">
        <v>3899</v>
      </c>
      <c r="B687" s="2">
        <v>45627</v>
      </c>
      <c r="C687" s="5">
        <v>42.5</v>
      </c>
    </row>
    <row r="688" spans="1:3" x14ac:dyDescent="0.35">
      <c r="A688" s="8" t="s">
        <v>3899</v>
      </c>
      <c r="B688" s="2">
        <v>45634</v>
      </c>
      <c r="C688" s="5">
        <v>42.5</v>
      </c>
    </row>
    <row r="689" spans="1:3" x14ac:dyDescent="0.35">
      <c r="A689" s="8" t="s">
        <v>3899</v>
      </c>
      <c r="B689" s="2">
        <v>45641</v>
      </c>
      <c r="C689" s="5">
        <v>42.5</v>
      </c>
    </row>
    <row r="690" spans="1:3" x14ac:dyDescent="0.35">
      <c r="A690" s="8" t="s">
        <v>3899</v>
      </c>
      <c r="B690" s="2">
        <v>45648</v>
      </c>
      <c r="C690" s="5">
        <v>15.5</v>
      </c>
    </row>
    <row r="691" spans="1:3" x14ac:dyDescent="0.35">
      <c r="A691" s="8" t="s">
        <v>3899</v>
      </c>
      <c r="B691" s="2">
        <v>45655</v>
      </c>
      <c r="C691" s="5">
        <v>37</v>
      </c>
    </row>
    <row r="692" spans="1:3" x14ac:dyDescent="0.35">
      <c r="A692" s="8" t="s">
        <v>3899</v>
      </c>
      <c r="B692" s="2">
        <v>45662</v>
      </c>
      <c r="C692" s="5">
        <v>16</v>
      </c>
    </row>
    <row r="693" spans="1:3" x14ac:dyDescent="0.35">
      <c r="A693" s="8" t="s">
        <v>3899</v>
      </c>
      <c r="B693" s="2">
        <v>45669</v>
      </c>
      <c r="C693" s="5">
        <v>37.5</v>
      </c>
    </row>
    <row r="694" spans="1:3" x14ac:dyDescent="0.35">
      <c r="A694" s="8" t="s">
        <v>3899</v>
      </c>
      <c r="B694" s="2">
        <v>45676</v>
      </c>
      <c r="C694" s="5">
        <v>36.5</v>
      </c>
    </row>
    <row r="695" spans="1:3" x14ac:dyDescent="0.35">
      <c r="A695" s="8" t="s">
        <v>3899</v>
      </c>
      <c r="B695" s="2">
        <v>45683</v>
      </c>
      <c r="C695" s="5">
        <v>41.5</v>
      </c>
    </row>
    <row r="696" spans="1:3" x14ac:dyDescent="0.35">
      <c r="A696" s="8" t="s">
        <v>3899</v>
      </c>
      <c r="B696" s="2">
        <v>45690</v>
      </c>
      <c r="C696" s="5">
        <v>40.5</v>
      </c>
    </row>
    <row r="697" spans="1:3" x14ac:dyDescent="0.35">
      <c r="A697" s="8" t="s">
        <v>3899</v>
      </c>
      <c r="B697" s="2">
        <v>45697</v>
      </c>
      <c r="C697" s="5">
        <v>42.5</v>
      </c>
    </row>
    <row r="698" spans="1:3" x14ac:dyDescent="0.35">
      <c r="A698" s="8" t="s">
        <v>3899</v>
      </c>
      <c r="B698" s="2">
        <v>45704</v>
      </c>
      <c r="C698" s="5">
        <v>42.5</v>
      </c>
    </row>
    <row r="699" spans="1:3" x14ac:dyDescent="0.35">
      <c r="A699" s="8" t="s">
        <v>3899</v>
      </c>
      <c r="B699" s="2">
        <v>45711</v>
      </c>
      <c r="C699" s="5">
        <v>39.5</v>
      </c>
    </row>
    <row r="700" spans="1:3" x14ac:dyDescent="0.35">
      <c r="A700" s="8" t="s">
        <v>3899</v>
      </c>
      <c r="B700" s="2">
        <v>45718</v>
      </c>
      <c r="C700" s="5">
        <v>19.5</v>
      </c>
    </row>
    <row r="701" spans="1:3" x14ac:dyDescent="0.35">
      <c r="A701" s="8" t="s">
        <v>3899</v>
      </c>
      <c r="B701" s="2">
        <v>45725</v>
      </c>
      <c r="C701" s="5">
        <v>42.5</v>
      </c>
    </row>
    <row r="702" spans="1:3" x14ac:dyDescent="0.35">
      <c r="A702" s="8" t="s">
        <v>3899</v>
      </c>
      <c r="B702" s="2">
        <v>45732</v>
      </c>
      <c r="C702" s="5">
        <v>42.5</v>
      </c>
    </row>
    <row r="703" spans="1:3" x14ac:dyDescent="0.35">
      <c r="A703" s="8" t="s">
        <v>3899</v>
      </c>
      <c r="B703" s="2">
        <v>45739</v>
      </c>
      <c r="C703" s="5">
        <v>43.5</v>
      </c>
    </row>
    <row r="704" spans="1:3" x14ac:dyDescent="0.35">
      <c r="A704" s="8" t="s">
        <v>3899</v>
      </c>
      <c r="B704" s="2">
        <v>45746</v>
      </c>
      <c r="C704" s="5">
        <v>20.5</v>
      </c>
    </row>
    <row r="705" spans="1:3" x14ac:dyDescent="0.35">
      <c r="A705" s="8" t="s">
        <v>3899</v>
      </c>
      <c r="B705" s="2">
        <v>45753</v>
      </c>
      <c r="C705" s="5">
        <v>38</v>
      </c>
    </row>
    <row r="706" spans="1:3" x14ac:dyDescent="0.35">
      <c r="A706" s="8" t="s">
        <v>3899</v>
      </c>
      <c r="B706" s="2">
        <v>45760</v>
      </c>
      <c r="C706" s="5">
        <v>35.5</v>
      </c>
    </row>
    <row r="707" spans="1:3" x14ac:dyDescent="0.35">
      <c r="A707" s="8" t="s">
        <v>3899</v>
      </c>
      <c r="B707" s="2">
        <v>45767</v>
      </c>
      <c r="C707" s="5">
        <v>29</v>
      </c>
    </row>
    <row r="708" spans="1:3" x14ac:dyDescent="0.35">
      <c r="A708" s="8" t="s">
        <v>3899</v>
      </c>
      <c r="B708" s="2">
        <v>45774</v>
      </c>
      <c r="C708" s="5">
        <v>37.5</v>
      </c>
    </row>
    <row r="709" spans="1:3" x14ac:dyDescent="0.35">
      <c r="A709" s="8" t="s">
        <v>3899</v>
      </c>
      <c r="B709" s="2">
        <v>45781</v>
      </c>
      <c r="C709" s="5">
        <v>38.5</v>
      </c>
    </row>
    <row r="710" spans="1:3" x14ac:dyDescent="0.35">
      <c r="A710" s="8" t="s">
        <v>3899</v>
      </c>
      <c r="B710" s="2">
        <v>45788</v>
      </c>
      <c r="C710" s="5">
        <v>20.5</v>
      </c>
    </row>
    <row r="711" spans="1:3" x14ac:dyDescent="0.35">
      <c r="A711" s="8" t="s">
        <v>3899</v>
      </c>
      <c r="B711" s="2">
        <v>45795</v>
      </c>
      <c r="C711" s="5">
        <v>42.5</v>
      </c>
    </row>
    <row r="712" spans="1:3" x14ac:dyDescent="0.35">
      <c r="A712" s="8" t="s">
        <v>3899</v>
      </c>
      <c r="B712" s="2">
        <v>45802</v>
      </c>
      <c r="C712" s="5">
        <v>43.5</v>
      </c>
    </row>
    <row r="713" spans="1:3" x14ac:dyDescent="0.35">
      <c r="A713" s="8" t="s">
        <v>3899</v>
      </c>
      <c r="B713" s="2">
        <v>45809</v>
      </c>
      <c r="C713" s="5">
        <v>42.5</v>
      </c>
    </row>
    <row r="714" spans="1:3" x14ac:dyDescent="0.35">
      <c r="A714" s="8" t="s">
        <v>3899</v>
      </c>
      <c r="B714" s="2">
        <v>45816</v>
      </c>
      <c r="C714" s="5">
        <v>43.5</v>
      </c>
    </row>
    <row r="715" spans="1:3" x14ac:dyDescent="0.35">
      <c r="A715" s="8" t="s">
        <v>3899</v>
      </c>
      <c r="B715" s="2">
        <v>45823</v>
      </c>
      <c r="C715" s="5">
        <v>26.5</v>
      </c>
    </row>
    <row r="716" spans="1:3" x14ac:dyDescent="0.35">
      <c r="A716" s="8" t="s">
        <v>3899</v>
      </c>
      <c r="B716" s="2">
        <v>45830</v>
      </c>
      <c r="C716" s="5">
        <v>43.5</v>
      </c>
    </row>
    <row r="717" spans="1:3" x14ac:dyDescent="0.35">
      <c r="A717" s="9" t="s">
        <v>3899</v>
      </c>
      <c r="B717" s="2">
        <v>45837</v>
      </c>
      <c r="C717" s="5">
        <v>42.5</v>
      </c>
    </row>
    <row r="718" spans="1:3" x14ac:dyDescent="0.35">
      <c r="A718" s="8" t="s">
        <v>3897</v>
      </c>
      <c r="B718" s="2">
        <v>45249</v>
      </c>
      <c r="C718" s="5">
        <v>33</v>
      </c>
    </row>
    <row r="719" spans="1:3" x14ac:dyDescent="0.35">
      <c r="A719" s="8" t="s">
        <v>3897</v>
      </c>
      <c r="B719" s="2">
        <v>45256</v>
      </c>
      <c r="C719" s="5">
        <v>30</v>
      </c>
    </row>
    <row r="720" spans="1:3" x14ac:dyDescent="0.35">
      <c r="A720" s="8" t="s">
        <v>3897</v>
      </c>
      <c r="B720" s="2">
        <v>45263</v>
      </c>
      <c r="C720" s="5">
        <v>42.5</v>
      </c>
    </row>
    <row r="721" spans="1:3" x14ac:dyDescent="0.35">
      <c r="A721" s="8" t="s">
        <v>3897</v>
      </c>
      <c r="B721" s="2">
        <v>45270</v>
      </c>
      <c r="C721" s="5">
        <v>34</v>
      </c>
    </row>
    <row r="722" spans="1:3" x14ac:dyDescent="0.35">
      <c r="A722" s="8" t="s">
        <v>3897</v>
      </c>
      <c r="B722" s="2">
        <v>45277</v>
      </c>
      <c r="C722" s="5">
        <v>33</v>
      </c>
    </row>
    <row r="723" spans="1:3" x14ac:dyDescent="0.35">
      <c r="A723" s="8" t="s">
        <v>3897</v>
      </c>
      <c r="B723" s="2">
        <v>45284</v>
      </c>
      <c r="C723" s="5">
        <v>42.5</v>
      </c>
    </row>
    <row r="724" spans="1:3" x14ac:dyDescent="0.35">
      <c r="A724" s="8" t="s">
        <v>3897</v>
      </c>
      <c r="B724" s="2">
        <v>45291</v>
      </c>
      <c r="C724" s="5">
        <v>16.5</v>
      </c>
    </row>
    <row r="725" spans="1:3" x14ac:dyDescent="0.35">
      <c r="A725" s="8" t="s">
        <v>3897</v>
      </c>
      <c r="B725" s="2">
        <v>45298</v>
      </c>
      <c r="C725" s="5">
        <v>22.5</v>
      </c>
    </row>
    <row r="726" spans="1:3" x14ac:dyDescent="0.35">
      <c r="A726" s="8" t="s">
        <v>3897</v>
      </c>
      <c r="B726" s="2">
        <v>45305</v>
      </c>
      <c r="C726" s="5">
        <v>25.5</v>
      </c>
    </row>
    <row r="727" spans="1:3" x14ac:dyDescent="0.35">
      <c r="A727" s="8" t="s">
        <v>3897</v>
      </c>
      <c r="B727" s="2">
        <v>45312</v>
      </c>
      <c r="C727" s="5">
        <v>34</v>
      </c>
    </row>
    <row r="728" spans="1:3" x14ac:dyDescent="0.35">
      <c r="A728" s="8" t="s">
        <v>3897</v>
      </c>
      <c r="B728" s="2">
        <v>45319</v>
      </c>
      <c r="C728" s="5">
        <v>31</v>
      </c>
    </row>
    <row r="729" spans="1:3" x14ac:dyDescent="0.35">
      <c r="A729" s="8" t="s">
        <v>3897</v>
      </c>
      <c r="B729" s="2">
        <v>45326</v>
      </c>
      <c r="C729" s="5">
        <v>34</v>
      </c>
    </row>
    <row r="730" spans="1:3" x14ac:dyDescent="0.35">
      <c r="A730" s="8" t="s">
        <v>3897</v>
      </c>
      <c r="B730" s="2">
        <v>45333</v>
      </c>
      <c r="C730" s="5">
        <v>25.5</v>
      </c>
    </row>
    <row r="731" spans="1:3" x14ac:dyDescent="0.35">
      <c r="A731" s="8" t="s">
        <v>3897</v>
      </c>
      <c r="B731" s="2">
        <v>45340</v>
      </c>
      <c r="C731" s="5">
        <v>14</v>
      </c>
    </row>
    <row r="732" spans="1:3" x14ac:dyDescent="0.35">
      <c r="A732" s="8" t="s">
        <v>3897</v>
      </c>
      <c r="B732" s="2">
        <v>45347</v>
      </c>
      <c r="C732" s="5">
        <v>8.5</v>
      </c>
    </row>
    <row r="733" spans="1:3" x14ac:dyDescent="0.35">
      <c r="A733" s="8" t="s">
        <v>3897</v>
      </c>
      <c r="B733" s="2">
        <v>45354</v>
      </c>
      <c r="C733" s="5">
        <v>25.5</v>
      </c>
    </row>
    <row r="734" spans="1:3" x14ac:dyDescent="0.35">
      <c r="A734" s="8" t="s">
        <v>3897</v>
      </c>
      <c r="B734" s="2">
        <v>45361</v>
      </c>
      <c r="C734" s="5">
        <v>25</v>
      </c>
    </row>
    <row r="735" spans="1:3" x14ac:dyDescent="0.35">
      <c r="A735" s="8" t="s">
        <v>3897</v>
      </c>
      <c r="B735" s="2">
        <v>45368</v>
      </c>
      <c r="C735" s="5">
        <v>8.5</v>
      </c>
    </row>
    <row r="736" spans="1:3" x14ac:dyDescent="0.35">
      <c r="A736" s="8" t="s">
        <v>3897</v>
      </c>
      <c r="B736" s="2">
        <v>45375</v>
      </c>
      <c r="C736" s="5">
        <v>17</v>
      </c>
    </row>
    <row r="737" spans="1:3" x14ac:dyDescent="0.35">
      <c r="A737" s="8" t="s">
        <v>3897</v>
      </c>
      <c r="B737" s="2">
        <v>45382</v>
      </c>
      <c r="C737" s="5">
        <v>39</v>
      </c>
    </row>
    <row r="738" spans="1:3" x14ac:dyDescent="0.35">
      <c r="A738" s="8" t="s">
        <v>3897</v>
      </c>
      <c r="B738" s="2">
        <v>45389</v>
      </c>
      <c r="C738" s="5">
        <v>22.5</v>
      </c>
    </row>
    <row r="739" spans="1:3" x14ac:dyDescent="0.35">
      <c r="A739" s="8" t="s">
        <v>3897</v>
      </c>
      <c r="B739" s="2">
        <v>45396</v>
      </c>
      <c r="C739" s="5">
        <v>34</v>
      </c>
    </row>
    <row r="740" spans="1:3" x14ac:dyDescent="0.35">
      <c r="A740" s="8" t="s">
        <v>3897</v>
      </c>
      <c r="B740" s="2">
        <v>45403</v>
      </c>
      <c r="C740" s="5">
        <v>8.5</v>
      </c>
    </row>
    <row r="741" spans="1:3" x14ac:dyDescent="0.35">
      <c r="A741" s="8" t="s">
        <v>3897</v>
      </c>
      <c r="B741" s="2">
        <v>45410</v>
      </c>
      <c r="C741" s="5">
        <v>34</v>
      </c>
    </row>
    <row r="742" spans="1:3" x14ac:dyDescent="0.35">
      <c r="A742" s="8" t="s">
        <v>3897</v>
      </c>
      <c r="B742" s="2">
        <v>45417</v>
      </c>
      <c r="C742" s="5">
        <v>40</v>
      </c>
    </row>
    <row r="743" spans="1:3" x14ac:dyDescent="0.35">
      <c r="A743" s="8" t="s">
        <v>3897</v>
      </c>
      <c r="B743" s="2">
        <v>45424</v>
      </c>
      <c r="C743" s="5">
        <v>31.5</v>
      </c>
    </row>
    <row r="744" spans="1:3" x14ac:dyDescent="0.35">
      <c r="A744" s="8" t="s">
        <v>3897</v>
      </c>
      <c r="B744" s="2">
        <v>45431</v>
      </c>
      <c r="C744" s="5">
        <v>39.5</v>
      </c>
    </row>
    <row r="745" spans="1:3" x14ac:dyDescent="0.35">
      <c r="A745" s="8" t="s">
        <v>3897</v>
      </c>
      <c r="B745" s="2">
        <v>45438</v>
      </c>
      <c r="C745" s="5">
        <v>32</v>
      </c>
    </row>
    <row r="746" spans="1:3" x14ac:dyDescent="0.35">
      <c r="A746" s="8" t="s">
        <v>3897</v>
      </c>
      <c r="B746" s="2">
        <v>45445</v>
      </c>
      <c r="C746" s="5">
        <v>24</v>
      </c>
    </row>
    <row r="747" spans="1:3" x14ac:dyDescent="0.35">
      <c r="A747" s="8" t="s">
        <v>3897</v>
      </c>
      <c r="B747" s="2">
        <v>45466</v>
      </c>
      <c r="C747" s="5">
        <v>16</v>
      </c>
    </row>
    <row r="748" spans="1:3" x14ac:dyDescent="0.35">
      <c r="A748" s="8" t="s">
        <v>3897</v>
      </c>
      <c r="B748" s="2">
        <v>45473</v>
      </c>
      <c r="C748" s="5">
        <v>40</v>
      </c>
    </row>
    <row r="749" spans="1:3" x14ac:dyDescent="0.35">
      <c r="A749" s="8" t="s">
        <v>3897</v>
      </c>
      <c r="B749" s="2">
        <v>45480</v>
      </c>
      <c r="C749" s="5">
        <v>16</v>
      </c>
    </row>
    <row r="750" spans="1:3" x14ac:dyDescent="0.35">
      <c r="A750" s="8" t="s">
        <v>3897</v>
      </c>
      <c r="B750" s="2">
        <v>45487</v>
      </c>
      <c r="C750" s="5">
        <v>32</v>
      </c>
    </row>
    <row r="751" spans="1:3" x14ac:dyDescent="0.35">
      <c r="A751" s="8" t="s">
        <v>3897</v>
      </c>
      <c r="B751" s="2">
        <v>45494</v>
      </c>
      <c r="C751" s="5">
        <v>24</v>
      </c>
    </row>
    <row r="752" spans="1:3" x14ac:dyDescent="0.35">
      <c r="A752" s="8" t="s">
        <v>3897</v>
      </c>
      <c r="B752" s="2">
        <v>45501</v>
      </c>
      <c r="C752" s="5">
        <v>32</v>
      </c>
    </row>
    <row r="753" spans="1:3" x14ac:dyDescent="0.35">
      <c r="A753" s="8" t="s">
        <v>3897</v>
      </c>
      <c r="B753" s="2">
        <v>45508</v>
      </c>
      <c r="C753" s="5">
        <v>32</v>
      </c>
    </row>
    <row r="754" spans="1:3" x14ac:dyDescent="0.35">
      <c r="A754" s="8" t="s">
        <v>3897</v>
      </c>
      <c r="B754" s="2">
        <v>45515</v>
      </c>
      <c r="C754" s="5">
        <v>35.5</v>
      </c>
    </row>
    <row r="755" spans="1:3" x14ac:dyDescent="0.35">
      <c r="A755" s="8" t="s">
        <v>3897</v>
      </c>
      <c r="B755" s="2">
        <v>45522</v>
      </c>
      <c r="C755" s="5">
        <v>31</v>
      </c>
    </row>
    <row r="756" spans="1:3" x14ac:dyDescent="0.35">
      <c r="A756" s="8" t="s">
        <v>3897</v>
      </c>
      <c r="B756" s="2">
        <v>45529</v>
      </c>
      <c r="C756" s="5">
        <v>34</v>
      </c>
    </row>
    <row r="757" spans="1:3" x14ac:dyDescent="0.35">
      <c r="A757" s="8" t="s">
        <v>3897</v>
      </c>
      <c r="B757" s="2">
        <v>45536</v>
      </c>
      <c r="C757" s="5">
        <v>40</v>
      </c>
    </row>
    <row r="758" spans="1:3" x14ac:dyDescent="0.35">
      <c r="A758" s="8" t="s">
        <v>3897</v>
      </c>
      <c r="B758" s="2">
        <v>45543</v>
      </c>
      <c r="C758" s="5">
        <v>34.5</v>
      </c>
    </row>
    <row r="759" spans="1:3" x14ac:dyDescent="0.35">
      <c r="A759" s="8" t="s">
        <v>3897</v>
      </c>
      <c r="B759" s="2">
        <v>45550</v>
      </c>
      <c r="C759" s="5">
        <v>8.5</v>
      </c>
    </row>
    <row r="760" spans="1:3" x14ac:dyDescent="0.35">
      <c r="A760" s="8" t="s">
        <v>3897</v>
      </c>
      <c r="B760" s="2">
        <v>45557</v>
      </c>
      <c r="C760" s="5">
        <v>40</v>
      </c>
    </row>
    <row r="761" spans="1:3" x14ac:dyDescent="0.35">
      <c r="A761" s="8" t="s">
        <v>3897</v>
      </c>
      <c r="B761" s="2">
        <v>45564</v>
      </c>
      <c r="C761" s="5">
        <v>31.5</v>
      </c>
    </row>
    <row r="762" spans="1:3" x14ac:dyDescent="0.35">
      <c r="A762" s="8" t="s">
        <v>3897</v>
      </c>
      <c r="B762" s="2">
        <v>45571</v>
      </c>
      <c r="C762" s="5">
        <v>38.5</v>
      </c>
    </row>
    <row r="763" spans="1:3" x14ac:dyDescent="0.35">
      <c r="A763" s="8" t="s">
        <v>3897</v>
      </c>
      <c r="B763" s="2">
        <v>45578</v>
      </c>
      <c r="C763" s="5">
        <v>30</v>
      </c>
    </row>
    <row r="764" spans="1:3" x14ac:dyDescent="0.35">
      <c r="A764" s="8" t="s">
        <v>3897</v>
      </c>
      <c r="B764" s="2">
        <v>45585</v>
      </c>
      <c r="C764" s="5">
        <v>34</v>
      </c>
    </row>
    <row r="765" spans="1:3" x14ac:dyDescent="0.35">
      <c r="A765" s="8" t="s">
        <v>3897</v>
      </c>
      <c r="B765" s="2">
        <v>45592</v>
      </c>
      <c r="C765" s="5">
        <v>32</v>
      </c>
    </row>
    <row r="766" spans="1:3" x14ac:dyDescent="0.35">
      <c r="A766" s="8" t="s">
        <v>3897</v>
      </c>
      <c r="B766" s="2">
        <v>45599</v>
      </c>
      <c r="C766" s="5">
        <v>32</v>
      </c>
    </row>
    <row r="767" spans="1:3" x14ac:dyDescent="0.35">
      <c r="A767" s="8" t="s">
        <v>3897</v>
      </c>
      <c r="B767" s="2">
        <v>45613</v>
      </c>
      <c r="C767" s="5">
        <v>34.75</v>
      </c>
    </row>
    <row r="768" spans="1:3" x14ac:dyDescent="0.35">
      <c r="A768" s="8" t="s">
        <v>3897</v>
      </c>
      <c r="B768" s="2">
        <v>45620</v>
      </c>
      <c r="C768" s="5">
        <v>32</v>
      </c>
    </row>
    <row r="769" spans="1:3" x14ac:dyDescent="0.35">
      <c r="A769" s="8" t="s">
        <v>3897</v>
      </c>
      <c r="B769" s="2">
        <v>45627</v>
      </c>
      <c r="C769" s="5">
        <v>40.5</v>
      </c>
    </row>
    <row r="770" spans="1:3" x14ac:dyDescent="0.35">
      <c r="A770" s="8" t="s">
        <v>3897</v>
      </c>
      <c r="B770" s="2">
        <v>45634</v>
      </c>
      <c r="C770" s="5">
        <v>32</v>
      </c>
    </row>
    <row r="771" spans="1:3" x14ac:dyDescent="0.35">
      <c r="A771" s="8" t="s">
        <v>3897</v>
      </c>
      <c r="B771" s="2">
        <v>45641</v>
      </c>
      <c r="C771" s="5">
        <v>17</v>
      </c>
    </row>
    <row r="772" spans="1:3" x14ac:dyDescent="0.35">
      <c r="A772" s="8" t="s">
        <v>3897</v>
      </c>
      <c r="B772" s="2">
        <v>45648</v>
      </c>
      <c r="C772" s="5">
        <v>33.5</v>
      </c>
    </row>
    <row r="773" spans="1:3" x14ac:dyDescent="0.35">
      <c r="A773" s="8" t="s">
        <v>3897</v>
      </c>
      <c r="B773" s="2">
        <v>45676</v>
      </c>
      <c r="C773" s="5">
        <v>40</v>
      </c>
    </row>
    <row r="774" spans="1:3" x14ac:dyDescent="0.35">
      <c r="A774" s="8" t="s">
        <v>3897</v>
      </c>
      <c r="B774" s="2">
        <v>45683</v>
      </c>
      <c r="C774" s="5">
        <v>40</v>
      </c>
    </row>
    <row r="775" spans="1:3" x14ac:dyDescent="0.35">
      <c r="A775" s="8" t="s">
        <v>3897</v>
      </c>
      <c r="B775" s="2">
        <v>45690</v>
      </c>
      <c r="C775" s="5">
        <v>29.5</v>
      </c>
    </row>
    <row r="776" spans="1:3" x14ac:dyDescent="0.35">
      <c r="A776" s="8" t="s">
        <v>3897</v>
      </c>
      <c r="B776" s="2">
        <v>45697</v>
      </c>
      <c r="C776" s="5">
        <v>32</v>
      </c>
    </row>
    <row r="777" spans="1:3" x14ac:dyDescent="0.35">
      <c r="A777" s="8" t="s">
        <v>3897</v>
      </c>
      <c r="B777" s="2">
        <v>45704</v>
      </c>
      <c r="C777" s="5">
        <v>32</v>
      </c>
    </row>
    <row r="778" spans="1:3" x14ac:dyDescent="0.35">
      <c r="A778" s="8" t="s">
        <v>3897</v>
      </c>
      <c r="B778" s="2">
        <v>45711</v>
      </c>
      <c r="C778" s="5">
        <v>40</v>
      </c>
    </row>
    <row r="779" spans="1:3" x14ac:dyDescent="0.35">
      <c r="A779" s="8" t="s">
        <v>3897</v>
      </c>
      <c r="B779" s="2">
        <v>45718</v>
      </c>
      <c r="C779" s="5">
        <v>40</v>
      </c>
    </row>
    <row r="780" spans="1:3" x14ac:dyDescent="0.35">
      <c r="A780" s="8" t="s">
        <v>3897</v>
      </c>
      <c r="B780" s="2">
        <v>45725</v>
      </c>
      <c r="C780" s="5">
        <v>32</v>
      </c>
    </row>
    <row r="781" spans="1:3" x14ac:dyDescent="0.35">
      <c r="A781" s="8" t="s">
        <v>3897</v>
      </c>
      <c r="B781" s="2">
        <v>45732</v>
      </c>
      <c r="C781" s="5">
        <v>40.5</v>
      </c>
    </row>
    <row r="782" spans="1:3" x14ac:dyDescent="0.35">
      <c r="A782" s="8" t="s">
        <v>3897</v>
      </c>
      <c r="B782" s="2">
        <v>45739</v>
      </c>
      <c r="C782" s="5">
        <v>40</v>
      </c>
    </row>
    <row r="783" spans="1:3" x14ac:dyDescent="0.35">
      <c r="A783" s="8" t="s">
        <v>3897</v>
      </c>
      <c r="B783" s="2">
        <v>45746</v>
      </c>
      <c r="C783" s="5">
        <v>40</v>
      </c>
    </row>
    <row r="784" spans="1:3" x14ac:dyDescent="0.35">
      <c r="A784" s="8" t="s">
        <v>3897</v>
      </c>
      <c r="B784" s="2">
        <v>45753</v>
      </c>
      <c r="C784" s="5">
        <v>31</v>
      </c>
    </row>
    <row r="785" spans="1:3" x14ac:dyDescent="0.35">
      <c r="A785" s="8" t="s">
        <v>3897</v>
      </c>
      <c r="B785" s="2">
        <v>45760</v>
      </c>
      <c r="C785" s="5">
        <v>31</v>
      </c>
    </row>
    <row r="786" spans="1:3" x14ac:dyDescent="0.35">
      <c r="A786" s="8" t="s">
        <v>3897</v>
      </c>
      <c r="B786" s="2">
        <v>45767</v>
      </c>
      <c r="C786" s="5">
        <v>39.5</v>
      </c>
    </row>
    <row r="787" spans="1:3" x14ac:dyDescent="0.35">
      <c r="A787" s="8" t="s">
        <v>3897</v>
      </c>
      <c r="B787" s="2">
        <v>45774</v>
      </c>
      <c r="C787" s="5">
        <v>35</v>
      </c>
    </row>
    <row r="788" spans="1:3" x14ac:dyDescent="0.35">
      <c r="A788" s="8" t="s">
        <v>3897</v>
      </c>
      <c r="B788" s="2">
        <v>45781</v>
      </c>
      <c r="C788" s="5">
        <v>24</v>
      </c>
    </row>
    <row r="789" spans="1:3" x14ac:dyDescent="0.35">
      <c r="A789" s="8" t="s">
        <v>3897</v>
      </c>
      <c r="B789" s="2">
        <v>45788</v>
      </c>
      <c r="C789" s="5">
        <v>32</v>
      </c>
    </row>
    <row r="790" spans="1:3" x14ac:dyDescent="0.35">
      <c r="A790" s="8" t="s">
        <v>3897</v>
      </c>
      <c r="B790" s="2">
        <v>45795</v>
      </c>
      <c r="C790" s="5">
        <v>37.5</v>
      </c>
    </row>
    <row r="791" spans="1:3" x14ac:dyDescent="0.35">
      <c r="A791" s="8" t="s">
        <v>3897</v>
      </c>
      <c r="B791" s="2">
        <v>45802</v>
      </c>
      <c r="C791" s="5">
        <v>31.5</v>
      </c>
    </row>
    <row r="792" spans="1:3" x14ac:dyDescent="0.35">
      <c r="A792" s="8" t="s">
        <v>3897</v>
      </c>
      <c r="B792" s="2">
        <v>45809</v>
      </c>
      <c r="C792" s="5">
        <v>38</v>
      </c>
    </row>
    <row r="793" spans="1:3" x14ac:dyDescent="0.35">
      <c r="A793" s="8" t="s">
        <v>3897</v>
      </c>
      <c r="B793" s="2">
        <v>45816</v>
      </c>
      <c r="C793" s="5">
        <v>24</v>
      </c>
    </row>
    <row r="794" spans="1:3" x14ac:dyDescent="0.35">
      <c r="A794" s="9" t="s">
        <v>3897</v>
      </c>
      <c r="B794" s="2">
        <v>45830</v>
      </c>
      <c r="C794" s="5">
        <v>8</v>
      </c>
    </row>
    <row r="795" spans="1:3" x14ac:dyDescent="0.35">
      <c r="A795" s="8" t="s">
        <v>3894</v>
      </c>
      <c r="B795" s="2">
        <v>45249</v>
      </c>
      <c r="C795" s="5">
        <v>36.5</v>
      </c>
    </row>
    <row r="796" spans="1:3" x14ac:dyDescent="0.35">
      <c r="A796" s="8" t="s">
        <v>3894</v>
      </c>
      <c r="B796" s="2">
        <v>45256</v>
      </c>
      <c r="C796" s="5">
        <v>48.5</v>
      </c>
    </row>
    <row r="797" spans="1:3" x14ac:dyDescent="0.35">
      <c r="A797" s="8" t="s">
        <v>3894</v>
      </c>
      <c r="B797" s="2">
        <v>45263</v>
      </c>
      <c r="C797" s="5">
        <v>46.5</v>
      </c>
    </row>
    <row r="798" spans="1:3" x14ac:dyDescent="0.35">
      <c r="A798" s="8" t="s">
        <v>3894</v>
      </c>
      <c r="B798" s="2">
        <v>45270</v>
      </c>
      <c r="C798" s="5">
        <v>40</v>
      </c>
    </row>
    <row r="799" spans="1:3" x14ac:dyDescent="0.35">
      <c r="A799" s="8" t="s">
        <v>3894</v>
      </c>
      <c r="B799" s="2">
        <v>45277</v>
      </c>
      <c r="C799" s="5">
        <v>32.5</v>
      </c>
    </row>
    <row r="800" spans="1:3" x14ac:dyDescent="0.35">
      <c r="A800" s="8" t="s">
        <v>3894</v>
      </c>
      <c r="B800" s="2">
        <v>45284</v>
      </c>
      <c r="C800" s="5">
        <v>17</v>
      </c>
    </row>
    <row r="801" spans="1:3" x14ac:dyDescent="0.35">
      <c r="A801" s="8" t="s">
        <v>3894</v>
      </c>
      <c r="B801" s="2">
        <v>45291</v>
      </c>
      <c r="C801" s="5">
        <v>20</v>
      </c>
    </row>
    <row r="802" spans="1:3" x14ac:dyDescent="0.35">
      <c r="A802" s="8" t="s">
        <v>3894</v>
      </c>
      <c r="B802" s="2">
        <v>45298</v>
      </c>
      <c r="C802" s="5">
        <v>37</v>
      </c>
    </row>
    <row r="803" spans="1:3" x14ac:dyDescent="0.35">
      <c r="A803" s="8" t="s">
        <v>3894</v>
      </c>
      <c r="B803" s="2">
        <v>45305</v>
      </c>
      <c r="C803" s="5">
        <v>42</v>
      </c>
    </row>
    <row r="804" spans="1:3" x14ac:dyDescent="0.35">
      <c r="A804" s="8" t="s">
        <v>3894</v>
      </c>
      <c r="B804" s="2">
        <v>45312</v>
      </c>
      <c r="C804" s="5">
        <v>42</v>
      </c>
    </row>
    <row r="805" spans="1:3" x14ac:dyDescent="0.35">
      <c r="A805" s="8" t="s">
        <v>3894</v>
      </c>
      <c r="B805" s="2">
        <v>45319</v>
      </c>
      <c r="C805" s="5">
        <v>39.5</v>
      </c>
    </row>
    <row r="806" spans="1:3" x14ac:dyDescent="0.35">
      <c r="A806" s="8" t="s">
        <v>3894</v>
      </c>
      <c r="B806" s="2">
        <v>45326</v>
      </c>
      <c r="C806" s="5">
        <v>42</v>
      </c>
    </row>
    <row r="807" spans="1:3" x14ac:dyDescent="0.35">
      <c r="A807" s="8" t="s">
        <v>3894</v>
      </c>
      <c r="B807" s="2">
        <v>45333</v>
      </c>
      <c r="C807" s="5">
        <v>41</v>
      </c>
    </row>
    <row r="808" spans="1:3" x14ac:dyDescent="0.35">
      <c r="A808" s="8" t="s">
        <v>3894</v>
      </c>
      <c r="B808" s="2">
        <v>45340</v>
      </c>
      <c r="C808" s="5">
        <v>37.75</v>
      </c>
    </row>
    <row r="809" spans="1:3" x14ac:dyDescent="0.35">
      <c r="A809" s="8" t="s">
        <v>3894</v>
      </c>
      <c r="B809" s="2">
        <v>45347</v>
      </c>
      <c r="C809" s="5">
        <v>46</v>
      </c>
    </row>
    <row r="810" spans="1:3" x14ac:dyDescent="0.35">
      <c r="A810" s="8" t="s">
        <v>3894</v>
      </c>
      <c r="B810" s="2">
        <v>45354</v>
      </c>
      <c r="C810" s="5">
        <v>45</v>
      </c>
    </row>
    <row r="811" spans="1:3" x14ac:dyDescent="0.35">
      <c r="A811" s="8" t="s">
        <v>3894</v>
      </c>
      <c r="B811" s="2">
        <v>45361</v>
      </c>
      <c r="C811" s="5">
        <v>33</v>
      </c>
    </row>
    <row r="812" spans="1:3" x14ac:dyDescent="0.35">
      <c r="A812" s="8" t="s">
        <v>3894</v>
      </c>
      <c r="B812" s="2">
        <v>45368</v>
      </c>
      <c r="C812" s="5">
        <v>29</v>
      </c>
    </row>
    <row r="813" spans="1:3" x14ac:dyDescent="0.35">
      <c r="A813" s="8" t="s">
        <v>3894</v>
      </c>
      <c r="B813" s="2">
        <v>45375</v>
      </c>
      <c r="C813" s="5">
        <v>19</v>
      </c>
    </row>
    <row r="814" spans="1:3" x14ac:dyDescent="0.35">
      <c r="A814" s="8" t="s">
        <v>3894</v>
      </c>
      <c r="B814" s="2">
        <v>45382</v>
      </c>
      <c r="C814" s="5">
        <v>24.5</v>
      </c>
    </row>
    <row r="815" spans="1:3" x14ac:dyDescent="0.35">
      <c r="A815" s="8" t="s">
        <v>3894</v>
      </c>
      <c r="B815" s="2">
        <v>45396</v>
      </c>
      <c r="C815" s="5">
        <v>18.5</v>
      </c>
    </row>
    <row r="816" spans="1:3" x14ac:dyDescent="0.35">
      <c r="A816" s="8" t="s">
        <v>3894</v>
      </c>
      <c r="B816" s="2">
        <v>45403</v>
      </c>
      <c r="C816" s="5">
        <v>20</v>
      </c>
    </row>
    <row r="817" spans="1:3" x14ac:dyDescent="0.35">
      <c r="A817" s="8" t="s">
        <v>3894</v>
      </c>
      <c r="B817" s="2">
        <v>45410</v>
      </c>
      <c r="C817" s="5">
        <v>26.5</v>
      </c>
    </row>
    <row r="818" spans="1:3" x14ac:dyDescent="0.35">
      <c r="A818" s="8" t="s">
        <v>3894</v>
      </c>
      <c r="B818" s="2">
        <v>45417</v>
      </c>
      <c r="C818" s="5">
        <v>21</v>
      </c>
    </row>
    <row r="819" spans="1:3" x14ac:dyDescent="0.35">
      <c r="A819" s="8" t="s">
        <v>3894</v>
      </c>
      <c r="B819" s="2">
        <v>45424</v>
      </c>
      <c r="C819" s="5">
        <v>22.5</v>
      </c>
    </row>
    <row r="820" spans="1:3" x14ac:dyDescent="0.35">
      <c r="A820" s="8" t="s">
        <v>3894</v>
      </c>
      <c r="B820" s="2">
        <v>45431</v>
      </c>
      <c r="C820" s="5">
        <v>20</v>
      </c>
    </row>
    <row r="821" spans="1:3" x14ac:dyDescent="0.35">
      <c r="A821" s="8" t="s">
        <v>3894</v>
      </c>
      <c r="B821" s="2">
        <v>45438</v>
      </c>
      <c r="C821" s="5">
        <v>16</v>
      </c>
    </row>
    <row r="822" spans="1:3" x14ac:dyDescent="0.35">
      <c r="A822" s="8" t="s">
        <v>3894</v>
      </c>
      <c r="B822" s="2">
        <v>45473</v>
      </c>
      <c r="C822" s="5">
        <v>8</v>
      </c>
    </row>
    <row r="823" spans="1:3" x14ac:dyDescent="0.35">
      <c r="A823" s="8" t="s">
        <v>3894</v>
      </c>
      <c r="B823" s="2">
        <v>45480</v>
      </c>
      <c r="C823" s="5">
        <v>34</v>
      </c>
    </row>
    <row r="824" spans="1:3" x14ac:dyDescent="0.35">
      <c r="A824" s="8" t="s">
        <v>3894</v>
      </c>
      <c r="B824" s="2">
        <v>45487</v>
      </c>
      <c r="C824" s="5">
        <v>41</v>
      </c>
    </row>
    <row r="825" spans="1:3" x14ac:dyDescent="0.35">
      <c r="A825" s="8" t="s">
        <v>3894</v>
      </c>
      <c r="B825" s="2">
        <v>45494</v>
      </c>
      <c r="C825" s="5">
        <v>18</v>
      </c>
    </row>
    <row r="826" spans="1:3" x14ac:dyDescent="0.35">
      <c r="A826" s="8" t="s">
        <v>3894</v>
      </c>
      <c r="B826" s="2">
        <v>45501</v>
      </c>
      <c r="C826" s="5">
        <v>17.5</v>
      </c>
    </row>
    <row r="827" spans="1:3" x14ac:dyDescent="0.35">
      <c r="A827" s="8" t="s">
        <v>3894</v>
      </c>
      <c r="B827" s="2">
        <v>45508</v>
      </c>
      <c r="C827" s="5">
        <v>40</v>
      </c>
    </row>
    <row r="828" spans="1:3" x14ac:dyDescent="0.35">
      <c r="A828" s="8" t="s">
        <v>3894</v>
      </c>
      <c r="B828" s="2">
        <v>45515</v>
      </c>
      <c r="C828" s="5">
        <v>40</v>
      </c>
    </row>
    <row r="829" spans="1:3" x14ac:dyDescent="0.35">
      <c r="A829" s="8" t="s">
        <v>3894</v>
      </c>
      <c r="B829" s="2">
        <v>45522</v>
      </c>
      <c r="C829" s="5">
        <v>44</v>
      </c>
    </row>
    <row r="830" spans="1:3" x14ac:dyDescent="0.35">
      <c r="A830" s="8" t="s">
        <v>3894</v>
      </c>
      <c r="B830" s="2">
        <v>45529</v>
      </c>
      <c r="C830" s="5">
        <v>41.5</v>
      </c>
    </row>
    <row r="831" spans="1:3" x14ac:dyDescent="0.35">
      <c r="A831" s="8" t="s">
        <v>3894</v>
      </c>
      <c r="B831" s="2">
        <v>45536</v>
      </c>
      <c r="C831" s="5">
        <v>30</v>
      </c>
    </row>
    <row r="832" spans="1:3" x14ac:dyDescent="0.35">
      <c r="A832" s="8" t="s">
        <v>3894</v>
      </c>
      <c r="B832" s="2">
        <v>45543</v>
      </c>
      <c r="C832" s="5">
        <v>42</v>
      </c>
    </row>
    <row r="833" spans="1:3" x14ac:dyDescent="0.35">
      <c r="A833" s="8" t="s">
        <v>3894</v>
      </c>
      <c r="B833" s="2">
        <v>45550</v>
      </c>
      <c r="C833" s="5">
        <v>44.5</v>
      </c>
    </row>
    <row r="834" spans="1:3" x14ac:dyDescent="0.35">
      <c r="A834" s="8" t="s">
        <v>3894</v>
      </c>
      <c r="B834" s="2">
        <v>45557</v>
      </c>
      <c r="C834" s="5">
        <v>40.5</v>
      </c>
    </row>
    <row r="835" spans="1:3" x14ac:dyDescent="0.35">
      <c r="A835" s="8" t="s">
        <v>3894</v>
      </c>
      <c r="B835" s="2">
        <v>45564</v>
      </c>
      <c r="C835" s="5">
        <v>38.5</v>
      </c>
    </row>
    <row r="836" spans="1:3" x14ac:dyDescent="0.35">
      <c r="A836" s="8" t="s">
        <v>3894</v>
      </c>
      <c r="B836" s="2">
        <v>45571</v>
      </c>
      <c r="C836" s="5">
        <v>35.75</v>
      </c>
    </row>
    <row r="837" spans="1:3" x14ac:dyDescent="0.35">
      <c r="A837" s="8" t="s">
        <v>3894</v>
      </c>
      <c r="B837" s="2">
        <v>45578</v>
      </c>
      <c r="C837" s="5">
        <v>40</v>
      </c>
    </row>
    <row r="838" spans="1:3" x14ac:dyDescent="0.35">
      <c r="A838" s="8" t="s">
        <v>3894</v>
      </c>
      <c r="B838" s="2">
        <v>45585</v>
      </c>
      <c r="C838" s="5">
        <v>40</v>
      </c>
    </row>
    <row r="839" spans="1:3" x14ac:dyDescent="0.35">
      <c r="A839" s="8" t="s">
        <v>3894</v>
      </c>
      <c r="B839" s="2">
        <v>45592</v>
      </c>
      <c r="C839" s="5">
        <v>34.75</v>
      </c>
    </row>
    <row r="840" spans="1:3" x14ac:dyDescent="0.35">
      <c r="A840" s="8" t="s">
        <v>3894</v>
      </c>
      <c r="B840" s="2">
        <v>45599</v>
      </c>
      <c r="C840" s="5">
        <v>32</v>
      </c>
    </row>
    <row r="841" spans="1:3" x14ac:dyDescent="0.35">
      <c r="A841" s="8" t="s">
        <v>3894</v>
      </c>
      <c r="B841" s="2">
        <v>45606</v>
      </c>
      <c r="C841" s="5">
        <v>30</v>
      </c>
    </row>
    <row r="842" spans="1:3" x14ac:dyDescent="0.35">
      <c r="A842" s="8" t="s">
        <v>3894</v>
      </c>
      <c r="B842" s="2">
        <v>45613</v>
      </c>
      <c r="C842" s="5">
        <v>25.25</v>
      </c>
    </row>
    <row r="843" spans="1:3" x14ac:dyDescent="0.35">
      <c r="A843" s="8" t="s">
        <v>3894</v>
      </c>
      <c r="B843" s="2">
        <v>45620</v>
      </c>
      <c r="C843" s="5">
        <v>40</v>
      </c>
    </row>
    <row r="844" spans="1:3" x14ac:dyDescent="0.35">
      <c r="A844" s="8" t="s">
        <v>3894</v>
      </c>
      <c r="B844" s="2">
        <v>45627</v>
      </c>
      <c r="C844" s="5">
        <v>40</v>
      </c>
    </row>
    <row r="845" spans="1:3" x14ac:dyDescent="0.35">
      <c r="A845" s="8" t="s">
        <v>3894</v>
      </c>
      <c r="B845" s="2">
        <v>45634</v>
      </c>
      <c r="C845" s="5">
        <v>40</v>
      </c>
    </row>
    <row r="846" spans="1:3" x14ac:dyDescent="0.35">
      <c r="A846" s="8" t="s">
        <v>3894</v>
      </c>
      <c r="B846" s="2">
        <v>45641</v>
      </c>
      <c r="C846" s="5">
        <v>24</v>
      </c>
    </row>
    <row r="847" spans="1:3" x14ac:dyDescent="0.35">
      <c r="A847" s="8" t="s">
        <v>3894</v>
      </c>
      <c r="B847" s="2">
        <v>45648</v>
      </c>
      <c r="C847" s="5">
        <v>40</v>
      </c>
    </row>
    <row r="848" spans="1:3" x14ac:dyDescent="0.35">
      <c r="A848" s="8" t="s">
        <v>3894</v>
      </c>
      <c r="B848" s="2">
        <v>45655</v>
      </c>
      <c r="C848" s="5">
        <v>34.75</v>
      </c>
    </row>
    <row r="849" spans="1:3" x14ac:dyDescent="0.35">
      <c r="A849" s="8" t="s">
        <v>3894</v>
      </c>
      <c r="B849" s="2">
        <v>45662</v>
      </c>
      <c r="C849" s="5">
        <v>36</v>
      </c>
    </row>
    <row r="850" spans="1:3" x14ac:dyDescent="0.35">
      <c r="A850" s="8" t="s">
        <v>3894</v>
      </c>
      <c r="B850" s="2">
        <v>45669</v>
      </c>
      <c r="C850" s="5">
        <v>24</v>
      </c>
    </row>
    <row r="851" spans="1:3" x14ac:dyDescent="0.35">
      <c r="A851" s="8" t="s">
        <v>3894</v>
      </c>
      <c r="B851" s="2">
        <v>45676</v>
      </c>
      <c r="C851" s="5">
        <v>40</v>
      </c>
    </row>
    <row r="852" spans="1:3" x14ac:dyDescent="0.35">
      <c r="A852" s="8" t="s">
        <v>3894</v>
      </c>
      <c r="B852" s="2">
        <v>45683</v>
      </c>
      <c r="C852" s="5">
        <v>33</v>
      </c>
    </row>
    <row r="853" spans="1:3" x14ac:dyDescent="0.35">
      <c r="A853" s="8" t="s">
        <v>3894</v>
      </c>
      <c r="B853" s="2">
        <v>45690</v>
      </c>
      <c r="C853" s="5">
        <v>14</v>
      </c>
    </row>
    <row r="854" spans="1:3" x14ac:dyDescent="0.35">
      <c r="A854" s="8" t="s">
        <v>3894</v>
      </c>
      <c r="B854" s="2">
        <v>45697</v>
      </c>
      <c r="C854" s="5">
        <v>39</v>
      </c>
    </row>
    <row r="855" spans="1:3" x14ac:dyDescent="0.35">
      <c r="A855" s="8" t="s">
        <v>3894</v>
      </c>
      <c r="B855" s="2">
        <v>45704</v>
      </c>
      <c r="C855" s="5">
        <v>40</v>
      </c>
    </row>
    <row r="856" spans="1:3" x14ac:dyDescent="0.35">
      <c r="A856" s="8" t="s">
        <v>3894</v>
      </c>
      <c r="B856" s="2">
        <v>45711</v>
      </c>
      <c r="C856" s="5">
        <v>40</v>
      </c>
    </row>
    <row r="857" spans="1:3" x14ac:dyDescent="0.35">
      <c r="A857" s="8" t="s">
        <v>3894</v>
      </c>
      <c r="B857" s="2">
        <v>45718</v>
      </c>
      <c r="C857" s="5">
        <v>40</v>
      </c>
    </row>
    <row r="858" spans="1:3" x14ac:dyDescent="0.35">
      <c r="A858" s="8" t="s">
        <v>3894</v>
      </c>
      <c r="B858" s="2">
        <v>45725</v>
      </c>
      <c r="C858" s="5">
        <v>40</v>
      </c>
    </row>
    <row r="859" spans="1:3" x14ac:dyDescent="0.35">
      <c r="A859" s="8" t="s">
        <v>3894</v>
      </c>
      <c r="B859" s="2">
        <v>45732</v>
      </c>
      <c r="C859" s="5">
        <v>40</v>
      </c>
    </row>
    <row r="860" spans="1:3" x14ac:dyDescent="0.35">
      <c r="A860" s="8" t="s">
        <v>3894</v>
      </c>
      <c r="B860" s="2">
        <v>45739</v>
      </c>
      <c r="C860" s="5">
        <v>32</v>
      </c>
    </row>
    <row r="861" spans="1:3" x14ac:dyDescent="0.35">
      <c r="A861" s="8" t="s">
        <v>3894</v>
      </c>
      <c r="B861" s="2">
        <v>45746</v>
      </c>
      <c r="C861" s="5">
        <v>32</v>
      </c>
    </row>
    <row r="862" spans="1:3" x14ac:dyDescent="0.35">
      <c r="A862" s="8" t="s">
        <v>3894</v>
      </c>
      <c r="B862" s="2">
        <v>45753</v>
      </c>
      <c r="C862" s="5">
        <v>40</v>
      </c>
    </row>
    <row r="863" spans="1:3" x14ac:dyDescent="0.35">
      <c r="A863" s="8" t="s">
        <v>3894</v>
      </c>
      <c r="B863" s="2">
        <v>45760</v>
      </c>
      <c r="C863" s="5">
        <v>40.5</v>
      </c>
    </row>
    <row r="864" spans="1:3" x14ac:dyDescent="0.35">
      <c r="A864" s="8" t="s">
        <v>3894</v>
      </c>
      <c r="B864" s="2">
        <v>45767</v>
      </c>
      <c r="C864" s="5">
        <v>36.5</v>
      </c>
    </row>
    <row r="865" spans="1:3" x14ac:dyDescent="0.35">
      <c r="A865" s="8" t="s">
        <v>3894</v>
      </c>
      <c r="B865" s="2">
        <v>45774</v>
      </c>
      <c r="C865" s="5">
        <v>9.5</v>
      </c>
    </row>
    <row r="866" spans="1:3" x14ac:dyDescent="0.35">
      <c r="A866" s="8" t="s">
        <v>3894</v>
      </c>
      <c r="B866" s="2">
        <v>45781</v>
      </c>
      <c r="C866" s="5">
        <v>37.75</v>
      </c>
    </row>
    <row r="867" spans="1:3" x14ac:dyDescent="0.35">
      <c r="A867" s="8" t="s">
        <v>3894</v>
      </c>
      <c r="B867" s="2">
        <v>45788</v>
      </c>
      <c r="C867" s="5">
        <v>36</v>
      </c>
    </row>
    <row r="868" spans="1:3" x14ac:dyDescent="0.35">
      <c r="A868" s="8" t="s">
        <v>3894</v>
      </c>
      <c r="B868" s="2">
        <v>45795</v>
      </c>
      <c r="C868" s="5">
        <v>29.5</v>
      </c>
    </row>
    <row r="869" spans="1:3" x14ac:dyDescent="0.35">
      <c r="A869" s="8" t="s">
        <v>3894</v>
      </c>
      <c r="B869" s="2">
        <v>45802</v>
      </c>
      <c r="C869" s="5">
        <v>36</v>
      </c>
    </row>
    <row r="870" spans="1:3" x14ac:dyDescent="0.35">
      <c r="A870" s="8" t="s">
        <v>3894</v>
      </c>
      <c r="B870" s="2">
        <v>45809</v>
      </c>
      <c r="C870" s="5">
        <v>40</v>
      </c>
    </row>
    <row r="871" spans="1:3" x14ac:dyDescent="0.35">
      <c r="A871" s="8" t="s">
        <v>3894</v>
      </c>
      <c r="B871" s="2">
        <v>45816</v>
      </c>
      <c r="C871" s="5">
        <v>40</v>
      </c>
    </row>
    <row r="872" spans="1:3" x14ac:dyDescent="0.35">
      <c r="A872" s="8" t="s">
        <v>3894</v>
      </c>
      <c r="B872" s="2">
        <v>45823</v>
      </c>
      <c r="C872" s="5">
        <v>38</v>
      </c>
    </row>
    <row r="873" spans="1:3" x14ac:dyDescent="0.35">
      <c r="A873" s="8" t="s">
        <v>3894</v>
      </c>
      <c r="B873" s="2">
        <v>45830</v>
      </c>
      <c r="C873" s="5">
        <v>36</v>
      </c>
    </row>
    <row r="874" spans="1:3" x14ac:dyDescent="0.35">
      <c r="A874" s="9" t="s">
        <v>3894</v>
      </c>
      <c r="B874" s="2">
        <v>45837</v>
      </c>
      <c r="C874" s="5">
        <v>32</v>
      </c>
    </row>
    <row r="875" spans="1:3" x14ac:dyDescent="0.35">
      <c r="A875" s="8" t="s">
        <v>3909</v>
      </c>
      <c r="B875" s="2">
        <v>45249</v>
      </c>
      <c r="C875" s="5">
        <v>36</v>
      </c>
    </row>
    <row r="876" spans="1:3" x14ac:dyDescent="0.35">
      <c r="A876" s="8" t="s">
        <v>3909</v>
      </c>
      <c r="B876" s="2">
        <v>45256</v>
      </c>
      <c r="C876" s="5">
        <v>27</v>
      </c>
    </row>
    <row r="877" spans="1:3" x14ac:dyDescent="0.35">
      <c r="A877" s="8" t="s">
        <v>3909</v>
      </c>
      <c r="B877" s="2">
        <v>45263</v>
      </c>
      <c r="C877" s="5">
        <v>30</v>
      </c>
    </row>
    <row r="878" spans="1:3" x14ac:dyDescent="0.35">
      <c r="A878" s="8" t="s">
        <v>3909</v>
      </c>
      <c r="B878" s="2">
        <v>45270</v>
      </c>
      <c r="C878" s="5">
        <v>40.5</v>
      </c>
    </row>
    <row r="879" spans="1:3" x14ac:dyDescent="0.35">
      <c r="A879" s="8" t="s">
        <v>3909</v>
      </c>
      <c r="B879" s="2">
        <v>45277</v>
      </c>
      <c r="C879" s="5">
        <v>43</v>
      </c>
    </row>
    <row r="880" spans="1:3" x14ac:dyDescent="0.35">
      <c r="A880" s="8" t="s">
        <v>3909</v>
      </c>
      <c r="B880" s="2">
        <v>45284</v>
      </c>
      <c r="C880" s="5">
        <v>33</v>
      </c>
    </row>
    <row r="881" spans="1:3" x14ac:dyDescent="0.35">
      <c r="A881" s="8" t="s">
        <v>3909</v>
      </c>
      <c r="B881" s="2">
        <v>45291</v>
      </c>
      <c r="C881" s="5">
        <v>16.5</v>
      </c>
    </row>
    <row r="882" spans="1:3" x14ac:dyDescent="0.35">
      <c r="A882" s="8" t="s">
        <v>3909</v>
      </c>
      <c r="B882" s="2">
        <v>45298</v>
      </c>
      <c r="C882" s="5">
        <v>43.5</v>
      </c>
    </row>
    <row r="883" spans="1:3" x14ac:dyDescent="0.35">
      <c r="A883" s="8" t="s">
        <v>3909</v>
      </c>
      <c r="B883" s="2">
        <v>45305</v>
      </c>
      <c r="C883" s="5">
        <v>40.5</v>
      </c>
    </row>
    <row r="884" spans="1:3" x14ac:dyDescent="0.35">
      <c r="A884" s="8" t="s">
        <v>3909</v>
      </c>
      <c r="B884" s="2">
        <v>45312</v>
      </c>
      <c r="C884" s="5">
        <v>40.5</v>
      </c>
    </row>
    <row r="885" spans="1:3" x14ac:dyDescent="0.35">
      <c r="A885" s="8" t="s">
        <v>3909</v>
      </c>
      <c r="B885" s="2">
        <v>45319</v>
      </c>
      <c r="C885" s="5">
        <v>40</v>
      </c>
    </row>
    <row r="886" spans="1:3" x14ac:dyDescent="0.35">
      <c r="A886" s="8" t="s">
        <v>3909</v>
      </c>
      <c r="B886" s="2">
        <v>45326</v>
      </c>
      <c r="C886" s="5">
        <v>39.5</v>
      </c>
    </row>
    <row r="887" spans="1:3" x14ac:dyDescent="0.35">
      <c r="A887" s="8" t="s">
        <v>3909</v>
      </c>
      <c r="B887" s="2">
        <v>45333</v>
      </c>
      <c r="C887" s="5">
        <v>40.5</v>
      </c>
    </row>
    <row r="888" spans="1:3" x14ac:dyDescent="0.35">
      <c r="A888" s="8" t="s">
        <v>3909</v>
      </c>
      <c r="B888" s="2">
        <v>45340</v>
      </c>
      <c r="C888" s="5">
        <v>39</v>
      </c>
    </row>
    <row r="889" spans="1:3" x14ac:dyDescent="0.35">
      <c r="A889" s="8" t="s">
        <v>3909</v>
      </c>
      <c r="B889" s="2">
        <v>45347</v>
      </c>
      <c r="C889" s="5">
        <v>41.5</v>
      </c>
    </row>
    <row r="890" spans="1:3" x14ac:dyDescent="0.35">
      <c r="A890" s="8" t="s">
        <v>3909</v>
      </c>
      <c r="B890" s="2">
        <v>45354</v>
      </c>
      <c r="C890" s="5">
        <v>41.5</v>
      </c>
    </row>
    <row r="891" spans="1:3" x14ac:dyDescent="0.35">
      <c r="A891" s="8" t="s">
        <v>3909</v>
      </c>
      <c r="B891" s="2">
        <v>45361</v>
      </c>
      <c r="C891" s="5">
        <v>41</v>
      </c>
    </row>
    <row r="892" spans="1:3" x14ac:dyDescent="0.35">
      <c r="A892" s="8" t="s">
        <v>3909</v>
      </c>
      <c r="B892" s="2">
        <v>45368</v>
      </c>
      <c r="C892" s="5">
        <v>33</v>
      </c>
    </row>
    <row r="893" spans="1:3" x14ac:dyDescent="0.35">
      <c r="A893" s="8" t="s">
        <v>3909</v>
      </c>
      <c r="B893" s="2">
        <v>45375</v>
      </c>
      <c r="C893" s="5">
        <v>33</v>
      </c>
    </row>
    <row r="894" spans="1:3" x14ac:dyDescent="0.35">
      <c r="A894" s="8" t="s">
        <v>3909</v>
      </c>
      <c r="B894" s="2">
        <v>45382</v>
      </c>
      <c r="C894" s="5">
        <v>33</v>
      </c>
    </row>
    <row r="895" spans="1:3" x14ac:dyDescent="0.35">
      <c r="A895" s="8" t="s">
        <v>3909</v>
      </c>
      <c r="B895" s="2">
        <v>45389</v>
      </c>
      <c r="C895" s="5">
        <v>33.25</v>
      </c>
    </row>
    <row r="896" spans="1:3" x14ac:dyDescent="0.35">
      <c r="A896" s="8" t="s">
        <v>3909</v>
      </c>
      <c r="B896" s="2">
        <v>45396</v>
      </c>
      <c r="C896" s="5">
        <v>33.5</v>
      </c>
    </row>
    <row r="897" spans="1:3" x14ac:dyDescent="0.35">
      <c r="A897" s="8" t="s">
        <v>3909</v>
      </c>
      <c r="B897" s="2">
        <v>45403</v>
      </c>
      <c r="C897" s="5">
        <v>41</v>
      </c>
    </row>
    <row r="898" spans="1:3" x14ac:dyDescent="0.35">
      <c r="A898" s="8" t="s">
        <v>3909</v>
      </c>
      <c r="B898" s="2">
        <v>45410</v>
      </c>
      <c r="C898" s="5">
        <v>32.5</v>
      </c>
    </row>
    <row r="899" spans="1:3" x14ac:dyDescent="0.35">
      <c r="A899" s="8" t="s">
        <v>3909</v>
      </c>
      <c r="B899" s="2">
        <v>45417</v>
      </c>
      <c r="C899" s="5">
        <v>40</v>
      </c>
    </row>
    <row r="900" spans="1:3" x14ac:dyDescent="0.35">
      <c r="A900" s="8" t="s">
        <v>3909</v>
      </c>
      <c r="B900" s="2">
        <v>45424</v>
      </c>
      <c r="C900" s="5">
        <v>38.5</v>
      </c>
    </row>
    <row r="901" spans="1:3" x14ac:dyDescent="0.35">
      <c r="A901" s="8" t="s">
        <v>3909</v>
      </c>
      <c r="B901" s="2">
        <v>45431</v>
      </c>
      <c r="C901" s="5">
        <v>40</v>
      </c>
    </row>
    <row r="902" spans="1:3" x14ac:dyDescent="0.35">
      <c r="A902" s="8" t="s">
        <v>3909</v>
      </c>
      <c r="B902" s="2">
        <v>45438</v>
      </c>
      <c r="C902" s="5">
        <v>33</v>
      </c>
    </row>
    <row r="903" spans="1:3" x14ac:dyDescent="0.35">
      <c r="A903" s="8" t="s">
        <v>3909</v>
      </c>
      <c r="B903" s="2">
        <v>45445</v>
      </c>
      <c r="C903" s="5">
        <v>24.5</v>
      </c>
    </row>
    <row r="904" spans="1:3" x14ac:dyDescent="0.35">
      <c r="A904" s="8" t="s">
        <v>3909</v>
      </c>
      <c r="B904" s="2">
        <v>45452</v>
      </c>
      <c r="C904" s="5">
        <v>39.5</v>
      </c>
    </row>
    <row r="905" spans="1:3" x14ac:dyDescent="0.35">
      <c r="A905" s="8" t="s">
        <v>3909</v>
      </c>
      <c r="B905" s="2">
        <v>45459</v>
      </c>
      <c r="C905" s="5">
        <v>32.5</v>
      </c>
    </row>
    <row r="906" spans="1:3" x14ac:dyDescent="0.35">
      <c r="A906" s="8" t="s">
        <v>3909</v>
      </c>
      <c r="B906" s="2">
        <v>45466</v>
      </c>
      <c r="C906" s="5">
        <v>16</v>
      </c>
    </row>
    <row r="907" spans="1:3" x14ac:dyDescent="0.35">
      <c r="A907" s="8" t="s">
        <v>3909</v>
      </c>
      <c r="B907" s="2">
        <v>45473</v>
      </c>
      <c r="C907" s="5">
        <v>40</v>
      </c>
    </row>
    <row r="908" spans="1:3" x14ac:dyDescent="0.35">
      <c r="A908" s="8" t="s">
        <v>3909</v>
      </c>
      <c r="B908" s="2">
        <v>45480</v>
      </c>
      <c r="C908" s="5">
        <v>33.5</v>
      </c>
    </row>
    <row r="909" spans="1:3" x14ac:dyDescent="0.35">
      <c r="A909" s="8" t="s">
        <v>3909</v>
      </c>
      <c r="B909" s="2">
        <v>45487</v>
      </c>
      <c r="C909" s="5">
        <v>40</v>
      </c>
    </row>
    <row r="910" spans="1:3" x14ac:dyDescent="0.35">
      <c r="A910" s="8" t="s">
        <v>3909</v>
      </c>
      <c r="B910" s="2">
        <v>45494</v>
      </c>
      <c r="C910" s="5">
        <v>41.5</v>
      </c>
    </row>
    <row r="911" spans="1:3" x14ac:dyDescent="0.35">
      <c r="A911" s="8" t="s">
        <v>3909</v>
      </c>
      <c r="B911" s="2">
        <v>45501</v>
      </c>
      <c r="C911" s="5">
        <v>40</v>
      </c>
    </row>
    <row r="912" spans="1:3" x14ac:dyDescent="0.35">
      <c r="A912" s="8" t="s">
        <v>3909</v>
      </c>
      <c r="B912" s="2">
        <v>45508</v>
      </c>
      <c r="C912" s="5">
        <v>16.5</v>
      </c>
    </row>
    <row r="913" spans="1:3" x14ac:dyDescent="0.35">
      <c r="A913" s="8" t="s">
        <v>3909</v>
      </c>
      <c r="B913" s="2">
        <v>45515</v>
      </c>
      <c r="C913" s="5">
        <v>40</v>
      </c>
    </row>
    <row r="914" spans="1:3" x14ac:dyDescent="0.35">
      <c r="A914" s="8" t="s">
        <v>3909</v>
      </c>
      <c r="B914" s="2">
        <v>45522</v>
      </c>
      <c r="C914" s="5">
        <v>38.75</v>
      </c>
    </row>
    <row r="915" spans="1:3" x14ac:dyDescent="0.35">
      <c r="A915" s="8" t="s">
        <v>3909</v>
      </c>
      <c r="B915" s="2">
        <v>45529</v>
      </c>
      <c r="C915" s="5">
        <v>35</v>
      </c>
    </row>
    <row r="916" spans="1:3" x14ac:dyDescent="0.35">
      <c r="A916" s="8" t="s">
        <v>3909</v>
      </c>
      <c r="B916" s="2">
        <v>45536</v>
      </c>
      <c r="C916" s="5">
        <v>38.25</v>
      </c>
    </row>
    <row r="917" spans="1:3" x14ac:dyDescent="0.35">
      <c r="A917" s="8" t="s">
        <v>3909</v>
      </c>
      <c r="B917" s="2">
        <v>45543</v>
      </c>
      <c r="C917" s="5">
        <v>43</v>
      </c>
    </row>
    <row r="918" spans="1:3" x14ac:dyDescent="0.35">
      <c r="A918" s="8" t="s">
        <v>3909</v>
      </c>
      <c r="B918" s="2">
        <v>45550</v>
      </c>
      <c r="C918" s="5">
        <v>35</v>
      </c>
    </row>
    <row r="919" spans="1:3" x14ac:dyDescent="0.35">
      <c r="A919" s="8" t="s">
        <v>3909</v>
      </c>
      <c r="B919" s="2">
        <v>45557</v>
      </c>
      <c r="C919" s="5">
        <v>36</v>
      </c>
    </row>
    <row r="920" spans="1:3" x14ac:dyDescent="0.35">
      <c r="A920" s="8" t="s">
        <v>3909</v>
      </c>
      <c r="B920" s="2">
        <v>45564</v>
      </c>
      <c r="C920" s="5">
        <v>36</v>
      </c>
    </row>
    <row r="921" spans="1:3" x14ac:dyDescent="0.35">
      <c r="A921" s="8" t="s">
        <v>3909</v>
      </c>
      <c r="B921" s="2">
        <v>45571</v>
      </c>
      <c r="C921" s="5">
        <v>37</v>
      </c>
    </row>
    <row r="922" spans="1:3" x14ac:dyDescent="0.35">
      <c r="A922" s="8" t="s">
        <v>3909</v>
      </c>
      <c r="B922" s="2">
        <v>45578</v>
      </c>
      <c r="C922" s="5">
        <v>36</v>
      </c>
    </row>
    <row r="923" spans="1:3" x14ac:dyDescent="0.35">
      <c r="A923" s="8" t="s">
        <v>3909</v>
      </c>
      <c r="B923" s="2">
        <v>45585</v>
      </c>
      <c r="C923" s="5">
        <v>36</v>
      </c>
    </row>
    <row r="924" spans="1:3" x14ac:dyDescent="0.35">
      <c r="A924" s="8" t="s">
        <v>3909</v>
      </c>
      <c r="B924" s="2">
        <v>45592</v>
      </c>
      <c r="C924" s="5">
        <v>40</v>
      </c>
    </row>
    <row r="925" spans="1:3" x14ac:dyDescent="0.35">
      <c r="A925" s="8" t="s">
        <v>3909</v>
      </c>
      <c r="B925" s="2">
        <v>45599</v>
      </c>
      <c r="C925" s="5">
        <v>41</v>
      </c>
    </row>
    <row r="926" spans="1:3" x14ac:dyDescent="0.35">
      <c r="A926" s="8" t="s">
        <v>3909</v>
      </c>
      <c r="B926" s="2">
        <v>45606</v>
      </c>
      <c r="C926" s="5">
        <v>40</v>
      </c>
    </row>
    <row r="927" spans="1:3" x14ac:dyDescent="0.35">
      <c r="A927" s="8" t="s">
        <v>3909</v>
      </c>
      <c r="B927" s="2">
        <v>45613</v>
      </c>
      <c r="C927" s="5">
        <v>35.5</v>
      </c>
    </row>
    <row r="928" spans="1:3" x14ac:dyDescent="0.35">
      <c r="A928" s="8" t="s">
        <v>3909</v>
      </c>
      <c r="B928" s="2">
        <v>45620</v>
      </c>
      <c r="C928" s="5">
        <v>16</v>
      </c>
    </row>
    <row r="929" spans="1:3" x14ac:dyDescent="0.35">
      <c r="A929" s="8" t="s">
        <v>3909</v>
      </c>
      <c r="B929" s="2">
        <v>45627</v>
      </c>
      <c r="C929" s="5">
        <v>26</v>
      </c>
    </row>
    <row r="930" spans="1:3" x14ac:dyDescent="0.35">
      <c r="A930" s="8" t="s">
        <v>3909</v>
      </c>
      <c r="B930" s="2">
        <v>45634</v>
      </c>
      <c r="C930" s="5">
        <v>40</v>
      </c>
    </row>
    <row r="931" spans="1:3" x14ac:dyDescent="0.35">
      <c r="A931" s="8" t="s">
        <v>3909</v>
      </c>
      <c r="B931" s="2">
        <v>45641</v>
      </c>
      <c r="C931" s="5">
        <v>35</v>
      </c>
    </row>
    <row r="932" spans="1:3" x14ac:dyDescent="0.35">
      <c r="A932" s="8" t="s">
        <v>3909</v>
      </c>
      <c r="B932" s="2">
        <v>45648</v>
      </c>
      <c r="C932" s="5">
        <v>24</v>
      </c>
    </row>
    <row r="933" spans="1:3" x14ac:dyDescent="0.35">
      <c r="A933" s="8" t="s">
        <v>3909</v>
      </c>
      <c r="B933" s="2">
        <v>45655</v>
      </c>
      <c r="C933" s="5">
        <v>32</v>
      </c>
    </row>
    <row r="934" spans="1:3" x14ac:dyDescent="0.35">
      <c r="A934" s="8" t="s">
        <v>3909</v>
      </c>
      <c r="B934" s="2">
        <v>45662</v>
      </c>
      <c r="C934" s="5">
        <v>40</v>
      </c>
    </row>
    <row r="935" spans="1:3" x14ac:dyDescent="0.35">
      <c r="A935" s="8" t="s">
        <v>3909</v>
      </c>
      <c r="B935" s="2">
        <v>45669</v>
      </c>
      <c r="C935" s="5">
        <v>41.5</v>
      </c>
    </row>
    <row r="936" spans="1:3" x14ac:dyDescent="0.35">
      <c r="A936" s="8" t="s">
        <v>3909</v>
      </c>
      <c r="B936" s="2">
        <v>45676</v>
      </c>
      <c r="C936" s="5">
        <v>40</v>
      </c>
    </row>
    <row r="937" spans="1:3" x14ac:dyDescent="0.35">
      <c r="A937" s="8" t="s">
        <v>3909</v>
      </c>
      <c r="B937" s="2">
        <v>45683</v>
      </c>
      <c r="C937" s="5">
        <v>31.5</v>
      </c>
    </row>
    <row r="938" spans="1:3" x14ac:dyDescent="0.35">
      <c r="A938" s="8" t="s">
        <v>3909</v>
      </c>
      <c r="B938" s="2">
        <v>45690</v>
      </c>
      <c r="C938" s="5">
        <v>36</v>
      </c>
    </row>
    <row r="939" spans="1:3" x14ac:dyDescent="0.35">
      <c r="A939" s="8" t="s">
        <v>3909</v>
      </c>
      <c r="B939" s="2">
        <v>45697</v>
      </c>
      <c r="C939" s="5">
        <v>24</v>
      </c>
    </row>
    <row r="940" spans="1:3" x14ac:dyDescent="0.35">
      <c r="A940" s="8" t="s">
        <v>3909</v>
      </c>
      <c r="B940" s="2">
        <v>45704</v>
      </c>
      <c r="C940" s="5">
        <v>42</v>
      </c>
    </row>
    <row r="941" spans="1:3" x14ac:dyDescent="0.35">
      <c r="A941" s="8" t="s">
        <v>3909</v>
      </c>
      <c r="B941" s="2">
        <v>45711</v>
      </c>
      <c r="C941" s="5">
        <v>33</v>
      </c>
    </row>
    <row r="942" spans="1:3" x14ac:dyDescent="0.35">
      <c r="A942" s="8" t="s">
        <v>3909</v>
      </c>
      <c r="B942" s="2">
        <v>45718</v>
      </c>
      <c r="C942" s="5">
        <v>33</v>
      </c>
    </row>
    <row r="943" spans="1:3" x14ac:dyDescent="0.35">
      <c r="A943" s="8" t="s">
        <v>3909</v>
      </c>
      <c r="B943" s="2">
        <v>45725</v>
      </c>
      <c r="C943" s="5">
        <v>36</v>
      </c>
    </row>
    <row r="944" spans="1:3" x14ac:dyDescent="0.35">
      <c r="A944" s="8" t="s">
        <v>3909</v>
      </c>
      <c r="B944" s="2">
        <v>45732</v>
      </c>
      <c r="C944" s="5">
        <v>8</v>
      </c>
    </row>
    <row r="945" spans="1:3" x14ac:dyDescent="0.35">
      <c r="A945" s="8" t="s">
        <v>3909</v>
      </c>
      <c r="B945" s="2">
        <v>45739</v>
      </c>
      <c r="C945" s="5">
        <v>37</v>
      </c>
    </row>
    <row r="946" spans="1:3" x14ac:dyDescent="0.35">
      <c r="A946" s="8" t="s">
        <v>3909</v>
      </c>
      <c r="B946" s="2">
        <v>45746</v>
      </c>
      <c r="C946" s="5">
        <v>41</v>
      </c>
    </row>
    <row r="947" spans="1:3" x14ac:dyDescent="0.35">
      <c r="A947" s="8" t="s">
        <v>3909</v>
      </c>
      <c r="B947" s="2">
        <v>45753</v>
      </c>
      <c r="C947" s="5">
        <v>36</v>
      </c>
    </row>
    <row r="948" spans="1:3" x14ac:dyDescent="0.35">
      <c r="A948" s="8" t="s">
        <v>3909</v>
      </c>
      <c r="B948" s="2">
        <v>45760</v>
      </c>
      <c r="C948" s="5">
        <v>36</v>
      </c>
    </row>
    <row r="949" spans="1:3" x14ac:dyDescent="0.35">
      <c r="A949" s="8" t="s">
        <v>3909</v>
      </c>
      <c r="B949" s="2">
        <v>45788</v>
      </c>
      <c r="C949" s="5">
        <v>21</v>
      </c>
    </row>
    <row r="950" spans="1:3" x14ac:dyDescent="0.35">
      <c r="A950" s="8" t="s">
        <v>3909</v>
      </c>
      <c r="B950" s="2">
        <v>45795</v>
      </c>
      <c r="C950" s="5">
        <v>40</v>
      </c>
    </row>
    <row r="951" spans="1:3" x14ac:dyDescent="0.35">
      <c r="A951" s="8" t="s">
        <v>3909</v>
      </c>
      <c r="B951" s="2">
        <v>45802</v>
      </c>
      <c r="C951" s="5">
        <v>40</v>
      </c>
    </row>
    <row r="952" spans="1:3" x14ac:dyDescent="0.35">
      <c r="A952" s="8" t="s">
        <v>3909</v>
      </c>
      <c r="B952" s="2">
        <v>45809</v>
      </c>
      <c r="C952" s="5">
        <v>38</v>
      </c>
    </row>
    <row r="953" spans="1:3" x14ac:dyDescent="0.35">
      <c r="A953" s="8" t="s">
        <v>3909</v>
      </c>
      <c r="B953" s="2">
        <v>45816</v>
      </c>
      <c r="C953" s="5">
        <v>27.5</v>
      </c>
    </row>
    <row r="954" spans="1:3" x14ac:dyDescent="0.35">
      <c r="A954" s="8" t="s">
        <v>3909</v>
      </c>
      <c r="B954" s="2">
        <v>45823</v>
      </c>
      <c r="C954" s="5">
        <v>33</v>
      </c>
    </row>
    <row r="955" spans="1:3" x14ac:dyDescent="0.35">
      <c r="A955" s="9" t="s">
        <v>3909</v>
      </c>
      <c r="B955" s="2">
        <v>45830</v>
      </c>
      <c r="C955" s="5">
        <v>38</v>
      </c>
    </row>
    <row r="956" spans="1:3" x14ac:dyDescent="0.35">
      <c r="A956" s="8" t="s">
        <v>3889</v>
      </c>
      <c r="B956" s="2">
        <v>45249</v>
      </c>
      <c r="C956" s="5">
        <v>48</v>
      </c>
    </row>
    <row r="957" spans="1:3" x14ac:dyDescent="0.35">
      <c r="A957" s="8" t="s">
        <v>3889</v>
      </c>
      <c r="B957" s="2">
        <v>45256</v>
      </c>
      <c r="C957" s="5">
        <v>40</v>
      </c>
    </row>
    <row r="958" spans="1:3" x14ac:dyDescent="0.35">
      <c r="A958" s="8" t="s">
        <v>3889</v>
      </c>
      <c r="B958" s="2">
        <v>45263</v>
      </c>
      <c r="C958" s="5">
        <v>49</v>
      </c>
    </row>
    <row r="959" spans="1:3" x14ac:dyDescent="0.35">
      <c r="A959" s="8" t="s">
        <v>3889</v>
      </c>
      <c r="B959" s="2">
        <v>45270</v>
      </c>
      <c r="C959" s="5">
        <v>48</v>
      </c>
    </row>
    <row r="960" spans="1:3" x14ac:dyDescent="0.35">
      <c r="A960" s="8" t="s">
        <v>3889</v>
      </c>
      <c r="B960" s="2">
        <v>45277</v>
      </c>
      <c r="C960" s="5">
        <v>60</v>
      </c>
    </row>
    <row r="961" spans="1:3" x14ac:dyDescent="0.35">
      <c r="A961" s="8" t="s">
        <v>3889</v>
      </c>
      <c r="B961" s="2">
        <v>45284</v>
      </c>
      <c r="C961" s="5">
        <v>48</v>
      </c>
    </row>
    <row r="962" spans="1:3" x14ac:dyDescent="0.35">
      <c r="A962" s="8" t="s">
        <v>3889</v>
      </c>
      <c r="B962" s="2">
        <v>45291</v>
      </c>
      <c r="C962" s="5">
        <v>40</v>
      </c>
    </row>
    <row r="963" spans="1:3" x14ac:dyDescent="0.35">
      <c r="A963" s="8" t="s">
        <v>3889</v>
      </c>
      <c r="B963" s="2">
        <v>45298</v>
      </c>
      <c r="C963" s="5">
        <v>44</v>
      </c>
    </row>
    <row r="964" spans="1:3" x14ac:dyDescent="0.35">
      <c r="A964" s="8" t="s">
        <v>3889</v>
      </c>
      <c r="B964" s="2">
        <v>45305</v>
      </c>
      <c r="C964" s="5">
        <v>48</v>
      </c>
    </row>
    <row r="965" spans="1:3" x14ac:dyDescent="0.35">
      <c r="A965" s="8" t="s">
        <v>3889</v>
      </c>
      <c r="B965" s="2">
        <v>45312</v>
      </c>
      <c r="C965" s="5">
        <v>48</v>
      </c>
    </row>
    <row r="966" spans="1:3" x14ac:dyDescent="0.35">
      <c r="A966" s="8" t="s">
        <v>3889</v>
      </c>
      <c r="B966" s="2">
        <v>45319</v>
      </c>
      <c r="C966" s="5">
        <v>48</v>
      </c>
    </row>
    <row r="967" spans="1:3" x14ac:dyDescent="0.35">
      <c r="A967" s="8" t="s">
        <v>3889</v>
      </c>
      <c r="B967" s="2">
        <v>45326</v>
      </c>
      <c r="C967" s="5">
        <v>44</v>
      </c>
    </row>
    <row r="968" spans="1:3" x14ac:dyDescent="0.35">
      <c r="A968" s="8" t="s">
        <v>3889</v>
      </c>
      <c r="B968" s="2">
        <v>45333</v>
      </c>
      <c r="C968" s="5">
        <v>48</v>
      </c>
    </row>
    <row r="969" spans="1:3" x14ac:dyDescent="0.35">
      <c r="A969" s="8" t="s">
        <v>3889</v>
      </c>
      <c r="B969" s="2">
        <v>45340</v>
      </c>
      <c r="C969" s="5">
        <v>44</v>
      </c>
    </row>
    <row r="970" spans="1:3" x14ac:dyDescent="0.35">
      <c r="A970" s="8" t="s">
        <v>3889</v>
      </c>
      <c r="B970" s="2">
        <v>45347</v>
      </c>
      <c r="C970" s="5">
        <v>48</v>
      </c>
    </row>
    <row r="971" spans="1:3" x14ac:dyDescent="0.35">
      <c r="A971" s="8" t="s">
        <v>3889</v>
      </c>
      <c r="B971" s="2">
        <v>45354</v>
      </c>
      <c r="C971" s="5">
        <v>44</v>
      </c>
    </row>
    <row r="972" spans="1:3" x14ac:dyDescent="0.35">
      <c r="A972" s="8" t="s">
        <v>3889</v>
      </c>
      <c r="B972" s="2">
        <v>45361</v>
      </c>
      <c r="C972" s="5">
        <v>48</v>
      </c>
    </row>
    <row r="973" spans="1:3" x14ac:dyDescent="0.35">
      <c r="A973" s="8" t="s">
        <v>3889</v>
      </c>
      <c r="B973" s="2">
        <v>45368</v>
      </c>
      <c r="C973" s="5">
        <v>42</v>
      </c>
    </row>
    <row r="974" spans="1:3" x14ac:dyDescent="0.35">
      <c r="A974" s="8" t="s">
        <v>3889</v>
      </c>
      <c r="B974" s="2">
        <v>45375</v>
      </c>
      <c r="C974" s="5">
        <v>48</v>
      </c>
    </row>
    <row r="975" spans="1:3" x14ac:dyDescent="0.35">
      <c r="A975" s="8" t="s">
        <v>3889</v>
      </c>
      <c r="B975" s="2">
        <v>45382</v>
      </c>
      <c r="C975" s="5">
        <v>40</v>
      </c>
    </row>
    <row r="976" spans="1:3" x14ac:dyDescent="0.35">
      <c r="A976" s="8" t="s">
        <v>3889</v>
      </c>
      <c r="B976" s="2">
        <v>45389</v>
      </c>
      <c r="C976" s="5">
        <v>40</v>
      </c>
    </row>
    <row r="977" spans="1:3" x14ac:dyDescent="0.35">
      <c r="A977" s="8" t="s">
        <v>3889</v>
      </c>
      <c r="B977" s="2">
        <v>45396</v>
      </c>
      <c r="C977" s="5">
        <v>36</v>
      </c>
    </row>
    <row r="978" spans="1:3" x14ac:dyDescent="0.35">
      <c r="A978" s="8" t="s">
        <v>3889</v>
      </c>
      <c r="B978" s="2">
        <v>45403</v>
      </c>
      <c r="C978" s="5">
        <v>40</v>
      </c>
    </row>
    <row r="979" spans="1:3" x14ac:dyDescent="0.35">
      <c r="A979" s="8" t="s">
        <v>3889</v>
      </c>
      <c r="B979" s="2">
        <v>45410</v>
      </c>
      <c r="C979" s="5">
        <v>40</v>
      </c>
    </row>
    <row r="980" spans="1:3" x14ac:dyDescent="0.35">
      <c r="A980" s="8" t="s">
        <v>3889</v>
      </c>
      <c r="B980" s="2">
        <v>45417</v>
      </c>
      <c r="C980" s="5">
        <v>40</v>
      </c>
    </row>
    <row r="981" spans="1:3" x14ac:dyDescent="0.35">
      <c r="A981" s="8" t="s">
        <v>3889</v>
      </c>
      <c r="B981" s="2">
        <v>45424</v>
      </c>
      <c r="C981" s="5">
        <v>40</v>
      </c>
    </row>
    <row r="982" spans="1:3" x14ac:dyDescent="0.35">
      <c r="A982" s="8" t="s">
        <v>3889</v>
      </c>
      <c r="B982" s="2">
        <v>45431</v>
      </c>
      <c r="C982" s="5">
        <v>40</v>
      </c>
    </row>
    <row r="983" spans="1:3" x14ac:dyDescent="0.35">
      <c r="A983" s="8" t="s">
        <v>3889</v>
      </c>
      <c r="B983" s="2">
        <v>45438</v>
      </c>
      <c r="C983" s="5">
        <v>40</v>
      </c>
    </row>
    <row r="984" spans="1:3" x14ac:dyDescent="0.35">
      <c r="A984" s="8" t="s">
        <v>3889</v>
      </c>
      <c r="B984" s="2">
        <v>45445</v>
      </c>
      <c r="C984" s="5">
        <v>40</v>
      </c>
    </row>
    <row r="985" spans="1:3" x14ac:dyDescent="0.35">
      <c r="A985" s="8" t="s">
        <v>3889</v>
      </c>
      <c r="B985" s="2">
        <v>45452</v>
      </c>
      <c r="C985" s="5">
        <v>40</v>
      </c>
    </row>
    <row r="986" spans="1:3" x14ac:dyDescent="0.35">
      <c r="A986" s="8" t="s">
        <v>3889</v>
      </c>
      <c r="B986" s="2">
        <v>45459</v>
      </c>
      <c r="C986" s="5">
        <v>40</v>
      </c>
    </row>
    <row r="987" spans="1:3" x14ac:dyDescent="0.35">
      <c r="A987" s="8" t="s">
        <v>3889</v>
      </c>
      <c r="B987" s="2">
        <v>45466</v>
      </c>
      <c r="C987" s="5">
        <v>40</v>
      </c>
    </row>
    <row r="988" spans="1:3" x14ac:dyDescent="0.35">
      <c r="A988" s="8" t="s">
        <v>3889</v>
      </c>
      <c r="B988" s="2">
        <v>45473</v>
      </c>
      <c r="C988" s="5">
        <v>40</v>
      </c>
    </row>
    <row r="989" spans="1:3" x14ac:dyDescent="0.35">
      <c r="A989" s="8" t="s">
        <v>3889</v>
      </c>
      <c r="B989" s="2">
        <v>45480</v>
      </c>
      <c r="C989" s="5">
        <v>40</v>
      </c>
    </row>
    <row r="990" spans="1:3" x14ac:dyDescent="0.35">
      <c r="A990" s="8" t="s">
        <v>3889</v>
      </c>
      <c r="B990" s="2">
        <v>45487</v>
      </c>
      <c r="C990" s="5">
        <v>40</v>
      </c>
    </row>
    <row r="991" spans="1:3" x14ac:dyDescent="0.35">
      <c r="A991" s="8" t="s">
        <v>3889</v>
      </c>
      <c r="B991" s="2">
        <v>45494</v>
      </c>
      <c r="C991" s="5">
        <v>40</v>
      </c>
    </row>
    <row r="992" spans="1:3" x14ac:dyDescent="0.35">
      <c r="A992" s="8" t="s">
        <v>3889</v>
      </c>
      <c r="B992" s="2">
        <v>45501</v>
      </c>
      <c r="C992" s="5">
        <v>40</v>
      </c>
    </row>
    <row r="993" spans="1:3" x14ac:dyDescent="0.35">
      <c r="A993" s="8" t="s">
        <v>3889</v>
      </c>
      <c r="B993" s="2">
        <v>45508</v>
      </c>
      <c r="C993" s="5">
        <v>32</v>
      </c>
    </row>
    <row r="994" spans="1:3" x14ac:dyDescent="0.35">
      <c r="A994" s="8" t="s">
        <v>3889</v>
      </c>
      <c r="B994" s="2">
        <v>45515</v>
      </c>
      <c r="C994" s="5">
        <v>40</v>
      </c>
    </row>
    <row r="995" spans="1:3" x14ac:dyDescent="0.35">
      <c r="A995" s="8" t="s">
        <v>3889</v>
      </c>
      <c r="B995" s="2">
        <v>45522</v>
      </c>
      <c r="C995" s="5">
        <v>40</v>
      </c>
    </row>
    <row r="996" spans="1:3" x14ac:dyDescent="0.35">
      <c r="A996" s="8" t="s">
        <v>3889</v>
      </c>
      <c r="B996" s="2">
        <v>45529</v>
      </c>
      <c r="C996" s="5">
        <v>40</v>
      </c>
    </row>
    <row r="997" spans="1:3" x14ac:dyDescent="0.35">
      <c r="A997" s="8" t="s">
        <v>3889</v>
      </c>
      <c r="B997" s="2">
        <v>45536</v>
      </c>
      <c r="C997" s="5">
        <v>40</v>
      </c>
    </row>
    <row r="998" spans="1:3" x14ac:dyDescent="0.35">
      <c r="A998" s="8" t="s">
        <v>3889</v>
      </c>
      <c r="B998" s="2">
        <v>45543</v>
      </c>
      <c r="C998" s="5">
        <v>40</v>
      </c>
    </row>
    <row r="999" spans="1:3" x14ac:dyDescent="0.35">
      <c r="A999" s="8" t="s">
        <v>3889</v>
      </c>
      <c r="B999" s="2">
        <v>45550</v>
      </c>
      <c r="C999" s="5">
        <v>32</v>
      </c>
    </row>
    <row r="1000" spans="1:3" x14ac:dyDescent="0.35">
      <c r="A1000" s="8" t="s">
        <v>3889</v>
      </c>
      <c r="B1000" s="2">
        <v>45557</v>
      </c>
      <c r="C1000" s="5">
        <v>40</v>
      </c>
    </row>
    <row r="1001" spans="1:3" x14ac:dyDescent="0.35">
      <c r="A1001" s="8" t="s">
        <v>3889</v>
      </c>
      <c r="B1001" s="2">
        <v>45564</v>
      </c>
      <c r="C1001" s="5">
        <v>40</v>
      </c>
    </row>
    <row r="1002" spans="1:3" x14ac:dyDescent="0.35">
      <c r="A1002" s="8" t="s">
        <v>3889</v>
      </c>
      <c r="B1002" s="2">
        <v>45571</v>
      </c>
      <c r="C1002" s="5">
        <v>40</v>
      </c>
    </row>
    <row r="1003" spans="1:3" x14ac:dyDescent="0.35">
      <c r="A1003" s="8" t="s">
        <v>3889</v>
      </c>
      <c r="B1003" s="2">
        <v>45578</v>
      </c>
      <c r="C1003" s="5">
        <v>40</v>
      </c>
    </row>
    <row r="1004" spans="1:3" x14ac:dyDescent="0.35">
      <c r="A1004" s="8" t="s">
        <v>3889</v>
      </c>
      <c r="B1004" s="2">
        <v>45585</v>
      </c>
      <c r="C1004" s="5">
        <v>32</v>
      </c>
    </row>
    <row r="1005" spans="1:3" x14ac:dyDescent="0.35">
      <c r="A1005" s="8" t="s">
        <v>3889</v>
      </c>
      <c r="B1005" s="2">
        <v>45592</v>
      </c>
      <c r="C1005" s="5">
        <v>40</v>
      </c>
    </row>
    <row r="1006" spans="1:3" x14ac:dyDescent="0.35">
      <c r="A1006" s="8" t="s">
        <v>3889</v>
      </c>
      <c r="B1006" s="2">
        <v>45599</v>
      </c>
      <c r="C1006" s="5">
        <v>40</v>
      </c>
    </row>
    <row r="1007" spans="1:3" x14ac:dyDescent="0.35">
      <c r="A1007" s="8" t="s">
        <v>3889</v>
      </c>
      <c r="B1007" s="2">
        <v>45606</v>
      </c>
      <c r="C1007" s="5">
        <v>38</v>
      </c>
    </row>
    <row r="1008" spans="1:3" x14ac:dyDescent="0.35">
      <c r="A1008" s="8" t="s">
        <v>3889</v>
      </c>
      <c r="B1008" s="2">
        <v>45613</v>
      </c>
      <c r="C1008" s="5">
        <v>40</v>
      </c>
    </row>
    <row r="1009" spans="1:3" x14ac:dyDescent="0.35">
      <c r="A1009" s="8" t="s">
        <v>3889</v>
      </c>
      <c r="B1009" s="2">
        <v>45620</v>
      </c>
      <c r="C1009" s="5">
        <v>40</v>
      </c>
    </row>
    <row r="1010" spans="1:3" x14ac:dyDescent="0.35">
      <c r="A1010" s="8" t="s">
        <v>3889</v>
      </c>
      <c r="B1010" s="2">
        <v>45627</v>
      </c>
      <c r="C1010" s="5">
        <v>32</v>
      </c>
    </row>
    <row r="1011" spans="1:3" x14ac:dyDescent="0.35">
      <c r="A1011" s="8" t="s">
        <v>3889</v>
      </c>
      <c r="B1011" s="2">
        <v>45634</v>
      </c>
      <c r="C1011" s="5">
        <v>40</v>
      </c>
    </row>
    <row r="1012" spans="1:3" x14ac:dyDescent="0.35">
      <c r="A1012" s="8" t="s">
        <v>3889</v>
      </c>
      <c r="B1012" s="2">
        <v>45641</v>
      </c>
      <c r="C1012" s="5">
        <v>40</v>
      </c>
    </row>
    <row r="1013" spans="1:3" x14ac:dyDescent="0.35">
      <c r="A1013" s="8" t="s">
        <v>3889</v>
      </c>
      <c r="B1013" s="2">
        <v>45648</v>
      </c>
      <c r="C1013" s="5">
        <v>32</v>
      </c>
    </row>
    <row r="1014" spans="1:3" x14ac:dyDescent="0.35">
      <c r="A1014" s="8" t="s">
        <v>3889</v>
      </c>
      <c r="B1014" s="2">
        <v>45655</v>
      </c>
      <c r="C1014" s="5">
        <v>40</v>
      </c>
    </row>
    <row r="1015" spans="1:3" x14ac:dyDescent="0.35">
      <c r="A1015" s="8" t="s">
        <v>3889</v>
      </c>
      <c r="B1015" s="2">
        <v>45662</v>
      </c>
      <c r="C1015" s="5">
        <v>40</v>
      </c>
    </row>
    <row r="1016" spans="1:3" x14ac:dyDescent="0.35">
      <c r="A1016" s="8" t="s">
        <v>3889</v>
      </c>
      <c r="B1016" s="2">
        <v>45669</v>
      </c>
      <c r="C1016" s="5">
        <v>28</v>
      </c>
    </row>
    <row r="1017" spans="1:3" x14ac:dyDescent="0.35">
      <c r="A1017" s="8" t="s">
        <v>3889</v>
      </c>
      <c r="B1017" s="2">
        <v>45676</v>
      </c>
      <c r="C1017" s="5">
        <v>40</v>
      </c>
    </row>
    <row r="1018" spans="1:3" x14ac:dyDescent="0.35">
      <c r="A1018" s="8" t="s">
        <v>3889</v>
      </c>
      <c r="B1018" s="2">
        <v>45683</v>
      </c>
      <c r="C1018" s="5">
        <v>40</v>
      </c>
    </row>
    <row r="1019" spans="1:3" x14ac:dyDescent="0.35">
      <c r="A1019" s="8" t="s">
        <v>3889</v>
      </c>
      <c r="B1019" s="2">
        <v>45690</v>
      </c>
      <c r="C1019" s="5">
        <v>40</v>
      </c>
    </row>
    <row r="1020" spans="1:3" x14ac:dyDescent="0.35">
      <c r="A1020" s="8" t="s">
        <v>3889</v>
      </c>
      <c r="B1020" s="2">
        <v>45697</v>
      </c>
      <c r="C1020" s="5">
        <v>40</v>
      </c>
    </row>
    <row r="1021" spans="1:3" x14ac:dyDescent="0.35">
      <c r="A1021" s="8" t="s">
        <v>3889</v>
      </c>
      <c r="B1021" s="2">
        <v>45704</v>
      </c>
      <c r="C1021" s="5">
        <v>40</v>
      </c>
    </row>
    <row r="1022" spans="1:3" x14ac:dyDescent="0.35">
      <c r="A1022" s="8" t="s">
        <v>3889</v>
      </c>
      <c r="B1022" s="2">
        <v>45711</v>
      </c>
      <c r="C1022" s="5">
        <v>40</v>
      </c>
    </row>
    <row r="1023" spans="1:3" x14ac:dyDescent="0.35">
      <c r="A1023" s="8" t="s">
        <v>3889</v>
      </c>
      <c r="B1023" s="2">
        <v>45718</v>
      </c>
      <c r="C1023" s="5">
        <v>40</v>
      </c>
    </row>
    <row r="1024" spans="1:3" x14ac:dyDescent="0.35">
      <c r="A1024" s="8" t="s">
        <v>3889</v>
      </c>
      <c r="B1024" s="2">
        <v>45725</v>
      </c>
      <c r="C1024" s="5">
        <v>40</v>
      </c>
    </row>
    <row r="1025" spans="1:3" x14ac:dyDescent="0.35">
      <c r="A1025" s="8" t="s">
        <v>3889</v>
      </c>
      <c r="B1025" s="2">
        <v>45732</v>
      </c>
      <c r="C1025" s="5">
        <v>24</v>
      </c>
    </row>
    <row r="1026" spans="1:3" x14ac:dyDescent="0.35">
      <c r="A1026" s="8" t="s">
        <v>3889</v>
      </c>
      <c r="B1026" s="2">
        <v>45739</v>
      </c>
      <c r="C1026" s="5">
        <v>40</v>
      </c>
    </row>
    <row r="1027" spans="1:3" x14ac:dyDescent="0.35">
      <c r="A1027" s="8" t="s">
        <v>3889</v>
      </c>
      <c r="B1027" s="2">
        <v>45746</v>
      </c>
      <c r="C1027" s="5">
        <v>20</v>
      </c>
    </row>
    <row r="1028" spans="1:3" x14ac:dyDescent="0.35">
      <c r="A1028" s="8" t="s">
        <v>3889</v>
      </c>
      <c r="B1028" s="2">
        <v>45753</v>
      </c>
      <c r="C1028" s="5">
        <v>40</v>
      </c>
    </row>
    <row r="1029" spans="1:3" x14ac:dyDescent="0.35">
      <c r="A1029" s="8" t="s">
        <v>3889</v>
      </c>
      <c r="B1029" s="2">
        <v>45760</v>
      </c>
      <c r="C1029" s="5">
        <v>40</v>
      </c>
    </row>
    <row r="1030" spans="1:3" x14ac:dyDescent="0.35">
      <c r="A1030" s="8" t="s">
        <v>3889</v>
      </c>
      <c r="B1030" s="2">
        <v>45767</v>
      </c>
      <c r="C1030" s="5">
        <v>40</v>
      </c>
    </row>
    <row r="1031" spans="1:3" x14ac:dyDescent="0.35">
      <c r="A1031" s="8" t="s">
        <v>3889</v>
      </c>
      <c r="B1031" s="2">
        <v>45774</v>
      </c>
      <c r="C1031" s="5">
        <v>40</v>
      </c>
    </row>
    <row r="1032" spans="1:3" x14ac:dyDescent="0.35">
      <c r="A1032" s="8" t="s">
        <v>3889</v>
      </c>
      <c r="B1032" s="2">
        <v>45781</v>
      </c>
      <c r="C1032" s="5">
        <v>40</v>
      </c>
    </row>
    <row r="1033" spans="1:3" x14ac:dyDescent="0.35">
      <c r="A1033" s="8" t="s">
        <v>3889</v>
      </c>
      <c r="B1033" s="2">
        <v>45788</v>
      </c>
      <c r="C1033" s="5">
        <v>32</v>
      </c>
    </row>
    <row r="1034" spans="1:3" x14ac:dyDescent="0.35">
      <c r="A1034" s="8" t="s">
        <v>3889</v>
      </c>
      <c r="B1034" s="2">
        <v>45795</v>
      </c>
      <c r="C1034" s="5">
        <v>40</v>
      </c>
    </row>
    <row r="1035" spans="1:3" x14ac:dyDescent="0.35">
      <c r="A1035" s="8" t="s">
        <v>3889</v>
      </c>
      <c r="B1035" s="2">
        <v>45802</v>
      </c>
      <c r="C1035" s="5">
        <v>40</v>
      </c>
    </row>
    <row r="1036" spans="1:3" x14ac:dyDescent="0.35">
      <c r="A1036" s="8" t="s">
        <v>3889</v>
      </c>
      <c r="B1036" s="2">
        <v>45809</v>
      </c>
      <c r="C1036" s="5">
        <v>40</v>
      </c>
    </row>
    <row r="1037" spans="1:3" x14ac:dyDescent="0.35">
      <c r="A1037" s="8" t="s">
        <v>3889</v>
      </c>
      <c r="B1037" s="2">
        <v>45816</v>
      </c>
      <c r="C1037" s="5">
        <v>40</v>
      </c>
    </row>
    <row r="1038" spans="1:3" x14ac:dyDescent="0.35">
      <c r="A1038" s="8" t="s">
        <v>3889</v>
      </c>
      <c r="B1038" s="2">
        <v>45823</v>
      </c>
      <c r="C1038" s="5">
        <v>40</v>
      </c>
    </row>
    <row r="1039" spans="1:3" x14ac:dyDescent="0.35">
      <c r="A1039" s="8" t="s">
        <v>3889</v>
      </c>
      <c r="B1039" s="2">
        <v>45830</v>
      </c>
      <c r="C1039" s="5">
        <v>40</v>
      </c>
    </row>
    <row r="1040" spans="1:3" x14ac:dyDescent="0.35">
      <c r="A1040" s="9" t="s">
        <v>3889</v>
      </c>
      <c r="B1040" s="2">
        <v>45837</v>
      </c>
      <c r="C1040" s="5">
        <v>40</v>
      </c>
    </row>
    <row r="1041" spans="1:3" x14ac:dyDescent="0.35">
      <c r="A1041" s="8" t="s">
        <v>3898</v>
      </c>
      <c r="B1041" s="2">
        <v>45249</v>
      </c>
      <c r="C1041" s="5">
        <v>21.5</v>
      </c>
    </row>
    <row r="1042" spans="1:3" x14ac:dyDescent="0.35">
      <c r="A1042" s="8" t="s">
        <v>3898</v>
      </c>
      <c r="B1042" s="2">
        <v>45256</v>
      </c>
      <c r="C1042" s="5">
        <v>26.5</v>
      </c>
    </row>
    <row r="1043" spans="1:3" x14ac:dyDescent="0.35">
      <c r="A1043" s="8" t="s">
        <v>3898</v>
      </c>
      <c r="B1043" s="2">
        <v>45263</v>
      </c>
      <c r="C1043" s="5">
        <v>20.5</v>
      </c>
    </row>
    <row r="1044" spans="1:3" x14ac:dyDescent="0.35">
      <c r="A1044" s="8" t="s">
        <v>3898</v>
      </c>
      <c r="B1044" s="2">
        <v>45270</v>
      </c>
      <c r="C1044" s="5">
        <v>16</v>
      </c>
    </row>
    <row r="1045" spans="1:3" x14ac:dyDescent="0.35">
      <c r="A1045" s="8" t="s">
        <v>3898</v>
      </c>
      <c r="B1045" s="2">
        <v>45277</v>
      </c>
      <c r="C1045" s="5">
        <v>9.5</v>
      </c>
    </row>
    <row r="1046" spans="1:3" x14ac:dyDescent="0.35">
      <c r="A1046" s="8" t="s">
        <v>3898</v>
      </c>
      <c r="B1046" s="2">
        <v>45284</v>
      </c>
      <c r="C1046" s="5">
        <v>28</v>
      </c>
    </row>
    <row r="1047" spans="1:3" x14ac:dyDescent="0.35">
      <c r="A1047" s="8" t="s">
        <v>3898</v>
      </c>
      <c r="B1047" s="2">
        <v>45291</v>
      </c>
      <c r="C1047" s="5">
        <v>17.5</v>
      </c>
    </row>
    <row r="1048" spans="1:3" x14ac:dyDescent="0.35">
      <c r="A1048" s="8" t="s">
        <v>3898</v>
      </c>
      <c r="B1048" s="2">
        <v>45298</v>
      </c>
      <c r="C1048" s="5">
        <v>13.5</v>
      </c>
    </row>
    <row r="1049" spans="1:3" x14ac:dyDescent="0.35">
      <c r="A1049" s="8" t="s">
        <v>3898</v>
      </c>
      <c r="B1049" s="2">
        <v>45305</v>
      </c>
      <c r="C1049" s="5">
        <v>25.5</v>
      </c>
    </row>
    <row r="1050" spans="1:3" x14ac:dyDescent="0.35">
      <c r="A1050" s="8" t="s">
        <v>3898</v>
      </c>
      <c r="B1050" s="2">
        <v>45312</v>
      </c>
      <c r="C1050" s="5">
        <v>33.5</v>
      </c>
    </row>
    <row r="1051" spans="1:3" x14ac:dyDescent="0.35">
      <c r="A1051" s="8" t="s">
        <v>3898</v>
      </c>
      <c r="B1051" s="2">
        <v>45319</v>
      </c>
      <c r="C1051" s="5">
        <v>24.5</v>
      </c>
    </row>
    <row r="1052" spans="1:3" x14ac:dyDescent="0.35">
      <c r="A1052" s="8" t="s">
        <v>3898</v>
      </c>
      <c r="B1052" s="2">
        <v>45326</v>
      </c>
      <c r="C1052" s="5">
        <v>31.5</v>
      </c>
    </row>
    <row r="1053" spans="1:3" x14ac:dyDescent="0.35">
      <c r="A1053" s="8" t="s">
        <v>3898</v>
      </c>
      <c r="B1053" s="2">
        <v>45333</v>
      </c>
      <c r="C1053" s="5">
        <v>24</v>
      </c>
    </row>
    <row r="1054" spans="1:3" x14ac:dyDescent="0.35">
      <c r="A1054" s="8" t="s">
        <v>3898</v>
      </c>
      <c r="B1054" s="2">
        <v>45361</v>
      </c>
      <c r="C1054" s="5">
        <v>33.5</v>
      </c>
    </row>
    <row r="1055" spans="1:3" x14ac:dyDescent="0.35">
      <c r="A1055" s="8" t="s">
        <v>3898</v>
      </c>
      <c r="B1055" s="2">
        <v>45368</v>
      </c>
      <c r="C1055" s="5">
        <v>33.5</v>
      </c>
    </row>
    <row r="1056" spans="1:3" x14ac:dyDescent="0.35">
      <c r="A1056" s="8" t="s">
        <v>3898</v>
      </c>
      <c r="B1056" s="2">
        <v>45375</v>
      </c>
      <c r="C1056" s="5">
        <v>24</v>
      </c>
    </row>
    <row r="1057" spans="1:3" x14ac:dyDescent="0.35">
      <c r="A1057" s="8" t="s">
        <v>3898</v>
      </c>
      <c r="B1057" s="2">
        <v>45382</v>
      </c>
      <c r="C1057" s="5">
        <v>30.5</v>
      </c>
    </row>
    <row r="1058" spans="1:3" x14ac:dyDescent="0.35">
      <c r="A1058" s="8" t="s">
        <v>3898</v>
      </c>
      <c r="B1058" s="2">
        <v>45389</v>
      </c>
      <c r="C1058" s="5">
        <v>32</v>
      </c>
    </row>
    <row r="1059" spans="1:3" x14ac:dyDescent="0.35">
      <c r="A1059" s="8" t="s">
        <v>3898</v>
      </c>
      <c r="B1059" s="2">
        <v>45396</v>
      </c>
      <c r="C1059" s="5">
        <v>26.5</v>
      </c>
    </row>
    <row r="1060" spans="1:3" x14ac:dyDescent="0.35">
      <c r="A1060" s="8" t="s">
        <v>3898</v>
      </c>
      <c r="B1060" s="2">
        <v>45403</v>
      </c>
      <c r="C1060" s="5">
        <v>32</v>
      </c>
    </row>
    <row r="1061" spans="1:3" x14ac:dyDescent="0.35">
      <c r="A1061" s="8" t="s">
        <v>3898</v>
      </c>
      <c r="B1061" s="2">
        <v>45410</v>
      </c>
      <c r="C1061" s="5">
        <v>30.5</v>
      </c>
    </row>
    <row r="1062" spans="1:3" x14ac:dyDescent="0.35">
      <c r="A1062" s="8" t="s">
        <v>3898</v>
      </c>
      <c r="B1062" s="2">
        <v>45417</v>
      </c>
      <c r="C1062" s="5">
        <v>32.5</v>
      </c>
    </row>
    <row r="1063" spans="1:3" x14ac:dyDescent="0.35">
      <c r="A1063" s="8" t="s">
        <v>3898</v>
      </c>
      <c r="B1063" s="2">
        <v>45424</v>
      </c>
      <c r="C1063" s="5">
        <v>27</v>
      </c>
    </row>
    <row r="1064" spans="1:3" x14ac:dyDescent="0.35">
      <c r="A1064" s="8" t="s">
        <v>3898</v>
      </c>
      <c r="B1064" s="2">
        <v>45431</v>
      </c>
      <c r="C1064" s="5">
        <v>33</v>
      </c>
    </row>
    <row r="1065" spans="1:3" x14ac:dyDescent="0.35">
      <c r="A1065" s="8" t="s">
        <v>3898</v>
      </c>
      <c r="B1065" s="2">
        <v>45438</v>
      </c>
      <c r="C1065" s="5">
        <v>41.5</v>
      </c>
    </row>
    <row r="1066" spans="1:3" x14ac:dyDescent="0.35">
      <c r="A1066" s="8" t="s">
        <v>3898</v>
      </c>
      <c r="B1066" s="2">
        <v>45445</v>
      </c>
      <c r="C1066" s="5">
        <v>41.5</v>
      </c>
    </row>
    <row r="1067" spans="1:3" x14ac:dyDescent="0.35">
      <c r="A1067" s="8" t="s">
        <v>3898</v>
      </c>
      <c r="B1067" s="2">
        <v>45452</v>
      </c>
      <c r="C1067" s="5">
        <v>41</v>
      </c>
    </row>
    <row r="1068" spans="1:3" x14ac:dyDescent="0.35">
      <c r="A1068" s="8" t="s">
        <v>3898</v>
      </c>
      <c r="B1068" s="2">
        <v>45473</v>
      </c>
      <c r="C1068" s="5">
        <v>25.5</v>
      </c>
    </row>
    <row r="1069" spans="1:3" x14ac:dyDescent="0.35">
      <c r="A1069" s="8" t="s">
        <v>3898</v>
      </c>
      <c r="B1069" s="2">
        <v>45480</v>
      </c>
      <c r="C1069" s="5">
        <v>21</v>
      </c>
    </row>
    <row r="1070" spans="1:3" x14ac:dyDescent="0.35">
      <c r="A1070" s="8" t="s">
        <v>3898</v>
      </c>
      <c r="B1070" s="2">
        <v>45487</v>
      </c>
      <c r="C1070" s="5">
        <v>33.5</v>
      </c>
    </row>
    <row r="1071" spans="1:3" x14ac:dyDescent="0.35">
      <c r="A1071" s="8" t="s">
        <v>3898</v>
      </c>
      <c r="B1071" s="2">
        <v>45494</v>
      </c>
      <c r="C1071" s="5">
        <v>29</v>
      </c>
    </row>
    <row r="1072" spans="1:3" x14ac:dyDescent="0.35">
      <c r="A1072" s="8" t="s">
        <v>3898</v>
      </c>
      <c r="B1072" s="2">
        <v>45501</v>
      </c>
      <c r="C1072" s="5">
        <v>32</v>
      </c>
    </row>
    <row r="1073" spans="1:3" x14ac:dyDescent="0.35">
      <c r="A1073" s="8" t="s">
        <v>3898</v>
      </c>
      <c r="B1073" s="2">
        <v>45508</v>
      </c>
      <c r="C1073" s="5">
        <v>40</v>
      </c>
    </row>
    <row r="1074" spans="1:3" x14ac:dyDescent="0.35">
      <c r="A1074" s="8" t="s">
        <v>3898</v>
      </c>
      <c r="B1074" s="2">
        <v>45515</v>
      </c>
      <c r="C1074" s="5">
        <v>32</v>
      </c>
    </row>
    <row r="1075" spans="1:3" x14ac:dyDescent="0.35">
      <c r="A1075" s="8" t="s">
        <v>3898</v>
      </c>
      <c r="B1075" s="2">
        <v>45522</v>
      </c>
      <c r="C1075" s="5">
        <v>32</v>
      </c>
    </row>
    <row r="1076" spans="1:3" x14ac:dyDescent="0.35">
      <c r="A1076" s="8" t="s">
        <v>3898</v>
      </c>
      <c r="B1076" s="2">
        <v>45529</v>
      </c>
      <c r="C1076" s="5">
        <v>40</v>
      </c>
    </row>
    <row r="1077" spans="1:3" x14ac:dyDescent="0.35">
      <c r="A1077" s="8" t="s">
        <v>3898</v>
      </c>
      <c r="B1077" s="2">
        <v>45536</v>
      </c>
      <c r="C1077" s="5">
        <v>31</v>
      </c>
    </row>
    <row r="1078" spans="1:3" x14ac:dyDescent="0.35">
      <c r="A1078" s="8" t="s">
        <v>3898</v>
      </c>
      <c r="B1078" s="2">
        <v>45543</v>
      </c>
      <c r="C1078" s="5">
        <v>32</v>
      </c>
    </row>
    <row r="1079" spans="1:3" x14ac:dyDescent="0.35">
      <c r="A1079" s="8" t="s">
        <v>3898</v>
      </c>
      <c r="B1079" s="2">
        <v>45550</v>
      </c>
      <c r="C1079" s="5">
        <v>39</v>
      </c>
    </row>
    <row r="1080" spans="1:3" x14ac:dyDescent="0.35">
      <c r="A1080" s="8" t="s">
        <v>3898</v>
      </c>
      <c r="B1080" s="2">
        <v>45557</v>
      </c>
      <c r="C1080" s="5">
        <v>40</v>
      </c>
    </row>
    <row r="1081" spans="1:3" x14ac:dyDescent="0.35">
      <c r="A1081" s="8" t="s">
        <v>3898</v>
      </c>
      <c r="B1081" s="2">
        <v>45564</v>
      </c>
      <c r="C1081" s="5">
        <v>36</v>
      </c>
    </row>
    <row r="1082" spans="1:3" x14ac:dyDescent="0.35">
      <c r="A1082" s="8" t="s">
        <v>3898</v>
      </c>
      <c r="B1082" s="2">
        <v>45571</v>
      </c>
      <c r="C1082" s="5">
        <v>24</v>
      </c>
    </row>
    <row r="1083" spans="1:3" x14ac:dyDescent="0.35">
      <c r="A1083" s="8" t="s">
        <v>3898</v>
      </c>
      <c r="B1083" s="2">
        <v>45578</v>
      </c>
      <c r="C1083" s="5">
        <v>30.5</v>
      </c>
    </row>
    <row r="1084" spans="1:3" x14ac:dyDescent="0.35">
      <c r="A1084" s="8" t="s">
        <v>3898</v>
      </c>
      <c r="B1084" s="2">
        <v>45585</v>
      </c>
      <c r="C1084" s="5">
        <v>32</v>
      </c>
    </row>
    <row r="1085" spans="1:3" x14ac:dyDescent="0.35">
      <c r="A1085" s="8" t="s">
        <v>3898</v>
      </c>
      <c r="B1085" s="2">
        <v>45592</v>
      </c>
      <c r="C1085" s="5">
        <v>32</v>
      </c>
    </row>
    <row r="1086" spans="1:3" x14ac:dyDescent="0.35">
      <c r="A1086" s="8" t="s">
        <v>3898</v>
      </c>
      <c r="B1086" s="2">
        <v>45599</v>
      </c>
      <c r="C1086" s="5">
        <v>32.5</v>
      </c>
    </row>
    <row r="1087" spans="1:3" x14ac:dyDescent="0.35">
      <c r="A1087" s="8" t="s">
        <v>3898</v>
      </c>
      <c r="B1087" s="2">
        <v>45606</v>
      </c>
      <c r="C1087" s="5">
        <v>28</v>
      </c>
    </row>
    <row r="1088" spans="1:3" x14ac:dyDescent="0.35">
      <c r="A1088" s="8" t="s">
        <v>3898</v>
      </c>
      <c r="B1088" s="2">
        <v>45613</v>
      </c>
      <c r="C1088" s="5">
        <v>33.5</v>
      </c>
    </row>
    <row r="1089" spans="1:3" x14ac:dyDescent="0.35">
      <c r="A1089" s="8" t="s">
        <v>3898</v>
      </c>
      <c r="B1089" s="2">
        <v>45620</v>
      </c>
      <c r="C1089" s="5">
        <v>30.5</v>
      </c>
    </row>
    <row r="1090" spans="1:3" x14ac:dyDescent="0.35">
      <c r="A1090" s="8" t="s">
        <v>3898</v>
      </c>
      <c r="B1090" s="2">
        <v>45627</v>
      </c>
      <c r="C1090" s="5">
        <v>32</v>
      </c>
    </row>
    <row r="1091" spans="1:3" x14ac:dyDescent="0.35">
      <c r="A1091" s="8" t="s">
        <v>3898</v>
      </c>
      <c r="B1091" s="2">
        <v>45634</v>
      </c>
      <c r="C1091" s="5">
        <v>34</v>
      </c>
    </row>
    <row r="1092" spans="1:3" x14ac:dyDescent="0.35">
      <c r="A1092" s="8" t="s">
        <v>3898</v>
      </c>
      <c r="B1092" s="2">
        <v>45641</v>
      </c>
      <c r="C1092" s="5">
        <v>32</v>
      </c>
    </row>
    <row r="1093" spans="1:3" x14ac:dyDescent="0.35">
      <c r="A1093" s="8" t="s">
        <v>3898</v>
      </c>
      <c r="B1093" s="2">
        <v>45648</v>
      </c>
      <c r="C1093" s="5">
        <v>33.5</v>
      </c>
    </row>
    <row r="1094" spans="1:3" x14ac:dyDescent="0.35">
      <c r="A1094" s="8" t="s">
        <v>3898</v>
      </c>
      <c r="B1094" s="2">
        <v>45655</v>
      </c>
      <c r="C1094" s="5">
        <v>24</v>
      </c>
    </row>
    <row r="1095" spans="1:3" x14ac:dyDescent="0.35">
      <c r="A1095" s="8" t="s">
        <v>3898</v>
      </c>
      <c r="B1095" s="2">
        <v>45662</v>
      </c>
      <c r="C1095" s="5">
        <v>30.5</v>
      </c>
    </row>
    <row r="1096" spans="1:3" x14ac:dyDescent="0.35">
      <c r="A1096" s="8" t="s">
        <v>3898</v>
      </c>
      <c r="B1096" s="2">
        <v>45669</v>
      </c>
      <c r="C1096" s="5">
        <v>32</v>
      </c>
    </row>
    <row r="1097" spans="1:3" x14ac:dyDescent="0.35">
      <c r="A1097" s="8" t="s">
        <v>3898</v>
      </c>
      <c r="B1097" s="2">
        <v>45676</v>
      </c>
      <c r="C1097" s="5">
        <v>33.5</v>
      </c>
    </row>
    <row r="1098" spans="1:3" x14ac:dyDescent="0.35">
      <c r="A1098" s="8" t="s">
        <v>3898</v>
      </c>
      <c r="B1098" s="2">
        <v>45683</v>
      </c>
      <c r="C1098" s="5">
        <v>16</v>
      </c>
    </row>
    <row r="1099" spans="1:3" x14ac:dyDescent="0.35">
      <c r="A1099" s="8" t="s">
        <v>3898</v>
      </c>
      <c r="B1099" s="2">
        <v>45690</v>
      </c>
      <c r="C1099" s="5">
        <v>32</v>
      </c>
    </row>
    <row r="1100" spans="1:3" x14ac:dyDescent="0.35">
      <c r="A1100" s="8" t="s">
        <v>3898</v>
      </c>
      <c r="B1100" s="2">
        <v>45697</v>
      </c>
      <c r="C1100" s="5">
        <v>25</v>
      </c>
    </row>
    <row r="1101" spans="1:3" x14ac:dyDescent="0.35">
      <c r="A1101" s="8" t="s">
        <v>3898</v>
      </c>
      <c r="B1101" s="2">
        <v>45704</v>
      </c>
      <c r="C1101" s="5">
        <v>35</v>
      </c>
    </row>
    <row r="1102" spans="1:3" x14ac:dyDescent="0.35">
      <c r="A1102" s="8" t="s">
        <v>3898</v>
      </c>
      <c r="B1102" s="2">
        <v>45711</v>
      </c>
      <c r="C1102" s="5">
        <v>32.75</v>
      </c>
    </row>
    <row r="1103" spans="1:3" x14ac:dyDescent="0.35">
      <c r="A1103" s="8" t="s">
        <v>3898</v>
      </c>
      <c r="B1103" s="2">
        <v>45718</v>
      </c>
      <c r="C1103" s="5">
        <v>36</v>
      </c>
    </row>
    <row r="1104" spans="1:3" x14ac:dyDescent="0.35">
      <c r="A1104" s="8" t="s">
        <v>3898</v>
      </c>
      <c r="B1104" s="2">
        <v>45725</v>
      </c>
      <c r="C1104" s="5">
        <v>30</v>
      </c>
    </row>
    <row r="1105" spans="1:3" x14ac:dyDescent="0.35">
      <c r="A1105" s="8" t="s">
        <v>3898</v>
      </c>
      <c r="B1105" s="2">
        <v>45732</v>
      </c>
      <c r="C1105" s="5">
        <v>32.5</v>
      </c>
    </row>
    <row r="1106" spans="1:3" x14ac:dyDescent="0.35">
      <c r="A1106" s="8" t="s">
        <v>3898</v>
      </c>
      <c r="B1106" s="2">
        <v>45767</v>
      </c>
      <c r="C1106" s="5">
        <v>34.5</v>
      </c>
    </row>
    <row r="1107" spans="1:3" x14ac:dyDescent="0.35">
      <c r="A1107" s="8" t="s">
        <v>3898</v>
      </c>
      <c r="B1107" s="2">
        <v>45774</v>
      </c>
      <c r="C1107" s="5">
        <v>28</v>
      </c>
    </row>
    <row r="1108" spans="1:3" x14ac:dyDescent="0.35">
      <c r="A1108" s="8" t="s">
        <v>3898</v>
      </c>
      <c r="B1108" s="2">
        <v>45781</v>
      </c>
      <c r="C1108" s="5">
        <v>35</v>
      </c>
    </row>
    <row r="1109" spans="1:3" x14ac:dyDescent="0.35">
      <c r="A1109" s="8" t="s">
        <v>3898</v>
      </c>
      <c r="B1109" s="2">
        <v>45788</v>
      </c>
      <c r="C1109" s="5">
        <v>36</v>
      </c>
    </row>
    <row r="1110" spans="1:3" x14ac:dyDescent="0.35">
      <c r="A1110" s="8" t="s">
        <v>3898</v>
      </c>
      <c r="B1110" s="2">
        <v>45795</v>
      </c>
      <c r="C1110" s="5">
        <v>35</v>
      </c>
    </row>
    <row r="1111" spans="1:3" x14ac:dyDescent="0.35">
      <c r="A1111" s="8" t="s">
        <v>3898</v>
      </c>
      <c r="B1111" s="2">
        <v>45802</v>
      </c>
      <c r="C1111" s="5">
        <v>36.5</v>
      </c>
    </row>
    <row r="1112" spans="1:3" x14ac:dyDescent="0.35">
      <c r="A1112" s="8" t="s">
        <v>3898</v>
      </c>
      <c r="B1112" s="2">
        <v>45809</v>
      </c>
      <c r="C1112" s="5">
        <v>25.5</v>
      </c>
    </row>
    <row r="1113" spans="1:3" x14ac:dyDescent="0.35">
      <c r="A1113" s="8" t="s">
        <v>3898</v>
      </c>
      <c r="B1113" s="2">
        <v>45816</v>
      </c>
      <c r="C1113" s="5">
        <v>30.5</v>
      </c>
    </row>
    <row r="1114" spans="1:3" x14ac:dyDescent="0.35">
      <c r="A1114" s="8" t="s">
        <v>3898</v>
      </c>
      <c r="B1114" s="2">
        <v>45823</v>
      </c>
      <c r="C1114" s="5">
        <v>35.270000000000003</v>
      </c>
    </row>
    <row r="1115" spans="1:3" x14ac:dyDescent="0.35">
      <c r="A1115" s="8" t="s">
        <v>3898</v>
      </c>
      <c r="B1115" s="2">
        <v>45830</v>
      </c>
      <c r="C1115" s="5">
        <v>33</v>
      </c>
    </row>
    <row r="1116" spans="1:3" x14ac:dyDescent="0.35">
      <c r="A1116" s="9" t="s">
        <v>3898</v>
      </c>
      <c r="B1116" s="2">
        <v>45837</v>
      </c>
      <c r="C1116" s="5">
        <v>33.5</v>
      </c>
    </row>
    <row r="1117" spans="1:3" x14ac:dyDescent="0.35">
      <c r="A1117" s="8" t="s">
        <v>3900</v>
      </c>
      <c r="B1117" s="2">
        <v>45249</v>
      </c>
      <c r="C1117" s="5">
        <v>46</v>
      </c>
    </row>
    <row r="1118" spans="1:3" x14ac:dyDescent="0.35">
      <c r="A1118" s="8" t="s">
        <v>3900</v>
      </c>
      <c r="B1118" s="2">
        <v>45256</v>
      </c>
      <c r="C1118" s="5">
        <v>45</v>
      </c>
    </row>
    <row r="1119" spans="1:3" x14ac:dyDescent="0.35">
      <c r="A1119" s="8" t="s">
        <v>3900</v>
      </c>
      <c r="B1119" s="2">
        <v>45263</v>
      </c>
      <c r="C1119" s="5">
        <v>45.5</v>
      </c>
    </row>
    <row r="1120" spans="1:3" x14ac:dyDescent="0.35">
      <c r="A1120" s="8" t="s">
        <v>3900</v>
      </c>
      <c r="B1120" s="2">
        <v>45270</v>
      </c>
      <c r="C1120" s="5">
        <v>36</v>
      </c>
    </row>
    <row r="1121" spans="1:3" x14ac:dyDescent="0.35">
      <c r="A1121" s="8" t="s">
        <v>3900</v>
      </c>
      <c r="B1121" s="2">
        <v>45277</v>
      </c>
      <c r="C1121" s="5">
        <v>36</v>
      </c>
    </row>
    <row r="1122" spans="1:3" x14ac:dyDescent="0.35">
      <c r="A1122" s="8" t="s">
        <v>3900</v>
      </c>
      <c r="B1122" s="2">
        <v>45284</v>
      </c>
      <c r="C1122" s="5">
        <v>27</v>
      </c>
    </row>
    <row r="1123" spans="1:3" x14ac:dyDescent="0.35">
      <c r="A1123" s="8" t="s">
        <v>3900</v>
      </c>
      <c r="B1123" s="2">
        <v>45298</v>
      </c>
      <c r="C1123" s="5">
        <v>18</v>
      </c>
    </row>
    <row r="1124" spans="1:3" x14ac:dyDescent="0.35">
      <c r="A1124" s="8" t="s">
        <v>3900</v>
      </c>
      <c r="B1124" s="2">
        <v>45305</v>
      </c>
      <c r="C1124" s="5">
        <v>45</v>
      </c>
    </row>
    <row r="1125" spans="1:3" x14ac:dyDescent="0.35">
      <c r="A1125" s="8" t="s">
        <v>3900</v>
      </c>
      <c r="B1125" s="2">
        <v>45312</v>
      </c>
      <c r="C1125" s="5">
        <v>45</v>
      </c>
    </row>
    <row r="1126" spans="1:3" x14ac:dyDescent="0.35">
      <c r="A1126" s="8" t="s">
        <v>3900</v>
      </c>
      <c r="B1126" s="2">
        <v>45319</v>
      </c>
      <c r="C1126" s="5">
        <v>36</v>
      </c>
    </row>
    <row r="1127" spans="1:3" x14ac:dyDescent="0.35">
      <c r="A1127" s="8" t="s">
        <v>3900</v>
      </c>
      <c r="B1127" s="2">
        <v>45326</v>
      </c>
      <c r="C1127" s="5">
        <v>45</v>
      </c>
    </row>
    <row r="1128" spans="1:3" x14ac:dyDescent="0.35">
      <c r="A1128" s="8" t="s">
        <v>3900</v>
      </c>
      <c r="B1128" s="2">
        <v>45333</v>
      </c>
      <c r="C1128" s="5">
        <v>45</v>
      </c>
    </row>
    <row r="1129" spans="1:3" x14ac:dyDescent="0.35">
      <c r="A1129" s="8" t="s">
        <v>3900</v>
      </c>
      <c r="B1129" s="2">
        <v>45340</v>
      </c>
      <c r="C1129" s="5">
        <v>36</v>
      </c>
    </row>
    <row r="1130" spans="1:3" x14ac:dyDescent="0.35">
      <c r="A1130" s="8" t="s">
        <v>3900</v>
      </c>
      <c r="B1130" s="2">
        <v>45347</v>
      </c>
      <c r="C1130" s="5">
        <v>36</v>
      </c>
    </row>
    <row r="1131" spans="1:3" x14ac:dyDescent="0.35">
      <c r="A1131" s="8" t="s">
        <v>3900</v>
      </c>
      <c r="B1131" s="2">
        <v>45368</v>
      </c>
      <c r="C1131" s="5">
        <v>36.5</v>
      </c>
    </row>
    <row r="1132" spans="1:3" x14ac:dyDescent="0.35">
      <c r="A1132" s="8" t="s">
        <v>3900</v>
      </c>
      <c r="B1132" s="2">
        <v>45375</v>
      </c>
      <c r="C1132" s="5">
        <v>45</v>
      </c>
    </row>
    <row r="1133" spans="1:3" x14ac:dyDescent="0.35">
      <c r="A1133" s="8" t="s">
        <v>3900</v>
      </c>
      <c r="B1133" s="2">
        <v>45382</v>
      </c>
      <c r="C1133" s="5">
        <v>36</v>
      </c>
    </row>
    <row r="1134" spans="1:3" x14ac:dyDescent="0.35">
      <c r="A1134" s="8" t="s">
        <v>3900</v>
      </c>
      <c r="B1134" s="2">
        <v>45389</v>
      </c>
      <c r="C1134" s="5">
        <v>27</v>
      </c>
    </row>
    <row r="1135" spans="1:3" x14ac:dyDescent="0.35">
      <c r="A1135" s="8" t="s">
        <v>3900</v>
      </c>
      <c r="B1135" s="2">
        <v>45396</v>
      </c>
      <c r="C1135" s="5">
        <v>36</v>
      </c>
    </row>
    <row r="1136" spans="1:3" x14ac:dyDescent="0.35">
      <c r="A1136" s="8" t="s">
        <v>3900</v>
      </c>
      <c r="B1136" s="2">
        <v>45403</v>
      </c>
      <c r="C1136" s="5">
        <v>36</v>
      </c>
    </row>
    <row r="1137" spans="1:3" x14ac:dyDescent="0.35">
      <c r="A1137" s="8" t="s">
        <v>3900</v>
      </c>
      <c r="B1137" s="2">
        <v>45410</v>
      </c>
      <c r="C1137" s="5">
        <v>27</v>
      </c>
    </row>
    <row r="1138" spans="1:3" x14ac:dyDescent="0.35">
      <c r="A1138" s="8" t="s">
        <v>3900</v>
      </c>
      <c r="B1138" s="2">
        <v>45424</v>
      </c>
      <c r="C1138" s="5">
        <v>37.5</v>
      </c>
    </row>
    <row r="1139" spans="1:3" x14ac:dyDescent="0.35">
      <c r="A1139" s="8" t="s">
        <v>3900</v>
      </c>
      <c r="B1139" s="2">
        <v>45431</v>
      </c>
      <c r="C1139" s="5">
        <v>38.5</v>
      </c>
    </row>
    <row r="1140" spans="1:3" x14ac:dyDescent="0.35">
      <c r="A1140" s="8" t="s">
        <v>3900</v>
      </c>
      <c r="B1140" s="2">
        <v>45438</v>
      </c>
      <c r="C1140" s="5">
        <v>38</v>
      </c>
    </row>
    <row r="1141" spans="1:3" x14ac:dyDescent="0.35">
      <c r="A1141" s="8" t="s">
        <v>3900</v>
      </c>
      <c r="B1141" s="2">
        <v>45445</v>
      </c>
      <c r="C1141" s="5">
        <v>38</v>
      </c>
    </row>
    <row r="1142" spans="1:3" x14ac:dyDescent="0.35">
      <c r="A1142" s="8" t="s">
        <v>3900</v>
      </c>
      <c r="B1142" s="2">
        <v>45452</v>
      </c>
      <c r="C1142" s="5">
        <v>38</v>
      </c>
    </row>
    <row r="1143" spans="1:3" x14ac:dyDescent="0.35">
      <c r="A1143" s="8" t="s">
        <v>3900</v>
      </c>
      <c r="B1143" s="2">
        <v>45459</v>
      </c>
      <c r="C1143" s="5">
        <v>38</v>
      </c>
    </row>
    <row r="1144" spans="1:3" x14ac:dyDescent="0.35">
      <c r="A1144" s="8" t="s">
        <v>3900</v>
      </c>
      <c r="B1144" s="2">
        <v>45466</v>
      </c>
      <c r="C1144" s="5">
        <v>38</v>
      </c>
    </row>
    <row r="1145" spans="1:3" x14ac:dyDescent="0.35">
      <c r="A1145" s="8" t="s">
        <v>3900</v>
      </c>
      <c r="B1145" s="2">
        <v>45473</v>
      </c>
      <c r="C1145" s="5">
        <v>38</v>
      </c>
    </row>
    <row r="1146" spans="1:3" x14ac:dyDescent="0.35">
      <c r="A1146" s="8" t="s">
        <v>3900</v>
      </c>
      <c r="B1146" s="2">
        <v>45480</v>
      </c>
      <c r="C1146" s="5">
        <v>38</v>
      </c>
    </row>
    <row r="1147" spans="1:3" x14ac:dyDescent="0.35">
      <c r="A1147" s="8" t="s">
        <v>3900</v>
      </c>
      <c r="B1147" s="2">
        <v>45487</v>
      </c>
      <c r="C1147" s="5">
        <v>19</v>
      </c>
    </row>
    <row r="1148" spans="1:3" x14ac:dyDescent="0.35">
      <c r="A1148" s="8" t="s">
        <v>3900</v>
      </c>
      <c r="B1148" s="2">
        <v>45494</v>
      </c>
      <c r="C1148" s="5">
        <v>38</v>
      </c>
    </row>
    <row r="1149" spans="1:3" x14ac:dyDescent="0.35">
      <c r="A1149" s="8" t="s">
        <v>3900</v>
      </c>
      <c r="B1149" s="2">
        <v>45501</v>
      </c>
      <c r="C1149" s="5">
        <v>38</v>
      </c>
    </row>
    <row r="1150" spans="1:3" x14ac:dyDescent="0.35">
      <c r="A1150" s="8" t="s">
        <v>3900</v>
      </c>
      <c r="B1150" s="2">
        <v>45508</v>
      </c>
      <c r="C1150" s="5">
        <v>38</v>
      </c>
    </row>
    <row r="1151" spans="1:3" x14ac:dyDescent="0.35">
      <c r="A1151" s="8" t="s">
        <v>3900</v>
      </c>
      <c r="B1151" s="2">
        <v>45515</v>
      </c>
      <c r="C1151" s="5">
        <v>38</v>
      </c>
    </row>
    <row r="1152" spans="1:3" x14ac:dyDescent="0.35">
      <c r="A1152" s="8" t="s">
        <v>3900</v>
      </c>
      <c r="B1152" s="2">
        <v>45522</v>
      </c>
      <c r="C1152" s="5">
        <v>38</v>
      </c>
    </row>
    <row r="1153" spans="1:3" x14ac:dyDescent="0.35">
      <c r="A1153" s="8" t="s">
        <v>3900</v>
      </c>
      <c r="B1153" s="2">
        <v>45529</v>
      </c>
      <c r="C1153" s="5">
        <v>38</v>
      </c>
    </row>
    <row r="1154" spans="1:3" x14ac:dyDescent="0.35">
      <c r="A1154" s="8" t="s">
        <v>3900</v>
      </c>
      <c r="B1154" s="2">
        <v>45536</v>
      </c>
      <c r="C1154" s="5">
        <v>28.5</v>
      </c>
    </row>
    <row r="1155" spans="1:3" x14ac:dyDescent="0.35">
      <c r="A1155" s="8" t="s">
        <v>3900</v>
      </c>
      <c r="B1155" s="2">
        <v>45543</v>
      </c>
      <c r="C1155" s="5">
        <v>38</v>
      </c>
    </row>
    <row r="1156" spans="1:3" x14ac:dyDescent="0.35">
      <c r="A1156" s="8" t="s">
        <v>3900</v>
      </c>
      <c r="B1156" s="2">
        <v>45550</v>
      </c>
      <c r="C1156" s="5">
        <v>28.5</v>
      </c>
    </row>
    <row r="1157" spans="1:3" x14ac:dyDescent="0.35">
      <c r="A1157" s="8" t="s">
        <v>3900</v>
      </c>
      <c r="B1157" s="2">
        <v>45557</v>
      </c>
      <c r="C1157" s="5">
        <v>38</v>
      </c>
    </row>
    <row r="1158" spans="1:3" x14ac:dyDescent="0.35">
      <c r="A1158" s="8" t="s">
        <v>3900</v>
      </c>
      <c r="B1158" s="2">
        <v>45564</v>
      </c>
      <c r="C1158" s="5">
        <v>28.5</v>
      </c>
    </row>
    <row r="1159" spans="1:3" x14ac:dyDescent="0.35">
      <c r="A1159" s="8" t="s">
        <v>3900</v>
      </c>
      <c r="B1159" s="2">
        <v>45571</v>
      </c>
      <c r="C1159" s="5">
        <v>28.5</v>
      </c>
    </row>
    <row r="1160" spans="1:3" x14ac:dyDescent="0.35">
      <c r="A1160" s="8" t="s">
        <v>3900</v>
      </c>
      <c r="B1160" s="2">
        <v>45578</v>
      </c>
      <c r="C1160" s="5">
        <v>40</v>
      </c>
    </row>
    <row r="1161" spans="1:3" x14ac:dyDescent="0.35">
      <c r="A1161" s="8" t="s">
        <v>3900</v>
      </c>
      <c r="B1161" s="2">
        <v>45585</v>
      </c>
      <c r="C1161" s="5">
        <v>9.5</v>
      </c>
    </row>
    <row r="1162" spans="1:3" x14ac:dyDescent="0.35">
      <c r="A1162" s="8" t="s">
        <v>3900</v>
      </c>
      <c r="B1162" s="2">
        <v>45592</v>
      </c>
      <c r="C1162" s="5">
        <v>38</v>
      </c>
    </row>
    <row r="1163" spans="1:3" x14ac:dyDescent="0.35">
      <c r="A1163" s="8" t="s">
        <v>3900</v>
      </c>
      <c r="B1163" s="2">
        <v>45599</v>
      </c>
      <c r="C1163" s="5">
        <v>38</v>
      </c>
    </row>
    <row r="1164" spans="1:3" x14ac:dyDescent="0.35">
      <c r="A1164" s="8" t="s">
        <v>3900</v>
      </c>
      <c r="B1164" s="2">
        <v>45606</v>
      </c>
      <c r="C1164" s="5">
        <v>28.5</v>
      </c>
    </row>
    <row r="1165" spans="1:3" x14ac:dyDescent="0.35">
      <c r="A1165" s="8" t="s">
        <v>3900</v>
      </c>
      <c r="B1165" s="2">
        <v>45613</v>
      </c>
      <c r="C1165" s="5">
        <v>37.67</v>
      </c>
    </row>
    <row r="1166" spans="1:3" x14ac:dyDescent="0.35">
      <c r="A1166" s="8" t="s">
        <v>3900</v>
      </c>
      <c r="B1166" s="2">
        <v>45620</v>
      </c>
      <c r="C1166" s="5">
        <v>38</v>
      </c>
    </row>
    <row r="1167" spans="1:3" x14ac:dyDescent="0.35">
      <c r="A1167" s="8" t="s">
        <v>3900</v>
      </c>
      <c r="B1167" s="2">
        <v>45627</v>
      </c>
      <c r="C1167" s="5">
        <v>19</v>
      </c>
    </row>
    <row r="1168" spans="1:3" x14ac:dyDescent="0.35">
      <c r="A1168" s="8" t="s">
        <v>3900</v>
      </c>
      <c r="B1168" s="2">
        <v>45634</v>
      </c>
      <c r="C1168" s="5">
        <v>19</v>
      </c>
    </row>
    <row r="1169" spans="1:3" x14ac:dyDescent="0.35">
      <c r="A1169" s="8" t="s">
        <v>3900</v>
      </c>
      <c r="B1169" s="2">
        <v>45641</v>
      </c>
      <c r="C1169" s="5">
        <v>38</v>
      </c>
    </row>
    <row r="1170" spans="1:3" x14ac:dyDescent="0.35">
      <c r="A1170" s="8" t="s">
        <v>3900</v>
      </c>
      <c r="B1170" s="2">
        <v>45648</v>
      </c>
      <c r="C1170" s="5">
        <v>38</v>
      </c>
    </row>
    <row r="1171" spans="1:3" x14ac:dyDescent="0.35">
      <c r="A1171" s="8" t="s">
        <v>3900</v>
      </c>
      <c r="B1171" s="2">
        <v>45669</v>
      </c>
      <c r="C1171" s="5">
        <v>28.5</v>
      </c>
    </row>
    <row r="1172" spans="1:3" x14ac:dyDescent="0.35">
      <c r="A1172" s="8" t="s">
        <v>3900</v>
      </c>
      <c r="B1172" s="2">
        <v>45676</v>
      </c>
      <c r="C1172" s="5">
        <v>28.5</v>
      </c>
    </row>
    <row r="1173" spans="1:3" x14ac:dyDescent="0.35">
      <c r="A1173" s="8" t="s">
        <v>3900</v>
      </c>
      <c r="B1173" s="2">
        <v>45683</v>
      </c>
      <c r="C1173" s="5">
        <v>38</v>
      </c>
    </row>
    <row r="1174" spans="1:3" x14ac:dyDescent="0.35">
      <c r="A1174" s="8" t="s">
        <v>3900</v>
      </c>
      <c r="B1174" s="2">
        <v>45690</v>
      </c>
      <c r="C1174" s="5">
        <v>38</v>
      </c>
    </row>
    <row r="1175" spans="1:3" x14ac:dyDescent="0.35">
      <c r="A1175" s="8" t="s">
        <v>3900</v>
      </c>
      <c r="B1175" s="2">
        <v>45697</v>
      </c>
      <c r="C1175" s="5">
        <v>38</v>
      </c>
    </row>
    <row r="1176" spans="1:3" x14ac:dyDescent="0.35">
      <c r="A1176" s="8" t="s">
        <v>3900</v>
      </c>
      <c r="B1176" s="2">
        <v>45704</v>
      </c>
      <c r="C1176" s="5">
        <v>38</v>
      </c>
    </row>
    <row r="1177" spans="1:3" x14ac:dyDescent="0.35">
      <c r="A1177" s="8" t="s">
        <v>3900</v>
      </c>
      <c r="B1177" s="2">
        <v>45711</v>
      </c>
      <c r="C1177" s="5">
        <v>38</v>
      </c>
    </row>
    <row r="1178" spans="1:3" x14ac:dyDescent="0.35">
      <c r="A1178" s="8" t="s">
        <v>3900</v>
      </c>
      <c r="B1178" s="2">
        <v>45718</v>
      </c>
      <c r="C1178" s="5">
        <v>38</v>
      </c>
    </row>
    <row r="1179" spans="1:3" x14ac:dyDescent="0.35">
      <c r="A1179" s="8" t="s">
        <v>3900</v>
      </c>
      <c r="B1179" s="2">
        <v>45725</v>
      </c>
      <c r="C1179" s="5">
        <v>38</v>
      </c>
    </row>
    <row r="1180" spans="1:3" x14ac:dyDescent="0.35">
      <c r="A1180" s="8" t="s">
        <v>3900</v>
      </c>
      <c r="B1180" s="2">
        <v>45732</v>
      </c>
      <c r="C1180" s="5">
        <v>38</v>
      </c>
    </row>
    <row r="1181" spans="1:3" x14ac:dyDescent="0.35">
      <c r="A1181" s="8" t="s">
        <v>3900</v>
      </c>
      <c r="B1181" s="2">
        <v>45739</v>
      </c>
      <c r="C1181" s="5">
        <v>38</v>
      </c>
    </row>
    <row r="1182" spans="1:3" x14ac:dyDescent="0.35">
      <c r="A1182" s="8" t="s">
        <v>3900</v>
      </c>
      <c r="B1182" s="2">
        <v>45746</v>
      </c>
      <c r="C1182" s="5">
        <v>28.5</v>
      </c>
    </row>
    <row r="1183" spans="1:3" x14ac:dyDescent="0.35">
      <c r="A1183" s="8" t="s">
        <v>3900</v>
      </c>
      <c r="B1183" s="2">
        <v>45753</v>
      </c>
      <c r="C1183" s="5">
        <v>38</v>
      </c>
    </row>
    <row r="1184" spans="1:3" x14ac:dyDescent="0.35">
      <c r="A1184" s="8" t="s">
        <v>3900</v>
      </c>
      <c r="B1184" s="2">
        <v>45760</v>
      </c>
      <c r="C1184" s="5">
        <v>38</v>
      </c>
    </row>
    <row r="1185" spans="1:3" x14ac:dyDescent="0.35">
      <c r="A1185" s="8" t="s">
        <v>3900</v>
      </c>
      <c r="B1185" s="2">
        <v>45767</v>
      </c>
      <c r="C1185" s="5">
        <v>38</v>
      </c>
    </row>
    <row r="1186" spans="1:3" x14ac:dyDescent="0.35">
      <c r="A1186" s="8" t="s">
        <v>3900</v>
      </c>
      <c r="B1186" s="2">
        <v>45781</v>
      </c>
      <c r="C1186" s="5">
        <v>38</v>
      </c>
    </row>
    <row r="1187" spans="1:3" x14ac:dyDescent="0.35">
      <c r="A1187" s="8" t="s">
        <v>3900</v>
      </c>
      <c r="B1187" s="2">
        <v>45788</v>
      </c>
      <c r="C1187" s="5">
        <v>38</v>
      </c>
    </row>
    <row r="1188" spans="1:3" x14ac:dyDescent="0.35">
      <c r="A1188" s="8" t="s">
        <v>3900</v>
      </c>
      <c r="B1188" s="2">
        <v>45795</v>
      </c>
      <c r="C1188" s="5">
        <v>28.5</v>
      </c>
    </row>
    <row r="1189" spans="1:3" x14ac:dyDescent="0.35">
      <c r="A1189" s="8" t="s">
        <v>3900</v>
      </c>
      <c r="B1189" s="2">
        <v>45802</v>
      </c>
      <c r="C1189" s="5">
        <v>38</v>
      </c>
    </row>
    <row r="1190" spans="1:3" x14ac:dyDescent="0.35">
      <c r="A1190" s="8" t="s">
        <v>3900</v>
      </c>
      <c r="B1190" s="2">
        <v>45809</v>
      </c>
      <c r="C1190" s="5">
        <v>40</v>
      </c>
    </row>
    <row r="1191" spans="1:3" x14ac:dyDescent="0.35">
      <c r="A1191" s="8" t="s">
        <v>3900</v>
      </c>
      <c r="B1191" s="2">
        <v>45816</v>
      </c>
      <c r="C1191" s="5">
        <v>38</v>
      </c>
    </row>
    <row r="1192" spans="1:3" x14ac:dyDescent="0.35">
      <c r="A1192" s="8" t="s">
        <v>3900</v>
      </c>
      <c r="B1192" s="2">
        <v>45823</v>
      </c>
      <c r="C1192" s="5">
        <v>9.5</v>
      </c>
    </row>
    <row r="1193" spans="1:3" x14ac:dyDescent="0.35">
      <c r="A1193" s="8" t="s">
        <v>3900</v>
      </c>
      <c r="B1193" s="2">
        <v>45830</v>
      </c>
      <c r="C1193" s="5">
        <v>38</v>
      </c>
    </row>
    <row r="1194" spans="1:3" x14ac:dyDescent="0.35">
      <c r="A1194" s="9" t="s">
        <v>3900</v>
      </c>
      <c r="B1194" s="2">
        <v>45837</v>
      </c>
      <c r="C1194" s="5">
        <v>28.5</v>
      </c>
    </row>
    <row r="1195" spans="1:3" x14ac:dyDescent="0.35">
      <c r="A1195" s="8" t="s">
        <v>3902</v>
      </c>
      <c r="B1195" s="2">
        <v>45249</v>
      </c>
      <c r="C1195" s="5">
        <v>32</v>
      </c>
    </row>
    <row r="1196" spans="1:3" x14ac:dyDescent="0.35">
      <c r="A1196" s="8" t="s">
        <v>3902</v>
      </c>
      <c r="B1196" s="2">
        <v>45256</v>
      </c>
      <c r="C1196" s="5">
        <v>36.5</v>
      </c>
    </row>
    <row r="1197" spans="1:3" x14ac:dyDescent="0.35">
      <c r="A1197" s="8" t="s">
        <v>3902</v>
      </c>
      <c r="B1197" s="2">
        <v>45263</v>
      </c>
      <c r="C1197" s="5">
        <v>45.5</v>
      </c>
    </row>
    <row r="1198" spans="1:3" x14ac:dyDescent="0.35">
      <c r="A1198" s="8" t="s">
        <v>3902</v>
      </c>
      <c r="B1198" s="2">
        <v>45270</v>
      </c>
      <c r="C1198" s="5">
        <v>40.25</v>
      </c>
    </row>
    <row r="1199" spans="1:3" x14ac:dyDescent="0.35">
      <c r="A1199" s="8" t="s">
        <v>3902</v>
      </c>
      <c r="B1199" s="2">
        <v>45277</v>
      </c>
      <c r="C1199" s="5">
        <v>32.5</v>
      </c>
    </row>
    <row r="1200" spans="1:3" x14ac:dyDescent="0.35">
      <c r="A1200" s="8" t="s">
        <v>3902</v>
      </c>
      <c r="B1200" s="2">
        <v>45284</v>
      </c>
      <c r="C1200" s="5">
        <v>40</v>
      </c>
    </row>
    <row r="1201" spans="1:3" x14ac:dyDescent="0.35">
      <c r="A1201" s="8" t="s">
        <v>3902</v>
      </c>
      <c r="B1201" s="2">
        <v>45291</v>
      </c>
      <c r="C1201" s="5">
        <v>8</v>
      </c>
    </row>
    <row r="1202" spans="1:3" x14ac:dyDescent="0.35">
      <c r="A1202" s="8" t="s">
        <v>3902</v>
      </c>
      <c r="B1202" s="2">
        <v>45298</v>
      </c>
      <c r="C1202" s="5">
        <v>21.5</v>
      </c>
    </row>
    <row r="1203" spans="1:3" x14ac:dyDescent="0.35">
      <c r="A1203" s="8" t="s">
        <v>3902</v>
      </c>
      <c r="B1203" s="2">
        <v>45312</v>
      </c>
      <c r="C1203" s="5">
        <v>40</v>
      </c>
    </row>
    <row r="1204" spans="1:3" x14ac:dyDescent="0.35">
      <c r="A1204" s="8" t="s">
        <v>3902</v>
      </c>
      <c r="B1204" s="2">
        <v>45319</v>
      </c>
      <c r="C1204" s="5">
        <v>28.5</v>
      </c>
    </row>
    <row r="1205" spans="1:3" x14ac:dyDescent="0.35">
      <c r="A1205" s="8" t="s">
        <v>3902</v>
      </c>
      <c r="B1205" s="2">
        <v>45326</v>
      </c>
      <c r="C1205" s="5">
        <v>44</v>
      </c>
    </row>
    <row r="1206" spans="1:3" x14ac:dyDescent="0.35">
      <c r="A1206" s="8" t="s">
        <v>3902</v>
      </c>
      <c r="B1206" s="2">
        <v>45333</v>
      </c>
      <c r="C1206" s="5">
        <v>39.5</v>
      </c>
    </row>
    <row r="1207" spans="1:3" x14ac:dyDescent="0.35">
      <c r="A1207" s="8" t="s">
        <v>3902</v>
      </c>
      <c r="B1207" s="2">
        <v>45340</v>
      </c>
      <c r="C1207" s="5">
        <v>40</v>
      </c>
    </row>
    <row r="1208" spans="1:3" x14ac:dyDescent="0.35">
      <c r="A1208" s="8" t="s">
        <v>3902</v>
      </c>
      <c r="B1208" s="2">
        <v>45347</v>
      </c>
      <c r="C1208" s="5">
        <v>40</v>
      </c>
    </row>
    <row r="1209" spans="1:3" x14ac:dyDescent="0.35">
      <c r="A1209" s="8" t="s">
        <v>3902</v>
      </c>
      <c r="B1209" s="2">
        <v>45354</v>
      </c>
      <c r="C1209" s="5">
        <v>40</v>
      </c>
    </row>
    <row r="1210" spans="1:3" x14ac:dyDescent="0.35">
      <c r="A1210" s="8" t="s">
        <v>3902</v>
      </c>
      <c r="B1210" s="2">
        <v>45361</v>
      </c>
      <c r="C1210" s="5">
        <v>40</v>
      </c>
    </row>
    <row r="1211" spans="1:3" x14ac:dyDescent="0.35">
      <c r="A1211" s="8" t="s">
        <v>3902</v>
      </c>
      <c r="B1211" s="2">
        <v>45368</v>
      </c>
      <c r="C1211" s="5">
        <v>41.5</v>
      </c>
    </row>
    <row r="1212" spans="1:3" x14ac:dyDescent="0.35">
      <c r="A1212" s="8" t="s">
        <v>3902</v>
      </c>
      <c r="B1212" s="2">
        <v>45375</v>
      </c>
      <c r="C1212" s="5">
        <v>40</v>
      </c>
    </row>
    <row r="1213" spans="1:3" x14ac:dyDescent="0.35">
      <c r="A1213" s="8" t="s">
        <v>3902</v>
      </c>
      <c r="B1213" s="2">
        <v>45382</v>
      </c>
      <c r="C1213" s="5">
        <v>36</v>
      </c>
    </row>
    <row r="1214" spans="1:3" x14ac:dyDescent="0.35">
      <c r="A1214" s="8" t="s">
        <v>3902</v>
      </c>
      <c r="B1214" s="2">
        <v>45396</v>
      </c>
      <c r="C1214" s="5">
        <v>41.5</v>
      </c>
    </row>
    <row r="1215" spans="1:3" x14ac:dyDescent="0.35">
      <c r="A1215" s="8" t="s">
        <v>3902</v>
      </c>
      <c r="B1215" s="2">
        <v>45403</v>
      </c>
      <c r="C1215" s="5">
        <v>40</v>
      </c>
    </row>
    <row r="1216" spans="1:3" x14ac:dyDescent="0.35">
      <c r="A1216" s="8" t="s">
        <v>3902</v>
      </c>
      <c r="B1216" s="2">
        <v>45410</v>
      </c>
      <c r="C1216" s="5">
        <v>24</v>
      </c>
    </row>
    <row r="1217" spans="1:3" x14ac:dyDescent="0.35">
      <c r="A1217" s="8" t="s">
        <v>3902</v>
      </c>
      <c r="B1217" s="2">
        <v>45417</v>
      </c>
      <c r="C1217" s="5">
        <v>40</v>
      </c>
    </row>
    <row r="1218" spans="1:3" x14ac:dyDescent="0.35">
      <c r="A1218" s="8" t="s">
        <v>3902</v>
      </c>
      <c r="B1218" s="2">
        <v>45424</v>
      </c>
      <c r="C1218" s="5">
        <v>40</v>
      </c>
    </row>
    <row r="1219" spans="1:3" x14ac:dyDescent="0.35">
      <c r="A1219" s="8" t="s">
        <v>3902</v>
      </c>
      <c r="B1219" s="2">
        <v>45431</v>
      </c>
      <c r="C1219" s="5">
        <v>32</v>
      </c>
    </row>
    <row r="1220" spans="1:3" x14ac:dyDescent="0.35">
      <c r="A1220" s="8" t="s">
        <v>3902</v>
      </c>
      <c r="B1220" s="2">
        <v>45438</v>
      </c>
      <c r="C1220" s="5">
        <v>40</v>
      </c>
    </row>
    <row r="1221" spans="1:3" x14ac:dyDescent="0.35">
      <c r="A1221" s="8" t="s">
        <v>3902</v>
      </c>
      <c r="B1221" s="2">
        <v>45445</v>
      </c>
      <c r="C1221" s="5">
        <v>40</v>
      </c>
    </row>
    <row r="1222" spans="1:3" x14ac:dyDescent="0.35">
      <c r="A1222" s="8" t="s">
        <v>3902</v>
      </c>
      <c r="B1222" s="2">
        <v>45452</v>
      </c>
      <c r="C1222" s="5">
        <v>40</v>
      </c>
    </row>
    <row r="1223" spans="1:3" x14ac:dyDescent="0.35">
      <c r="A1223" s="8" t="s">
        <v>3902</v>
      </c>
      <c r="B1223" s="2">
        <v>45459</v>
      </c>
      <c r="C1223" s="5">
        <v>32</v>
      </c>
    </row>
    <row r="1224" spans="1:3" x14ac:dyDescent="0.35">
      <c r="A1224" s="8" t="s">
        <v>3902</v>
      </c>
      <c r="B1224" s="2">
        <v>45466</v>
      </c>
      <c r="C1224" s="5">
        <v>40</v>
      </c>
    </row>
    <row r="1225" spans="1:3" x14ac:dyDescent="0.35">
      <c r="A1225" s="8" t="s">
        <v>3902</v>
      </c>
      <c r="B1225" s="2">
        <v>45473</v>
      </c>
      <c r="C1225" s="5">
        <v>40</v>
      </c>
    </row>
    <row r="1226" spans="1:3" x14ac:dyDescent="0.35">
      <c r="A1226" s="8" t="s">
        <v>3902</v>
      </c>
      <c r="B1226" s="2">
        <v>45480</v>
      </c>
      <c r="C1226" s="5">
        <v>32</v>
      </c>
    </row>
    <row r="1227" spans="1:3" x14ac:dyDescent="0.35">
      <c r="A1227" s="8" t="s">
        <v>3902</v>
      </c>
      <c r="B1227" s="2">
        <v>45487</v>
      </c>
      <c r="C1227" s="5">
        <v>40</v>
      </c>
    </row>
    <row r="1228" spans="1:3" x14ac:dyDescent="0.35">
      <c r="A1228" s="8" t="s">
        <v>3902</v>
      </c>
      <c r="B1228" s="2">
        <v>45494</v>
      </c>
      <c r="C1228" s="5">
        <v>40</v>
      </c>
    </row>
    <row r="1229" spans="1:3" x14ac:dyDescent="0.35">
      <c r="A1229" s="8" t="s">
        <v>3902</v>
      </c>
      <c r="B1229" s="2">
        <v>45501</v>
      </c>
      <c r="C1229" s="5">
        <v>16</v>
      </c>
    </row>
    <row r="1230" spans="1:3" x14ac:dyDescent="0.35">
      <c r="A1230" s="8" t="s">
        <v>3902</v>
      </c>
      <c r="B1230" s="2">
        <v>45508</v>
      </c>
      <c r="C1230" s="5">
        <v>40</v>
      </c>
    </row>
    <row r="1231" spans="1:3" x14ac:dyDescent="0.35">
      <c r="A1231" s="8" t="s">
        <v>3902</v>
      </c>
      <c r="B1231" s="2">
        <v>45515</v>
      </c>
      <c r="C1231" s="5">
        <v>40</v>
      </c>
    </row>
    <row r="1232" spans="1:3" x14ac:dyDescent="0.35">
      <c r="A1232" s="8" t="s">
        <v>3902</v>
      </c>
      <c r="B1232" s="2">
        <v>45522</v>
      </c>
      <c r="C1232" s="5">
        <v>45</v>
      </c>
    </row>
    <row r="1233" spans="1:3" x14ac:dyDescent="0.35">
      <c r="A1233" s="8" t="s">
        <v>3902</v>
      </c>
      <c r="B1233" s="2">
        <v>45529</v>
      </c>
      <c r="C1233" s="5">
        <v>40</v>
      </c>
    </row>
    <row r="1234" spans="1:3" x14ac:dyDescent="0.35">
      <c r="A1234" s="8" t="s">
        <v>3902</v>
      </c>
      <c r="B1234" s="2">
        <v>45536</v>
      </c>
      <c r="C1234" s="5">
        <v>40</v>
      </c>
    </row>
    <row r="1235" spans="1:3" x14ac:dyDescent="0.35">
      <c r="A1235" s="8" t="s">
        <v>3902</v>
      </c>
      <c r="B1235" s="2">
        <v>45543</v>
      </c>
      <c r="C1235" s="5">
        <v>40</v>
      </c>
    </row>
    <row r="1236" spans="1:3" x14ac:dyDescent="0.35">
      <c r="A1236" s="8" t="s">
        <v>3902</v>
      </c>
      <c r="B1236" s="2">
        <v>45550</v>
      </c>
      <c r="C1236" s="5">
        <v>40</v>
      </c>
    </row>
    <row r="1237" spans="1:3" x14ac:dyDescent="0.35">
      <c r="A1237" s="8" t="s">
        <v>3902</v>
      </c>
      <c r="B1237" s="2">
        <v>45557</v>
      </c>
      <c r="C1237" s="5">
        <v>40</v>
      </c>
    </row>
    <row r="1238" spans="1:3" x14ac:dyDescent="0.35">
      <c r="A1238" s="8" t="s">
        <v>3902</v>
      </c>
      <c r="B1238" s="2">
        <v>45564</v>
      </c>
      <c r="C1238" s="5">
        <v>38</v>
      </c>
    </row>
    <row r="1239" spans="1:3" x14ac:dyDescent="0.35">
      <c r="A1239" s="8" t="s">
        <v>3902</v>
      </c>
      <c r="B1239" s="2">
        <v>45571</v>
      </c>
      <c r="C1239" s="5">
        <v>40</v>
      </c>
    </row>
    <row r="1240" spans="1:3" x14ac:dyDescent="0.35">
      <c r="A1240" s="8" t="s">
        <v>3902</v>
      </c>
      <c r="B1240" s="2">
        <v>45578</v>
      </c>
      <c r="C1240" s="5">
        <v>40</v>
      </c>
    </row>
    <row r="1241" spans="1:3" x14ac:dyDescent="0.35">
      <c r="A1241" s="8" t="s">
        <v>3902</v>
      </c>
      <c r="B1241" s="2">
        <v>45585</v>
      </c>
      <c r="C1241" s="5">
        <v>40</v>
      </c>
    </row>
    <row r="1242" spans="1:3" x14ac:dyDescent="0.35">
      <c r="A1242" s="8" t="s">
        <v>3902</v>
      </c>
      <c r="B1242" s="2">
        <v>45592</v>
      </c>
      <c r="C1242" s="5">
        <v>24</v>
      </c>
    </row>
    <row r="1243" spans="1:3" x14ac:dyDescent="0.35">
      <c r="A1243" s="8" t="s">
        <v>3902</v>
      </c>
      <c r="B1243" s="2">
        <v>45599</v>
      </c>
      <c r="C1243" s="5">
        <v>32</v>
      </c>
    </row>
    <row r="1244" spans="1:3" x14ac:dyDescent="0.35">
      <c r="A1244" s="8" t="s">
        <v>3902</v>
      </c>
      <c r="B1244" s="2">
        <v>45606</v>
      </c>
      <c r="C1244" s="5">
        <v>24</v>
      </c>
    </row>
    <row r="1245" spans="1:3" x14ac:dyDescent="0.35">
      <c r="A1245" s="8" t="s">
        <v>3902</v>
      </c>
      <c r="B1245" s="2">
        <v>45613</v>
      </c>
      <c r="C1245" s="5">
        <v>40</v>
      </c>
    </row>
    <row r="1246" spans="1:3" x14ac:dyDescent="0.35">
      <c r="A1246" s="8" t="s">
        <v>3902</v>
      </c>
      <c r="B1246" s="2">
        <v>45620</v>
      </c>
      <c r="C1246" s="5">
        <v>32</v>
      </c>
    </row>
    <row r="1247" spans="1:3" x14ac:dyDescent="0.35">
      <c r="A1247" s="8" t="s">
        <v>3902</v>
      </c>
      <c r="B1247" s="2">
        <v>45627</v>
      </c>
      <c r="C1247" s="5">
        <v>40</v>
      </c>
    </row>
    <row r="1248" spans="1:3" x14ac:dyDescent="0.35">
      <c r="A1248" s="8" t="s">
        <v>3902</v>
      </c>
      <c r="B1248" s="2">
        <v>45634</v>
      </c>
      <c r="C1248" s="5">
        <v>40</v>
      </c>
    </row>
    <row r="1249" spans="1:3" x14ac:dyDescent="0.35">
      <c r="A1249" s="8" t="s">
        <v>3902</v>
      </c>
      <c r="B1249" s="2">
        <v>45641</v>
      </c>
      <c r="C1249" s="5">
        <v>40</v>
      </c>
    </row>
    <row r="1250" spans="1:3" x14ac:dyDescent="0.35">
      <c r="A1250" s="8" t="s">
        <v>3902</v>
      </c>
      <c r="B1250" s="2">
        <v>45648</v>
      </c>
      <c r="C1250" s="5">
        <v>32</v>
      </c>
    </row>
    <row r="1251" spans="1:3" x14ac:dyDescent="0.35">
      <c r="A1251" s="8" t="s">
        <v>3902</v>
      </c>
      <c r="B1251" s="2">
        <v>45655</v>
      </c>
      <c r="C1251" s="5">
        <v>16</v>
      </c>
    </row>
    <row r="1252" spans="1:3" x14ac:dyDescent="0.35">
      <c r="A1252" s="8" t="s">
        <v>3902</v>
      </c>
      <c r="B1252" s="2">
        <v>45662</v>
      </c>
      <c r="C1252" s="5">
        <v>20</v>
      </c>
    </row>
    <row r="1253" spans="1:3" x14ac:dyDescent="0.35">
      <c r="A1253" s="8" t="s">
        <v>3902</v>
      </c>
      <c r="B1253" s="2">
        <v>45676</v>
      </c>
      <c r="C1253" s="5">
        <v>40</v>
      </c>
    </row>
    <row r="1254" spans="1:3" x14ac:dyDescent="0.35">
      <c r="A1254" s="8" t="s">
        <v>3902</v>
      </c>
      <c r="B1254" s="2">
        <v>45683</v>
      </c>
      <c r="C1254" s="5">
        <v>36</v>
      </c>
    </row>
    <row r="1255" spans="1:3" x14ac:dyDescent="0.35">
      <c r="A1255" s="8" t="s">
        <v>3902</v>
      </c>
      <c r="B1255" s="2">
        <v>45690</v>
      </c>
      <c r="C1255" s="5">
        <v>37</v>
      </c>
    </row>
    <row r="1256" spans="1:3" x14ac:dyDescent="0.35">
      <c r="A1256" s="8" t="s">
        <v>3902</v>
      </c>
      <c r="B1256" s="2">
        <v>45697</v>
      </c>
      <c r="C1256" s="5">
        <v>36</v>
      </c>
    </row>
    <row r="1257" spans="1:3" x14ac:dyDescent="0.35">
      <c r="A1257" s="8" t="s">
        <v>3902</v>
      </c>
      <c r="B1257" s="2">
        <v>45704</v>
      </c>
      <c r="C1257" s="5">
        <v>40</v>
      </c>
    </row>
    <row r="1258" spans="1:3" x14ac:dyDescent="0.35">
      <c r="A1258" s="8" t="s">
        <v>3902</v>
      </c>
      <c r="B1258" s="2">
        <v>45711</v>
      </c>
      <c r="C1258" s="5">
        <v>40</v>
      </c>
    </row>
    <row r="1259" spans="1:3" x14ac:dyDescent="0.35">
      <c r="A1259" s="8" t="s">
        <v>3902</v>
      </c>
      <c r="B1259" s="2">
        <v>45718</v>
      </c>
      <c r="C1259" s="5">
        <v>40</v>
      </c>
    </row>
    <row r="1260" spans="1:3" x14ac:dyDescent="0.35">
      <c r="A1260" s="8" t="s">
        <v>3902</v>
      </c>
      <c r="B1260" s="2">
        <v>45725</v>
      </c>
      <c r="C1260" s="5">
        <v>40</v>
      </c>
    </row>
    <row r="1261" spans="1:3" x14ac:dyDescent="0.35">
      <c r="A1261" s="8" t="s">
        <v>3902</v>
      </c>
      <c r="B1261" s="2">
        <v>45732</v>
      </c>
      <c r="C1261" s="5">
        <v>40</v>
      </c>
    </row>
    <row r="1262" spans="1:3" x14ac:dyDescent="0.35">
      <c r="A1262" s="8" t="s">
        <v>3902</v>
      </c>
      <c r="B1262" s="2">
        <v>45739</v>
      </c>
      <c r="C1262" s="5">
        <v>32</v>
      </c>
    </row>
    <row r="1263" spans="1:3" x14ac:dyDescent="0.35">
      <c r="A1263" s="8" t="s">
        <v>3902</v>
      </c>
      <c r="B1263" s="2">
        <v>45746</v>
      </c>
      <c r="C1263" s="5">
        <v>40</v>
      </c>
    </row>
    <row r="1264" spans="1:3" x14ac:dyDescent="0.35">
      <c r="A1264" s="8" t="s">
        <v>3902</v>
      </c>
      <c r="B1264" s="2">
        <v>45753</v>
      </c>
      <c r="C1264" s="5">
        <v>40</v>
      </c>
    </row>
    <row r="1265" spans="1:3" x14ac:dyDescent="0.35">
      <c r="A1265" s="8" t="s">
        <v>3902</v>
      </c>
      <c r="B1265" s="2">
        <v>45760</v>
      </c>
      <c r="C1265" s="5">
        <v>40</v>
      </c>
    </row>
    <row r="1266" spans="1:3" x14ac:dyDescent="0.35">
      <c r="A1266" s="8" t="s">
        <v>3902</v>
      </c>
      <c r="B1266" s="2">
        <v>45767</v>
      </c>
      <c r="C1266" s="5">
        <v>37.5</v>
      </c>
    </row>
    <row r="1267" spans="1:3" x14ac:dyDescent="0.35">
      <c r="A1267" s="8" t="s">
        <v>3902</v>
      </c>
      <c r="B1267" s="2">
        <v>45774</v>
      </c>
      <c r="C1267" s="5">
        <v>32.299999999999997</v>
      </c>
    </row>
    <row r="1268" spans="1:3" x14ac:dyDescent="0.35">
      <c r="A1268" s="8" t="s">
        <v>3902</v>
      </c>
      <c r="B1268" s="2">
        <v>45781</v>
      </c>
      <c r="C1268" s="5">
        <v>39.979999999999997</v>
      </c>
    </row>
    <row r="1269" spans="1:3" x14ac:dyDescent="0.35">
      <c r="A1269" s="8" t="s">
        <v>3902</v>
      </c>
      <c r="B1269" s="2">
        <v>45788</v>
      </c>
      <c r="C1269" s="5">
        <v>40</v>
      </c>
    </row>
    <row r="1270" spans="1:3" x14ac:dyDescent="0.35">
      <c r="A1270" s="8" t="s">
        <v>3902</v>
      </c>
      <c r="B1270" s="2">
        <v>45795</v>
      </c>
      <c r="C1270" s="5">
        <v>40</v>
      </c>
    </row>
    <row r="1271" spans="1:3" x14ac:dyDescent="0.35">
      <c r="A1271" s="8" t="s">
        <v>3902</v>
      </c>
      <c r="B1271" s="2">
        <v>45802</v>
      </c>
      <c r="C1271" s="5">
        <v>32</v>
      </c>
    </row>
    <row r="1272" spans="1:3" x14ac:dyDescent="0.35">
      <c r="A1272" s="8" t="s">
        <v>3902</v>
      </c>
      <c r="B1272" s="2">
        <v>45809</v>
      </c>
      <c r="C1272" s="5">
        <v>41</v>
      </c>
    </row>
    <row r="1273" spans="1:3" x14ac:dyDescent="0.35">
      <c r="A1273" s="8" t="s">
        <v>3902</v>
      </c>
      <c r="B1273" s="2">
        <v>45816</v>
      </c>
      <c r="C1273" s="5">
        <v>40</v>
      </c>
    </row>
    <row r="1274" spans="1:3" x14ac:dyDescent="0.35">
      <c r="A1274" s="8" t="s">
        <v>3902</v>
      </c>
      <c r="B1274" s="2">
        <v>45823</v>
      </c>
      <c r="C1274" s="5">
        <v>37.75</v>
      </c>
    </row>
    <row r="1275" spans="1:3" x14ac:dyDescent="0.35">
      <c r="A1275" s="8" t="s">
        <v>3902</v>
      </c>
      <c r="B1275" s="2">
        <v>45830</v>
      </c>
      <c r="C1275" s="5">
        <v>40</v>
      </c>
    </row>
    <row r="1276" spans="1:3" x14ac:dyDescent="0.35">
      <c r="A1276" s="9" t="s">
        <v>3902</v>
      </c>
      <c r="B1276" s="2">
        <v>45837</v>
      </c>
      <c r="C1276" s="5">
        <v>40</v>
      </c>
    </row>
    <row r="1277" spans="1:3" x14ac:dyDescent="0.35">
      <c r="A1277" s="8" t="s">
        <v>3890</v>
      </c>
      <c r="B1277" s="2">
        <v>45249</v>
      </c>
      <c r="C1277" s="5">
        <v>40</v>
      </c>
    </row>
    <row r="1278" spans="1:3" x14ac:dyDescent="0.35">
      <c r="A1278" s="8" t="s">
        <v>3890</v>
      </c>
      <c r="B1278" s="2">
        <v>45256</v>
      </c>
      <c r="C1278" s="5">
        <v>40</v>
      </c>
    </row>
    <row r="1279" spans="1:3" x14ac:dyDescent="0.35">
      <c r="A1279" s="8" t="s">
        <v>3890</v>
      </c>
      <c r="B1279" s="2">
        <v>45263</v>
      </c>
      <c r="C1279" s="5">
        <v>40</v>
      </c>
    </row>
    <row r="1280" spans="1:3" x14ac:dyDescent="0.35">
      <c r="A1280" s="8" t="s">
        <v>3890</v>
      </c>
      <c r="B1280" s="2">
        <v>45270</v>
      </c>
      <c r="C1280" s="5">
        <v>32</v>
      </c>
    </row>
    <row r="1281" spans="1:3" x14ac:dyDescent="0.35">
      <c r="A1281" s="8" t="s">
        <v>3890</v>
      </c>
      <c r="B1281" s="2">
        <v>45277</v>
      </c>
      <c r="C1281" s="5">
        <v>40</v>
      </c>
    </row>
    <row r="1282" spans="1:3" x14ac:dyDescent="0.35">
      <c r="A1282" s="8" t="s">
        <v>3890</v>
      </c>
      <c r="B1282" s="2">
        <v>45284</v>
      </c>
      <c r="C1282" s="5">
        <v>40</v>
      </c>
    </row>
    <row r="1283" spans="1:3" x14ac:dyDescent="0.35">
      <c r="A1283" s="8" t="s">
        <v>3890</v>
      </c>
      <c r="B1283" s="2">
        <v>45291</v>
      </c>
      <c r="C1283" s="5">
        <v>24</v>
      </c>
    </row>
    <row r="1284" spans="1:3" x14ac:dyDescent="0.35">
      <c r="A1284" s="8" t="s">
        <v>3890</v>
      </c>
      <c r="B1284" s="2">
        <v>45298</v>
      </c>
      <c r="C1284" s="5">
        <v>32</v>
      </c>
    </row>
    <row r="1285" spans="1:3" x14ac:dyDescent="0.35">
      <c r="A1285" s="8" t="s">
        <v>3890</v>
      </c>
      <c r="B1285" s="2">
        <v>45305</v>
      </c>
      <c r="C1285" s="5">
        <v>40</v>
      </c>
    </row>
    <row r="1286" spans="1:3" x14ac:dyDescent="0.35">
      <c r="A1286" s="8" t="s">
        <v>3890</v>
      </c>
      <c r="B1286" s="2">
        <v>45312</v>
      </c>
      <c r="C1286" s="5">
        <v>16</v>
      </c>
    </row>
    <row r="1287" spans="1:3" x14ac:dyDescent="0.35">
      <c r="A1287" s="8" t="s">
        <v>3890</v>
      </c>
      <c r="B1287" s="2">
        <v>45326</v>
      </c>
      <c r="C1287" s="5">
        <v>32</v>
      </c>
    </row>
    <row r="1288" spans="1:3" x14ac:dyDescent="0.35">
      <c r="A1288" s="8" t="s">
        <v>3890</v>
      </c>
      <c r="B1288" s="2">
        <v>45333</v>
      </c>
      <c r="C1288" s="5">
        <v>40</v>
      </c>
    </row>
    <row r="1289" spans="1:3" x14ac:dyDescent="0.35">
      <c r="A1289" s="8" t="s">
        <v>3890</v>
      </c>
      <c r="B1289" s="2">
        <v>45340</v>
      </c>
      <c r="C1289" s="5">
        <v>40</v>
      </c>
    </row>
    <row r="1290" spans="1:3" x14ac:dyDescent="0.35">
      <c r="A1290" s="8" t="s">
        <v>3890</v>
      </c>
      <c r="B1290" s="2">
        <v>45347</v>
      </c>
      <c r="C1290" s="5">
        <v>32</v>
      </c>
    </row>
    <row r="1291" spans="1:3" x14ac:dyDescent="0.35">
      <c r="A1291" s="8" t="s">
        <v>3890</v>
      </c>
      <c r="B1291" s="2">
        <v>45354</v>
      </c>
      <c r="C1291" s="5">
        <v>40</v>
      </c>
    </row>
    <row r="1292" spans="1:3" x14ac:dyDescent="0.35">
      <c r="A1292" s="8" t="s">
        <v>3890</v>
      </c>
      <c r="B1292" s="2">
        <v>45368</v>
      </c>
      <c r="C1292" s="5">
        <v>41.5</v>
      </c>
    </row>
    <row r="1293" spans="1:3" x14ac:dyDescent="0.35">
      <c r="A1293" s="8" t="s">
        <v>3890</v>
      </c>
      <c r="B1293" s="2">
        <v>45375</v>
      </c>
      <c r="C1293" s="5">
        <v>40</v>
      </c>
    </row>
    <row r="1294" spans="1:3" x14ac:dyDescent="0.35">
      <c r="A1294" s="8" t="s">
        <v>3890</v>
      </c>
      <c r="B1294" s="2">
        <v>45382</v>
      </c>
      <c r="C1294" s="5">
        <v>40</v>
      </c>
    </row>
    <row r="1295" spans="1:3" x14ac:dyDescent="0.35">
      <c r="A1295" s="8" t="s">
        <v>3890</v>
      </c>
      <c r="B1295" s="2">
        <v>45389</v>
      </c>
      <c r="C1295" s="5">
        <v>40</v>
      </c>
    </row>
    <row r="1296" spans="1:3" x14ac:dyDescent="0.35">
      <c r="A1296" s="8" t="s">
        <v>3890</v>
      </c>
      <c r="B1296" s="2">
        <v>45396</v>
      </c>
      <c r="C1296" s="5">
        <v>32</v>
      </c>
    </row>
    <row r="1297" spans="1:3" x14ac:dyDescent="0.35">
      <c r="A1297" s="8" t="s">
        <v>3890</v>
      </c>
      <c r="B1297" s="2">
        <v>45403</v>
      </c>
      <c r="C1297" s="5">
        <v>40</v>
      </c>
    </row>
    <row r="1298" spans="1:3" x14ac:dyDescent="0.35">
      <c r="A1298" s="8" t="s">
        <v>3890</v>
      </c>
      <c r="B1298" s="2">
        <v>45410</v>
      </c>
      <c r="C1298" s="5">
        <v>40</v>
      </c>
    </row>
    <row r="1299" spans="1:3" x14ac:dyDescent="0.35">
      <c r="A1299" s="8" t="s">
        <v>3890</v>
      </c>
      <c r="B1299" s="2">
        <v>45417</v>
      </c>
      <c r="C1299" s="5">
        <v>40</v>
      </c>
    </row>
    <row r="1300" spans="1:3" x14ac:dyDescent="0.35">
      <c r="A1300" s="8" t="s">
        <v>3890</v>
      </c>
      <c r="B1300" s="2">
        <v>45424</v>
      </c>
      <c r="C1300" s="5">
        <v>36</v>
      </c>
    </row>
    <row r="1301" spans="1:3" x14ac:dyDescent="0.35">
      <c r="A1301" s="8" t="s">
        <v>3890</v>
      </c>
      <c r="B1301" s="2">
        <v>45431</v>
      </c>
      <c r="C1301" s="5">
        <v>24</v>
      </c>
    </row>
    <row r="1302" spans="1:3" x14ac:dyDescent="0.35">
      <c r="A1302" s="8" t="s">
        <v>3890</v>
      </c>
      <c r="B1302" s="2">
        <v>45438</v>
      </c>
      <c r="C1302" s="5">
        <v>28</v>
      </c>
    </row>
    <row r="1303" spans="1:3" x14ac:dyDescent="0.35">
      <c r="A1303" s="8" t="s">
        <v>3890</v>
      </c>
      <c r="B1303" s="2">
        <v>45445</v>
      </c>
      <c r="C1303" s="5">
        <v>40</v>
      </c>
    </row>
    <row r="1304" spans="1:3" x14ac:dyDescent="0.35">
      <c r="A1304" s="8" t="s">
        <v>3890</v>
      </c>
      <c r="B1304" s="2">
        <v>45452</v>
      </c>
      <c r="C1304" s="5">
        <v>40</v>
      </c>
    </row>
    <row r="1305" spans="1:3" x14ac:dyDescent="0.35">
      <c r="A1305" s="8" t="s">
        <v>3890</v>
      </c>
      <c r="B1305" s="2">
        <v>45459</v>
      </c>
      <c r="C1305" s="5">
        <v>32</v>
      </c>
    </row>
    <row r="1306" spans="1:3" x14ac:dyDescent="0.35">
      <c r="A1306" s="8" t="s">
        <v>3890</v>
      </c>
      <c r="B1306" s="2">
        <v>45466</v>
      </c>
      <c r="C1306" s="5">
        <v>40</v>
      </c>
    </row>
    <row r="1307" spans="1:3" x14ac:dyDescent="0.35">
      <c r="A1307" s="8" t="s">
        <v>3890</v>
      </c>
      <c r="B1307" s="2">
        <v>45473</v>
      </c>
      <c r="C1307" s="5">
        <v>40</v>
      </c>
    </row>
    <row r="1308" spans="1:3" x14ac:dyDescent="0.35">
      <c r="A1308" s="8" t="s">
        <v>3890</v>
      </c>
      <c r="B1308" s="2">
        <v>45480</v>
      </c>
      <c r="C1308" s="5">
        <v>32</v>
      </c>
    </row>
    <row r="1309" spans="1:3" x14ac:dyDescent="0.35">
      <c r="A1309" s="8" t="s">
        <v>3890</v>
      </c>
      <c r="B1309" s="2">
        <v>45487</v>
      </c>
      <c r="C1309" s="5">
        <v>32</v>
      </c>
    </row>
    <row r="1310" spans="1:3" x14ac:dyDescent="0.35">
      <c r="A1310" s="8" t="s">
        <v>3890</v>
      </c>
      <c r="B1310" s="2">
        <v>45494</v>
      </c>
      <c r="C1310" s="5">
        <v>40</v>
      </c>
    </row>
    <row r="1311" spans="1:3" x14ac:dyDescent="0.35">
      <c r="A1311" s="8" t="s">
        <v>3890</v>
      </c>
      <c r="B1311" s="2">
        <v>45501</v>
      </c>
      <c r="C1311" s="5">
        <v>24</v>
      </c>
    </row>
    <row r="1312" spans="1:3" x14ac:dyDescent="0.35">
      <c r="A1312" s="8" t="s">
        <v>3890</v>
      </c>
      <c r="B1312" s="2">
        <v>45508</v>
      </c>
      <c r="C1312" s="5">
        <v>40</v>
      </c>
    </row>
    <row r="1313" spans="1:3" x14ac:dyDescent="0.35">
      <c r="A1313" s="8" t="s">
        <v>3890</v>
      </c>
      <c r="B1313" s="2">
        <v>45515</v>
      </c>
      <c r="C1313" s="5">
        <v>40</v>
      </c>
    </row>
    <row r="1314" spans="1:3" x14ac:dyDescent="0.35">
      <c r="A1314" s="8" t="s">
        <v>3890</v>
      </c>
      <c r="B1314" s="2">
        <v>45522</v>
      </c>
      <c r="C1314" s="5">
        <v>40</v>
      </c>
    </row>
    <row r="1315" spans="1:3" x14ac:dyDescent="0.35">
      <c r="A1315" s="8" t="s">
        <v>3890</v>
      </c>
      <c r="B1315" s="2">
        <v>45529</v>
      </c>
      <c r="C1315" s="5">
        <v>32</v>
      </c>
    </row>
    <row r="1316" spans="1:3" x14ac:dyDescent="0.35">
      <c r="A1316" s="8" t="s">
        <v>3890</v>
      </c>
      <c r="B1316" s="2">
        <v>45536</v>
      </c>
      <c r="C1316" s="5">
        <v>40</v>
      </c>
    </row>
    <row r="1317" spans="1:3" x14ac:dyDescent="0.35">
      <c r="A1317" s="8" t="s">
        <v>3890</v>
      </c>
      <c r="B1317" s="2">
        <v>45543</v>
      </c>
      <c r="C1317" s="5">
        <v>40</v>
      </c>
    </row>
    <row r="1318" spans="1:3" x14ac:dyDescent="0.35">
      <c r="A1318" s="8" t="s">
        <v>3890</v>
      </c>
      <c r="B1318" s="2">
        <v>45550</v>
      </c>
      <c r="C1318" s="5">
        <v>40</v>
      </c>
    </row>
    <row r="1319" spans="1:3" x14ac:dyDescent="0.35">
      <c r="A1319" s="8" t="s">
        <v>3890</v>
      </c>
      <c r="B1319" s="2">
        <v>45557</v>
      </c>
      <c r="C1319" s="5">
        <v>40</v>
      </c>
    </row>
    <row r="1320" spans="1:3" x14ac:dyDescent="0.35">
      <c r="A1320" s="8" t="s">
        <v>3890</v>
      </c>
      <c r="B1320" s="2">
        <v>45564</v>
      </c>
      <c r="C1320" s="5">
        <v>40</v>
      </c>
    </row>
    <row r="1321" spans="1:3" x14ac:dyDescent="0.35">
      <c r="A1321" s="8" t="s">
        <v>3890</v>
      </c>
      <c r="B1321" s="2">
        <v>45571</v>
      </c>
      <c r="C1321" s="5">
        <v>32</v>
      </c>
    </row>
    <row r="1322" spans="1:3" x14ac:dyDescent="0.35">
      <c r="A1322" s="8" t="s">
        <v>3890</v>
      </c>
      <c r="B1322" s="2">
        <v>45578</v>
      </c>
      <c r="C1322" s="5">
        <v>40</v>
      </c>
    </row>
    <row r="1323" spans="1:3" x14ac:dyDescent="0.35">
      <c r="A1323" s="8" t="s">
        <v>3890</v>
      </c>
      <c r="B1323" s="2">
        <v>45585</v>
      </c>
      <c r="C1323" s="5">
        <v>40</v>
      </c>
    </row>
    <row r="1324" spans="1:3" x14ac:dyDescent="0.35">
      <c r="A1324" s="8" t="s">
        <v>3890</v>
      </c>
      <c r="B1324" s="2">
        <v>45592</v>
      </c>
      <c r="C1324" s="5">
        <v>32</v>
      </c>
    </row>
    <row r="1325" spans="1:3" x14ac:dyDescent="0.35">
      <c r="A1325" s="8" t="s">
        <v>3890</v>
      </c>
      <c r="B1325" s="2">
        <v>45599</v>
      </c>
      <c r="C1325" s="5">
        <v>40</v>
      </c>
    </row>
    <row r="1326" spans="1:3" x14ac:dyDescent="0.35">
      <c r="A1326" s="8" t="s">
        <v>3890</v>
      </c>
      <c r="B1326" s="2">
        <v>45606</v>
      </c>
      <c r="C1326" s="5">
        <v>40</v>
      </c>
    </row>
    <row r="1327" spans="1:3" x14ac:dyDescent="0.35">
      <c r="A1327" s="8" t="s">
        <v>3890</v>
      </c>
      <c r="B1327" s="2">
        <v>45613</v>
      </c>
      <c r="C1327" s="5">
        <v>32</v>
      </c>
    </row>
    <row r="1328" spans="1:3" x14ac:dyDescent="0.35">
      <c r="A1328" s="8" t="s">
        <v>3890</v>
      </c>
      <c r="B1328" s="2">
        <v>45620</v>
      </c>
      <c r="C1328" s="5">
        <v>40</v>
      </c>
    </row>
    <row r="1329" spans="1:3" x14ac:dyDescent="0.35">
      <c r="A1329" s="8" t="s">
        <v>3890</v>
      </c>
      <c r="B1329" s="2">
        <v>45627</v>
      </c>
      <c r="C1329" s="5">
        <v>40</v>
      </c>
    </row>
    <row r="1330" spans="1:3" x14ac:dyDescent="0.35">
      <c r="A1330" s="8" t="s">
        <v>3890</v>
      </c>
      <c r="B1330" s="2">
        <v>45634</v>
      </c>
      <c r="C1330" s="5">
        <v>40</v>
      </c>
    </row>
    <row r="1331" spans="1:3" x14ac:dyDescent="0.35">
      <c r="A1331" s="8" t="s">
        <v>3890</v>
      </c>
      <c r="B1331" s="2">
        <v>45641</v>
      </c>
      <c r="C1331" s="5">
        <v>40</v>
      </c>
    </row>
    <row r="1332" spans="1:3" x14ac:dyDescent="0.35">
      <c r="A1332" s="8" t="s">
        <v>3890</v>
      </c>
      <c r="B1332" s="2">
        <v>45648</v>
      </c>
      <c r="C1332" s="5">
        <v>32</v>
      </c>
    </row>
    <row r="1333" spans="1:3" x14ac:dyDescent="0.35">
      <c r="A1333" s="8" t="s">
        <v>3890</v>
      </c>
      <c r="B1333" s="2">
        <v>45669</v>
      </c>
      <c r="C1333" s="5">
        <v>40</v>
      </c>
    </row>
    <row r="1334" spans="1:3" x14ac:dyDescent="0.35">
      <c r="A1334" s="8" t="s">
        <v>3890</v>
      </c>
      <c r="B1334" s="2">
        <v>45676</v>
      </c>
      <c r="C1334" s="5">
        <v>24</v>
      </c>
    </row>
    <row r="1335" spans="1:3" x14ac:dyDescent="0.35">
      <c r="A1335" s="8" t="s">
        <v>3890</v>
      </c>
      <c r="B1335" s="2">
        <v>45683</v>
      </c>
      <c r="C1335" s="5">
        <v>32</v>
      </c>
    </row>
    <row r="1336" spans="1:3" x14ac:dyDescent="0.35">
      <c r="A1336" s="8" t="s">
        <v>3890</v>
      </c>
      <c r="B1336" s="2">
        <v>45690</v>
      </c>
      <c r="C1336" s="5">
        <v>40</v>
      </c>
    </row>
    <row r="1337" spans="1:3" x14ac:dyDescent="0.35">
      <c r="A1337" s="8" t="s">
        <v>3890</v>
      </c>
      <c r="B1337" s="2">
        <v>45697</v>
      </c>
      <c r="C1337" s="5">
        <v>40</v>
      </c>
    </row>
    <row r="1338" spans="1:3" x14ac:dyDescent="0.35">
      <c r="A1338" s="8" t="s">
        <v>3890</v>
      </c>
      <c r="B1338" s="2">
        <v>45704</v>
      </c>
      <c r="C1338" s="5">
        <v>40</v>
      </c>
    </row>
    <row r="1339" spans="1:3" x14ac:dyDescent="0.35">
      <c r="A1339" s="8" t="s">
        <v>3890</v>
      </c>
      <c r="B1339" s="2">
        <v>45711</v>
      </c>
      <c r="C1339" s="5">
        <v>32</v>
      </c>
    </row>
    <row r="1340" spans="1:3" x14ac:dyDescent="0.35">
      <c r="A1340" s="8" t="s">
        <v>3890</v>
      </c>
      <c r="B1340" s="2">
        <v>45718</v>
      </c>
      <c r="C1340" s="5">
        <v>40</v>
      </c>
    </row>
    <row r="1341" spans="1:3" x14ac:dyDescent="0.35">
      <c r="A1341" s="8" t="s">
        <v>3890</v>
      </c>
      <c r="B1341" s="2">
        <v>45725</v>
      </c>
      <c r="C1341" s="5">
        <v>40</v>
      </c>
    </row>
    <row r="1342" spans="1:3" x14ac:dyDescent="0.35">
      <c r="A1342" s="8" t="s">
        <v>3890</v>
      </c>
      <c r="B1342" s="2">
        <v>45732</v>
      </c>
      <c r="C1342" s="5">
        <v>40</v>
      </c>
    </row>
    <row r="1343" spans="1:3" x14ac:dyDescent="0.35">
      <c r="A1343" s="8" t="s">
        <v>3890</v>
      </c>
      <c r="B1343" s="2">
        <v>45739</v>
      </c>
      <c r="C1343" s="5">
        <v>40</v>
      </c>
    </row>
    <row r="1344" spans="1:3" x14ac:dyDescent="0.35">
      <c r="A1344" s="8" t="s">
        <v>3890</v>
      </c>
      <c r="B1344" s="2">
        <v>45746</v>
      </c>
      <c r="C1344" s="5">
        <v>40</v>
      </c>
    </row>
    <row r="1345" spans="1:3" x14ac:dyDescent="0.35">
      <c r="A1345" s="8" t="s">
        <v>3890</v>
      </c>
      <c r="B1345" s="2">
        <v>45753</v>
      </c>
      <c r="C1345" s="5">
        <v>40</v>
      </c>
    </row>
    <row r="1346" spans="1:3" x14ac:dyDescent="0.35">
      <c r="A1346" s="8" t="s">
        <v>3890</v>
      </c>
      <c r="B1346" s="2">
        <v>45760</v>
      </c>
      <c r="C1346" s="5">
        <v>32</v>
      </c>
    </row>
    <row r="1347" spans="1:3" x14ac:dyDescent="0.35">
      <c r="A1347" s="8" t="s">
        <v>3890</v>
      </c>
      <c r="B1347" s="2">
        <v>45767</v>
      </c>
      <c r="C1347" s="5">
        <v>40</v>
      </c>
    </row>
    <row r="1348" spans="1:3" x14ac:dyDescent="0.35">
      <c r="A1348" s="8" t="s">
        <v>3890</v>
      </c>
      <c r="B1348" s="2">
        <v>45774</v>
      </c>
      <c r="C1348" s="5">
        <v>40</v>
      </c>
    </row>
    <row r="1349" spans="1:3" x14ac:dyDescent="0.35">
      <c r="A1349" s="8" t="s">
        <v>3890</v>
      </c>
      <c r="B1349" s="2">
        <v>45781</v>
      </c>
      <c r="C1349" s="5">
        <v>32</v>
      </c>
    </row>
    <row r="1350" spans="1:3" x14ac:dyDescent="0.35">
      <c r="A1350" s="8" t="s">
        <v>3890</v>
      </c>
      <c r="B1350" s="2">
        <v>45788</v>
      </c>
      <c r="C1350" s="5">
        <v>40</v>
      </c>
    </row>
    <row r="1351" spans="1:3" x14ac:dyDescent="0.35">
      <c r="A1351" s="8" t="s">
        <v>3890</v>
      </c>
      <c r="B1351" s="2">
        <v>45795</v>
      </c>
      <c r="C1351" s="5">
        <v>40</v>
      </c>
    </row>
    <row r="1352" spans="1:3" x14ac:dyDescent="0.35">
      <c r="A1352" s="8" t="s">
        <v>3890</v>
      </c>
      <c r="B1352" s="2">
        <v>45802</v>
      </c>
      <c r="C1352" s="5">
        <v>40</v>
      </c>
    </row>
    <row r="1353" spans="1:3" x14ac:dyDescent="0.35">
      <c r="A1353" s="8" t="s">
        <v>3890</v>
      </c>
      <c r="B1353" s="2">
        <v>45809</v>
      </c>
      <c r="C1353" s="5">
        <v>32</v>
      </c>
    </row>
    <row r="1354" spans="1:3" x14ac:dyDescent="0.35">
      <c r="A1354" s="8" t="s">
        <v>3890</v>
      </c>
      <c r="B1354" s="2">
        <v>45816</v>
      </c>
      <c r="C1354" s="5">
        <v>40</v>
      </c>
    </row>
    <row r="1355" spans="1:3" x14ac:dyDescent="0.35">
      <c r="A1355" s="8" t="s">
        <v>3890</v>
      </c>
      <c r="B1355" s="2">
        <v>45823</v>
      </c>
      <c r="C1355" s="5">
        <v>40</v>
      </c>
    </row>
    <row r="1356" spans="1:3" x14ac:dyDescent="0.35">
      <c r="A1356" s="8" t="s">
        <v>3890</v>
      </c>
      <c r="B1356" s="2">
        <v>45830</v>
      </c>
      <c r="C1356" s="5">
        <v>32</v>
      </c>
    </row>
    <row r="1357" spans="1:3" x14ac:dyDescent="0.35">
      <c r="A1357" s="9" t="s">
        <v>3890</v>
      </c>
      <c r="B1357" s="2">
        <v>45837</v>
      </c>
      <c r="C1357" s="5">
        <v>32</v>
      </c>
    </row>
    <row r="1358" spans="1:3" x14ac:dyDescent="0.35">
      <c r="A1358" s="8" t="s">
        <v>3895</v>
      </c>
      <c r="B1358" s="2">
        <v>45249</v>
      </c>
      <c r="C1358" s="5">
        <v>43.5</v>
      </c>
    </row>
    <row r="1359" spans="1:3" x14ac:dyDescent="0.35">
      <c r="A1359" s="8" t="s">
        <v>3895</v>
      </c>
      <c r="B1359" s="2">
        <v>45256</v>
      </c>
      <c r="C1359" s="5">
        <v>44</v>
      </c>
    </row>
    <row r="1360" spans="1:3" x14ac:dyDescent="0.35">
      <c r="A1360" s="8" t="s">
        <v>3895</v>
      </c>
      <c r="B1360" s="2">
        <v>45263</v>
      </c>
      <c r="C1360" s="5">
        <v>41.5</v>
      </c>
    </row>
    <row r="1361" spans="1:3" x14ac:dyDescent="0.35">
      <c r="A1361" s="8" t="s">
        <v>3895</v>
      </c>
      <c r="B1361" s="2">
        <v>45270</v>
      </c>
      <c r="C1361" s="5">
        <v>46</v>
      </c>
    </row>
    <row r="1362" spans="1:3" x14ac:dyDescent="0.35">
      <c r="A1362" s="8" t="s">
        <v>3895</v>
      </c>
      <c r="B1362" s="2">
        <v>45277</v>
      </c>
      <c r="C1362" s="5">
        <v>44</v>
      </c>
    </row>
    <row r="1363" spans="1:3" x14ac:dyDescent="0.35">
      <c r="A1363" s="8" t="s">
        <v>3895</v>
      </c>
      <c r="B1363" s="2">
        <v>45284</v>
      </c>
      <c r="C1363" s="5">
        <v>38</v>
      </c>
    </row>
    <row r="1364" spans="1:3" x14ac:dyDescent="0.35">
      <c r="A1364" s="8" t="s">
        <v>3895</v>
      </c>
      <c r="B1364" s="2">
        <v>45291</v>
      </c>
      <c r="C1364" s="5">
        <v>20</v>
      </c>
    </row>
    <row r="1365" spans="1:3" x14ac:dyDescent="0.35">
      <c r="A1365" s="8" t="s">
        <v>3895</v>
      </c>
      <c r="B1365" s="2">
        <v>45298</v>
      </c>
      <c r="C1365" s="5">
        <v>40.5</v>
      </c>
    </row>
    <row r="1366" spans="1:3" x14ac:dyDescent="0.35">
      <c r="A1366" s="8" t="s">
        <v>3895</v>
      </c>
      <c r="B1366" s="2">
        <v>45305</v>
      </c>
      <c r="C1366" s="5">
        <v>47</v>
      </c>
    </row>
    <row r="1367" spans="1:3" x14ac:dyDescent="0.35">
      <c r="A1367" s="8" t="s">
        <v>3895</v>
      </c>
      <c r="B1367" s="2">
        <v>45312</v>
      </c>
      <c r="C1367" s="5">
        <v>43</v>
      </c>
    </row>
    <row r="1368" spans="1:3" x14ac:dyDescent="0.35">
      <c r="A1368" s="8" t="s">
        <v>3895</v>
      </c>
      <c r="B1368" s="2">
        <v>45319</v>
      </c>
      <c r="C1368" s="5">
        <v>41.5</v>
      </c>
    </row>
    <row r="1369" spans="1:3" x14ac:dyDescent="0.35">
      <c r="A1369" s="8" t="s">
        <v>3895</v>
      </c>
      <c r="B1369" s="2">
        <v>45326</v>
      </c>
      <c r="C1369" s="5">
        <v>39</v>
      </c>
    </row>
    <row r="1370" spans="1:3" x14ac:dyDescent="0.35">
      <c r="A1370" s="8" t="s">
        <v>3895</v>
      </c>
      <c r="B1370" s="2">
        <v>45333</v>
      </c>
      <c r="C1370" s="5">
        <v>42.5</v>
      </c>
    </row>
    <row r="1371" spans="1:3" x14ac:dyDescent="0.35">
      <c r="A1371" s="8" t="s">
        <v>3895</v>
      </c>
      <c r="B1371" s="2">
        <v>45340</v>
      </c>
      <c r="C1371" s="5">
        <v>44</v>
      </c>
    </row>
    <row r="1372" spans="1:3" x14ac:dyDescent="0.35">
      <c r="A1372" s="8" t="s">
        <v>3895</v>
      </c>
      <c r="B1372" s="2">
        <v>45347</v>
      </c>
      <c r="C1372" s="5">
        <v>44</v>
      </c>
    </row>
    <row r="1373" spans="1:3" x14ac:dyDescent="0.35">
      <c r="A1373" s="8" t="s">
        <v>3895</v>
      </c>
      <c r="B1373" s="2">
        <v>45354</v>
      </c>
      <c r="C1373" s="5">
        <v>44</v>
      </c>
    </row>
    <row r="1374" spans="1:3" x14ac:dyDescent="0.35">
      <c r="A1374" s="8" t="s">
        <v>3895</v>
      </c>
      <c r="B1374" s="2">
        <v>45361</v>
      </c>
      <c r="C1374" s="5">
        <v>44</v>
      </c>
    </row>
    <row r="1375" spans="1:3" x14ac:dyDescent="0.35">
      <c r="A1375" s="8" t="s">
        <v>3895</v>
      </c>
      <c r="B1375" s="2">
        <v>45368</v>
      </c>
      <c r="C1375" s="5">
        <v>41.5</v>
      </c>
    </row>
    <row r="1376" spans="1:3" x14ac:dyDescent="0.35">
      <c r="A1376" s="8" t="s">
        <v>3895</v>
      </c>
      <c r="B1376" s="2">
        <v>45375</v>
      </c>
      <c r="C1376" s="5">
        <v>43</v>
      </c>
    </row>
    <row r="1377" spans="1:3" x14ac:dyDescent="0.35">
      <c r="A1377" s="8" t="s">
        <v>3895</v>
      </c>
      <c r="B1377" s="2">
        <v>45382</v>
      </c>
      <c r="C1377" s="5">
        <v>40</v>
      </c>
    </row>
    <row r="1378" spans="1:3" x14ac:dyDescent="0.35">
      <c r="A1378" s="8" t="s">
        <v>3895</v>
      </c>
      <c r="B1378" s="2">
        <v>45389</v>
      </c>
      <c r="C1378" s="5">
        <v>40</v>
      </c>
    </row>
    <row r="1379" spans="1:3" x14ac:dyDescent="0.35">
      <c r="A1379" s="8" t="s">
        <v>3895</v>
      </c>
      <c r="B1379" s="2">
        <v>45396</v>
      </c>
      <c r="C1379" s="5">
        <v>15</v>
      </c>
    </row>
    <row r="1380" spans="1:3" x14ac:dyDescent="0.35">
      <c r="A1380" s="8" t="s">
        <v>3895</v>
      </c>
      <c r="B1380" s="2">
        <v>45431</v>
      </c>
      <c r="C1380" s="5">
        <v>12</v>
      </c>
    </row>
    <row r="1381" spans="1:3" x14ac:dyDescent="0.35">
      <c r="A1381" s="8" t="s">
        <v>3895</v>
      </c>
      <c r="B1381" s="2">
        <v>45438</v>
      </c>
      <c r="C1381" s="5">
        <v>44.5</v>
      </c>
    </row>
    <row r="1382" spans="1:3" x14ac:dyDescent="0.35">
      <c r="A1382" s="8" t="s">
        <v>3895</v>
      </c>
      <c r="B1382" s="2">
        <v>45445</v>
      </c>
      <c r="C1382" s="5">
        <v>44</v>
      </c>
    </row>
    <row r="1383" spans="1:3" x14ac:dyDescent="0.35">
      <c r="A1383" s="8" t="s">
        <v>3895</v>
      </c>
      <c r="B1383" s="2">
        <v>45452</v>
      </c>
      <c r="C1383" s="5">
        <v>34</v>
      </c>
    </row>
    <row r="1384" spans="1:3" x14ac:dyDescent="0.35">
      <c r="A1384" s="8" t="s">
        <v>3895</v>
      </c>
      <c r="B1384" s="2">
        <v>45459</v>
      </c>
      <c r="C1384" s="5">
        <v>41</v>
      </c>
    </row>
    <row r="1385" spans="1:3" x14ac:dyDescent="0.35">
      <c r="A1385" s="8" t="s">
        <v>3895</v>
      </c>
      <c r="B1385" s="2">
        <v>45466</v>
      </c>
      <c r="C1385" s="5">
        <v>42.5</v>
      </c>
    </row>
    <row r="1386" spans="1:3" x14ac:dyDescent="0.35">
      <c r="A1386" s="8" t="s">
        <v>3895</v>
      </c>
      <c r="B1386" s="2">
        <v>45473</v>
      </c>
      <c r="C1386" s="5">
        <v>28</v>
      </c>
    </row>
    <row r="1387" spans="1:3" x14ac:dyDescent="0.35">
      <c r="A1387" s="8" t="s">
        <v>3895</v>
      </c>
      <c r="B1387" s="2">
        <v>45480</v>
      </c>
      <c r="C1387" s="5">
        <v>44</v>
      </c>
    </row>
    <row r="1388" spans="1:3" x14ac:dyDescent="0.35">
      <c r="A1388" s="8" t="s">
        <v>3895</v>
      </c>
      <c r="B1388" s="2">
        <v>45487</v>
      </c>
      <c r="C1388" s="5">
        <v>44</v>
      </c>
    </row>
    <row r="1389" spans="1:3" x14ac:dyDescent="0.35">
      <c r="A1389" s="8" t="s">
        <v>3895</v>
      </c>
      <c r="B1389" s="2">
        <v>45494</v>
      </c>
      <c r="C1389" s="5">
        <v>44</v>
      </c>
    </row>
    <row r="1390" spans="1:3" x14ac:dyDescent="0.35">
      <c r="A1390" s="8" t="s">
        <v>3895</v>
      </c>
      <c r="B1390" s="2">
        <v>45501</v>
      </c>
      <c r="C1390" s="5">
        <v>44</v>
      </c>
    </row>
    <row r="1391" spans="1:3" x14ac:dyDescent="0.35">
      <c r="A1391" s="8" t="s">
        <v>3895</v>
      </c>
      <c r="B1391" s="2">
        <v>45508</v>
      </c>
      <c r="C1391" s="5">
        <v>43</v>
      </c>
    </row>
    <row r="1392" spans="1:3" x14ac:dyDescent="0.35">
      <c r="A1392" s="8" t="s">
        <v>3895</v>
      </c>
      <c r="B1392" s="2">
        <v>45515</v>
      </c>
      <c r="C1392" s="5">
        <v>44</v>
      </c>
    </row>
    <row r="1393" spans="1:3" x14ac:dyDescent="0.35">
      <c r="A1393" s="8" t="s">
        <v>3895</v>
      </c>
      <c r="B1393" s="2">
        <v>45522</v>
      </c>
      <c r="C1393" s="5">
        <v>44.5</v>
      </c>
    </row>
    <row r="1394" spans="1:3" x14ac:dyDescent="0.35">
      <c r="A1394" s="8" t="s">
        <v>3895</v>
      </c>
      <c r="B1394" s="2">
        <v>45529</v>
      </c>
      <c r="C1394" s="5">
        <v>44</v>
      </c>
    </row>
    <row r="1395" spans="1:3" x14ac:dyDescent="0.35">
      <c r="A1395" s="8" t="s">
        <v>3895</v>
      </c>
      <c r="B1395" s="2">
        <v>45536</v>
      </c>
      <c r="C1395" s="5">
        <v>44</v>
      </c>
    </row>
    <row r="1396" spans="1:3" x14ac:dyDescent="0.35">
      <c r="A1396" s="8" t="s">
        <v>3895</v>
      </c>
      <c r="B1396" s="2">
        <v>45543</v>
      </c>
      <c r="C1396" s="5">
        <v>44</v>
      </c>
    </row>
    <row r="1397" spans="1:3" x14ac:dyDescent="0.35">
      <c r="A1397" s="8" t="s">
        <v>3895</v>
      </c>
      <c r="B1397" s="2">
        <v>45550</v>
      </c>
      <c r="C1397" s="5">
        <v>44</v>
      </c>
    </row>
    <row r="1398" spans="1:3" x14ac:dyDescent="0.35">
      <c r="A1398" s="8" t="s">
        <v>3895</v>
      </c>
      <c r="B1398" s="2">
        <v>45557</v>
      </c>
      <c r="C1398" s="5">
        <v>44</v>
      </c>
    </row>
    <row r="1399" spans="1:3" x14ac:dyDescent="0.35">
      <c r="A1399" s="8" t="s">
        <v>3895</v>
      </c>
      <c r="B1399" s="2">
        <v>45564</v>
      </c>
      <c r="C1399" s="5">
        <v>32.5</v>
      </c>
    </row>
    <row r="1400" spans="1:3" x14ac:dyDescent="0.35">
      <c r="A1400" s="8" t="s">
        <v>3895</v>
      </c>
      <c r="B1400" s="2">
        <v>45571</v>
      </c>
      <c r="C1400" s="5">
        <v>44</v>
      </c>
    </row>
    <row r="1401" spans="1:3" x14ac:dyDescent="0.35">
      <c r="A1401" s="8" t="s">
        <v>3895</v>
      </c>
      <c r="B1401" s="2">
        <v>45578</v>
      </c>
      <c r="C1401" s="5">
        <v>44</v>
      </c>
    </row>
    <row r="1402" spans="1:3" x14ac:dyDescent="0.35">
      <c r="A1402" s="8" t="s">
        <v>3895</v>
      </c>
      <c r="B1402" s="2">
        <v>45585</v>
      </c>
      <c r="C1402" s="5">
        <v>44</v>
      </c>
    </row>
    <row r="1403" spans="1:3" x14ac:dyDescent="0.35">
      <c r="A1403" s="8" t="s">
        <v>3895</v>
      </c>
      <c r="B1403" s="2">
        <v>45592</v>
      </c>
      <c r="C1403" s="5">
        <v>37</v>
      </c>
    </row>
    <row r="1404" spans="1:3" x14ac:dyDescent="0.35">
      <c r="A1404" s="8" t="s">
        <v>3895</v>
      </c>
      <c r="B1404" s="2">
        <v>45599</v>
      </c>
      <c r="C1404" s="5">
        <v>44</v>
      </c>
    </row>
    <row r="1405" spans="1:3" x14ac:dyDescent="0.35">
      <c r="A1405" s="8" t="s">
        <v>3895</v>
      </c>
      <c r="B1405" s="2">
        <v>45606</v>
      </c>
      <c r="C1405" s="5">
        <v>43</v>
      </c>
    </row>
    <row r="1406" spans="1:3" x14ac:dyDescent="0.35">
      <c r="A1406" s="8" t="s">
        <v>3895</v>
      </c>
      <c r="B1406" s="2">
        <v>45613</v>
      </c>
      <c r="C1406" s="5">
        <v>44</v>
      </c>
    </row>
    <row r="1407" spans="1:3" x14ac:dyDescent="0.35">
      <c r="A1407" s="8" t="s">
        <v>3895</v>
      </c>
      <c r="B1407" s="2">
        <v>45620</v>
      </c>
      <c r="C1407" s="5">
        <v>28</v>
      </c>
    </row>
    <row r="1408" spans="1:3" x14ac:dyDescent="0.35">
      <c r="A1408" s="8" t="s">
        <v>3895</v>
      </c>
      <c r="B1408" s="2">
        <v>45627</v>
      </c>
      <c r="C1408" s="5">
        <v>41.5</v>
      </c>
    </row>
    <row r="1409" spans="1:3" x14ac:dyDescent="0.35">
      <c r="A1409" s="8" t="s">
        <v>3895</v>
      </c>
      <c r="B1409" s="2">
        <v>45634</v>
      </c>
      <c r="C1409" s="5">
        <v>44</v>
      </c>
    </row>
    <row r="1410" spans="1:3" x14ac:dyDescent="0.35">
      <c r="A1410" s="8" t="s">
        <v>3895</v>
      </c>
      <c r="B1410" s="2">
        <v>45641</v>
      </c>
      <c r="C1410" s="5">
        <v>45.75</v>
      </c>
    </row>
    <row r="1411" spans="1:3" x14ac:dyDescent="0.35">
      <c r="A1411" s="8" t="s">
        <v>3895</v>
      </c>
      <c r="B1411" s="2">
        <v>45648</v>
      </c>
      <c r="C1411" s="5">
        <v>44</v>
      </c>
    </row>
    <row r="1412" spans="1:3" x14ac:dyDescent="0.35">
      <c r="A1412" s="8" t="s">
        <v>3895</v>
      </c>
      <c r="B1412" s="2">
        <v>45655</v>
      </c>
      <c r="C1412" s="5">
        <v>9.5</v>
      </c>
    </row>
    <row r="1413" spans="1:3" x14ac:dyDescent="0.35">
      <c r="A1413" s="8" t="s">
        <v>3895</v>
      </c>
      <c r="B1413" s="2">
        <v>45662</v>
      </c>
      <c r="C1413" s="5">
        <v>32</v>
      </c>
    </row>
    <row r="1414" spans="1:3" x14ac:dyDescent="0.35">
      <c r="A1414" s="8" t="s">
        <v>3895</v>
      </c>
      <c r="B1414" s="2">
        <v>45669</v>
      </c>
      <c r="C1414" s="5">
        <v>44</v>
      </c>
    </row>
    <row r="1415" spans="1:3" x14ac:dyDescent="0.35">
      <c r="A1415" s="8" t="s">
        <v>3895</v>
      </c>
      <c r="B1415" s="2">
        <v>45676</v>
      </c>
      <c r="C1415" s="5">
        <v>44</v>
      </c>
    </row>
    <row r="1416" spans="1:3" x14ac:dyDescent="0.35">
      <c r="A1416" s="8" t="s">
        <v>3895</v>
      </c>
      <c r="B1416" s="2">
        <v>45683</v>
      </c>
      <c r="C1416" s="5">
        <v>41.5</v>
      </c>
    </row>
    <row r="1417" spans="1:3" x14ac:dyDescent="0.35">
      <c r="A1417" s="8" t="s">
        <v>3895</v>
      </c>
      <c r="B1417" s="2">
        <v>45690</v>
      </c>
      <c r="C1417" s="5">
        <v>44</v>
      </c>
    </row>
    <row r="1418" spans="1:3" x14ac:dyDescent="0.35">
      <c r="A1418" s="8" t="s">
        <v>3895</v>
      </c>
      <c r="B1418" s="2">
        <v>45697</v>
      </c>
      <c r="C1418" s="5">
        <v>43</v>
      </c>
    </row>
    <row r="1419" spans="1:3" x14ac:dyDescent="0.35">
      <c r="A1419" s="8" t="s">
        <v>3895</v>
      </c>
      <c r="B1419" s="2">
        <v>45704</v>
      </c>
      <c r="C1419" s="5">
        <v>42</v>
      </c>
    </row>
    <row r="1420" spans="1:3" x14ac:dyDescent="0.35">
      <c r="A1420" s="8" t="s">
        <v>3895</v>
      </c>
      <c r="B1420" s="2">
        <v>45711</v>
      </c>
      <c r="C1420" s="5">
        <v>44</v>
      </c>
    </row>
    <row r="1421" spans="1:3" x14ac:dyDescent="0.35">
      <c r="A1421" s="8" t="s">
        <v>3895</v>
      </c>
      <c r="B1421" s="2">
        <v>45718</v>
      </c>
      <c r="C1421" s="5">
        <v>44</v>
      </c>
    </row>
    <row r="1422" spans="1:3" x14ac:dyDescent="0.35">
      <c r="A1422" s="8" t="s">
        <v>3895</v>
      </c>
      <c r="B1422" s="2">
        <v>45725</v>
      </c>
      <c r="C1422" s="5">
        <v>44</v>
      </c>
    </row>
    <row r="1423" spans="1:3" x14ac:dyDescent="0.35">
      <c r="A1423" s="8" t="s">
        <v>3895</v>
      </c>
      <c r="B1423" s="2">
        <v>45732</v>
      </c>
      <c r="C1423" s="5">
        <v>44</v>
      </c>
    </row>
    <row r="1424" spans="1:3" x14ac:dyDescent="0.35">
      <c r="A1424" s="8" t="s">
        <v>3895</v>
      </c>
      <c r="B1424" s="2">
        <v>45739</v>
      </c>
      <c r="C1424" s="5">
        <v>43</v>
      </c>
    </row>
    <row r="1425" spans="1:3" x14ac:dyDescent="0.35">
      <c r="A1425" s="8" t="s">
        <v>3895</v>
      </c>
      <c r="B1425" s="2">
        <v>45746</v>
      </c>
      <c r="C1425" s="5">
        <v>43.25</v>
      </c>
    </row>
    <row r="1426" spans="1:3" x14ac:dyDescent="0.35">
      <c r="A1426" s="8" t="s">
        <v>3895</v>
      </c>
      <c r="B1426" s="2">
        <v>45753</v>
      </c>
      <c r="C1426" s="5">
        <v>44</v>
      </c>
    </row>
    <row r="1427" spans="1:3" x14ac:dyDescent="0.35">
      <c r="A1427" s="8" t="s">
        <v>3895</v>
      </c>
      <c r="B1427" s="2">
        <v>45760</v>
      </c>
      <c r="C1427" s="5">
        <v>44.5</v>
      </c>
    </row>
    <row r="1428" spans="1:3" x14ac:dyDescent="0.35">
      <c r="A1428" s="8" t="s">
        <v>3895</v>
      </c>
      <c r="B1428" s="2">
        <v>45767</v>
      </c>
      <c r="C1428" s="5">
        <v>41</v>
      </c>
    </row>
    <row r="1429" spans="1:3" x14ac:dyDescent="0.35">
      <c r="A1429" s="8" t="s">
        <v>3895</v>
      </c>
      <c r="B1429" s="2">
        <v>45774</v>
      </c>
      <c r="C1429" s="5">
        <v>44</v>
      </c>
    </row>
    <row r="1430" spans="1:3" x14ac:dyDescent="0.35">
      <c r="A1430" s="8" t="s">
        <v>3895</v>
      </c>
      <c r="B1430" s="2">
        <v>45781</v>
      </c>
      <c r="C1430" s="5">
        <v>42.5</v>
      </c>
    </row>
    <row r="1431" spans="1:3" x14ac:dyDescent="0.35">
      <c r="A1431" s="8" t="s">
        <v>3895</v>
      </c>
      <c r="B1431" s="2">
        <v>45788</v>
      </c>
      <c r="C1431" s="5">
        <v>20</v>
      </c>
    </row>
    <row r="1432" spans="1:3" x14ac:dyDescent="0.35">
      <c r="A1432" s="8" t="s">
        <v>3895</v>
      </c>
      <c r="B1432" s="2">
        <v>45795</v>
      </c>
      <c r="C1432" s="5">
        <v>42.5</v>
      </c>
    </row>
    <row r="1433" spans="1:3" x14ac:dyDescent="0.35">
      <c r="A1433" s="8" t="s">
        <v>3895</v>
      </c>
      <c r="B1433" s="2">
        <v>45802</v>
      </c>
      <c r="C1433" s="5">
        <v>44</v>
      </c>
    </row>
    <row r="1434" spans="1:3" x14ac:dyDescent="0.35">
      <c r="A1434" s="8" t="s">
        <v>3895</v>
      </c>
      <c r="B1434" s="2">
        <v>45809</v>
      </c>
      <c r="C1434" s="5">
        <v>27.5</v>
      </c>
    </row>
    <row r="1435" spans="1:3" x14ac:dyDescent="0.35">
      <c r="A1435" s="8" t="s">
        <v>3895</v>
      </c>
      <c r="B1435" s="2">
        <v>45816</v>
      </c>
      <c r="C1435" s="5">
        <v>42</v>
      </c>
    </row>
    <row r="1436" spans="1:3" x14ac:dyDescent="0.35">
      <c r="A1436" s="8" t="s">
        <v>3895</v>
      </c>
      <c r="B1436" s="2">
        <v>45823</v>
      </c>
      <c r="C1436" s="5">
        <v>44.5</v>
      </c>
    </row>
    <row r="1437" spans="1:3" x14ac:dyDescent="0.35">
      <c r="A1437" s="8" t="s">
        <v>3895</v>
      </c>
      <c r="B1437" s="2">
        <v>45830</v>
      </c>
      <c r="C1437" s="5">
        <v>44</v>
      </c>
    </row>
    <row r="1438" spans="1:3" x14ac:dyDescent="0.35">
      <c r="A1438" s="9" t="s">
        <v>3895</v>
      </c>
      <c r="B1438" s="2">
        <v>45837</v>
      </c>
      <c r="C1438" s="5">
        <v>43</v>
      </c>
    </row>
    <row r="1439" spans="1:3" x14ac:dyDescent="0.35">
      <c r="A1439" s="8" t="s">
        <v>3908</v>
      </c>
      <c r="B1439" s="2">
        <v>45249</v>
      </c>
      <c r="C1439" s="5">
        <v>33</v>
      </c>
    </row>
    <row r="1440" spans="1:3" x14ac:dyDescent="0.35">
      <c r="A1440" s="8" t="s">
        <v>3908</v>
      </c>
      <c r="B1440" s="2">
        <v>45256</v>
      </c>
      <c r="C1440" s="5">
        <v>32</v>
      </c>
    </row>
    <row r="1441" spans="1:3" x14ac:dyDescent="0.35">
      <c r="A1441" s="8" t="s">
        <v>3908</v>
      </c>
      <c r="B1441" s="2">
        <v>45263</v>
      </c>
      <c r="C1441" s="5">
        <v>41</v>
      </c>
    </row>
    <row r="1442" spans="1:3" x14ac:dyDescent="0.35">
      <c r="A1442" s="8" t="s">
        <v>3908</v>
      </c>
      <c r="B1442" s="2">
        <v>45270</v>
      </c>
      <c r="C1442" s="5">
        <v>32.5</v>
      </c>
    </row>
    <row r="1443" spans="1:3" x14ac:dyDescent="0.35">
      <c r="A1443" s="8" t="s">
        <v>3908</v>
      </c>
      <c r="B1443" s="2">
        <v>45277</v>
      </c>
      <c r="C1443" s="5">
        <v>41</v>
      </c>
    </row>
    <row r="1444" spans="1:3" x14ac:dyDescent="0.35">
      <c r="A1444" s="8" t="s">
        <v>3908</v>
      </c>
      <c r="B1444" s="2">
        <v>45284</v>
      </c>
      <c r="C1444" s="5">
        <v>32</v>
      </c>
    </row>
    <row r="1445" spans="1:3" x14ac:dyDescent="0.35">
      <c r="A1445" s="8" t="s">
        <v>3908</v>
      </c>
      <c r="B1445" s="2">
        <v>45291</v>
      </c>
      <c r="C1445" s="5">
        <v>33</v>
      </c>
    </row>
    <row r="1446" spans="1:3" x14ac:dyDescent="0.35">
      <c r="A1446" s="8" t="s">
        <v>3908</v>
      </c>
      <c r="B1446" s="2">
        <v>45298</v>
      </c>
      <c r="C1446" s="5">
        <v>40</v>
      </c>
    </row>
    <row r="1447" spans="1:3" x14ac:dyDescent="0.35">
      <c r="A1447" s="8" t="s">
        <v>3908</v>
      </c>
      <c r="B1447" s="2">
        <v>45319</v>
      </c>
      <c r="C1447" s="5">
        <v>41.5</v>
      </c>
    </row>
    <row r="1448" spans="1:3" x14ac:dyDescent="0.35">
      <c r="A1448" s="8" t="s">
        <v>3908</v>
      </c>
      <c r="B1448" s="2">
        <v>45326</v>
      </c>
      <c r="C1448" s="5">
        <v>32</v>
      </c>
    </row>
    <row r="1449" spans="1:3" x14ac:dyDescent="0.35">
      <c r="A1449" s="8" t="s">
        <v>3908</v>
      </c>
      <c r="B1449" s="2">
        <v>45333</v>
      </c>
      <c r="C1449" s="5">
        <v>41</v>
      </c>
    </row>
    <row r="1450" spans="1:3" x14ac:dyDescent="0.35">
      <c r="A1450" s="8" t="s">
        <v>3908</v>
      </c>
      <c r="B1450" s="2">
        <v>45340</v>
      </c>
      <c r="C1450" s="5">
        <v>42.25</v>
      </c>
    </row>
    <row r="1451" spans="1:3" x14ac:dyDescent="0.35">
      <c r="A1451" s="8" t="s">
        <v>3908</v>
      </c>
      <c r="B1451" s="2">
        <v>45347</v>
      </c>
      <c r="C1451" s="5">
        <v>33</v>
      </c>
    </row>
    <row r="1452" spans="1:3" x14ac:dyDescent="0.35">
      <c r="A1452" s="8" t="s">
        <v>3908</v>
      </c>
      <c r="B1452" s="2">
        <v>45354</v>
      </c>
      <c r="C1452" s="5">
        <v>42</v>
      </c>
    </row>
    <row r="1453" spans="1:3" x14ac:dyDescent="0.35">
      <c r="A1453" s="8" t="s">
        <v>3908</v>
      </c>
      <c r="B1453" s="2">
        <v>45361</v>
      </c>
      <c r="C1453" s="5">
        <v>41</v>
      </c>
    </row>
    <row r="1454" spans="1:3" x14ac:dyDescent="0.35">
      <c r="A1454" s="8" t="s">
        <v>3908</v>
      </c>
      <c r="B1454" s="2">
        <v>45368</v>
      </c>
      <c r="C1454" s="5">
        <v>40.5</v>
      </c>
    </row>
    <row r="1455" spans="1:3" x14ac:dyDescent="0.35">
      <c r="A1455" s="8" t="s">
        <v>3908</v>
      </c>
      <c r="B1455" s="2">
        <v>45375</v>
      </c>
      <c r="C1455" s="5">
        <v>42</v>
      </c>
    </row>
    <row r="1456" spans="1:3" x14ac:dyDescent="0.35">
      <c r="A1456" s="8" t="s">
        <v>3908</v>
      </c>
      <c r="B1456" s="2">
        <v>45382</v>
      </c>
      <c r="C1456" s="5">
        <v>32</v>
      </c>
    </row>
    <row r="1457" spans="1:3" x14ac:dyDescent="0.35">
      <c r="A1457" s="8" t="s">
        <v>3908</v>
      </c>
      <c r="B1457" s="2">
        <v>45389</v>
      </c>
      <c r="C1457" s="5">
        <v>41.75</v>
      </c>
    </row>
    <row r="1458" spans="1:3" x14ac:dyDescent="0.35">
      <c r="A1458" s="8" t="s">
        <v>3908</v>
      </c>
      <c r="B1458" s="2">
        <v>45396</v>
      </c>
      <c r="C1458" s="5">
        <v>40</v>
      </c>
    </row>
    <row r="1459" spans="1:3" x14ac:dyDescent="0.35">
      <c r="A1459" s="8" t="s">
        <v>3908</v>
      </c>
      <c r="B1459" s="2">
        <v>45403</v>
      </c>
      <c r="C1459" s="5">
        <v>42</v>
      </c>
    </row>
    <row r="1460" spans="1:3" x14ac:dyDescent="0.35">
      <c r="A1460" s="8" t="s">
        <v>3908</v>
      </c>
      <c r="B1460" s="2">
        <v>45410</v>
      </c>
      <c r="C1460" s="5">
        <v>40</v>
      </c>
    </row>
    <row r="1461" spans="1:3" x14ac:dyDescent="0.35">
      <c r="A1461" s="8" t="s">
        <v>3908</v>
      </c>
      <c r="B1461" s="2">
        <v>45417</v>
      </c>
      <c r="C1461" s="5">
        <v>42</v>
      </c>
    </row>
    <row r="1462" spans="1:3" x14ac:dyDescent="0.35">
      <c r="A1462" s="8" t="s">
        <v>3908</v>
      </c>
      <c r="B1462" s="2">
        <v>45424</v>
      </c>
      <c r="C1462" s="5">
        <v>40</v>
      </c>
    </row>
    <row r="1463" spans="1:3" x14ac:dyDescent="0.35">
      <c r="A1463" s="8" t="s">
        <v>3908</v>
      </c>
      <c r="B1463" s="2">
        <v>45431</v>
      </c>
      <c r="C1463" s="5">
        <v>42</v>
      </c>
    </row>
    <row r="1464" spans="1:3" x14ac:dyDescent="0.35">
      <c r="A1464" s="8" t="s">
        <v>3908</v>
      </c>
      <c r="B1464" s="2">
        <v>45438</v>
      </c>
      <c r="C1464" s="5">
        <v>40</v>
      </c>
    </row>
    <row r="1465" spans="1:3" x14ac:dyDescent="0.35">
      <c r="A1465" s="8" t="s">
        <v>3908</v>
      </c>
      <c r="B1465" s="2">
        <v>45445</v>
      </c>
      <c r="C1465" s="5">
        <v>42.5</v>
      </c>
    </row>
    <row r="1466" spans="1:3" x14ac:dyDescent="0.35">
      <c r="A1466" s="8" t="s">
        <v>3908</v>
      </c>
      <c r="B1466" s="2">
        <v>45452</v>
      </c>
      <c r="C1466" s="5">
        <v>16</v>
      </c>
    </row>
    <row r="1467" spans="1:3" x14ac:dyDescent="0.35">
      <c r="A1467" s="8" t="s">
        <v>3908</v>
      </c>
      <c r="B1467" s="2">
        <v>45459</v>
      </c>
      <c r="C1467" s="5">
        <v>43.5</v>
      </c>
    </row>
    <row r="1468" spans="1:3" x14ac:dyDescent="0.35">
      <c r="A1468" s="8" t="s">
        <v>3908</v>
      </c>
      <c r="B1468" s="2">
        <v>45466</v>
      </c>
      <c r="C1468" s="5">
        <v>40</v>
      </c>
    </row>
    <row r="1469" spans="1:3" x14ac:dyDescent="0.35">
      <c r="A1469" s="8" t="s">
        <v>3908</v>
      </c>
      <c r="B1469" s="2">
        <v>45473</v>
      </c>
      <c r="C1469" s="5">
        <v>42</v>
      </c>
    </row>
    <row r="1470" spans="1:3" x14ac:dyDescent="0.35">
      <c r="A1470" s="8" t="s">
        <v>3908</v>
      </c>
      <c r="B1470" s="2">
        <v>45480</v>
      </c>
      <c r="C1470" s="5">
        <v>40</v>
      </c>
    </row>
    <row r="1471" spans="1:3" x14ac:dyDescent="0.35">
      <c r="A1471" s="8" t="s">
        <v>3908</v>
      </c>
      <c r="B1471" s="2">
        <v>45487</v>
      </c>
      <c r="C1471" s="5">
        <v>34</v>
      </c>
    </row>
    <row r="1472" spans="1:3" x14ac:dyDescent="0.35">
      <c r="A1472" s="8" t="s">
        <v>3908</v>
      </c>
      <c r="B1472" s="2">
        <v>45494</v>
      </c>
      <c r="C1472" s="5">
        <v>40</v>
      </c>
    </row>
    <row r="1473" spans="1:3" x14ac:dyDescent="0.35">
      <c r="A1473" s="8" t="s">
        <v>3908</v>
      </c>
      <c r="B1473" s="2">
        <v>45501</v>
      </c>
      <c r="C1473" s="5">
        <v>42</v>
      </c>
    </row>
    <row r="1474" spans="1:3" x14ac:dyDescent="0.35">
      <c r="A1474" s="8" t="s">
        <v>3908</v>
      </c>
      <c r="B1474" s="2">
        <v>45508</v>
      </c>
      <c r="C1474" s="5">
        <v>32</v>
      </c>
    </row>
    <row r="1475" spans="1:3" x14ac:dyDescent="0.35">
      <c r="A1475" s="8" t="s">
        <v>3908</v>
      </c>
      <c r="B1475" s="2">
        <v>45515</v>
      </c>
      <c r="C1475" s="5">
        <v>42</v>
      </c>
    </row>
    <row r="1476" spans="1:3" x14ac:dyDescent="0.35">
      <c r="A1476" s="8" t="s">
        <v>3908</v>
      </c>
      <c r="B1476" s="2">
        <v>45522</v>
      </c>
      <c r="C1476" s="5">
        <v>43</v>
      </c>
    </row>
    <row r="1477" spans="1:3" x14ac:dyDescent="0.35">
      <c r="A1477" s="8" t="s">
        <v>3908</v>
      </c>
      <c r="B1477" s="2">
        <v>45529</v>
      </c>
      <c r="C1477" s="5">
        <v>42</v>
      </c>
    </row>
    <row r="1478" spans="1:3" x14ac:dyDescent="0.35">
      <c r="A1478" s="8" t="s">
        <v>3908</v>
      </c>
      <c r="B1478" s="2">
        <v>45536</v>
      </c>
      <c r="C1478" s="5">
        <v>42</v>
      </c>
    </row>
    <row r="1479" spans="1:3" x14ac:dyDescent="0.35">
      <c r="A1479" s="8" t="s">
        <v>3908</v>
      </c>
      <c r="B1479" s="2">
        <v>45543</v>
      </c>
      <c r="C1479" s="5">
        <v>40</v>
      </c>
    </row>
    <row r="1480" spans="1:3" x14ac:dyDescent="0.35">
      <c r="A1480" s="8" t="s">
        <v>3908</v>
      </c>
      <c r="B1480" s="2">
        <v>45550</v>
      </c>
      <c r="C1480" s="5">
        <v>42</v>
      </c>
    </row>
    <row r="1481" spans="1:3" x14ac:dyDescent="0.35">
      <c r="A1481" s="8" t="s">
        <v>3908</v>
      </c>
      <c r="B1481" s="2">
        <v>45557</v>
      </c>
      <c r="C1481" s="5">
        <v>40</v>
      </c>
    </row>
    <row r="1482" spans="1:3" x14ac:dyDescent="0.35">
      <c r="A1482" s="8" t="s">
        <v>3908</v>
      </c>
      <c r="B1482" s="2">
        <v>45564</v>
      </c>
      <c r="C1482" s="5">
        <v>26</v>
      </c>
    </row>
    <row r="1483" spans="1:3" x14ac:dyDescent="0.35">
      <c r="A1483" s="8" t="s">
        <v>3908</v>
      </c>
      <c r="B1483" s="2">
        <v>45571</v>
      </c>
      <c r="C1483" s="5">
        <v>40</v>
      </c>
    </row>
    <row r="1484" spans="1:3" x14ac:dyDescent="0.35">
      <c r="A1484" s="8" t="s">
        <v>3908</v>
      </c>
      <c r="B1484" s="2">
        <v>45578</v>
      </c>
      <c r="C1484" s="5">
        <v>42</v>
      </c>
    </row>
    <row r="1485" spans="1:3" x14ac:dyDescent="0.35">
      <c r="A1485" s="8" t="s">
        <v>3908</v>
      </c>
      <c r="B1485" s="2">
        <v>45585</v>
      </c>
      <c r="C1485" s="5">
        <v>40</v>
      </c>
    </row>
    <row r="1486" spans="1:3" x14ac:dyDescent="0.35">
      <c r="A1486" s="8" t="s">
        <v>3908</v>
      </c>
      <c r="B1486" s="2">
        <v>45592</v>
      </c>
      <c r="C1486" s="5">
        <v>42</v>
      </c>
    </row>
    <row r="1487" spans="1:3" x14ac:dyDescent="0.35">
      <c r="A1487" s="8" t="s">
        <v>3908</v>
      </c>
      <c r="B1487" s="2">
        <v>45599</v>
      </c>
      <c r="C1487" s="5">
        <v>40</v>
      </c>
    </row>
    <row r="1488" spans="1:3" x14ac:dyDescent="0.35">
      <c r="A1488" s="8" t="s">
        <v>3908</v>
      </c>
      <c r="B1488" s="2">
        <v>45606</v>
      </c>
      <c r="C1488" s="5">
        <v>34</v>
      </c>
    </row>
    <row r="1489" spans="1:3" x14ac:dyDescent="0.35">
      <c r="A1489" s="8" t="s">
        <v>3908</v>
      </c>
      <c r="B1489" s="2">
        <v>45613</v>
      </c>
      <c r="C1489" s="5">
        <v>40</v>
      </c>
    </row>
    <row r="1490" spans="1:3" x14ac:dyDescent="0.35">
      <c r="A1490" s="8" t="s">
        <v>3908</v>
      </c>
      <c r="B1490" s="2">
        <v>45620</v>
      </c>
      <c r="C1490" s="5">
        <v>42</v>
      </c>
    </row>
    <row r="1491" spans="1:3" x14ac:dyDescent="0.35">
      <c r="A1491" s="8" t="s">
        <v>3908</v>
      </c>
      <c r="B1491" s="2">
        <v>45627</v>
      </c>
      <c r="C1491" s="5">
        <v>32</v>
      </c>
    </row>
    <row r="1492" spans="1:3" x14ac:dyDescent="0.35">
      <c r="A1492" s="8" t="s">
        <v>3908</v>
      </c>
      <c r="B1492" s="2">
        <v>45634</v>
      </c>
      <c r="C1492" s="5">
        <v>42</v>
      </c>
    </row>
    <row r="1493" spans="1:3" x14ac:dyDescent="0.35">
      <c r="A1493" s="8" t="s">
        <v>3908</v>
      </c>
      <c r="B1493" s="2">
        <v>45641</v>
      </c>
      <c r="C1493" s="5">
        <v>40</v>
      </c>
    </row>
    <row r="1494" spans="1:3" x14ac:dyDescent="0.35">
      <c r="A1494" s="8" t="s">
        <v>3908</v>
      </c>
      <c r="B1494" s="2">
        <v>45648</v>
      </c>
      <c r="C1494" s="5">
        <v>41</v>
      </c>
    </row>
    <row r="1495" spans="1:3" x14ac:dyDescent="0.35">
      <c r="A1495" s="8" t="s">
        <v>3908</v>
      </c>
      <c r="B1495" s="2">
        <v>45655</v>
      </c>
      <c r="C1495" s="5">
        <v>33</v>
      </c>
    </row>
    <row r="1496" spans="1:3" x14ac:dyDescent="0.35">
      <c r="A1496" s="8" t="s">
        <v>3908</v>
      </c>
      <c r="B1496" s="2">
        <v>45662</v>
      </c>
      <c r="C1496" s="5">
        <v>40</v>
      </c>
    </row>
    <row r="1497" spans="1:3" x14ac:dyDescent="0.35">
      <c r="A1497" s="8" t="s">
        <v>3908</v>
      </c>
      <c r="B1497" s="2">
        <v>45669</v>
      </c>
      <c r="C1497" s="5">
        <v>42</v>
      </c>
    </row>
    <row r="1498" spans="1:3" x14ac:dyDescent="0.35">
      <c r="A1498" s="8" t="s">
        <v>3908</v>
      </c>
      <c r="B1498" s="2">
        <v>45676</v>
      </c>
      <c r="C1498" s="5">
        <v>32</v>
      </c>
    </row>
    <row r="1499" spans="1:3" x14ac:dyDescent="0.35">
      <c r="A1499" s="8" t="s">
        <v>3908</v>
      </c>
      <c r="B1499" s="2">
        <v>45683</v>
      </c>
      <c r="C1499" s="5">
        <v>34</v>
      </c>
    </row>
    <row r="1500" spans="1:3" x14ac:dyDescent="0.35">
      <c r="A1500" s="8" t="s">
        <v>3908</v>
      </c>
      <c r="B1500" s="2">
        <v>45690</v>
      </c>
      <c r="C1500" s="5">
        <v>40</v>
      </c>
    </row>
    <row r="1501" spans="1:3" x14ac:dyDescent="0.35">
      <c r="A1501" s="8" t="s">
        <v>3908</v>
      </c>
      <c r="B1501" s="2">
        <v>45697</v>
      </c>
      <c r="C1501" s="5">
        <v>42</v>
      </c>
    </row>
    <row r="1502" spans="1:3" x14ac:dyDescent="0.35">
      <c r="A1502" s="8" t="s">
        <v>3908</v>
      </c>
      <c r="B1502" s="2">
        <v>45704</v>
      </c>
      <c r="C1502" s="5">
        <v>40</v>
      </c>
    </row>
    <row r="1503" spans="1:3" x14ac:dyDescent="0.35">
      <c r="A1503" s="8" t="s">
        <v>3908</v>
      </c>
      <c r="B1503" s="2">
        <v>45711</v>
      </c>
      <c r="C1503" s="5">
        <v>34</v>
      </c>
    </row>
    <row r="1504" spans="1:3" x14ac:dyDescent="0.35">
      <c r="A1504" s="8" t="s">
        <v>3908</v>
      </c>
      <c r="B1504" s="2">
        <v>45718</v>
      </c>
      <c r="C1504" s="5">
        <v>40</v>
      </c>
    </row>
    <row r="1505" spans="1:3" x14ac:dyDescent="0.35">
      <c r="A1505" s="8" t="s">
        <v>3908</v>
      </c>
      <c r="B1505" s="2">
        <v>45725</v>
      </c>
      <c r="C1505" s="5">
        <v>42</v>
      </c>
    </row>
    <row r="1506" spans="1:3" x14ac:dyDescent="0.35">
      <c r="A1506" s="8" t="s">
        <v>3908</v>
      </c>
      <c r="B1506" s="2">
        <v>45732</v>
      </c>
      <c r="C1506" s="5">
        <v>40</v>
      </c>
    </row>
    <row r="1507" spans="1:3" x14ac:dyDescent="0.35">
      <c r="A1507" s="8" t="s">
        <v>3908</v>
      </c>
      <c r="B1507" s="2">
        <v>45739</v>
      </c>
      <c r="C1507" s="5">
        <v>34</v>
      </c>
    </row>
    <row r="1508" spans="1:3" x14ac:dyDescent="0.35">
      <c r="A1508" s="8" t="s">
        <v>3908</v>
      </c>
      <c r="B1508" s="2">
        <v>45746</v>
      </c>
      <c r="C1508" s="5">
        <v>40</v>
      </c>
    </row>
    <row r="1509" spans="1:3" x14ac:dyDescent="0.35">
      <c r="A1509" s="8" t="s">
        <v>3908</v>
      </c>
      <c r="B1509" s="2">
        <v>45753</v>
      </c>
      <c r="C1509" s="5">
        <v>42</v>
      </c>
    </row>
    <row r="1510" spans="1:3" x14ac:dyDescent="0.35">
      <c r="A1510" s="8" t="s">
        <v>3908</v>
      </c>
      <c r="B1510" s="2">
        <v>45760</v>
      </c>
      <c r="C1510" s="5">
        <v>40</v>
      </c>
    </row>
    <row r="1511" spans="1:3" x14ac:dyDescent="0.35">
      <c r="A1511" s="8" t="s">
        <v>3908</v>
      </c>
      <c r="B1511" s="2">
        <v>45767</v>
      </c>
      <c r="C1511" s="5">
        <v>42</v>
      </c>
    </row>
    <row r="1512" spans="1:3" x14ac:dyDescent="0.35">
      <c r="A1512" s="8" t="s">
        <v>3908</v>
      </c>
      <c r="B1512" s="2">
        <v>45774</v>
      </c>
      <c r="C1512" s="5">
        <v>40</v>
      </c>
    </row>
    <row r="1513" spans="1:3" x14ac:dyDescent="0.35">
      <c r="A1513" s="8" t="s">
        <v>3908</v>
      </c>
      <c r="B1513" s="2">
        <v>45781</v>
      </c>
      <c r="C1513" s="5">
        <v>42</v>
      </c>
    </row>
    <row r="1514" spans="1:3" x14ac:dyDescent="0.35">
      <c r="A1514" s="8" t="s">
        <v>3908</v>
      </c>
      <c r="B1514" s="2">
        <v>45788</v>
      </c>
      <c r="C1514" s="5">
        <v>40</v>
      </c>
    </row>
    <row r="1515" spans="1:3" x14ac:dyDescent="0.35">
      <c r="A1515" s="8" t="s">
        <v>3908</v>
      </c>
      <c r="B1515" s="2">
        <v>45795</v>
      </c>
      <c r="C1515" s="5">
        <v>42</v>
      </c>
    </row>
    <row r="1516" spans="1:3" x14ac:dyDescent="0.35">
      <c r="A1516" s="8" t="s">
        <v>3908</v>
      </c>
      <c r="B1516" s="2">
        <v>45802</v>
      </c>
      <c r="C1516" s="5">
        <v>40</v>
      </c>
    </row>
    <row r="1517" spans="1:3" x14ac:dyDescent="0.35">
      <c r="A1517" s="8" t="s">
        <v>3908</v>
      </c>
      <c r="B1517" s="2">
        <v>45809</v>
      </c>
      <c r="C1517" s="5">
        <v>42</v>
      </c>
    </row>
    <row r="1518" spans="1:3" x14ac:dyDescent="0.35">
      <c r="A1518" s="8" t="s">
        <v>3908</v>
      </c>
      <c r="B1518" s="2">
        <v>45816</v>
      </c>
      <c r="C1518" s="5">
        <v>40</v>
      </c>
    </row>
    <row r="1519" spans="1:3" x14ac:dyDescent="0.35">
      <c r="A1519" s="8" t="s">
        <v>3908</v>
      </c>
      <c r="B1519" s="2">
        <v>45823</v>
      </c>
      <c r="C1519" s="5">
        <v>42</v>
      </c>
    </row>
    <row r="1520" spans="1:3" x14ac:dyDescent="0.35">
      <c r="A1520" s="8" t="s">
        <v>3908</v>
      </c>
      <c r="B1520" s="2">
        <v>45830</v>
      </c>
      <c r="C1520" s="5">
        <v>32</v>
      </c>
    </row>
    <row r="1521" spans="1:3" x14ac:dyDescent="0.35">
      <c r="A1521" s="9" t="s">
        <v>3908</v>
      </c>
      <c r="B1521" s="2">
        <v>45837</v>
      </c>
      <c r="C1521" s="5">
        <v>42</v>
      </c>
    </row>
    <row r="1522" spans="1:3" x14ac:dyDescent="0.35">
      <c r="A1522" s="8" t="s">
        <v>3912</v>
      </c>
      <c r="B1522" s="2">
        <v>45515</v>
      </c>
      <c r="C1522" s="5">
        <v>40</v>
      </c>
    </row>
    <row r="1523" spans="1:3" x14ac:dyDescent="0.35">
      <c r="A1523" s="8" t="s">
        <v>3912</v>
      </c>
      <c r="B1523" s="2">
        <v>45522</v>
      </c>
      <c r="C1523" s="5">
        <v>40</v>
      </c>
    </row>
    <row r="1524" spans="1:3" x14ac:dyDescent="0.35">
      <c r="A1524" s="8" t="s">
        <v>3912</v>
      </c>
      <c r="B1524" s="2">
        <v>45529</v>
      </c>
      <c r="C1524" s="5">
        <v>40</v>
      </c>
    </row>
    <row r="1525" spans="1:3" x14ac:dyDescent="0.35">
      <c r="A1525" s="8" t="s">
        <v>3912</v>
      </c>
      <c r="B1525" s="2">
        <v>45536</v>
      </c>
      <c r="C1525" s="5">
        <v>37</v>
      </c>
    </row>
    <row r="1526" spans="1:3" x14ac:dyDescent="0.35">
      <c r="A1526" s="8" t="s">
        <v>3912</v>
      </c>
      <c r="B1526" s="2">
        <v>45543</v>
      </c>
      <c r="C1526" s="5">
        <v>40</v>
      </c>
    </row>
    <row r="1527" spans="1:3" x14ac:dyDescent="0.35">
      <c r="A1527" s="8" t="s">
        <v>3912</v>
      </c>
      <c r="B1527" s="2">
        <v>45550</v>
      </c>
      <c r="C1527" s="5">
        <v>36</v>
      </c>
    </row>
    <row r="1528" spans="1:3" x14ac:dyDescent="0.35">
      <c r="A1528" s="8" t="s">
        <v>3912</v>
      </c>
      <c r="B1528" s="2">
        <v>45557</v>
      </c>
      <c r="C1528" s="5">
        <v>40</v>
      </c>
    </row>
    <row r="1529" spans="1:3" x14ac:dyDescent="0.35">
      <c r="A1529" s="8" t="s">
        <v>3912</v>
      </c>
      <c r="B1529" s="2">
        <v>45564</v>
      </c>
      <c r="C1529" s="5">
        <v>41</v>
      </c>
    </row>
    <row r="1530" spans="1:3" x14ac:dyDescent="0.35">
      <c r="A1530" s="8" t="s">
        <v>3912</v>
      </c>
      <c r="B1530" s="2">
        <v>45571</v>
      </c>
      <c r="C1530" s="5">
        <v>40</v>
      </c>
    </row>
    <row r="1531" spans="1:3" x14ac:dyDescent="0.35">
      <c r="A1531" s="8" t="s">
        <v>3912</v>
      </c>
      <c r="B1531" s="2">
        <v>45578</v>
      </c>
      <c r="C1531" s="5">
        <v>36</v>
      </c>
    </row>
    <row r="1532" spans="1:3" x14ac:dyDescent="0.35">
      <c r="A1532" s="8" t="s">
        <v>3912</v>
      </c>
      <c r="B1532" s="2">
        <v>45585</v>
      </c>
      <c r="C1532" s="5">
        <v>40</v>
      </c>
    </row>
    <row r="1533" spans="1:3" x14ac:dyDescent="0.35">
      <c r="A1533" s="8" t="s">
        <v>3912</v>
      </c>
      <c r="B1533" s="2">
        <v>45592</v>
      </c>
      <c r="C1533" s="5">
        <v>36</v>
      </c>
    </row>
    <row r="1534" spans="1:3" x14ac:dyDescent="0.35">
      <c r="A1534" s="8" t="s">
        <v>3912</v>
      </c>
      <c r="B1534" s="2">
        <v>45599</v>
      </c>
      <c r="C1534" s="5">
        <v>40</v>
      </c>
    </row>
    <row r="1535" spans="1:3" x14ac:dyDescent="0.35">
      <c r="A1535" s="8" t="s">
        <v>3912</v>
      </c>
      <c r="B1535" s="2">
        <v>45606</v>
      </c>
      <c r="C1535" s="5">
        <v>34</v>
      </c>
    </row>
    <row r="1536" spans="1:3" x14ac:dyDescent="0.35">
      <c r="A1536" s="8" t="s">
        <v>3912</v>
      </c>
      <c r="B1536" s="2">
        <v>45613</v>
      </c>
      <c r="C1536" s="5">
        <v>40</v>
      </c>
    </row>
    <row r="1537" spans="1:3" x14ac:dyDescent="0.35">
      <c r="A1537" s="8" t="s">
        <v>3912</v>
      </c>
      <c r="B1537" s="2">
        <v>45620</v>
      </c>
      <c r="C1537" s="5">
        <v>36</v>
      </c>
    </row>
    <row r="1538" spans="1:3" x14ac:dyDescent="0.35">
      <c r="A1538" s="8" t="s">
        <v>3912</v>
      </c>
      <c r="B1538" s="2">
        <v>45627</v>
      </c>
      <c r="C1538" s="5">
        <v>32</v>
      </c>
    </row>
    <row r="1539" spans="1:3" x14ac:dyDescent="0.35">
      <c r="A1539" s="8" t="s">
        <v>3912</v>
      </c>
      <c r="B1539" s="2">
        <v>45634</v>
      </c>
      <c r="C1539" s="5">
        <v>44</v>
      </c>
    </row>
    <row r="1540" spans="1:3" x14ac:dyDescent="0.35">
      <c r="A1540" s="8" t="s">
        <v>3912</v>
      </c>
      <c r="B1540" s="2">
        <v>45641</v>
      </c>
      <c r="C1540" s="5">
        <v>40</v>
      </c>
    </row>
    <row r="1541" spans="1:3" x14ac:dyDescent="0.35">
      <c r="A1541" s="8" t="s">
        <v>3912</v>
      </c>
      <c r="B1541" s="2">
        <v>45648</v>
      </c>
      <c r="C1541" s="5">
        <v>36</v>
      </c>
    </row>
    <row r="1542" spans="1:3" x14ac:dyDescent="0.35">
      <c r="A1542" s="8" t="s">
        <v>3912</v>
      </c>
      <c r="B1542" s="2">
        <v>45655</v>
      </c>
      <c r="C1542" s="5">
        <v>35</v>
      </c>
    </row>
    <row r="1543" spans="1:3" x14ac:dyDescent="0.35">
      <c r="A1543" s="8" t="s">
        <v>3912</v>
      </c>
      <c r="B1543" s="2">
        <v>45662</v>
      </c>
      <c r="C1543" s="5">
        <v>36</v>
      </c>
    </row>
    <row r="1544" spans="1:3" x14ac:dyDescent="0.35">
      <c r="A1544" s="8" t="s">
        <v>3912</v>
      </c>
      <c r="B1544" s="2">
        <v>45669</v>
      </c>
      <c r="C1544" s="5">
        <v>36</v>
      </c>
    </row>
    <row r="1545" spans="1:3" x14ac:dyDescent="0.35">
      <c r="A1545" s="8" t="s">
        <v>3912</v>
      </c>
      <c r="B1545" s="2">
        <v>45676</v>
      </c>
      <c r="C1545" s="5">
        <v>40</v>
      </c>
    </row>
    <row r="1546" spans="1:3" x14ac:dyDescent="0.35">
      <c r="A1546" s="8" t="s">
        <v>3912</v>
      </c>
      <c r="B1546" s="2">
        <v>45683</v>
      </c>
      <c r="C1546" s="5">
        <v>32</v>
      </c>
    </row>
    <row r="1547" spans="1:3" x14ac:dyDescent="0.35">
      <c r="A1547" s="8" t="s">
        <v>3912</v>
      </c>
      <c r="B1547" s="2">
        <v>45690</v>
      </c>
      <c r="C1547" s="5">
        <v>13.5</v>
      </c>
    </row>
    <row r="1548" spans="1:3" x14ac:dyDescent="0.35">
      <c r="A1548" s="8" t="s">
        <v>3912</v>
      </c>
      <c r="B1548" s="2">
        <v>45746</v>
      </c>
      <c r="C1548" s="5">
        <v>40</v>
      </c>
    </row>
    <row r="1549" spans="1:3" x14ac:dyDescent="0.35">
      <c r="A1549" s="8" t="s">
        <v>3912</v>
      </c>
      <c r="B1549" s="2">
        <v>45753</v>
      </c>
      <c r="C1549" s="5">
        <v>40</v>
      </c>
    </row>
    <row r="1550" spans="1:3" x14ac:dyDescent="0.35">
      <c r="A1550" s="8" t="s">
        <v>3912</v>
      </c>
      <c r="B1550" s="2">
        <v>45760</v>
      </c>
      <c r="C1550" s="5">
        <v>40</v>
      </c>
    </row>
    <row r="1551" spans="1:3" x14ac:dyDescent="0.35">
      <c r="A1551" s="8" t="s">
        <v>3912</v>
      </c>
      <c r="B1551" s="2">
        <v>45767</v>
      </c>
      <c r="C1551" s="5">
        <v>30</v>
      </c>
    </row>
    <row r="1552" spans="1:3" x14ac:dyDescent="0.35">
      <c r="A1552" s="8" t="s">
        <v>3912</v>
      </c>
      <c r="B1552" s="2">
        <v>45774</v>
      </c>
      <c r="C1552" s="5">
        <v>30.5</v>
      </c>
    </row>
    <row r="1553" spans="1:3" x14ac:dyDescent="0.35">
      <c r="A1553" s="8" t="s">
        <v>3912</v>
      </c>
      <c r="B1553" s="2">
        <v>45781</v>
      </c>
      <c r="C1553" s="5">
        <v>40</v>
      </c>
    </row>
    <row r="1554" spans="1:3" x14ac:dyDescent="0.35">
      <c r="A1554" s="8" t="s">
        <v>3912</v>
      </c>
      <c r="B1554" s="2">
        <v>45788</v>
      </c>
      <c r="C1554" s="5">
        <v>32</v>
      </c>
    </row>
    <row r="1555" spans="1:3" x14ac:dyDescent="0.35">
      <c r="A1555" s="8" t="s">
        <v>3912</v>
      </c>
      <c r="B1555" s="2">
        <v>45795</v>
      </c>
      <c r="C1555" s="5">
        <v>28</v>
      </c>
    </row>
    <row r="1556" spans="1:3" x14ac:dyDescent="0.35">
      <c r="A1556" s="8" t="s">
        <v>3912</v>
      </c>
      <c r="B1556" s="2">
        <v>45802</v>
      </c>
      <c r="C1556" s="5">
        <v>32</v>
      </c>
    </row>
    <row r="1557" spans="1:3" x14ac:dyDescent="0.35">
      <c r="A1557" s="8" t="s">
        <v>3912</v>
      </c>
      <c r="B1557" s="2">
        <v>45809</v>
      </c>
      <c r="C1557" s="5">
        <v>40</v>
      </c>
    </row>
    <row r="1558" spans="1:3" x14ac:dyDescent="0.35">
      <c r="A1558" s="8" t="s">
        <v>3912</v>
      </c>
      <c r="B1558" s="2">
        <v>45816</v>
      </c>
      <c r="C1558" s="5">
        <v>35</v>
      </c>
    </row>
    <row r="1559" spans="1:3" x14ac:dyDescent="0.35">
      <c r="A1559" s="8" t="s">
        <v>3912</v>
      </c>
      <c r="B1559" s="2">
        <v>45823</v>
      </c>
      <c r="C1559" s="5">
        <v>37</v>
      </c>
    </row>
    <row r="1560" spans="1:3" x14ac:dyDescent="0.35">
      <c r="A1560" s="8" t="s">
        <v>3912</v>
      </c>
      <c r="B1560" s="2">
        <v>45830</v>
      </c>
      <c r="C1560" s="5">
        <v>32</v>
      </c>
    </row>
    <row r="1561" spans="1:3" x14ac:dyDescent="0.35">
      <c r="A1561" s="9" t="s">
        <v>3912</v>
      </c>
      <c r="B1561" s="2">
        <v>45837</v>
      </c>
      <c r="C1561" s="5">
        <v>40</v>
      </c>
    </row>
    <row r="1562" spans="1:3" x14ac:dyDescent="0.35">
      <c r="A1562" s="8" t="s">
        <v>3903</v>
      </c>
      <c r="B1562" s="2">
        <v>45249</v>
      </c>
      <c r="C1562" s="5">
        <v>25.5</v>
      </c>
    </row>
    <row r="1563" spans="1:3" x14ac:dyDescent="0.35">
      <c r="A1563" s="8" t="s">
        <v>3903</v>
      </c>
      <c r="B1563" s="2">
        <v>45256</v>
      </c>
      <c r="C1563" s="5">
        <v>41.5</v>
      </c>
    </row>
    <row r="1564" spans="1:3" x14ac:dyDescent="0.35">
      <c r="A1564" s="8" t="s">
        <v>3903</v>
      </c>
      <c r="B1564" s="2">
        <v>45263</v>
      </c>
      <c r="C1564" s="5">
        <v>34</v>
      </c>
    </row>
    <row r="1565" spans="1:3" x14ac:dyDescent="0.35">
      <c r="A1565" s="8" t="s">
        <v>3903</v>
      </c>
      <c r="B1565" s="2">
        <v>45270</v>
      </c>
      <c r="C1565" s="5">
        <v>34</v>
      </c>
    </row>
    <row r="1566" spans="1:3" x14ac:dyDescent="0.35">
      <c r="A1566" s="8" t="s">
        <v>3903</v>
      </c>
      <c r="B1566" s="2">
        <v>45277</v>
      </c>
      <c r="C1566" s="5">
        <v>43.5</v>
      </c>
    </row>
    <row r="1567" spans="1:3" x14ac:dyDescent="0.35">
      <c r="A1567" s="8" t="s">
        <v>3903</v>
      </c>
      <c r="B1567" s="2">
        <v>45284</v>
      </c>
      <c r="C1567" s="5">
        <v>33</v>
      </c>
    </row>
    <row r="1568" spans="1:3" x14ac:dyDescent="0.35">
      <c r="A1568" s="8" t="s">
        <v>3903</v>
      </c>
      <c r="B1568" s="2">
        <v>45291</v>
      </c>
      <c r="C1568" s="5">
        <v>23</v>
      </c>
    </row>
    <row r="1569" spans="1:3" x14ac:dyDescent="0.35">
      <c r="A1569" s="8" t="s">
        <v>3903</v>
      </c>
      <c r="B1569" s="2">
        <v>45298</v>
      </c>
      <c r="C1569" s="5">
        <v>34</v>
      </c>
    </row>
    <row r="1570" spans="1:3" x14ac:dyDescent="0.35">
      <c r="A1570" s="8" t="s">
        <v>3903</v>
      </c>
      <c r="B1570" s="2">
        <v>45305</v>
      </c>
      <c r="C1570" s="5">
        <v>42.5</v>
      </c>
    </row>
    <row r="1571" spans="1:3" x14ac:dyDescent="0.35">
      <c r="A1571" s="8" t="s">
        <v>3903</v>
      </c>
      <c r="B1571" s="2">
        <v>45312</v>
      </c>
      <c r="C1571" s="5">
        <v>34</v>
      </c>
    </row>
    <row r="1572" spans="1:3" x14ac:dyDescent="0.35">
      <c r="A1572" s="8" t="s">
        <v>3903</v>
      </c>
      <c r="B1572" s="2">
        <v>45319</v>
      </c>
      <c r="C1572" s="5">
        <v>34</v>
      </c>
    </row>
    <row r="1573" spans="1:3" x14ac:dyDescent="0.35">
      <c r="A1573" s="8" t="s">
        <v>3903</v>
      </c>
      <c r="B1573" s="2">
        <v>45326</v>
      </c>
      <c r="C1573" s="5">
        <v>42.5</v>
      </c>
    </row>
    <row r="1574" spans="1:3" x14ac:dyDescent="0.35">
      <c r="A1574" s="8" t="s">
        <v>3903</v>
      </c>
      <c r="B1574" s="2">
        <v>45333</v>
      </c>
      <c r="C1574" s="5">
        <v>42.5</v>
      </c>
    </row>
    <row r="1575" spans="1:3" x14ac:dyDescent="0.35">
      <c r="A1575" s="8" t="s">
        <v>3903</v>
      </c>
      <c r="B1575" s="2">
        <v>45340</v>
      </c>
      <c r="C1575" s="5">
        <v>42.5</v>
      </c>
    </row>
    <row r="1576" spans="1:3" x14ac:dyDescent="0.35">
      <c r="A1576" s="8" t="s">
        <v>3903</v>
      </c>
      <c r="B1576" s="2">
        <v>45347</v>
      </c>
      <c r="C1576" s="5">
        <v>42.5</v>
      </c>
    </row>
    <row r="1577" spans="1:3" x14ac:dyDescent="0.35">
      <c r="A1577" s="8" t="s">
        <v>3903</v>
      </c>
      <c r="B1577" s="2">
        <v>45354</v>
      </c>
      <c r="C1577" s="5">
        <v>34</v>
      </c>
    </row>
    <row r="1578" spans="1:3" x14ac:dyDescent="0.35">
      <c r="A1578" s="8" t="s">
        <v>3903</v>
      </c>
      <c r="B1578" s="2">
        <v>45361</v>
      </c>
      <c r="C1578" s="5">
        <v>34</v>
      </c>
    </row>
    <row r="1579" spans="1:3" x14ac:dyDescent="0.35">
      <c r="A1579" s="8" t="s">
        <v>3903</v>
      </c>
      <c r="B1579" s="2">
        <v>45368</v>
      </c>
      <c r="C1579" s="5">
        <v>45</v>
      </c>
    </row>
    <row r="1580" spans="1:3" x14ac:dyDescent="0.35">
      <c r="A1580" s="8" t="s">
        <v>3903</v>
      </c>
      <c r="B1580" s="2">
        <v>45375</v>
      </c>
      <c r="C1580" s="5">
        <v>45</v>
      </c>
    </row>
    <row r="1581" spans="1:3" x14ac:dyDescent="0.35">
      <c r="A1581" s="8" t="s">
        <v>3903</v>
      </c>
      <c r="B1581" s="2">
        <v>45382</v>
      </c>
      <c r="C1581" s="5">
        <v>40</v>
      </c>
    </row>
    <row r="1582" spans="1:3" x14ac:dyDescent="0.35">
      <c r="A1582" s="8" t="s">
        <v>3903</v>
      </c>
      <c r="B1582" s="2">
        <v>45389</v>
      </c>
      <c r="C1582" s="5">
        <v>34</v>
      </c>
    </row>
    <row r="1583" spans="1:3" x14ac:dyDescent="0.35">
      <c r="A1583" s="8" t="s">
        <v>3903</v>
      </c>
      <c r="B1583" s="2">
        <v>45396</v>
      </c>
      <c r="C1583" s="5">
        <v>33</v>
      </c>
    </row>
    <row r="1584" spans="1:3" x14ac:dyDescent="0.35">
      <c r="A1584" s="8" t="s">
        <v>3903</v>
      </c>
      <c r="B1584" s="2">
        <v>45403</v>
      </c>
      <c r="C1584" s="5">
        <v>34</v>
      </c>
    </row>
    <row r="1585" spans="1:3" x14ac:dyDescent="0.35">
      <c r="A1585" s="8" t="s">
        <v>3903</v>
      </c>
      <c r="B1585" s="2">
        <v>45410</v>
      </c>
      <c r="C1585" s="5">
        <v>39.5</v>
      </c>
    </row>
    <row r="1586" spans="1:3" x14ac:dyDescent="0.35">
      <c r="A1586" s="8" t="s">
        <v>3903</v>
      </c>
      <c r="B1586" s="2">
        <v>45417</v>
      </c>
      <c r="C1586" s="5">
        <v>40.5</v>
      </c>
    </row>
    <row r="1587" spans="1:3" x14ac:dyDescent="0.35">
      <c r="A1587" s="8" t="s">
        <v>3903</v>
      </c>
      <c r="B1587" s="2">
        <v>45424</v>
      </c>
      <c r="C1587" s="5">
        <v>40</v>
      </c>
    </row>
    <row r="1588" spans="1:3" x14ac:dyDescent="0.35">
      <c r="A1588" s="8" t="s">
        <v>3903</v>
      </c>
      <c r="B1588" s="2">
        <v>45431</v>
      </c>
      <c r="C1588" s="5">
        <v>40</v>
      </c>
    </row>
    <row r="1589" spans="1:3" x14ac:dyDescent="0.35">
      <c r="A1589" s="8" t="s">
        <v>3903</v>
      </c>
      <c r="B1589" s="2">
        <v>45438</v>
      </c>
      <c r="C1589" s="5">
        <v>32</v>
      </c>
    </row>
    <row r="1590" spans="1:3" x14ac:dyDescent="0.35">
      <c r="A1590" s="8" t="s">
        <v>3903</v>
      </c>
      <c r="B1590" s="2">
        <v>45445</v>
      </c>
      <c r="C1590" s="5">
        <v>40</v>
      </c>
    </row>
    <row r="1591" spans="1:3" x14ac:dyDescent="0.35">
      <c r="A1591" s="8" t="s">
        <v>3903</v>
      </c>
      <c r="B1591" s="2">
        <v>45452</v>
      </c>
      <c r="C1591" s="5">
        <v>40</v>
      </c>
    </row>
    <row r="1592" spans="1:3" x14ac:dyDescent="0.35">
      <c r="A1592" s="8" t="s">
        <v>3903</v>
      </c>
      <c r="B1592" s="2">
        <v>45459</v>
      </c>
      <c r="C1592" s="5">
        <v>37.5</v>
      </c>
    </row>
    <row r="1593" spans="1:3" x14ac:dyDescent="0.35">
      <c r="A1593" s="8" t="s">
        <v>3903</v>
      </c>
      <c r="B1593" s="2">
        <v>45466</v>
      </c>
      <c r="C1593" s="5">
        <v>16</v>
      </c>
    </row>
    <row r="1594" spans="1:3" x14ac:dyDescent="0.35">
      <c r="A1594" s="8" t="s">
        <v>3903</v>
      </c>
      <c r="B1594" s="2">
        <v>45473</v>
      </c>
      <c r="C1594" s="5">
        <v>32</v>
      </c>
    </row>
    <row r="1595" spans="1:3" x14ac:dyDescent="0.35">
      <c r="A1595" s="8" t="s">
        <v>3903</v>
      </c>
      <c r="B1595" s="2">
        <v>45480</v>
      </c>
      <c r="C1595" s="5">
        <v>40</v>
      </c>
    </row>
    <row r="1596" spans="1:3" x14ac:dyDescent="0.35">
      <c r="A1596" s="8" t="s">
        <v>3903</v>
      </c>
      <c r="B1596" s="2">
        <v>45487</v>
      </c>
      <c r="C1596" s="5">
        <v>40</v>
      </c>
    </row>
    <row r="1597" spans="1:3" x14ac:dyDescent="0.35">
      <c r="A1597" s="8" t="s">
        <v>3903</v>
      </c>
      <c r="B1597" s="2">
        <v>45494</v>
      </c>
      <c r="C1597" s="5">
        <v>32</v>
      </c>
    </row>
    <row r="1598" spans="1:3" x14ac:dyDescent="0.35">
      <c r="A1598" s="8" t="s">
        <v>3903</v>
      </c>
      <c r="B1598" s="2">
        <v>45501</v>
      </c>
      <c r="C1598" s="5">
        <v>32</v>
      </c>
    </row>
    <row r="1599" spans="1:3" x14ac:dyDescent="0.35">
      <c r="A1599" s="8" t="s">
        <v>3903</v>
      </c>
      <c r="B1599" s="2">
        <v>45508</v>
      </c>
      <c r="C1599" s="5">
        <v>37.5</v>
      </c>
    </row>
    <row r="1600" spans="1:3" x14ac:dyDescent="0.35">
      <c r="A1600" s="8" t="s">
        <v>3903</v>
      </c>
      <c r="B1600" s="2">
        <v>45515</v>
      </c>
      <c r="C1600" s="5">
        <v>39</v>
      </c>
    </row>
    <row r="1601" spans="1:3" x14ac:dyDescent="0.35">
      <c r="A1601" s="8" t="s">
        <v>3903</v>
      </c>
      <c r="B1601" s="2">
        <v>45522</v>
      </c>
      <c r="C1601" s="5">
        <v>25</v>
      </c>
    </row>
    <row r="1602" spans="1:3" x14ac:dyDescent="0.35">
      <c r="A1602" s="8" t="s">
        <v>3903</v>
      </c>
      <c r="B1602" s="2">
        <v>45529</v>
      </c>
      <c r="C1602" s="5">
        <v>32</v>
      </c>
    </row>
    <row r="1603" spans="1:3" x14ac:dyDescent="0.35">
      <c r="A1603" s="8" t="s">
        <v>3903</v>
      </c>
      <c r="B1603" s="2">
        <v>45536</v>
      </c>
      <c r="C1603" s="5">
        <v>40</v>
      </c>
    </row>
    <row r="1604" spans="1:3" x14ac:dyDescent="0.35">
      <c r="A1604" s="8" t="s">
        <v>3903</v>
      </c>
      <c r="B1604" s="2">
        <v>45543</v>
      </c>
      <c r="C1604" s="5">
        <v>40.5</v>
      </c>
    </row>
    <row r="1605" spans="1:3" x14ac:dyDescent="0.35">
      <c r="A1605" s="8" t="s">
        <v>3903</v>
      </c>
      <c r="B1605" s="2">
        <v>45550</v>
      </c>
      <c r="C1605" s="5">
        <v>40</v>
      </c>
    </row>
    <row r="1606" spans="1:3" x14ac:dyDescent="0.35">
      <c r="A1606" s="8" t="s">
        <v>3903</v>
      </c>
      <c r="B1606" s="2">
        <v>45557</v>
      </c>
      <c r="C1606" s="5">
        <v>32</v>
      </c>
    </row>
    <row r="1607" spans="1:3" x14ac:dyDescent="0.35">
      <c r="A1607" s="8" t="s">
        <v>3903</v>
      </c>
      <c r="B1607" s="2">
        <v>45564</v>
      </c>
      <c r="C1607" s="5">
        <v>24</v>
      </c>
    </row>
    <row r="1608" spans="1:3" x14ac:dyDescent="0.35">
      <c r="A1608" s="8" t="s">
        <v>3903</v>
      </c>
      <c r="B1608" s="2">
        <v>45571</v>
      </c>
      <c r="C1608" s="5">
        <v>8</v>
      </c>
    </row>
    <row r="1609" spans="1:3" x14ac:dyDescent="0.35">
      <c r="A1609" s="8" t="s">
        <v>3903</v>
      </c>
      <c r="B1609" s="2">
        <v>45585</v>
      </c>
      <c r="C1609" s="5">
        <v>24</v>
      </c>
    </row>
    <row r="1610" spans="1:3" x14ac:dyDescent="0.35">
      <c r="A1610" s="8" t="s">
        <v>3903</v>
      </c>
      <c r="B1610" s="2">
        <v>45592</v>
      </c>
      <c r="C1610" s="5">
        <v>40</v>
      </c>
    </row>
    <row r="1611" spans="1:3" x14ac:dyDescent="0.35">
      <c r="A1611" s="8" t="s">
        <v>3903</v>
      </c>
      <c r="B1611" s="2">
        <v>45599</v>
      </c>
      <c r="C1611" s="5">
        <v>40</v>
      </c>
    </row>
    <row r="1612" spans="1:3" x14ac:dyDescent="0.35">
      <c r="A1612" s="8" t="s">
        <v>3903</v>
      </c>
      <c r="B1612" s="2">
        <v>45606</v>
      </c>
      <c r="C1612" s="5">
        <v>37.5</v>
      </c>
    </row>
    <row r="1613" spans="1:3" x14ac:dyDescent="0.35">
      <c r="A1613" s="8" t="s">
        <v>3903</v>
      </c>
      <c r="B1613" s="2">
        <v>45613</v>
      </c>
      <c r="C1613" s="5">
        <v>16</v>
      </c>
    </row>
    <row r="1614" spans="1:3" x14ac:dyDescent="0.35">
      <c r="A1614" s="8" t="s">
        <v>3903</v>
      </c>
      <c r="B1614" s="2">
        <v>45620</v>
      </c>
      <c r="C1614" s="5">
        <v>32</v>
      </c>
    </row>
    <row r="1615" spans="1:3" x14ac:dyDescent="0.35">
      <c r="A1615" s="8" t="s">
        <v>3903</v>
      </c>
      <c r="B1615" s="2">
        <v>45627</v>
      </c>
      <c r="C1615" s="5">
        <v>32</v>
      </c>
    </row>
    <row r="1616" spans="1:3" x14ac:dyDescent="0.35">
      <c r="A1616" s="8" t="s">
        <v>3903</v>
      </c>
      <c r="B1616" s="2">
        <v>45634</v>
      </c>
      <c r="C1616" s="5">
        <v>40</v>
      </c>
    </row>
    <row r="1617" spans="1:3" x14ac:dyDescent="0.35">
      <c r="A1617" s="8" t="s">
        <v>3903</v>
      </c>
      <c r="B1617" s="2">
        <v>45641</v>
      </c>
      <c r="C1617" s="5">
        <v>40</v>
      </c>
    </row>
    <row r="1618" spans="1:3" x14ac:dyDescent="0.35">
      <c r="A1618" s="8" t="s">
        <v>3903</v>
      </c>
      <c r="B1618" s="2">
        <v>45648</v>
      </c>
      <c r="C1618" s="5">
        <v>40</v>
      </c>
    </row>
    <row r="1619" spans="1:3" x14ac:dyDescent="0.35">
      <c r="A1619" s="8" t="s">
        <v>3903</v>
      </c>
      <c r="B1619" s="2">
        <v>45655</v>
      </c>
      <c r="C1619" s="5">
        <v>25.5</v>
      </c>
    </row>
    <row r="1620" spans="1:3" x14ac:dyDescent="0.35">
      <c r="A1620" s="8" t="s">
        <v>3903</v>
      </c>
      <c r="B1620" s="2">
        <v>45662</v>
      </c>
      <c r="C1620" s="5">
        <v>30</v>
      </c>
    </row>
    <row r="1621" spans="1:3" x14ac:dyDescent="0.35">
      <c r="A1621" s="8" t="s">
        <v>3903</v>
      </c>
      <c r="B1621" s="2">
        <v>45669</v>
      </c>
      <c r="C1621" s="5">
        <v>8</v>
      </c>
    </row>
    <row r="1622" spans="1:3" x14ac:dyDescent="0.35">
      <c r="A1622" s="8" t="s">
        <v>3903</v>
      </c>
      <c r="B1622" s="2">
        <v>45697</v>
      </c>
      <c r="C1622" s="5">
        <v>32</v>
      </c>
    </row>
    <row r="1623" spans="1:3" x14ac:dyDescent="0.35">
      <c r="A1623" s="8" t="s">
        <v>3903</v>
      </c>
      <c r="B1623" s="2">
        <v>45704</v>
      </c>
      <c r="C1623" s="5">
        <v>24</v>
      </c>
    </row>
    <row r="1624" spans="1:3" x14ac:dyDescent="0.35">
      <c r="A1624" s="8" t="s">
        <v>3903</v>
      </c>
      <c r="B1624" s="2">
        <v>45711</v>
      </c>
      <c r="C1624" s="5">
        <v>40</v>
      </c>
    </row>
    <row r="1625" spans="1:3" x14ac:dyDescent="0.35">
      <c r="A1625" s="8" t="s">
        <v>3903</v>
      </c>
      <c r="B1625" s="2">
        <v>45718</v>
      </c>
      <c r="C1625" s="5">
        <v>40</v>
      </c>
    </row>
    <row r="1626" spans="1:3" x14ac:dyDescent="0.35">
      <c r="A1626" s="8" t="s">
        <v>3903</v>
      </c>
      <c r="B1626" s="2">
        <v>45725</v>
      </c>
      <c r="C1626" s="5">
        <v>40</v>
      </c>
    </row>
    <row r="1627" spans="1:3" x14ac:dyDescent="0.35">
      <c r="A1627" s="8" t="s">
        <v>3903</v>
      </c>
      <c r="B1627" s="2">
        <v>45732</v>
      </c>
      <c r="C1627" s="5">
        <v>29</v>
      </c>
    </row>
    <row r="1628" spans="1:3" x14ac:dyDescent="0.35">
      <c r="A1628" s="8" t="s">
        <v>3903</v>
      </c>
      <c r="B1628" s="2">
        <v>45739</v>
      </c>
      <c r="C1628" s="5">
        <v>32</v>
      </c>
    </row>
    <row r="1629" spans="1:3" x14ac:dyDescent="0.35">
      <c r="A1629" s="8" t="s">
        <v>3903</v>
      </c>
      <c r="B1629" s="2">
        <v>45746</v>
      </c>
      <c r="C1629" s="5">
        <v>16</v>
      </c>
    </row>
    <row r="1630" spans="1:3" x14ac:dyDescent="0.35">
      <c r="A1630" s="8" t="s">
        <v>3903</v>
      </c>
      <c r="B1630" s="2">
        <v>45753</v>
      </c>
      <c r="C1630" s="5">
        <v>40</v>
      </c>
    </row>
    <row r="1631" spans="1:3" x14ac:dyDescent="0.35">
      <c r="A1631" s="8" t="s">
        <v>3903</v>
      </c>
      <c r="B1631" s="2">
        <v>45760</v>
      </c>
      <c r="C1631" s="5">
        <v>32</v>
      </c>
    </row>
    <row r="1632" spans="1:3" x14ac:dyDescent="0.35">
      <c r="A1632" s="8" t="s">
        <v>3903</v>
      </c>
      <c r="B1632" s="2">
        <v>45767</v>
      </c>
      <c r="C1632" s="5">
        <v>40.5</v>
      </c>
    </row>
    <row r="1633" spans="1:3" x14ac:dyDescent="0.35">
      <c r="A1633" s="8" t="s">
        <v>3903</v>
      </c>
      <c r="B1633" s="2">
        <v>45774</v>
      </c>
      <c r="C1633" s="5">
        <v>33</v>
      </c>
    </row>
    <row r="1634" spans="1:3" x14ac:dyDescent="0.35">
      <c r="A1634" s="8" t="s">
        <v>3903</v>
      </c>
      <c r="B1634" s="2">
        <v>45781</v>
      </c>
      <c r="C1634" s="5">
        <v>40</v>
      </c>
    </row>
    <row r="1635" spans="1:3" x14ac:dyDescent="0.35">
      <c r="A1635" s="8" t="s">
        <v>3903</v>
      </c>
      <c r="B1635" s="2">
        <v>45788</v>
      </c>
      <c r="C1635" s="5">
        <v>40</v>
      </c>
    </row>
    <row r="1636" spans="1:3" x14ac:dyDescent="0.35">
      <c r="A1636" s="8" t="s">
        <v>3903</v>
      </c>
      <c r="B1636" s="2">
        <v>45795</v>
      </c>
      <c r="C1636" s="5">
        <v>32</v>
      </c>
    </row>
    <row r="1637" spans="1:3" x14ac:dyDescent="0.35">
      <c r="A1637" s="8" t="s">
        <v>3903</v>
      </c>
      <c r="B1637" s="2">
        <v>45802</v>
      </c>
      <c r="C1637" s="5">
        <v>40</v>
      </c>
    </row>
    <row r="1638" spans="1:3" x14ac:dyDescent="0.35">
      <c r="A1638" s="8" t="s">
        <v>3903</v>
      </c>
      <c r="B1638" s="2">
        <v>45809</v>
      </c>
      <c r="C1638" s="5">
        <v>32</v>
      </c>
    </row>
    <row r="1639" spans="1:3" x14ac:dyDescent="0.35">
      <c r="A1639" s="8" t="s">
        <v>3903</v>
      </c>
      <c r="B1639" s="2">
        <v>45816</v>
      </c>
      <c r="C1639" s="5">
        <v>40</v>
      </c>
    </row>
    <row r="1640" spans="1:3" x14ac:dyDescent="0.35">
      <c r="A1640" s="8" t="s">
        <v>3903</v>
      </c>
      <c r="B1640" s="2">
        <v>45823</v>
      </c>
      <c r="C1640" s="5">
        <v>39</v>
      </c>
    </row>
    <row r="1641" spans="1:3" x14ac:dyDescent="0.35">
      <c r="A1641" s="8" t="s">
        <v>3903</v>
      </c>
      <c r="B1641" s="2">
        <v>45830</v>
      </c>
      <c r="C1641" s="5">
        <v>32</v>
      </c>
    </row>
    <row r="1642" spans="1:3" x14ac:dyDescent="0.35">
      <c r="A1642" s="9" t="s">
        <v>3903</v>
      </c>
      <c r="B1642" s="2">
        <v>45837</v>
      </c>
      <c r="C1642" s="5">
        <v>32</v>
      </c>
    </row>
    <row r="1643" spans="1:3" x14ac:dyDescent="0.35">
      <c r="A1643" s="8" t="s">
        <v>3906</v>
      </c>
      <c r="B1643" s="2">
        <v>45249</v>
      </c>
      <c r="C1643" s="5">
        <v>24</v>
      </c>
    </row>
    <row r="1644" spans="1:3" x14ac:dyDescent="0.35">
      <c r="A1644" s="8" t="s">
        <v>3906</v>
      </c>
      <c r="B1644" s="2">
        <v>45256</v>
      </c>
      <c r="C1644" s="5">
        <v>24</v>
      </c>
    </row>
    <row r="1645" spans="1:3" x14ac:dyDescent="0.35">
      <c r="A1645" s="8" t="s">
        <v>3906</v>
      </c>
      <c r="B1645" s="2">
        <v>45263</v>
      </c>
      <c r="C1645" s="5">
        <v>24</v>
      </c>
    </row>
    <row r="1646" spans="1:3" x14ac:dyDescent="0.35">
      <c r="A1646" s="8" t="s">
        <v>3906</v>
      </c>
      <c r="B1646" s="2">
        <v>45270</v>
      </c>
      <c r="C1646" s="5">
        <v>24</v>
      </c>
    </row>
    <row r="1647" spans="1:3" x14ac:dyDescent="0.35">
      <c r="A1647" s="8" t="s">
        <v>3906</v>
      </c>
      <c r="B1647" s="2">
        <v>45277</v>
      </c>
      <c r="C1647" s="5">
        <v>24</v>
      </c>
    </row>
    <row r="1648" spans="1:3" x14ac:dyDescent="0.35">
      <c r="A1648" s="8" t="s">
        <v>3906</v>
      </c>
      <c r="B1648" s="2">
        <v>45284</v>
      </c>
      <c r="C1648" s="5">
        <v>46.5</v>
      </c>
    </row>
    <row r="1649" spans="1:3" x14ac:dyDescent="0.35">
      <c r="A1649" s="8" t="s">
        <v>3906</v>
      </c>
      <c r="B1649" s="2">
        <v>45291</v>
      </c>
      <c r="C1649" s="5">
        <v>60</v>
      </c>
    </row>
    <row r="1650" spans="1:3" x14ac:dyDescent="0.35">
      <c r="A1650" s="8" t="s">
        <v>3906</v>
      </c>
      <c r="B1650" s="2">
        <v>45298</v>
      </c>
      <c r="C1650" s="5">
        <v>32</v>
      </c>
    </row>
    <row r="1651" spans="1:3" x14ac:dyDescent="0.35">
      <c r="A1651" s="8" t="s">
        <v>3906</v>
      </c>
      <c r="B1651" s="2">
        <v>45305</v>
      </c>
      <c r="C1651" s="5">
        <v>24</v>
      </c>
    </row>
    <row r="1652" spans="1:3" x14ac:dyDescent="0.35">
      <c r="A1652" s="8" t="s">
        <v>3906</v>
      </c>
      <c r="B1652" s="2">
        <v>45312</v>
      </c>
      <c r="C1652" s="5">
        <v>32</v>
      </c>
    </row>
    <row r="1653" spans="1:3" x14ac:dyDescent="0.35">
      <c r="A1653" s="8" t="s">
        <v>3906</v>
      </c>
      <c r="B1653" s="2">
        <v>45319</v>
      </c>
      <c r="C1653" s="5">
        <v>45</v>
      </c>
    </row>
    <row r="1654" spans="1:3" x14ac:dyDescent="0.35">
      <c r="A1654" s="8" t="s">
        <v>3906</v>
      </c>
      <c r="B1654" s="2">
        <v>45326</v>
      </c>
      <c r="C1654" s="5">
        <v>44</v>
      </c>
    </row>
    <row r="1655" spans="1:3" x14ac:dyDescent="0.35">
      <c r="A1655" s="8" t="s">
        <v>3906</v>
      </c>
      <c r="B1655" s="2">
        <v>45333</v>
      </c>
      <c r="C1655" s="5">
        <v>36</v>
      </c>
    </row>
    <row r="1656" spans="1:3" x14ac:dyDescent="0.35">
      <c r="A1656" s="8" t="s">
        <v>3906</v>
      </c>
      <c r="B1656" s="2">
        <v>45340</v>
      </c>
      <c r="C1656" s="5">
        <v>48</v>
      </c>
    </row>
    <row r="1657" spans="1:3" x14ac:dyDescent="0.35">
      <c r="A1657" s="8" t="s">
        <v>3906</v>
      </c>
      <c r="B1657" s="2">
        <v>45347</v>
      </c>
      <c r="C1657" s="5">
        <v>44</v>
      </c>
    </row>
    <row r="1658" spans="1:3" x14ac:dyDescent="0.35">
      <c r="A1658" s="8" t="s">
        <v>3906</v>
      </c>
      <c r="B1658" s="2">
        <v>45354</v>
      </c>
      <c r="C1658" s="5">
        <v>24</v>
      </c>
    </row>
    <row r="1659" spans="1:3" x14ac:dyDescent="0.35">
      <c r="A1659" s="8" t="s">
        <v>3906</v>
      </c>
      <c r="B1659" s="2">
        <v>45361</v>
      </c>
      <c r="C1659" s="5">
        <v>24</v>
      </c>
    </row>
    <row r="1660" spans="1:3" x14ac:dyDescent="0.35">
      <c r="A1660" s="8" t="s">
        <v>3906</v>
      </c>
      <c r="B1660" s="2">
        <v>45368</v>
      </c>
      <c r="C1660" s="5">
        <v>31</v>
      </c>
    </row>
    <row r="1661" spans="1:3" x14ac:dyDescent="0.35">
      <c r="A1661" s="8" t="s">
        <v>3906</v>
      </c>
      <c r="B1661" s="2">
        <v>45375</v>
      </c>
      <c r="C1661" s="5">
        <v>42.25</v>
      </c>
    </row>
    <row r="1662" spans="1:3" x14ac:dyDescent="0.35">
      <c r="A1662" s="8" t="s">
        <v>3906</v>
      </c>
      <c r="B1662" s="2">
        <v>45382</v>
      </c>
      <c r="C1662" s="5">
        <v>40</v>
      </c>
    </row>
    <row r="1663" spans="1:3" x14ac:dyDescent="0.35">
      <c r="A1663" s="8" t="s">
        <v>3906</v>
      </c>
      <c r="B1663" s="2">
        <v>45389</v>
      </c>
      <c r="C1663" s="5">
        <v>33</v>
      </c>
    </row>
    <row r="1664" spans="1:3" x14ac:dyDescent="0.35">
      <c r="A1664" s="8" t="s">
        <v>3906</v>
      </c>
      <c r="B1664" s="2">
        <v>45396</v>
      </c>
      <c r="C1664" s="5">
        <v>32</v>
      </c>
    </row>
    <row r="1665" spans="1:3" x14ac:dyDescent="0.35">
      <c r="A1665" s="8" t="s">
        <v>3906</v>
      </c>
      <c r="B1665" s="2">
        <v>45403</v>
      </c>
      <c r="C1665" s="5">
        <v>24</v>
      </c>
    </row>
    <row r="1666" spans="1:3" x14ac:dyDescent="0.35">
      <c r="A1666" s="8" t="s">
        <v>3906</v>
      </c>
      <c r="B1666" s="2">
        <v>45410</v>
      </c>
      <c r="C1666" s="5">
        <v>39</v>
      </c>
    </row>
    <row r="1667" spans="1:3" x14ac:dyDescent="0.35">
      <c r="A1667" s="8" t="s">
        <v>3906</v>
      </c>
      <c r="B1667" s="2">
        <v>45417</v>
      </c>
      <c r="C1667" s="5">
        <v>32</v>
      </c>
    </row>
    <row r="1668" spans="1:3" x14ac:dyDescent="0.35">
      <c r="A1668" s="8" t="s">
        <v>3906</v>
      </c>
      <c r="B1668" s="2">
        <v>45424</v>
      </c>
      <c r="C1668" s="5">
        <v>24</v>
      </c>
    </row>
    <row r="1669" spans="1:3" x14ac:dyDescent="0.35">
      <c r="A1669" s="8" t="s">
        <v>3906</v>
      </c>
      <c r="B1669" s="2">
        <v>45431</v>
      </c>
      <c r="C1669" s="5">
        <v>24</v>
      </c>
    </row>
    <row r="1670" spans="1:3" x14ac:dyDescent="0.35">
      <c r="A1670" s="8" t="s">
        <v>3906</v>
      </c>
      <c r="B1670" s="2">
        <v>45438</v>
      </c>
      <c r="C1670" s="5">
        <v>24</v>
      </c>
    </row>
    <row r="1671" spans="1:3" x14ac:dyDescent="0.35">
      <c r="A1671" s="8" t="s">
        <v>3906</v>
      </c>
      <c r="B1671" s="2">
        <v>45445</v>
      </c>
      <c r="C1671" s="5">
        <v>24</v>
      </c>
    </row>
    <row r="1672" spans="1:3" x14ac:dyDescent="0.35">
      <c r="A1672" s="8" t="s">
        <v>3906</v>
      </c>
      <c r="B1672" s="2">
        <v>45452</v>
      </c>
      <c r="C1672" s="5">
        <v>24</v>
      </c>
    </row>
    <row r="1673" spans="1:3" x14ac:dyDescent="0.35">
      <c r="A1673" s="8" t="s">
        <v>3906</v>
      </c>
      <c r="B1673" s="2">
        <v>45459</v>
      </c>
      <c r="C1673" s="5">
        <v>24</v>
      </c>
    </row>
    <row r="1674" spans="1:3" x14ac:dyDescent="0.35">
      <c r="A1674" s="8" t="s">
        <v>3906</v>
      </c>
      <c r="B1674" s="2">
        <v>45466</v>
      </c>
      <c r="C1674" s="5">
        <v>24</v>
      </c>
    </row>
    <row r="1675" spans="1:3" x14ac:dyDescent="0.35">
      <c r="A1675" s="8" t="s">
        <v>3906</v>
      </c>
      <c r="B1675" s="2">
        <v>45473</v>
      </c>
      <c r="C1675" s="5">
        <v>24</v>
      </c>
    </row>
    <row r="1676" spans="1:3" x14ac:dyDescent="0.35">
      <c r="A1676" s="8" t="s">
        <v>3906</v>
      </c>
      <c r="B1676" s="2">
        <v>45480</v>
      </c>
      <c r="C1676" s="5">
        <v>36</v>
      </c>
    </row>
    <row r="1677" spans="1:3" x14ac:dyDescent="0.35">
      <c r="A1677" s="8" t="s">
        <v>3906</v>
      </c>
      <c r="B1677" s="2">
        <v>45487</v>
      </c>
      <c r="C1677" s="5">
        <v>24</v>
      </c>
    </row>
    <row r="1678" spans="1:3" x14ac:dyDescent="0.35">
      <c r="A1678" s="8" t="s">
        <v>3906</v>
      </c>
      <c r="B1678" s="2">
        <v>45494</v>
      </c>
      <c r="C1678" s="5">
        <v>24</v>
      </c>
    </row>
    <row r="1679" spans="1:3" x14ac:dyDescent="0.35">
      <c r="A1679" s="8" t="s">
        <v>3906</v>
      </c>
      <c r="B1679" s="2">
        <v>45501</v>
      </c>
      <c r="C1679" s="5">
        <v>28</v>
      </c>
    </row>
    <row r="1680" spans="1:3" x14ac:dyDescent="0.35">
      <c r="A1680" s="8" t="s">
        <v>3906</v>
      </c>
      <c r="B1680" s="2">
        <v>45508</v>
      </c>
      <c r="C1680" s="5">
        <v>24</v>
      </c>
    </row>
    <row r="1681" spans="1:3" x14ac:dyDescent="0.35">
      <c r="A1681" s="8" t="s">
        <v>3906</v>
      </c>
      <c r="B1681" s="2">
        <v>45515</v>
      </c>
      <c r="C1681" s="5">
        <v>36</v>
      </c>
    </row>
    <row r="1682" spans="1:3" x14ac:dyDescent="0.35">
      <c r="A1682" s="8" t="s">
        <v>3906</v>
      </c>
      <c r="B1682" s="2">
        <v>45522</v>
      </c>
      <c r="C1682" s="5">
        <v>44</v>
      </c>
    </row>
    <row r="1683" spans="1:3" x14ac:dyDescent="0.35">
      <c r="A1683" s="8" t="s">
        <v>3906</v>
      </c>
      <c r="B1683" s="2">
        <v>45529</v>
      </c>
      <c r="C1683" s="5">
        <v>36</v>
      </c>
    </row>
    <row r="1684" spans="1:3" x14ac:dyDescent="0.35">
      <c r="A1684" s="8" t="s">
        <v>3906</v>
      </c>
      <c r="B1684" s="2">
        <v>45536</v>
      </c>
      <c r="C1684" s="5">
        <v>44</v>
      </c>
    </row>
    <row r="1685" spans="1:3" x14ac:dyDescent="0.35">
      <c r="A1685" s="8" t="s">
        <v>3906</v>
      </c>
      <c r="B1685" s="2">
        <v>45543</v>
      </c>
      <c r="C1685" s="5">
        <v>36</v>
      </c>
    </row>
    <row r="1686" spans="1:3" x14ac:dyDescent="0.35">
      <c r="A1686" s="8" t="s">
        <v>3906</v>
      </c>
      <c r="B1686" s="2">
        <v>45550</v>
      </c>
      <c r="C1686" s="5">
        <v>36</v>
      </c>
    </row>
    <row r="1687" spans="1:3" x14ac:dyDescent="0.35">
      <c r="A1687" s="8" t="s">
        <v>3906</v>
      </c>
      <c r="B1687" s="2">
        <v>45557</v>
      </c>
      <c r="C1687" s="5">
        <v>36</v>
      </c>
    </row>
    <row r="1688" spans="1:3" x14ac:dyDescent="0.35">
      <c r="A1688" s="8" t="s">
        <v>3906</v>
      </c>
      <c r="B1688" s="2">
        <v>45564</v>
      </c>
      <c r="C1688" s="5">
        <v>36</v>
      </c>
    </row>
    <row r="1689" spans="1:3" x14ac:dyDescent="0.35">
      <c r="A1689" s="8" t="s">
        <v>3906</v>
      </c>
      <c r="B1689" s="2">
        <v>45571</v>
      </c>
      <c r="C1689" s="5">
        <v>35</v>
      </c>
    </row>
    <row r="1690" spans="1:3" x14ac:dyDescent="0.35">
      <c r="A1690" s="8" t="s">
        <v>3906</v>
      </c>
      <c r="B1690" s="2">
        <v>45578</v>
      </c>
      <c r="C1690" s="5">
        <v>36</v>
      </c>
    </row>
    <row r="1691" spans="1:3" x14ac:dyDescent="0.35">
      <c r="A1691" s="8" t="s">
        <v>3906</v>
      </c>
      <c r="B1691" s="2">
        <v>45585</v>
      </c>
      <c r="C1691" s="5">
        <v>36</v>
      </c>
    </row>
    <row r="1692" spans="1:3" x14ac:dyDescent="0.35">
      <c r="A1692" s="8" t="s">
        <v>3906</v>
      </c>
      <c r="B1692" s="2">
        <v>45592</v>
      </c>
      <c r="C1692" s="5">
        <v>36</v>
      </c>
    </row>
    <row r="1693" spans="1:3" x14ac:dyDescent="0.35">
      <c r="A1693" s="8" t="s">
        <v>3906</v>
      </c>
      <c r="B1693" s="2">
        <v>45599</v>
      </c>
      <c r="C1693" s="5">
        <v>36</v>
      </c>
    </row>
    <row r="1694" spans="1:3" x14ac:dyDescent="0.35">
      <c r="A1694" s="8" t="s">
        <v>3906</v>
      </c>
      <c r="B1694" s="2">
        <v>45606</v>
      </c>
      <c r="C1694" s="5">
        <v>36</v>
      </c>
    </row>
    <row r="1695" spans="1:3" x14ac:dyDescent="0.35">
      <c r="A1695" s="8" t="s">
        <v>3906</v>
      </c>
      <c r="B1695" s="2">
        <v>45613</v>
      </c>
      <c r="C1695" s="5">
        <v>36</v>
      </c>
    </row>
    <row r="1696" spans="1:3" x14ac:dyDescent="0.35">
      <c r="A1696" s="8" t="s">
        <v>3906</v>
      </c>
      <c r="B1696" s="2">
        <v>45620</v>
      </c>
      <c r="C1696" s="5">
        <v>36</v>
      </c>
    </row>
    <row r="1697" spans="1:3" x14ac:dyDescent="0.35">
      <c r="A1697" s="8" t="s">
        <v>3906</v>
      </c>
      <c r="B1697" s="2">
        <v>45627</v>
      </c>
      <c r="C1697" s="5">
        <v>44</v>
      </c>
    </row>
    <row r="1698" spans="1:3" x14ac:dyDescent="0.35">
      <c r="A1698" s="8" t="s">
        <v>3906</v>
      </c>
      <c r="B1698" s="2">
        <v>45634</v>
      </c>
      <c r="C1698" s="5">
        <v>36</v>
      </c>
    </row>
    <row r="1699" spans="1:3" x14ac:dyDescent="0.35">
      <c r="A1699" s="8" t="s">
        <v>3906</v>
      </c>
      <c r="B1699" s="2">
        <v>45641</v>
      </c>
      <c r="C1699" s="5">
        <v>44</v>
      </c>
    </row>
    <row r="1700" spans="1:3" x14ac:dyDescent="0.35">
      <c r="A1700" s="8" t="s">
        <v>3906</v>
      </c>
      <c r="B1700" s="2">
        <v>45648</v>
      </c>
      <c r="C1700" s="5">
        <v>40</v>
      </c>
    </row>
    <row r="1701" spans="1:3" x14ac:dyDescent="0.35">
      <c r="A1701" s="8" t="s">
        <v>3906</v>
      </c>
      <c r="B1701" s="2">
        <v>45655</v>
      </c>
      <c r="C1701" s="5">
        <v>44</v>
      </c>
    </row>
    <row r="1702" spans="1:3" x14ac:dyDescent="0.35">
      <c r="A1702" s="8" t="s">
        <v>3906</v>
      </c>
      <c r="B1702" s="2">
        <v>45662</v>
      </c>
      <c r="C1702" s="5">
        <v>44</v>
      </c>
    </row>
    <row r="1703" spans="1:3" x14ac:dyDescent="0.35">
      <c r="A1703" s="8" t="s">
        <v>3906</v>
      </c>
      <c r="B1703" s="2">
        <v>45669</v>
      </c>
      <c r="C1703" s="5">
        <v>48</v>
      </c>
    </row>
    <row r="1704" spans="1:3" x14ac:dyDescent="0.35">
      <c r="A1704" s="8" t="s">
        <v>3906</v>
      </c>
      <c r="B1704" s="2">
        <v>45676</v>
      </c>
      <c r="C1704" s="5">
        <v>40</v>
      </c>
    </row>
    <row r="1705" spans="1:3" x14ac:dyDescent="0.35">
      <c r="A1705" s="8" t="s">
        <v>3906</v>
      </c>
      <c r="B1705" s="2">
        <v>45683</v>
      </c>
      <c r="C1705" s="5">
        <v>44</v>
      </c>
    </row>
    <row r="1706" spans="1:3" x14ac:dyDescent="0.35">
      <c r="A1706" s="8" t="s">
        <v>3906</v>
      </c>
      <c r="B1706" s="2">
        <v>45690</v>
      </c>
      <c r="C1706" s="5">
        <v>36</v>
      </c>
    </row>
    <row r="1707" spans="1:3" x14ac:dyDescent="0.35">
      <c r="A1707" s="8" t="s">
        <v>3906</v>
      </c>
      <c r="B1707" s="2">
        <v>45697</v>
      </c>
      <c r="C1707" s="5">
        <v>40</v>
      </c>
    </row>
    <row r="1708" spans="1:3" x14ac:dyDescent="0.35">
      <c r="A1708" s="8" t="s">
        <v>3906</v>
      </c>
      <c r="B1708" s="2">
        <v>45704</v>
      </c>
      <c r="C1708" s="5">
        <v>36</v>
      </c>
    </row>
    <row r="1709" spans="1:3" x14ac:dyDescent="0.35">
      <c r="A1709" s="8" t="s">
        <v>3906</v>
      </c>
      <c r="B1709" s="2">
        <v>45711</v>
      </c>
      <c r="C1709" s="5">
        <v>42</v>
      </c>
    </row>
    <row r="1710" spans="1:3" x14ac:dyDescent="0.35">
      <c r="A1710" s="8" t="s">
        <v>3906</v>
      </c>
      <c r="B1710" s="2">
        <v>45718</v>
      </c>
      <c r="C1710" s="5">
        <v>44</v>
      </c>
    </row>
    <row r="1711" spans="1:3" x14ac:dyDescent="0.35">
      <c r="A1711" s="8" t="s">
        <v>3906</v>
      </c>
      <c r="B1711" s="2">
        <v>45725</v>
      </c>
      <c r="C1711" s="5">
        <v>36</v>
      </c>
    </row>
    <row r="1712" spans="1:3" x14ac:dyDescent="0.35">
      <c r="A1712" s="8" t="s">
        <v>3906</v>
      </c>
      <c r="B1712" s="2">
        <v>45732</v>
      </c>
      <c r="C1712" s="5">
        <v>43</v>
      </c>
    </row>
    <row r="1713" spans="1:3" x14ac:dyDescent="0.35">
      <c r="A1713" s="8" t="s">
        <v>3906</v>
      </c>
      <c r="B1713" s="2">
        <v>45739</v>
      </c>
      <c r="C1713" s="5">
        <v>36</v>
      </c>
    </row>
    <row r="1714" spans="1:3" x14ac:dyDescent="0.35">
      <c r="A1714" s="8" t="s">
        <v>3906</v>
      </c>
      <c r="B1714" s="2">
        <v>45746</v>
      </c>
      <c r="C1714" s="5">
        <v>44</v>
      </c>
    </row>
    <row r="1715" spans="1:3" x14ac:dyDescent="0.35">
      <c r="A1715" s="8" t="s">
        <v>3906</v>
      </c>
      <c r="B1715" s="2">
        <v>45753</v>
      </c>
      <c r="C1715" s="5">
        <v>37</v>
      </c>
    </row>
    <row r="1716" spans="1:3" x14ac:dyDescent="0.35">
      <c r="A1716" s="8" t="s">
        <v>3906</v>
      </c>
      <c r="B1716" s="2">
        <v>45760</v>
      </c>
      <c r="C1716" s="5">
        <v>37</v>
      </c>
    </row>
    <row r="1717" spans="1:3" x14ac:dyDescent="0.35">
      <c r="A1717" s="8" t="s">
        <v>3906</v>
      </c>
      <c r="B1717" s="2">
        <v>45767</v>
      </c>
      <c r="C1717" s="5">
        <v>32</v>
      </c>
    </row>
    <row r="1718" spans="1:3" x14ac:dyDescent="0.35">
      <c r="A1718" s="8" t="s">
        <v>3906</v>
      </c>
      <c r="B1718" s="2">
        <v>45774</v>
      </c>
      <c r="C1718" s="5">
        <v>24</v>
      </c>
    </row>
    <row r="1719" spans="1:3" x14ac:dyDescent="0.35">
      <c r="A1719" s="8" t="s">
        <v>3906</v>
      </c>
      <c r="B1719" s="2">
        <v>45781</v>
      </c>
      <c r="C1719" s="5">
        <v>24</v>
      </c>
    </row>
    <row r="1720" spans="1:3" x14ac:dyDescent="0.35">
      <c r="A1720" s="8" t="s">
        <v>3906</v>
      </c>
      <c r="B1720" s="2">
        <v>45788</v>
      </c>
      <c r="C1720" s="5">
        <v>24</v>
      </c>
    </row>
    <row r="1721" spans="1:3" x14ac:dyDescent="0.35">
      <c r="A1721" s="8" t="s">
        <v>3906</v>
      </c>
      <c r="B1721" s="2">
        <v>45795</v>
      </c>
      <c r="C1721" s="5">
        <v>24</v>
      </c>
    </row>
    <row r="1722" spans="1:3" x14ac:dyDescent="0.35">
      <c r="A1722" s="8" t="s">
        <v>3906</v>
      </c>
      <c r="B1722" s="2">
        <v>45802</v>
      </c>
      <c r="C1722" s="5">
        <v>24</v>
      </c>
    </row>
    <row r="1723" spans="1:3" x14ac:dyDescent="0.35">
      <c r="A1723" s="8" t="s">
        <v>3906</v>
      </c>
      <c r="B1723" s="2">
        <v>45809</v>
      </c>
      <c r="C1723" s="5">
        <v>36</v>
      </c>
    </row>
    <row r="1724" spans="1:3" x14ac:dyDescent="0.35">
      <c r="A1724" s="8" t="s">
        <v>3906</v>
      </c>
      <c r="B1724" s="2">
        <v>45816</v>
      </c>
      <c r="C1724" s="5">
        <v>44</v>
      </c>
    </row>
    <row r="1725" spans="1:3" x14ac:dyDescent="0.35">
      <c r="A1725" s="8" t="s">
        <v>3906</v>
      </c>
      <c r="B1725" s="2">
        <v>45823</v>
      </c>
      <c r="C1725" s="5">
        <v>37.979999999999997</v>
      </c>
    </row>
    <row r="1726" spans="1:3" x14ac:dyDescent="0.35">
      <c r="A1726" s="8" t="s">
        <v>3906</v>
      </c>
      <c r="B1726" s="2">
        <v>45830</v>
      </c>
      <c r="C1726" s="5">
        <v>40</v>
      </c>
    </row>
    <row r="1727" spans="1:3" x14ac:dyDescent="0.35">
      <c r="A1727" s="9" t="s">
        <v>3906</v>
      </c>
      <c r="B1727" s="2">
        <v>45837</v>
      </c>
      <c r="C1727" s="5">
        <v>44</v>
      </c>
    </row>
    <row r="1728" spans="1:3" x14ac:dyDescent="0.35">
      <c r="A1728" s="8" t="s">
        <v>3893</v>
      </c>
      <c r="B1728" s="2">
        <v>45249</v>
      </c>
      <c r="C1728" s="5">
        <v>19.5</v>
      </c>
    </row>
    <row r="1729" spans="1:3" x14ac:dyDescent="0.35">
      <c r="A1729" s="8" t="s">
        <v>3893</v>
      </c>
      <c r="B1729" s="2">
        <v>45256</v>
      </c>
      <c r="C1729" s="5">
        <v>25.5</v>
      </c>
    </row>
    <row r="1730" spans="1:3" x14ac:dyDescent="0.35">
      <c r="A1730" s="8" t="s">
        <v>3893</v>
      </c>
      <c r="B1730" s="2">
        <v>45263</v>
      </c>
      <c r="C1730" s="5">
        <v>26.5</v>
      </c>
    </row>
    <row r="1731" spans="1:3" x14ac:dyDescent="0.35">
      <c r="A1731" s="8" t="s">
        <v>3893</v>
      </c>
      <c r="B1731" s="2">
        <v>45270</v>
      </c>
      <c r="C1731" s="5">
        <v>25.5</v>
      </c>
    </row>
    <row r="1732" spans="1:3" x14ac:dyDescent="0.35">
      <c r="A1732" s="8" t="s">
        <v>3893</v>
      </c>
      <c r="B1732" s="2">
        <v>45277</v>
      </c>
      <c r="C1732" s="5">
        <v>25.5</v>
      </c>
    </row>
    <row r="1733" spans="1:3" x14ac:dyDescent="0.35">
      <c r="A1733" s="8" t="s">
        <v>3893</v>
      </c>
      <c r="B1733" s="2">
        <v>45284</v>
      </c>
      <c r="C1733" s="5">
        <v>9.5</v>
      </c>
    </row>
    <row r="1734" spans="1:3" x14ac:dyDescent="0.35">
      <c r="A1734" s="8" t="s">
        <v>3893</v>
      </c>
      <c r="B1734" s="2">
        <v>45291</v>
      </c>
      <c r="C1734" s="5">
        <v>25</v>
      </c>
    </row>
    <row r="1735" spans="1:3" x14ac:dyDescent="0.35">
      <c r="A1735" s="8" t="s">
        <v>3893</v>
      </c>
      <c r="B1735" s="2">
        <v>45298</v>
      </c>
      <c r="C1735" s="5">
        <v>23</v>
      </c>
    </row>
    <row r="1736" spans="1:3" x14ac:dyDescent="0.35">
      <c r="A1736" s="8" t="s">
        <v>3893</v>
      </c>
      <c r="B1736" s="2">
        <v>45305</v>
      </c>
      <c r="C1736" s="5">
        <v>24.5</v>
      </c>
    </row>
    <row r="1737" spans="1:3" x14ac:dyDescent="0.35">
      <c r="A1737" s="8" t="s">
        <v>3893</v>
      </c>
      <c r="B1737" s="2">
        <v>45312</v>
      </c>
      <c r="C1737" s="5">
        <v>25</v>
      </c>
    </row>
    <row r="1738" spans="1:3" x14ac:dyDescent="0.35">
      <c r="A1738" s="8" t="s">
        <v>3893</v>
      </c>
      <c r="B1738" s="2">
        <v>45319</v>
      </c>
      <c r="C1738" s="5">
        <v>23.5</v>
      </c>
    </row>
    <row r="1739" spans="1:3" x14ac:dyDescent="0.35">
      <c r="A1739" s="8" t="s">
        <v>3893</v>
      </c>
      <c r="B1739" s="2">
        <v>45326</v>
      </c>
      <c r="C1739" s="5">
        <v>29</v>
      </c>
    </row>
    <row r="1740" spans="1:3" x14ac:dyDescent="0.35">
      <c r="A1740" s="8" t="s">
        <v>3893</v>
      </c>
      <c r="B1740" s="2">
        <v>45333</v>
      </c>
      <c r="C1740" s="5">
        <v>26</v>
      </c>
    </row>
    <row r="1741" spans="1:3" x14ac:dyDescent="0.35">
      <c r="A1741" s="8" t="s">
        <v>3893</v>
      </c>
      <c r="B1741" s="2">
        <v>45340</v>
      </c>
      <c r="C1741" s="5">
        <v>29</v>
      </c>
    </row>
    <row r="1742" spans="1:3" x14ac:dyDescent="0.35">
      <c r="A1742" s="8" t="s">
        <v>3893</v>
      </c>
      <c r="B1742" s="2">
        <v>45347</v>
      </c>
      <c r="C1742" s="5">
        <v>26.5</v>
      </c>
    </row>
    <row r="1743" spans="1:3" x14ac:dyDescent="0.35">
      <c r="A1743" s="8" t="s">
        <v>3893</v>
      </c>
      <c r="B1743" s="2">
        <v>45354</v>
      </c>
      <c r="C1743" s="5">
        <v>15</v>
      </c>
    </row>
    <row r="1744" spans="1:3" x14ac:dyDescent="0.35">
      <c r="A1744" s="8" t="s">
        <v>3893</v>
      </c>
      <c r="B1744" s="2">
        <v>45361</v>
      </c>
      <c r="C1744" s="5">
        <v>25.5</v>
      </c>
    </row>
    <row r="1745" spans="1:3" x14ac:dyDescent="0.35">
      <c r="A1745" s="8" t="s">
        <v>3893</v>
      </c>
      <c r="B1745" s="2">
        <v>45368</v>
      </c>
      <c r="C1745" s="5">
        <v>26</v>
      </c>
    </row>
    <row r="1746" spans="1:3" x14ac:dyDescent="0.35">
      <c r="A1746" s="8" t="s">
        <v>3893</v>
      </c>
      <c r="B1746" s="2">
        <v>45375</v>
      </c>
      <c r="C1746" s="5">
        <v>27.75</v>
      </c>
    </row>
    <row r="1747" spans="1:3" x14ac:dyDescent="0.35">
      <c r="A1747" s="8" t="s">
        <v>3893</v>
      </c>
      <c r="B1747" s="2">
        <v>45382</v>
      </c>
      <c r="C1747" s="5">
        <v>28</v>
      </c>
    </row>
    <row r="1748" spans="1:3" x14ac:dyDescent="0.35">
      <c r="A1748" s="8" t="s">
        <v>3893</v>
      </c>
      <c r="B1748" s="2">
        <v>45389</v>
      </c>
      <c r="C1748" s="5">
        <v>23.5</v>
      </c>
    </row>
    <row r="1749" spans="1:3" x14ac:dyDescent="0.35">
      <c r="A1749" s="8" t="s">
        <v>3893</v>
      </c>
      <c r="B1749" s="2">
        <v>45396</v>
      </c>
      <c r="C1749" s="5">
        <v>27</v>
      </c>
    </row>
    <row r="1750" spans="1:3" x14ac:dyDescent="0.35">
      <c r="A1750" s="8" t="s">
        <v>3893</v>
      </c>
      <c r="B1750" s="2">
        <v>45403</v>
      </c>
      <c r="C1750" s="5">
        <v>31.5</v>
      </c>
    </row>
    <row r="1751" spans="1:3" x14ac:dyDescent="0.35">
      <c r="A1751" s="8" t="s">
        <v>3893</v>
      </c>
      <c r="B1751" s="2">
        <v>45410</v>
      </c>
      <c r="C1751" s="5">
        <v>29.5</v>
      </c>
    </row>
    <row r="1752" spans="1:3" x14ac:dyDescent="0.35">
      <c r="A1752" s="8" t="s">
        <v>3893</v>
      </c>
      <c r="B1752" s="2">
        <v>45417</v>
      </c>
      <c r="C1752" s="5">
        <v>26.5</v>
      </c>
    </row>
    <row r="1753" spans="1:3" x14ac:dyDescent="0.35">
      <c r="A1753" s="8" t="s">
        <v>3893</v>
      </c>
      <c r="B1753" s="2">
        <v>45424</v>
      </c>
      <c r="C1753" s="5">
        <v>25.5</v>
      </c>
    </row>
    <row r="1754" spans="1:3" x14ac:dyDescent="0.35">
      <c r="A1754" s="8" t="s">
        <v>3893</v>
      </c>
      <c r="B1754" s="2">
        <v>45431</v>
      </c>
      <c r="C1754" s="5">
        <v>26</v>
      </c>
    </row>
    <row r="1755" spans="1:3" x14ac:dyDescent="0.35">
      <c r="A1755" s="8" t="s">
        <v>3893</v>
      </c>
      <c r="B1755" s="2">
        <v>45438</v>
      </c>
      <c r="C1755" s="5">
        <v>26.5</v>
      </c>
    </row>
    <row r="1756" spans="1:3" x14ac:dyDescent="0.35">
      <c r="A1756" s="8" t="s">
        <v>3893</v>
      </c>
      <c r="B1756" s="2">
        <v>45445</v>
      </c>
      <c r="C1756" s="5">
        <v>26.5</v>
      </c>
    </row>
    <row r="1757" spans="1:3" x14ac:dyDescent="0.35">
      <c r="A1757" s="8" t="s">
        <v>3893</v>
      </c>
      <c r="B1757" s="2">
        <v>45452</v>
      </c>
      <c r="C1757" s="5">
        <v>18.5</v>
      </c>
    </row>
    <row r="1758" spans="1:3" x14ac:dyDescent="0.35">
      <c r="A1758" s="8" t="s">
        <v>3893</v>
      </c>
      <c r="B1758" s="2">
        <v>45459</v>
      </c>
      <c r="C1758" s="5">
        <v>32.5</v>
      </c>
    </row>
    <row r="1759" spans="1:3" x14ac:dyDescent="0.35">
      <c r="A1759" s="8" t="s">
        <v>3893</v>
      </c>
      <c r="B1759" s="2">
        <v>45466</v>
      </c>
      <c r="C1759" s="5">
        <v>28</v>
      </c>
    </row>
    <row r="1760" spans="1:3" x14ac:dyDescent="0.35">
      <c r="A1760" s="8" t="s">
        <v>3893</v>
      </c>
      <c r="B1760" s="2">
        <v>45473</v>
      </c>
      <c r="C1760" s="5">
        <v>26.5</v>
      </c>
    </row>
    <row r="1761" spans="1:3" x14ac:dyDescent="0.35">
      <c r="A1761" s="8" t="s">
        <v>3893</v>
      </c>
      <c r="B1761" s="2">
        <v>45480</v>
      </c>
      <c r="C1761" s="5">
        <v>36</v>
      </c>
    </row>
    <row r="1762" spans="1:3" x14ac:dyDescent="0.35">
      <c r="A1762" s="8" t="s">
        <v>3893</v>
      </c>
      <c r="B1762" s="2">
        <v>45487</v>
      </c>
      <c r="C1762" s="5">
        <v>26.5</v>
      </c>
    </row>
    <row r="1763" spans="1:3" x14ac:dyDescent="0.35">
      <c r="A1763" s="8" t="s">
        <v>3893</v>
      </c>
      <c r="B1763" s="2">
        <v>45494</v>
      </c>
      <c r="C1763" s="5">
        <v>26.5</v>
      </c>
    </row>
    <row r="1764" spans="1:3" x14ac:dyDescent="0.35">
      <c r="A1764" s="8" t="s">
        <v>3893</v>
      </c>
      <c r="B1764" s="2">
        <v>45501</v>
      </c>
      <c r="C1764" s="5">
        <v>34.5</v>
      </c>
    </row>
    <row r="1765" spans="1:3" x14ac:dyDescent="0.35">
      <c r="A1765" s="8" t="s">
        <v>3893</v>
      </c>
      <c r="B1765" s="2">
        <v>45508</v>
      </c>
      <c r="C1765" s="5">
        <v>35</v>
      </c>
    </row>
    <row r="1766" spans="1:3" x14ac:dyDescent="0.35">
      <c r="A1766" s="8" t="s">
        <v>3893</v>
      </c>
      <c r="B1766" s="2">
        <v>45515</v>
      </c>
      <c r="C1766" s="5">
        <v>27</v>
      </c>
    </row>
    <row r="1767" spans="1:3" x14ac:dyDescent="0.35">
      <c r="A1767" s="8" t="s">
        <v>3893</v>
      </c>
      <c r="B1767" s="2">
        <v>45536</v>
      </c>
      <c r="C1767" s="5">
        <v>33.5</v>
      </c>
    </row>
    <row r="1768" spans="1:3" x14ac:dyDescent="0.35">
      <c r="A1768" s="8" t="s">
        <v>3893</v>
      </c>
      <c r="B1768" s="2">
        <v>45543</v>
      </c>
      <c r="C1768" s="5">
        <v>26.5</v>
      </c>
    </row>
    <row r="1769" spans="1:3" x14ac:dyDescent="0.35">
      <c r="A1769" s="8" t="s">
        <v>3893</v>
      </c>
      <c r="B1769" s="2">
        <v>45550</v>
      </c>
      <c r="C1769" s="5">
        <v>25.5</v>
      </c>
    </row>
    <row r="1770" spans="1:3" x14ac:dyDescent="0.35">
      <c r="A1770" s="8" t="s">
        <v>3893</v>
      </c>
      <c r="B1770" s="2">
        <v>45557</v>
      </c>
      <c r="C1770" s="5">
        <v>29.75</v>
      </c>
    </row>
    <row r="1771" spans="1:3" x14ac:dyDescent="0.35">
      <c r="A1771" s="8" t="s">
        <v>3893</v>
      </c>
      <c r="B1771" s="2">
        <v>45564</v>
      </c>
      <c r="C1771" s="5">
        <v>19</v>
      </c>
    </row>
    <row r="1772" spans="1:3" x14ac:dyDescent="0.35">
      <c r="A1772" s="8" t="s">
        <v>3893</v>
      </c>
      <c r="B1772" s="2">
        <v>45571</v>
      </c>
      <c r="C1772" s="5">
        <v>30.5</v>
      </c>
    </row>
    <row r="1773" spans="1:3" x14ac:dyDescent="0.35">
      <c r="A1773" s="8" t="s">
        <v>3893</v>
      </c>
      <c r="B1773" s="2">
        <v>45578</v>
      </c>
      <c r="C1773" s="5">
        <v>25.5</v>
      </c>
    </row>
    <row r="1774" spans="1:3" x14ac:dyDescent="0.35">
      <c r="A1774" s="8" t="s">
        <v>3893</v>
      </c>
      <c r="B1774" s="2">
        <v>45585</v>
      </c>
      <c r="C1774" s="5">
        <v>36</v>
      </c>
    </row>
    <row r="1775" spans="1:3" x14ac:dyDescent="0.35">
      <c r="A1775" s="8" t="s">
        <v>3893</v>
      </c>
      <c r="B1775" s="2">
        <v>45592</v>
      </c>
      <c r="C1775" s="5">
        <v>33.5</v>
      </c>
    </row>
    <row r="1776" spans="1:3" x14ac:dyDescent="0.35">
      <c r="A1776" s="8" t="s">
        <v>3893</v>
      </c>
      <c r="B1776" s="2">
        <v>45599</v>
      </c>
      <c r="C1776" s="5">
        <v>26.5</v>
      </c>
    </row>
    <row r="1777" spans="1:3" x14ac:dyDescent="0.35">
      <c r="A1777" s="8" t="s">
        <v>3893</v>
      </c>
      <c r="B1777" s="2">
        <v>45606</v>
      </c>
      <c r="C1777" s="5">
        <v>25.5</v>
      </c>
    </row>
    <row r="1778" spans="1:3" x14ac:dyDescent="0.35">
      <c r="A1778" s="8" t="s">
        <v>3893</v>
      </c>
      <c r="B1778" s="2">
        <v>45613</v>
      </c>
      <c r="C1778" s="5">
        <v>34.5</v>
      </c>
    </row>
    <row r="1779" spans="1:3" x14ac:dyDescent="0.35">
      <c r="A1779" s="8" t="s">
        <v>3893</v>
      </c>
      <c r="B1779" s="2">
        <v>45620</v>
      </c>
      <c r="C1779" s="5">
        <v>32.5</v>
      </c>
    </row>
    <row r="1780" spans="1:3" x14ac:dyDescent="0.35">
      <c r="A1780" s="8" t="s">
        <v>3893</v>
      </c>
      <c r="B1780" s="2">
        <v>45627</v>
      </c>
      <c r="C1780" s="5">
        <v>34.5</v>
      </c>
    </row>
    <row r="1781" spans="1:3" x14ac:dyDescent="0.35">
      <c r="A1781" s="8" t="s">
        <v>3893</v>
      </c>
      <c r="B1781" s="2">
        <v>45634</v>
      </c>
      <c r="C1781" s="5">
        <v>26.5</v>
      </c>
    </row>
    <row r="1782" spans="1:3" x14ac:dyDescent="0.35">
      <c r="A1782" s="8" t="s">
        <v>3893</v>
      </c>
      <c r="B1782" s="2">
        <v>45641</v>
      </c>
      <c r="C1782" s="5">
        <v>31.5</v>
      </c>
    </row>
    <row r="1783" spans="1:3" x14ac:dyDescent="0.35">
      <c r="A1783" s="8" t="s">
        <v>3893</v>
      </c>
      <c r="B1783" s="2">
        <v>45648</v>
      </c>
      <c r="C1783" s="5">
        <v>26.5</v>
      </c>
    </row>
    <row r="1784" spans="1:3" x14ac:dyDescent="0.35">
      <c r="A1784" s="8" t="s">
        <v>3893</v>
      </c>
      <c r="B1784" s="2">
        <v>45655</v>
      </c>
      <c r="C1784" s="5">
        <v>27.75</v>
      </c>
    </row>
    <row r="1785" spans="1:3" x14ac:dyDescent="0.35">
      <c r="A1785" s="8" t="s">
        <v>3893</v>
      </c>
      <c r="B1785" s="2">
        <v>45662</v>
      </c>
      <c r="C1785" s="5">
        <v>30.5</v>
      </c>
    </row>
    <row r="1786" spans="1:3" x14ac:dyDescent="0.35">
      <c r="A1786" s="8" t="s">
        <v>3893</v>
      </c>
      <c r="B1786" s="2">
        <v>45676</v>
      </c>
      <c r="C1786" s="5">
        <v>38.5</v>
      </c>
    </row>
    <row r="1787" spans="1:3" x14ac:dyDescent="0.35">
      <c r="A1787" s="8" t="s">
        <v>3893</v>
      </c>
      <c r="B1787" s="2">
        <v>45683</v>
      </c>
      <c r="C1787" s="5">
        <v>35.5</v>
      </c>
    </row>
    <row r="1788" spans="1:3" x14ac:dyDescent="0.35">
      <c r="A1788" s="8" t="s">
        <v>3893</v>
      </c>
      <c r="B1788" s="2">
        <v>45690</v>
      </c>
      <c r="C1788" s="5">
        <v>34.5</v>
      </c>
    </row>
    <row r="1789" spans="1:3" x14ac:dyDescent="0.35">
      <c r="A1789" s="8" t="s">
        <v>3893</v>
      </c>
      <c r="B1789" s="2">
        <v>45697</v>
      </c>
      <c r="C1789" s="5">
        <v>28</v>
      </c>
    </row>
    <row r="1790" spans="1:3" x14ac:dyDescent="0.35">
      <c r="A1790" s="8" t="s">
        <v>3893</v>
      </c>
      <c r="B1790" s="2">
        <v>45704</v>
      </c>
      <c r="C1790" s="5">
        <v>32</v>
      </c>
    </row>
    <row r="1791" spans="1:3" x14ac:dyDescent="0.35">
      <c r="A1791" s="8" t="s">
        <v>3893</v>
      </c>
      <c r="B1791" s="2">
        <v>45711</v>
      </c>
      <c r="C1791" s="5">
        <v>35.5</v>
      </c>
    </row>
    <row r="1792" spans="1:3" x14ac:dyDescent="0.35">
      <c r="A1792" s="8" t="s">
        <v>3893</v>
      </c>
      <c r="B1792" s="2">
        <v>45718</v>
      </c>
      <c r="C1792" s="5">
        <v>36</v>
      </c>
    </row>
    <row r="1793" spans="1:3" x14ac:dyDescent="0.35">
      <c r="A1793" s="8" t="s">
        <v>3893</v>
      </c>
      <c r="B1793" s="2">
        <v>45725</v>
      </c>
      <c r="C1793" s="5">
        <v>35.5</v>
      </c>
    </row>
    <row r="1794" spans="1:3" x14ac:dyDescent="0.35">
      <c r="A1794" s="8" t="s">
        <v>3893</v>
      </c>
      <c r="B1794" s="2">
        <v>45732</v>
      </c>
      <c r="C1794" s="5">
        <v>34.5</v>
      </c>
    </row>
    <row r="1795" spans="1:3" x14ac:dyDescent="0.35">
      <c r="A1795" s="8" t="s">
        <v>3893</v>
      </c>
      <c r="B1795" s="2">
        <v>45739</v>
      </c>
      <c r="C1795" s="5">
        <v>36.5</v>
      </c>
    </row>
    <row r="1796" spans="1:3" x14ac:dyDescent="0.35">
      <c r="A1796" s="8" t="s">
        <v>3893</v>
      </c>
      <c r="B1796" s="2">
        <v>45746</v>
      </c>
      <c r="C1796" s="5">
        <v>36.75</v>
      </c>
    </row>
    <row r="1797" spans="1:3" x14ac:dyDescent="0.35">
      <c r="A1797" s="8" t="s">
        <v>3893</v>
      </c>
      <c r="B1797" s="2">
        <v>45753</v>
      </c>
      <c r="C1797" s="5">
        <v>17.5</v>
      </c>
    </row>
    <row r="1798" spans="1:3" x14ac:dyDescent="0.35">
      <c r="A1798" s="8" t="s">
        <v>3893</v>
      </c>
      <c r="B1798" s="2">
        <v>45760</v>
      </c>
      <c r="C1798" s="5">
        <v>34.5</v>
      </c>
    </row>
    <row r="1799" spans="1:3" x14ac:dyDescent="0.35">
      <c r="A1799" s="8" t="s">
        <v>3893</v>
      </c>
      <c r="B1799" s="2">
        <v>45767</v>
      </c>
      <c r="C1799" s="5">
        <v>23.5</v>
      </c>
    </row>
    <row r="1800" spans="1:3" x14ac:dyDescent="0.35">
      <c r="A1800" s="8" t="s">
        <v>3893</v>
      </c>
      <c r="B1800" s="2">
        <v>45774</v>
      </c>
      <c r="C1800" s="5">
        <v>28.25</v>
      </c>
    </row>
    <row r="1801" spans="1:3" x14ac:dyDescent="0.35">
      <c r="A1801" s="8" t="s">
        <v>3893</v>
      </c>
      <c r="B1801" s="2">
        <v>45781</v>
      </c>
      <c r="C1801" s="5">
        <v>34.5</v>
      </c>
    </row>
    <row r="1802" spans="1:3" x14ac:dyDescent="0.35">
      <c r="A1802" s="8" t="s">
        <v>3893</v>
      </c>
      <c r="B1802" s="2">
        <v>45788</v>
      </c>
      <c r="C1802" s="5">
        <v>28</v>
      </c>
    </row>
    <row r="1803" spans="1:3" x14ac:dyDescent="0.35">
      <c r="A1803" s="8" t="s">
        <v>3893</v>
      </c>
      <c r="B1803" s="2">
        <v>45795</v>
      </c>
      <c r="C1803" s="5">
        <v>34.5</v>
      </c>
    </row>
    <row r="1804" spans="1:3" x14ac:dyDescent="0.35">
      <c r="A1804" s="8" t="s">
        <v>3893</v>
      </c>
      <c r="B1804" s="2">
        <v>45802</v>
      </c>
      <c r="C1804" s="5">
        <v>32.75</v>
      </c>
    </row>
    <row r="1805" spans="1:3" x14ac:dyDescent="0.35">
      <c r="A1805" s="8" t="s">
        <v>3893</v>
      </c>
      <c r="B1805" s="2">
        <v>45809</v>
      </c>
      <c r="C1805" s="5">
        <v>34.5</v>
      </c>
    </row>
    <row r="1806" spans="1:3" x14ac:dyDescent="0.35">
      <c r="A1806" s="8" t="s">
        <v>3893</v>
      </c>
      <c r="B1806" s="2">
        <v>45816</v>
      </c>
      <c r="C1806" s="5">
        <v>37.5</v>
      </c>
    </row>
    <row r="1807" spans="1:3" x14ac:dyDescent="0.35">
      <c r="A1807" s="8" t="s">
        <v>3893</v>
      </c>
      <c r="B1807" s="2">
        <v>45823</v>
      </c>
      <c r="C1807" s="5">
        <v>31.5</v>
      </c>
    </row>
    <row r="1808" spans="1:3" x14ac:dyDescent="0.35">
      <c r="A1808" s="8" t="s">
        <v>3893</v>
      </c>
      <c r="B1808" s="2">
        <v>45830</v>
      </c>
      <c r="C1808" s="5">
        <v>41.5</v>
      </c>
    </row>
    <row r="1809" spans="1:3" x14ac:dyDescent="0.35">
      <c r="A1809" s="9" t="s">
        <v>3893</v>
      </c>
      <c r="B1809" s="2">
        <v>45837</v>
      </c>
      <c r="C1809" s="5">
        <v>34.5</v>
      </c>
    </row>
    <row r="1810" spans="1:3" x14ac:dyDescent="0.35">
      <c r="A1810" s="8" t="s">
        <v>3911</v>
      </c>
      <c r="B1810" s="2">
        <v>45249</v>
      </c>
      <c r="C1810" s="5">
        <v>32</v>
      </c>
    </row>
    <row r="1811" spans="1:3" x14ac:dyDescent="0.35">
      <c r="A1811" s="8" t="s">
        <v>3911</v>
      </c>
      <c r="B1811" s="2">
        <v>45256</v>
      </c>
      <c r="C1811" s="5">
        <v>32</v>
      </c>
    </row>
    <row r="1812" spans="1:3" x14ac:dyDescent="0.35">
      <c r="A1812" s="8" t="s">
        <v>3911</v>
      </c>
      <c r="B1812" s="2">
        <v>45263</v>
      </c>
      <c r="C1812" s="5">
        <v>41</v>
      </c>
    </row>
    <row r="1813" spans="1:3" x14ac:dyDescent="0.35">
      <c r="A1813" s="8" t="s">
        <v>3911</v>
      </c>
      <c r="B1813" s="2">
        <v>45270</v>
      </c>
      <c r="C1813" s="5">
        <v>39.75</v>
      </c>
    </row>
    <row r="1814" spans="1:3" x14ac:dyDescent="0.35">
      <c r="A1814" s="8" t="s">
        <v>3911</v>
      </c>
      <c r="B1814" s="2">
        <v>45277</v>
      </c>
      <c r="C1814" s="5">
        <v>40.5</v>
      </c>
    </row>
    <row r="1815" spans="1:3" x14ac:dyDescent="0.35">
      <c r="A1815" s="8" t="s">
        <v>3911</v>
      </c>
      <c r="B1815" s="2">
        <v>45284</v>
      </c>
      <c r="C1815" s="5">
        <v>40</v>
      </c>
    </row>
    <row r="1816" spans="1:3" x14ac:dyDescent="0.35">
      <c r="A1816" s="8" t="s">
        <v>3911</v>
      </c>
      <c r="B1816" s="2">
        <v>45291</v>
      </c>
      <c r="C1816" s="5">
        <v>24</v>
      </c>
    </row>
    <row r="1817" spans="1:3" x14ac:dyDescent="0.35">
      <c r="A1817" s="8" t="s">
        <v>3911</v>
      </c>
      <c r="B1817" s="2">
        <v>45298</v>
      </c>
      <c r="C1817" s="5">
        <v>37.5</v>
      </c>
    </row>
    <row r="1818" spans="1:3" x14ac:dyDescent="0.35">
      <c r="A1818" s="8" t="s">
        <v>3911</v>
      </c>
      <c r="B1818" s="2">
        <v>45305</v>
      </c>
      <c r="C1818" s="5">
        <v>40</v>
      </c>
    </row>
    <row r="1819" spans="1:3" x14ac:dyDescent="0.35">
      <c r="A1819" s="8" t="s">
        <v>3911</v>
      </c>
      <c r="B1819" s="2">
        <v>45312</v>
      </c>
      <c r="C1819" s="5">
        <v>40</v>
      </c>
    </row>
    <row r="1820" spans="1:3" x14ac:dyDescent="0.35">
      <c r="A1820" s="8" t="s">
        <v>3911</v>
      </c>
      <c r="B1820" s="2">
        <v>45319</v>
      </c>
      <c r="C1820" s="5">
        <v>36.5</v>
      </c>
    </row>
    <row r="1821" spans="1:3" x14ac:dyDescent="0.35">
      <c r="A1821" s="8" t="s">
        <v>3911</v>
      </c>
      <c r="B1821" s="2">
        <v>45326</v>
      </c>
      <c r="C1821" s="5">
        <v>24.5</v>
      </c>
    </row>
    <row r="1822" spans="1:3" x14ac:dyDescent="0.35">
      <c r="A1822" s="8" t="s">
        <v>3911</v>
      </c>
      <c r="B1822" s="2">
        <v>45333</v>
      </c>
      <c r="C1822" s="5">
        <v>40</v>
      </c>
    </row>
    <row r="1823" spans="1:3" x14ac:dyDescent="0.35">
      <c r="A1823" s="8" t="s">
        <v>3911</v>
      </c>
      <c r="B1823" s="2">
        <v>45340</v>
      </c>
      <c r="C1823" s="5">
        <v>40</v>
      </c>
    </row>
    <row r="1824" spans="1:3" x14ac:dyDescent="0.35">
      <c r="A1824" s="8" t="s">
        <v>3911</v>
      </c>
      <c r="B1824" s="2">
        <v>45347</v>
      </c>
      <c r="C1824" s="5">
        <v>40</v>
      </c>
    </row>
    <row r="1825" spans="1:3" x14ac:dyDescent="0.35">
      <c r="A1825" s="8" t="s">
        <v>3911</v>
      </c>
      <c r="B1825" s="2">
        <v>45354</v>
      </c>
      <c r="C1825" s="5">
        <v>40</v>
      </c>
    </row>
    <row r="1826" spans="1:3" x14ac:dyDescent="0.35">
      <c r="A1826" s="8" t="s">
        <v>3911</v>
      </c>
      <c r="B1826" s="2">
        <v>45361</v>
      </c>
      <c r="C1826" s="5">
        <v>40</v>
      </c>
    </row>
    <row r="1827" spans="1:3" x14ac:dyDescent="0.35">
      <c r="A1827" s="8" t="s">
        <v>3911</v>
      </c>
      <c r="B1827" s="2">
        <v>45368</v>
      </c>
      <c r="C1827" s="5">
        <v>40</v>
      </c>
    </row>
    <row r="1828" spans="1:3" x14ac:dyDescent="0.35">
      <c r="A1828" s="8" t="s">
        <v>3911</v>
      </c>
      <c r="B1828" s="2">
        <v>45375</v>
      </c>
      <c r="C1828" s="5">
        <v>40</v>
      </c>
    </row>
    <row r="1829" spans="1:3" x14ac:dyDescent="0.35">
      <c r="A1829" s="8" t="s">
        <v>3911</v>
      </c>
      <c r="B1829" s="2">
        <v>45382</v>
      </c>
      <c r="C1829" s="5">
        <v>4</v>
      </c>
    </row>
    <row r="1830" spans="1:3" x14ac:dyDescent="0.35">
      <c r="A1830" s="8" t="s">
        <v>3911</v>
      </c>
      <c r="B1830" s="2">
        <v>45389</v>
      </c>
      <c r="C1830" s="5">
        <v>38.5</v>
      </c>
    </row>
    <row r="1831" spans="1:3" x14ac:dyDescent="0.35">
      <c r="A1831" s="8" t="s">
        <v>3911</v>
      </c>
      <c r="B1831" s="2">
        <v>45403</v>
      </c>
      <c r="C1831" s="5">
        <v>41.5</v>
      </c>
    </row>
    <row r="1832" spans="1:3" x14ac:dyDescent="0.35">
      <c r="A1832" s="8" t="s">
        <v>3911</v>
      </c>
      <c r="B1832" s="2">
        <v>45410</v>
      </c>
      <c r="C1832" s="5">
        <v>40</v>
      </c>
    </row>
    <row r="1833" spans="1:3" x14ac:dyDescent="0.35">
      <c r="A1833" s="8" t="s">
        <v>3911</v>
      </c>
      <c r="B1833" s="2">
        <v>45417</v>
      </c>
      <c r="C1833" s="5">
        <v>40</v>
      </c>
    </row>
    <row r="1834" spans="1:3" x14ac:dyDescent="0.35">
      <c r="A1834" s="8" t="s">
        <v>3911</v>
      </c>
      <c r="B1834" s="2">
        <v>45424</v>
      </c>
      <c r="C1834" s="5">
        <v>40</v>
      </c>
    </row>
    <row r="1835" spans="1:3" x14ac:dyDescent="0.35">
      <c r="A1835" s="8" t="s">
        <v>3911</v>
      </c>
      <c r="B1835" s="2">
        <v>45431</v>
      </c>
      <c r="C1835" s="5">
        <v>40</v>
      </c>
    </row>
    <row r="1836" spans="1:3" x14ac:dyDescent="0.35">
      <c r="A1836" s="8" t="s">
        <v>3911</v>
      </c>
      <c r="B1836" s="2">
        <v>45438</v>
      </c>
      <c r="C1836" s="5">
        <v>40.5</v>
      </c>
    </row>
    <row r="1837" spans="1:3" x14ac:dyDescent="0.35">
      <c r="A1837" s="8" t="s">
        <v>3911</v>
      </c>
      <c r="B1837" s="2">
        <v>45445</v>
      </c>
      <c r="C1837" s="5">
        <v>40</v>
      </c>
    </row>
    <row r="1838" spans="1:3" x14ac:dyDescent="0.35">
      <c r="A1838" s="8" t="s">
        <v>3911</v>
      </c>
      <c r="B1838" s="2">
        <v>45452</v>
      </c>
      <c r="C1838" s="5">
        <v>40</v>
      </c>
    </row>
    <row r="1839" spans="1:3" x14ac:dyDescent="0.35">
      <c r="A1839" s="8" t="s">
        <v>3911</v>
      </c>
      <c r="B1839" s="2">
        <v>45459</v>
      </c>
      <c r="C1839" s="5">
        <v>36</v>
      </c>
    </row>
    <row r="1840" spans="1:3" x14ac:dyDescent="0.35">
      <c r="A1840" s="8" t="s">
        <v>3911</v>
      </c>
      <c r="B1840" s="2">
        <v>45466</v>
      </c>
      <c r="C1840" s="5">
        <v>32</v>
      </c>
    </row>
    <row r="1841" spans="1:3" x14ac:dyDescent="0.35">
      <c r="A1841" s="8" t="s">
        <v>3911</v>
      </c>
      <c r="B1841" s="2">
        <v>45473</v>
      </c>
      <c r="C1841" s="5">
        <v>40</v>
      </c>
    </row>
    <row r="1842" spans="1:3" x14ac:dyDescent="0.35">
      <c r="A1842" s="8" t="s">
        <v>3911</v>
      </c>
      <c r="B1842" s="2">
        <v>45480</v>
      </c>
      <c r="C1842" s="5">
        <v>30.5</v>
      </c>
    </row>
    <row r="1843" spans="1:3" x14ac:dyDescent="0.35">
      <c r="A1843" s="8" t="s">
        <v>3911</v>
      </c>
      <c r="B1843" s="2">
        <v>45487</v>
      </c>
      <c r="C1843" s="5">
        <v>40</v>
      </c>
    </row>
    <row r="1844" spans="1:3" x14ac:dyDescent="0.35">
      <c r="A1844" s="8" t="s">
        <v>3911</v>
      </c>
      <c r="B1844" s="2">
        <v>45494</v>
      </c>
      <c r="C1844" s="5">
        <v>40</v>
      </c>
    </row>
    <row r="1845" spans="1:3" x14ac:dyDescent="0.35">
      <c r="A1845" s="8" t="s">
        <v>3911</v>
      </c>
      <c r="B1845" s="2">
        <v>45501</v>
      </c>
      <c r="C1845" s="5">
        <v>40</v>
      </c>
    </row>
    <row r="1846" spans="1:3" x14ac:dyDescent="0.35">
      <c r="A1846" s="8" t="s">
        <v>3911</v>
      </c>
      <c r="B1846" s="2">
        <v>45508</v>
      </c>
      <c r="C1846" s="5">
        <v>40</v>
      </c>
    </row>
    <row r="1847" spans="1:3" x14ac:dyDescent="0.35">
      <c r="A1847" s="8" t="s">
        <v>3911</v>
      </c>
      <c r="B1847" s="2">
        <v>45515</v>
      </c>
      <c r="C1847" s="5">
        <v>40</v>
      </c>
    </row>
    <row r="1848" spans="1:3" x14ac:dyDescent="0.35">
      <c r="A1848" s="8" t="s">
        <v>3911</v>
      </c>
      <c r="B1848" s="2">
        <v>45522</v>
      </c>
      <c r="C1848" s="5">
        <v>16</v>
      </c>
    </row>
    <row r="1849" spans="1:3" x14ac:dyDescent="0.35">
      <c r="A1849" s="8" t="s">
        <v>3911</v>
      </c>
      <c r="B1849" s="2">
        <v>45529</v>
      </c>
      <c r="C1849" s="5">
        <v>40</v>
      </c>
    </row>
    <row r="1850" spans="1:3" x14ac:dyDescent="0.35">
      <c r="A1850" s="8" t="s">
        <v>3911</v>
      </c>
      <c r="B1850" s="2">
        <v>45536</v>
      </c>
      <c r="C1850" s="5">
        <v>40</v>
      </c>
    </row>
    <row r="1851" spans="1:3" x14ac:dyDescent="0.35">
      <c r="A1851" s="8" t="s">
        <v>3911</v>
      </c>
      <c r="B1851" s="2">
        <v>45543</v>
      </c>
      <c r="C1851" s="5">
        <v>40</v>
      </c>
    </row>
    <row r="1852" spans="1:3" x14ac:dyDescent="0.35">
      <c r="A1852" s="8" t="s">
        <v>3911</v>
      </c>
      <c r="B1852" s="2">
        <v>45550</v>
      </c>
      <c r="C1852" s="5">
        <v>16</v>
      </c>
    </row>
    <row r="1853" spans="1:3" x14ac:dyDescent="0.35">
      <c r="A1853" s="8" t="s">
        <v>3911</v>
      </c>
      <c r="B1853" s="2">
        <v>45557</v>
      </c>
      <c r="C1853" s="5">
        <v>40</v>
      </c>
    </row>
    <row r="1854" spans="1:3" x14ac:dyDescent="0.35">
      <c r="A1854" s="8" t="s">
        <v>3911</v>
      </c>
      <c r="B1854" s="2">
        <v>45564</v>
      </c>
      <c r="C1854" s="5">
        <v>38</v>
      </c>
    </row>
    <row r="1855" spans="1:3" x14ac:dyDescent="0.35">
      <c r="A1855" s="8" t="s">
        <v>3911</v>
      </c>
      <c r="B1855" s="2">
        <v>45571</v>
      </c>
      <c r="C1855" s="5">
        <v>40</v>
      </c>
    </row>
    <row r="1856" spans="1:3" x14ac:dyDescent="0.35">
      <c r="A1856" s="8" t="s">
        <v>3911</v>
      </c>
      <c r="B1856" s="2">
        <v>45578</v>
      </c>
      <c r="C1856" s="5">
        <v>40</v>
      </c>
    </row>
    <row r="1857" spans="1:3" x14ac:dyDescent="0.35">
      <c r="A1857" s="8" t="s">
        <v>3911</v>
      </c>
      <c r="B1857" s="2">
        <v>45585</v>
      </c>
      <c r="C1857" s="5">
        <v>32</v>
      </c>
    </row>
    <row r="1858" spans="1:3" x14ac:dyDescent="0.35">
      <c r="A1858" s="8" t="s">
        <v>3911</v>
      </c>
      <c r="B1858" s="2">
        <v>45592</v>
      </c>
      <c r="C1858" s="5">
        <v>40</v>
      </c>
    </row>
    <row r="1859" spans="1:3" x14ac:dyDescent="0.35">
      <c r="A1859" s="8" t="s">
        <v>3911</v>
      </c>
      <c r="B1859" s="2">
        <v>45599</v>
      </c>
      <c r="C1859" s="5">
        <v>24</v>
      </c>
    </row>
    <row r="1860" spans="1:3" x14ac:dyDescent="0.35">
      <c r="A1860" s="8" t="s">
        <v>3911</v>
      </c>
      <c r="B1860" s="2">
        <v>45606</v>
      </c>
      <c r="C1860" s="5">
        <v>38</v>
      </c>
    </row>
    <row r="1861" spans="1:3" x14ac:dyDescent="0.35">
      <c r="A1861" s="8" t="s">
        <v>3911</v>
      </c>
      <c r="B1861" s="2">
        <v>45613</v>
      </c>
      <c r="C1861" s="5">
        <v>40</v>
      </c>
    </row>
    <row r="1862" spans="1:3" x14ac:dyDescent="0.35">
      <c r="A1862" s="8" t="s">
        <v>3911</v>
      </c>
      <c r="B1862" s="2">
        <v>45620</v>
      </c>
      <c r="C1862" s="5">
        <v>24</v>
      </c>
    </row>
    <row r="1863" spans="1:3" x14ac:dyDescent="0.35">
      <c r="A1863" s="8" t="s">
        <v>3911</v>
      </c>
      <c r="B1863" s="2">
        <v>45627</v>
      </c>
      <c r="C1863" s="5">
        <v>40</v>
      </c>
    </row>
    <row r="1864" spans="1:3" x14ac:dyDescent="0.35">
      <c r="A1864" s="8" t="s">
        <v>3911</v>
      </c>
      <c r="B1864" s="2">
        <v>45634</v>
      </c>
      <c r="C1864" s="5">
        <v>40</v>
      </c>
    </row>
    <row r="1865" spans="1:3" x14ac:dyDescent="0.35">
      <c r="A1865" s="8" t="s">
        <v>3911</v>
      </c>
      <c r="B1865" s="2">
        <v>45641</v>
      </c>
      <c r="C1865" s="5">
        <v>38</v>
      </c>
    </row>
    <row r="1866" spans="1:3" x14ac:dyDescent="0.35">
      <c r="A1866" s="8" t="s">
        <v>3911</v>
      </c>
      <c r="B1866" s="2">
        <v>45648</v>
      </c>
      <c r="C1866" s="5">
        <v>39</v>
      </c>
    </row>
    <row r="1867" spans="1:3" x14ac:dyDescent="0.35">
      <c r="A1867" s="8" t="s">
        <v>3911</v>
      </c>
      <c r="B1867" s="2">
        <v>45655</v>
      </c>
      <c r="C1867" s="5">
        <v>20</v>
      </c>
    </row>
    <row r="1868" spans="1:3" x14ac:dyDescent="0.35">
      <c r="A1868" s="8" t="s">
        <v>3911</v>
      </c>
      <c r="B1868" s="2">
        <v>45662</v>
      </c>
      <c r="C1868" s="5">
        <v>32.5</v>
      </c>
    </row>
    <row r="1869" spans="1:3" x14ac:dyDescent="0.35">
      <c r="A1869" s="8" t="s">
        <v>3911</v>
      </c>
      <c r="B1869" s="2">
        <v>45669</v>
      </c>
      <c r="C1869" s="5">
        <v>32</v>
      </c>
    </row>
    <row r="1870" spans="1:3" x14ac:dyDescent="0.35">
      <c r="A1870" s="8" t="s">
        <v>3911</v>
      </c>
      <c r="B1870" s="2">
        <v>45676</v>
      </c>
      <c r="C1870" s="5">
        <v>36</v>
      </c>
    </row>
    <row r="1871" spans="1:3" x14ac:dyDescent="0.35">
      <c r="A1871" s="8" t="s">
        <v>3911</v>
      </c>
      <c r="B1871" s="2">
        <v>45683</v>
      </c>
      <c r="C1871" s="5">
        <v>36</v>
      </c>
    </row>
    <row r="1872" spans="1:3" x14ac:dyDescent="0.35">
      <c r="A1872" s="8" t="s">
        <v>3911</v>
      </c>
      <c r="B1872" s="2">
        <v>45690</v>
      </c>
      <c r="C1872" s="5">
        <v>33.5</v>
      </c>
    </row>
    <row r="1873" spans="1:3" x14ac:dyDescent="0.35">
      <c r="A1873" s="8" t="s">
        <v>3911</v>
      </c>
      <c r="B1873" s="2">
        <v>45697</v>
      </c>
      <c r="C1873" s="5">
        <v>40</v>
      </c>
    </row>
    <row r="1874" spans="1:3" x14ac:dyDescent="0.35">
      <c r="A1874" s="8" t="s">
        <v>3911</v>
      </c>
      <c r="B1874" s="2">
        <v>45704</v>
      </c>
      <c r="C1874" s="5">
        <v>36</v>
      </c>
    </row>
    <row r="1875" spans="1:3" x14ac:dyDescent="0.35">
      <c r="A1875" s="8" t="s">
        <v>3911</v>
      </c>
      <c r="B1875" s="2">
        <v>45711</v>
      </c>
      <c r="C1875" s="5">
        <v>36</v>
      </c>
    </row>
    <row r="1876" spans="1:3" x14ac:dyDescent="0.35">
      <c r="A1876" s="8" t="s">
        <v>3911</v>
      </c>
      <c r="B1876" s="2">
        <v>45718</v>
      </c>
      <c r="C1876" s="5">
        <v>40</v>
      </c>
    </row>
    <row r="1877" spans="1:3" x14ac:dyDescent="0.35">
      <c r="A1877" s="8" t="s">
        <v>3911</v>
      </c>
      <c r="B1877" s="2">
        <v>45725</v>
      </c>
      <c r="C1877" s="5">
        <v>36</v>
      </c>
    </row>
    <row r="1878" spans="1:3" x14ac:dyDescent="0.35">
      <c r="A1878" s="8" t="s">
        <v>3911</v>
      </c>
      <c r="B1878" s="2">
        <v>45732</v>
      </c>
      <c r="C1878" s="5">
        <v>36</v>
      </c>
    </row>
    <row r="1879" spans="1:3" x14ac:dyDescent="0.35">
      <c r="A1879" s="8" t="s">
        <v>3911</v>
      </c>
      <c r="B1879" s="2">
        <v>45739</v>
      </c>
      <c r="C1879" s="5">
        <v>40</v>
      </c>
    </row>
    <row r="1880" spans="1:3" x14ac:dyDescent="0.35">
      <c r="A1880" s="8" t="s">
        <v>3911</v>
      </c>
      <c r="B1880" s="2">
        <v>45746</v>
      </c>
      <c r="C1880" s="5">
        <v>40</v>
      </c>
    </row>
    <row r="1881" spans="1:3" x14ac:dyDescent="0.35">
      <c r="A1881" s="8" t="s">
        <v>3911</v>
      </c>
      <c r="B1881" s="2">
        <v>45760</v>
      </c>
      <c r="C1881" s="5">
        <v>40</v>
      </c>
    </row>
    <row r="1882" spans="1:3" x14ac:dyDescent="0.35">
      <c r="A1882" s="8" t="s">
        <v>3911</v>
      </c>
      <c r="B1882" s="2">
        <v>45767</v>
      </c>
      <c r="C1882" s="5">
        <v>44</v>
      </c>
    </row>
    <row r="1883" spans="1:3" x14ac:dyDescent="0.35">
      <c r="A1883" s="8" t="s">
        <v>3911</v>
      </c>
      <c r="B1883" s="2">
        <v>45774</v>
      </c>
      <c r="C1883" s="5">
        <v>40</v>
      </c>
    </row>
    <row r="1884" spans="1:3" x14ac:dyDescent="0.35">
      <c r="A1884" s="8" t="s">
        <v>3911</v>
      </c>
      <c r="B1884" s="2">
        <v>45781</v>
      </c>
      <c r="C1884" s="5">
        <v>37.5</v>
      </c>
    </row>
    <row r="1885" spans="1:3" x14ac:dyDescent="0.35">
      <c r="A1885" s="8" t="s">
        <v>3911</v>
      </c>
      <c r="B1885" s="2">
        <v>45788</v>
      </c>
      <c r="C1885" s="5">
        <v>40</v>
      </c>
    </row>
    <row r="1886" spans="1:3" x14ac:dyDescent="0.35">
      <c r="A1886" s="8" t="s">
        <v>3911</v>
      </c>
      <c r="B1886" s="2">
        <v>45795</v>
      </c>
      <c r="C1886" s="5">
        <v>37.5</v>
      </c>
    </row>
    <row r="1887" spans="1:3" x14ac:dyDescent="0.35">
      <c r="A1887" s="8" t="s">
        <v>3911</v>
      </c>
      <c r="B1887" s="2">
        <v>45802</v>
      </c>
      <c r="C1887" s="5">
        <v>11</v>
      </c>
    </row>
    <row r="1888" spans="1:3" x14ac:dyDescent="0.35">
      <c r="A1888" s="8" t="s">
        <v>3911</v>
      </c>
      <c r="B1888" s="2">
        <v>45809</v>
      </c>
      <c r="C1888" s="5">
        <v>37</v>
      </c>
    </row>
    <row r="1889" spans="1:3" x14ac:dyDescent="0.35">
      <c r="A1889" s="8" t="s">
        <v>3911</v>
      </c>
      <c r="B1889" s="2">
        <v>45816</v>
      </c>
      <c r="C1889" s="5">
        <v>38</v>
      </c>
    </row>
    <row r="1890" spans="1:3" x14ac:dyDescent="0.35">
      <c r="A1890" s="8" t="s">
        <v>3911</v>
      </c>
      <c r="B1890" s="2">
        <v>45823</v>
      </c>
      <c r="C1890" s="5">
        <v>41</v>
      </c>
    </row>
    <row r="1891" spans="1:3" x14ac:dyDescent="0.35">
      <c r="A1891" s="8" t="s">
        <v>3911</v>
      </c>
      <c r="B1891" s="2">
        <v>45830</v>
      </c>
      <c r="C1891" s="5">
        <v>40</v>
      </c>
    </row>
    <row r="1892" spans="1:3" x14ac:dyDescent="0.35">
      <c r="A1892" s="9" t="s">
        <v>3911</v>
      </c>
      <c r="B1892" s="2">
        <v>45837</v>
      </c>
      <c r="C1892" s="5">
        <v>37</v>
      </c>
    </row>
  </sheetData>
  <autoFilter ref="A1:E1892" xr:uid="{42F395CE-128B-469D-A9A2-80EAE6A97A6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0A038-52EC-4E18-B400-52FEB8EA1818}">
  <dimension ref="A1:G76"/>
  <sheetViews>
    <sheetView workbookViewId="0">
      <selection activeCell="I8" sqref="I8"/>
    </sheetView>
  </sheetViews>
  <sheetFormatPr defaultRowHeight="14.5" x14ac:dyDescent="0.35"/>
  <cols>
    <col min="1" max="1" width="11.1796875" bestFit="1" customWidth="1"/>
    <col min="2" max="2" width="17.81640625" bestFit="1" customWidth="1"/>
    <col min="6" max="7" width="13.1796875" bestFit="1" customWidth="1"/>
  </cols>
  <sheetData>
    <row r="1" spans="1:7" x14ac:dyDescent="0.35">
      <c r="F1" t="s">
        <v>4895</v>
      </c>
      <c r="G1" t="s">
        <v>4896</v>
      </c>
    </row>
    <row r="2" spans="1:7" x14ac:dyDescent="0.35">
      <c r="A2" s="10" t="s">
        <v>3905</v>
      </c>
      <c r="B2" s="11">
        <v>45249</v>
      </c>
      <c r="C2" s="12">
        <v>16</v>
      </c>
      <c r="D2" s="13">
        <v>1</v>
      </c>
      <c r="E2" s="13">
        <v>1</v>
      </c>
      <c r="F2">
        <f>IF(D2=8,AVERAGE(#REF!),0)</f>
        <v>0</v>
      </c>
      <c r="G2">
        <f>IF(E2=2,AVERAGE(C2:C3),0)</f>
        <v>0</v>
      </c>
    </row>
    <row r="3" spans="1:7" x14ac:dyDescent="0.35">
      <c r="A3" s="8" t="s">
        <v>3905</v>
      </c>
      <c r="B3" s="2">
        <v>45263</v>
      </c>
      <c r="C3" s="5">
        <v>24</v>
      </c>
      <c r="D3">
        <v>2</v>
      </c>
      <c r="E3">
        <v>2</v>
      </c>
      <c r="F3">
        <f>IF(D3=8,AVERAGE(#REF!),0)</f>
        <v>0</v>
      </c>
      <c r="G3">
        <f>IF(E3=2,AVERAGE(C2:C3),0)</f>
        <v>20</v>
      </c>
    </row>
    <row r="4" spans="1:7" x14ac:dyDescent="0.35">
      <c r="A4" s="8" t="s">
        <v>3905</v>
      </c>
      <c r="B4" s="2">
        <v>45270</v>
      </c>
      <c r="C4" s="5">
        <v>24</v>
      </c>
      <c r="D4">
        <v>3</v>
      </c>
      <c r="E4">
        <v>1</v>
      </c>
      <c r="F4">
        <f>IF(D4=8,AVERAGE(#REF!),0)</f>
        <v>0</v>
      </c>
      <c r="G4">
        <f t="shared" ref="G4:G67" si="0">IF(E4=2,AVERAGE(C3:C4),0)</f>
        <v>0</v>
      </c>
    </row>
    <row r="5" spans="1:7" x14ac:dyDescent="0.35">
      <c r="A5" s="8" t="s">
        <v>3905</v>
      </c>
      <c r="B5" s="2">
        <v>45277</v>
      </c>
      <c r="C5" s="5">
        <v>16</v>
      </c>
      <c r="D5">
        <v>4</v>
      </c>
      <c r="E5">
        <v>2</v>
      </c>
      <c r="F5">
        <f>IF(D5=8,AVERAGE(#REF!),0)</f>
        <v>0</v>
      </c>
      <c r="G5">
        <f>IF(E5=2,AVERAGE(C4:C5),0)</f>
        <v>20</v>
      </c>
    </row>
    <row r="6" spans="1:7" x14ac:dyDescent="0.35">
      <c r="A6" s="8" t="s">
        <v>3905</v>
      </c>
      <c r="B6" s="2">
        <v>45298</v>
      </c>
      <c r="C6" s="5">
        <v>16</v>
      </c>
      <c r="D6">
        <v>5</v>
      </c>
      <c r="E6">
        <v>1</v>
      </c>
      <c r="F6">
        <f>IF(D6=8,AVERAGE(#REF!),0)</f>
        <v>0</v>
      </c>
      <c r="G6">
        <f t="shared" si="0"/>
        <v>0</v>
      </c>
    </row>
    <row r="7" spans="1:7" x14ac:dyDescent="0.35">
      <c r="A7" s="8" t="s">
        <v>3905</v>
      </c>
      <c r="B7" s="2">
        <v>45305</v>
      </c>
      <c r="C7" s="5">
        <v>16</v>
      </c>
      <c r="D7">
        <v>6</v>
      </c>
      <c r="E7">
        <v>2</v>
      </c>
      <c r="F7">
        <f>IF(D7=8,AVERAGE(#REF!),0)</f>
        <v>0</v>
      </c>
      <c r="G7">
        <f>IF(E7=2,AVERAGE(C6:C7),0)</f>
        <v>16</v>
      </c>
    </row>
    <row r="8" spans="1:7" x14ac:dyDescent="0.35">
      <c r="A8" s="8" t="s">
        <v>3905</v>
      </c>
      <c r="B8" s="2">
        <v>45312</v>
      </c>
      <c r="C8" s="5">
        <v>18</v>
      </c>
      <c r="D8">
        <v>7</v>
      </c>
      <c r="E8">
        <v>1</v>
      </c>
      <c r="F8">
        <f>IF(D8=8,AVERAGE(#REF!),0)</f>
        <v>0</v>
      </c>
      <c r="G8">
        <f t="shared" si="0"/>
        <v>0</v>
      </c>
    </row>
    <row r="9" spans="1:7" x14ac:dyDescent="0.35">
      <c r="A9" s="8" t="s">
        <v>3905</v>
      </c>
      <c r="B9" s="2">
        <v>45319</v>
      </c>
      <c r="C9" s="5">
        <v>8</v>
      </c>
      <c r="D9">
        <v>8</v>
      </c>
      <c r="E9">
        <v>2</v>
      </c>
      <c r="F9">
        <f>IF(D9=8,AVERAGE(C2:C9),0)</f>
        <v>17.25</v>
      </c>
      <c r="G9">
        <f t="shared" si="0"/>
        <v>13</v>
      </c>
    </row>
    <row r="10" spans="1:7" x14ac:dyDescent="0.35">
      <c r="A10" s="8" t="s">
        <v>3905</v>
      </c>
      <c r="B10" s="2">
        <v>45326</v>
      </c>
      <c r="C10" s="5">
        <v>16</v>
      </c>
      <c r="D10">
        <v>1</v>
      </c>
      <c r="E10">
        <v>1</v>
      </c>
      <c r="F10">
        <f t="shared" ref="F10:F73" si="1">IF(D10=8,AVERAGE(C3:C10),0)</f>
        <v>0</v>
      </c>
      <c r="G10">
        <f t="shared" si="0"/>
        <v>0</v>
      </c>
    </row>
    <row r="11" spans="1:7" x14ac:dyDescent="0.35">
      <c r="A11" s="8" t="s">
        <v>3905</v>
      </c>
      <c r="B11" s="2">
        <v>45333</v>
      </c>
      <c r="C11" s="5">
        <v>16</v>
      </c>
      <c r="D11">
        <v>2</v>
      </c>
      <c r="E11">
        <v>2</v>
      </c>
      <c r="F11">
        <f t="shared" si="1"/>
        <v>0</v>
      </c>
      <c r="G11">
        <f t="shared" si="0"/>
        <v>16</v>
      </c>
    </row>
    <row r="12" spans="1:7" x14ac:dyDescent="0.35">
      <c r="A12" s="8" t="s">
        <v>3905</v>
      </c>
      <c r="B12" s="2">
        <v>45340</v>
      </c>
      <c r="C12" s="5">
        <v>16</v>
      </c>
      <c r="D12">
        <v>3</v>
      </c>
      <c r="E12">
        <v>1</v>
      </c>
      <c r="F12">
        <f t="shared" si="1"/>
        <v>0</v>
      </c>
      <c r="G12">
        <f t="shared" si="0"/>
        <v>0</v>
      </c>
    </row>
    <row r="13" spans="1:7" x14ac:dyDescent="0.35">
      <c r="A13" s="8" t="s">
        <v>3905</v>
      </c>
      <c r="B13" s="2">
        <v>45347</v>
      </c>
      <c r="C13" s="5">
        <v>16</v>
      </c>
      <c r="D13">
        <v>4</v>
      </c>
      <c r="E13">
        <v>2</v>
      </c>
      <c r="F13">
        <f t="shared" si="1"/>
        <v>0</v>
      </c>
      <c r="G13">
        <f t="shared" si="0"/>
        <v>16</v>
      </c>
    </row>
    <row r="14" spans="1:7" x14ac:dyDescent="0.35">
      <c r="A14" s="8" t="s">
        <v>3905</v>
      </c>
      <c r="B14" s="2">
        <v>45354</v>
      </c>
      <c r="C14" s="5">
        <v>16</v>
      </c>
      <c r="D14">
        <v>5</v>
      </c>
      <c r="E14">
        <v>1</v>
      </c>
      <c r="F14">
        <f t="shared" si="1"/>
        <v>0</v>
      </c>
      <c r="G14">
        <f t="shared" si="0"/>
        <v>0</v>
      </c>
    </row>
    <row r="15" spans="1:7" x14ac:dyDescent="0.35">
      <c r="A15" s="8" t="s">
        <v>3905</v>
      </c>
      <c r="B15" s="2">
        <v>45361</v>
      </c>
      <c r="C15" s="5">
        <v>16</v>
      </c>
      <c r="D15">
        <v>6</v>
      </c>
      <c r="E15">
        <v>2</v>
      </c>
      <c r="F15">
        <f t="shared" si="1"/>
        <v>0</v>
      </c>
      <c r="G15">
        <f t="shared" si="0"/>
        <v>16</v>
      </c>
    </row>
    <row r="16" spans="1:7" x14ac:dyDescent="0.35">
      <c r="A16" s="8" t="s">
        <v>3905</v>
      </c>
      <c r="B16" s="2">
        <v>45368</v>
      </c>
      <c r="C16" s="5">
        <v>14.5</v>
      </c>
      <c r="D16">
        <v>7</v>
      </c>
      <c r="E16">
        <v>1</v>
      </c>
      <c r="F16">
        <f t="shared" si="1"/>
        <v>0</v>
      </c>
      <c r="G16">
        <f t="shared" si="0"/>
        <v>0</v>
      </c>
    </row>
    <row r="17" spans="1:7" x14ac:dyDescent="0.35">
      <c r="A17" s="8" t="s">
        <v>3905</v>
      </c>
      <c r="B17" s="2">
        <v>45375</v>
      </c>
      <c r="C17" s="5">
        <v>16</v>
      </c>
      <c r="D17">
        <v>8</v>
      </c>
      <c r="E17">
        <v>2</v>
      </c>
      <c r="F17">
        <f t="shared" si="1"/>
        <v>15.8125</v>
      </c>
      <c r="G17">
        <f t="shared" si="0"/>
        <v>15.25</v>
      </c>
    </row>
    <row r="18" spans="1:7" x14ac:dyDescent="0.35">
      <c r="A18" s="8" t="s">
        <v>3905</v>
      </c>
      <c r="B18" s="2">
        <v>45382</v>
      </c>
      <c r="C18" s="5">
        <v>16</v>
      </c>
      <c r="D18">
        <v>1</v>
      </c>
      <c r="E18">
        <v>1</v>
      </c>
      <c r="F18">
        <f t="shared" si="1"/>
        <v>0</v>
      </c>
      <c r="G18">
        <f t="shared" si="0"/>
        <v>0</v>
      </c>
    </row>
    <row r="19" spans="1:7" x14ac:dyDescent="0.35">
      <c r="A19" s="8" t="s">
        <v>3905</v>
      </c>
      <c r="B19" s="2">
        <v>45389</v>
      </c>
      <c r="C19" s="5">
        <v>16</v>
      </c>
      <c r="D19">
        <v>2</v>
      </c>
      <c r="E19">
        <v>2</v>
      </c>
      <c r="F19">
        <f t="shared" si="1"/>
        <v>0</v>
      </c>
      <c r="G19">
        <f t="shared" si="0"/>
        <v>16</v>
      </c>
    </row>
    <row r="20" spans="1:7" x14ac:dyDescent="0.35">
      <c r="A20" s="8" t="s">
        <v>3905</v>
      </c>
      <c r="B20" s="2">
        <v>45396</v>
      </c>
      <c r="C20" s="5">
        <v>8</v>
      </c>
      <c r="D20">
        <v>3</v>
      </c>
      <c r="E20">
        <v>1</v>
      </c>
      <c r="F20">
        <f t="shared" si="1"/>
        <v>0</v>
      </c>
      <c r="G20">
        <f t="shared" si="0"/>
        <v>0</v>
      </c>
    </row>
    <row r="21" spans="1:7" x14ac:dyDescent="0.35">
      <c r="A21" s="8" t="s">
        <v>3905</v>
      </c>
      <c r="B21" s="2">
        <v>45403</v>
      </c>
      <c r="C21" s="5">
        <v>23.75</v>
      </c>
      <c r="D21">
        <v>4</v>
      </c>
      <c r="E21">
        <v>2</v>
      </c>
      <c r="F21">
        <f t="shared" si="1"/>
        <v>0</v>
      </c>
      <c r="G21">
        <f t="shared" si="0"/>
        <v>15.875</v>
      </c>
    </row>
    <row r="22" spans="1:7" x14ac:dyDescent="0.35">
      <c r="A22" s="8" t="s">
        <v>3905</v>
      </c>
      <c r="B22" s="2">
        <v>45410</v>
      </c>
      <c r="C22" s="5">
        <v>16</v>
      </c>
      <c r="D22">
        <v>5</v>
      </c>
      <c r="E22">
        <v>1</v>
      </c>
      <c r="F22">
        <f t="shared" si="1"/>
        <v>0</v>
      </c>
      <c r="G22">
        <f t="shared" si="0"/>
        <v>0</v>
      </c>
    </row>
    <row r="23" spans="1:7" x14ac:dyDescent="0.35">
      <c r="A23" s="8" t="s">
        <v>3905</v>
      </c>
      <c r="B23" s="2">
        <v>45417</v>
      </c>
      <c r="C23" s="5">
        <v>16</v>
      </c>
      <c r="D23">
        <v>6</v>
      </c>
      <c r="E23">
        <v>2</v>
      </c>
      <c r="F23">
        <f t="shared" si="1"/>
        <v>0</v>
      </c>
      <c r="G23">
        <f t="shared" si="0"/>
        <v>16</v>
      </c>
    </row>
    <row r="24" spans="1:7" x14ac:dyDescent="0.35">
      <c r="A24" s="8" t="s">
        <v>3905</v>
      </c>
      <c r="B24" s="2">
        <v>45424</v>
      </c>
      <c r="C24" s="5">
        <v>16</v>
      </c>
      <c r="D24">
        <v>7</v>
      </c>
      <c r="E24">
        <v>1</v>
      </c>
      <c r="F24">
        <f t="shared" si="1"/>
        <v>0</v>
      </c>
      <c r="G24">
        <f t="shared" si="0"/>
        <v>0</v>
      </c>
    </row>
    <row r="25" spans="1:7" x14ac:dyDescent="0.35">
      <c r="A25" s="8" t="s">
        <v>3905</v>
      </c>
      <c r="B25" s="2">
        <v>45431</v>
      </c>
      <c r="C25" s="5">
        <v>24</v>
      </c>
      <c r="D25">
        <v>8</v>
      </c>
      <c r="E25">
        <v>2</v>
      </c>
      <c r="F25">
        <f t="shared" si="1"/>
        <v>16.96875</v>
      </c>
      <c r="G25">
        <f t="shared" si="0"/>
        <v>20</v>
      </c>
    </row>
    <row r="26" spans="1:7" x14ac:dyDescent="0.35">
      <c r="A26" s="8" t="s">
        <v>3905</v>
      </c>
      <c r="B26" s="2">
        <v>45438</v>
      </c>
      <c r="C26" s="5">
        <v>16</v>
      </c>
      <c r="D26">
        <v>1</v>
      </c>
      <c r="E26">
        <v>1</v>
      </c>
      <c r="F26">
        <f t="shared" si="1"/>
        <v>0</v>
      </c>
      <c r="G26">
        <f t="shared" si="0"/>
        <v>0</v>
      </c>
    </row>
    <row r="27" spans="1:7" x14ac:dyDescent="0.35">
      <c r="A27" s="8" t="s">
        <v>3905</v>
      </c>
      <c r="B27" s="2">
        <v>45445</v>
      </c>
      <c r="C27" s="5">
        <v>16</v>
      </c>
      <c r="D27">
        <v>2</v>
      </c>
      <c r="E27">
        <v>2</v>
      </c>
      <c r="F27">
        <f t="shared" si="1"/>
        <v>0</v>
      </c>
      <c r="G27">
        <f t="shared" si="0"/>
        <v>16</v>
      </c>
    </row>
    <row r="28" spans="1:7" x14ac:dyDescent="0.35">
      <c r="A28" s="8" t="s">
        <v>3905</v>
      </c>
      <c r="B28" s="2">
        <v>45452</v>
      </c>
      <c r="C28" s="5">
        <v>16</v>
      </c>
      <c r="D28">
        <v>3</v>
      </c>
      <c r="E28">
        <v>1</v>
      </c>
      <c r="F28">
        <f t="shared" si="1"/>
        <v>0</v>
      </c>
      <c r="G28">
        <f t="shared" si="0"/>
        <v>0</v>
      </c>
    </row>
    <row r="29" spans="1:7" x14ac:dyDescent="0.35">
      <c r="A29" s="8" t="s">
        <v>3905</v>
      </c>
      <c r="B29" s="2">
        <v>45459</v>
      </c>
      <c r="C29" s="5">
        <v>16</v>
      </c>
      <c r="D29">
        <v>4</v>
      </c>
      <c r="E29">
        <v>2</v>
      </c>
      <c r="F29">
        <f t="shared" si="1"/>
        <v>0</v>
      </c>
      <c r="G29">
        <f t="shared" si="0"/>
        <v>16</v>
      </c>
    </row>
    <row r="30" spans="1:7" x14ac:dyDescent="0.35">
      <c r="A30" s="8" t="s">
        <v>3905</v>
      </c>
      <c r="B30" s="2">
        <v>45466</v>
      </c>
      <c r="C30" s="5">
        <v>16</v>
      </c>
      <c r="D30">
        <v>5</v>
      </c>
      <c r="E30">
        <v>1</v>
      </c>
      <c r="F30">
        <f t="shared" si="1"/>
        <v>0</v>
      </c>
      <c r="G30">
        <f t="shared" si="0"/>
        <v>0</v>
      </c>
    </row>
    <row r="31" spans="1:7" x14ac:dyDescent="0.35">
      <c r="A31" s="8" t="s">
        <v>3905</v>
      </c>
      <c r="B31" s="2">
        <v>45480</v>
      </c>
      <c r="C31" s="5">
        <v>8</v>
      </c>
      <c r="D31">
        <v>6</v>
      </c>
      <c r="E31">
        <v>2</v>
      </c>
      <c r="F31">
        <f t="shared" si="1"/>
        <v>0</v>
      </c>
      <c r="G31">
        <f t="shared" si="0"/>
        <v>12</v>
      </c>
    </row>
    <row r="32" spans="1:7" x14ac:dyDescent="0.35">
      <c r="A32" s="8" t="s">
        <v>3905</v>
      </c>
      <c r="B32" s="2">
        <v>45487</v>
      </c>
      <c r="C32" s="5">
        <v>16</v>
      </c>
      <c r="D32">
        <v>7</v>
      </c>
      <c r="E32">
        <v>1</v>
      </c>
      <c r="F32">
        <f t="shared" si="1"/>
        <v>0</v>
      </c>
      <c r="G32">
        <f t="shared" si="0"/>
        <v>0</v>
      </c>
    </row>
    <row r="33" spans="1:7" x14ac:dyDescent="0.35">
      <c r="A33" s="8" t="s">
        <v>3905</v>
      </c>
      <c r="B33" s="2">
        <v>45494</v>
      </c>
      <c r="C33" s="5">
        <v>16</v>
      </c>
      <c r="D33">
        <v>8</v>
      </c>
      <c r="E33">
        <v>2</v>
      </c>
      <c r="F33">
        <f t="shared" si="1"/>
        <v>15</v>
      </c>
      <c r="G33">
        <f t="shared" si="0"/>
        <v>16</v>
      </c>
    </row>
    <row r="34" spans="1:7" x14ac:dyDescent="0.35">
      <c r="A34" s="8" t="s">
        <v>3905</v>
      </c>
      <c r="B34" s="2">
        <v>45501</v>
      </c>
      <c r="C34" s="5">
        <v>16</v>
      </c>
      <c r="D34">
        <v>1</v>
      </c>
      <c r="E34">
        <v>1</v>
      </c>
      <c r="F34">
        <f t="shared" si="1"/>
        <v>0</v>
      </c>
      <c r="G34">
        <f t="shared" si="0"/>
        <v>0</v>
      </c>
    </row>
    <row r="35" spans="1:7" x14ac:dyDescent="0.35">
      <c r="A35" s="8" t="s">
        <v>3905</v>
      </c>
      <c r="B35" s="2">
        <v>45508</v>
      </c>
      <c r="C35" s="5">
        <v>16</v>
      </c>
      <c r="D35">
        <v>2</v>
      </c>
      <c r="E35">
        <v>2</v>
      </c>
      <c r="F35">
        <f t="shared" si="1"/>
        <v>0</v>
      </c>
      <c r="G35">
        <f t="shared" si="0"/>
        <v>16</v>
      </c>
    </row>
    <row r="36" spans="1:7" x14ac:dyDescent="0.35">
      <c r="A36" s="8" t="s">
        <v>3905</v>
      </c>
      <c r="B36" s="2">
        <v>45515</v>
      </c>
      <c r="C36" s="5">
        <v>16</v>
      </c>
      <c r="D36">
        <v>3</v>
      </c>
      <c r="E36">
        <v>1</v>
      </c>
      <c r="F36">
        <f t="shared" si="1"/>
        <v>0</v>
      </c>
      <c r="G36">
        <f t="shared" si="0"/>
        <v>0</v>
      </c>
    </row>
    <row r="37" spans="1:7" x14ac:dyDescent="0.35">
      <c r="A37" s="8" t="s">
        <v>3905</v>
      </c>
      <c r="B37" s="2">
        <v>45529</v>
      </c>
      <c r="C37" s="5">
        <v>16</v>
      </c>
      <c r="D37">
        <v>4</v>
      </c>
      <c r="E37">
        <v>2</v>
      </c>
      <c r="F37">
        <f t="shared" si="1"/>
        <v>0</v>
      </c>
      <c r="G37">
        <f t="shared" si="0"/>
        <v>16</v>
      </c>
    </row>
    <row r="38" spans="1:7" x14ac:dyDescent="0.35">
      <c r="A38" s="8" t="s">
        <v>3905</v>
      </c>
      <c r="B38" s="2">
        <v>45536</v>
      </c>
      <c r="C38" s="5">
        <v>16</v>
      </c>
      <c r="D38">
        <v>5</v>
      </c>
      <c r="E38">
        <v>1</v>
      </c>
      <c r="F38">
        <f t="shared" si="1"/>
        <v>0</v>
      </c>
      <c r="G38">
        <f t="shared" si="0"/>
        <v>0</v>
      </c>
    </row>
    <row r="39" spans="1:7" x14ac:dyDescent="0.35">
      <c r="A39" s="8" t="s">
        <v>3905</v>
      </c>
      <c r="B39" s="2">
        <v>45543</v>
      </c>
      <c r="C39" s="5">
        <v>16</v>
      </c>
      <c r="D39">
        <v>6</v>
      </c>
      <c r="E39">
        <v>2</v>
      </c>
      <c r="F39">
        <f t="shared" si="1"/>
        <v>0</v>
      </c>
      <c r="G39">
        <f t="shared" si="0"/>
        <v>16</v>
      </c>
    </row>
    <row r="40" spans="1:7" x14ac:dyDescent="0.35">
      <c r="A40" s="8" t="s">
        <v>3905</v>
      </c>
      <c r="B40" s="2">
        <v>45550</v>
      </c>
      <c r="C40" s="5">
        <v>16</v>
      </c>
      <c r="D40">
        <v>7</v>
      </c>
      <c r="E40">
        <v>1</v>
      </c>
      <c r="F40">
        <f t="shared" si="1"/>
        <v>0</v>
      </c>
      <c r="G40">
        <f t="shared" si="0"/>
        <v>0</v>
      </c>
    </row>
    <row r="41" spans="1:7" x14ac:dyDescent="0.35">
      <c r="A41" s="8" t="s">
        <v>3905</v>
      </c>
      <c r="B41" s="2">
        <v>45557</v>
      </c>
      <c r="C41" s="5">
        <v>16</v>
      </c>
      <c r="D41">
        <v>8</v>
      </c>
      <c r="E41">
        <v>2</v>
      </c>
      <c r="F41">
        <f t="shared" si="1"/>
        <v>16</v>
      </c>
      <c r="G41">
        <f t="shared" si="0"/>
        <v>16</v>
      </c>
    </row>
    <row r="42" spans="1:7" x14ac:dyDescent="0.35">
      <c r="A42" s="8" t="s">
        <v>3905</v>
      </c>
      <c r="B42" s="2">
        <v>45564</v>
      </c>
      <c r="C42" s="5">
        <v>16</v>
      </c>
      <c r="D42">
        <v>1</v>
      </c>
      <c r="E42">
        <v>1</v>
      </c>
      <c r="F42">
        <f t="shared" si="1"/>
        <v>0</v>
      </c>
      <c r="G42">
        <f t="shared" si="0"/>
        <v>0</v>
      </c>
    </row>
    <row r="43" spans="1:7" x14ac:dyDescent="0.35">
      <c r="A43" s="8" t="s">
        <v>3905</v>
      </c>
      <c r="B43" s="2">
        <v>45571</v>
      </c>
      <c r="C43" s="5">
        <v>20</v>
      </c>
      <c r="D43">
        <v>2</v>
      </c>
      <c r="E43">
        <v>2</v>
      </c>
      <c r="F43">
        <f t="shared" si="1"/>
        <v>0</v>
      </c>
      <c r="G43">
        <f t="shared" si="0"/>
        <v>18</v>
      </c>
    </row>
    <row r="44" spans="1:7" x14ac:dyDescent="0.35">
      <c r="A44" s="8" t="s">
        <v>3905</v>
      </c>
      <c r="B44" s="2">
        <v>45578</v>
      </c>
      <c r="C44" s="5">
        <v>16</v>
      </c>
      <c r="D44">
        <v>3</v>
      </c>
      <c r="E44">
        <v>1</v>
      </c>
      <c r="F44">
        <f t="shared" si="1"/>
        <v>0</v>
      </c>
      <c r="G44">
        <f t="shared" si="0"/>
        <v>0</v>
      </c>
    </row>
    <row r="45" spans="1:7" x14ac:dyDescent="0.35">
      <c r="A45" s="8" t="s">
        <v>3905</v>
      </c>
      <c r="B45" s="2">
        <v>45585</v>
      </c>
      <c r="C45" s="5">
        <v>16</v>
      </c>
      <c r="D45">
        <v>4</v>
      </c>
      <c r="E45">
        <v>2</v>
      </c>
      <c r="F45">
        <f t="shared" si="1"/>
        <v>0</v>
      </c>
      <c r="G45">
        <f t="shared" si="0"/>
        <v>16</v>
      </c>
    </row>
    <row r="46" spans="1:7" x14ac:dyDescent="0.35">
      <c r="A46" s="8" t="s">
        <v>3905</v>
      </c>
      <c r="B46" s="2">
        <v>45592</v>
      </c>
      <c r="C46" s="5">
        <v>16</v>
      </c>
      <c r="D46">
        <v>5</v>
      </c>
      <c r="E46">
        <v>1</v>
      </c>
      <c r="F46">
        <f t="shared" si="1"/>
        <v>0</v>
      </c>
      <c r="G46">
        <f t="shared" si="0"/>
        <v>0</v>
      </c>
    </row>
    <row r="47" spans="1:7" x14ac:dyDescent="0.35">
      <c r="A47" s="8" t="s">
        <v>3905</v>
      </c>
      <c r="B47" s="2">
        <v>45599</v>
      </c>
      <c r="C47" s="5">
        <v>16</v>
      </c>
      <c r="D47">
        <v>6</v>
      </c>
      <c r="E47">
        <v>2</v>
      </c>
      <c r="F47">
        <f t="shared" si="1"/>
        <v>0</v>
      </c>
      <c r="G47">
        <f t="shared" si="0"/>
        <v>16</v>
      </c>
    </row>
    <row r="48" spans="1:7" x14ac:dyDescent="0.35">
      <c r="A48" s="8" t="s">
        <v>3905</v>
      </c>
      <c r="B48" s="2">
        <v>45613</v>
      </c>
      <c r="C48" s="5">
        <v>16.5</v>
      </c>
      <c r="D48">
        <v>7</v>
      </c>
      <c r="E48">
        <v>1</v>
      </c>
      <c r="F48">
        <f t="shared" si="1"/>
        <v>0</v>
      </c>
      <c r="G48">
        <f t="shared" si="0"/>
        <v>0</v>
      </c>
    </row>
    <row r="49" spans="1:7" x14ac:dyDescent="0.35">
      <c r="A49" s="8" t="s">
        <v>3905</v>
      </c>
      <c r="B49" s="2">
        <v>45620</v>
      </c>
      <c r="C49" s="5">
        <v>16</v>
      </c>
      <c r="D49">
        <v>8</v>
      </c>
      <c r="E49">
        <v>2</v>
      </c>
      <c r="F49">
        <f t="shared" si="1"/>
        <v>16.5625</v>
      </c>
      <c r="G49">
        <f t="shared" si="0"/>
        <v>16.25</v>
      </c>
    </row>
    <row r="50" spans="1:7" x14ac:dyDescent="0.35">
      <c r="A50" s="8" t="s">
        <v>3905</v>
      </c>
      <c r="B50" s="2">
        <v>45627</v>
      </c>
      <c r="C50" s="5">
        <v>16</v>
      </c>
      <c r="D50">
        <v>1</v>
      </c>
      <c r="E50">
        <v>1</v>
      </c>
      <c r="F50">
        <f t="shared" si="1"/>
        <v>0</v>
      </c>
      <c r="G50">
        <f t="shared" si="0"/>
        <v>0</v>
      </c>
    </row>
    <row r="51" spans="1:7" x14ac:dyDescent="0.35">
      <c r="A51" s="8" t="s">
        <v>3905</v>
      </c>
      <c r="B51" s="2">
        <v>45634</v>
      </c>
      <c r="C51" s="5">
        <v>16</v>
      </c>
      <c r="D51">
        <v>2</v>
      </c>
      <c r="E51">
        <v>2</v>
      </c>
      <c r="F51">
        <f t="shared" si="1"/>
        <v>0</v>
      </c>
      <c r="G51">
        <f t="shared" si="0"/>
        <v>16</v>
      </c>
    </row>
    <row r="52" spans="1:7" x14ac:dyDescent="0.35">
      <c r="A52" s="8" t="s">
        <v>3905</v>
      </c>
      <c r="B52" s="2">
        <v>45641</v>
      </c>
      <c r="C52" s="5">
        <v>16</v>
      </c>
      <c r="D52">
        <v>3</v>
      </c>
      <c r="E52">
        <v>1</v>
      </c>
      <c r="F52">
        <f t="shared" si="1"/>
        <v>0</v>
      </c>
      <c r="G52">
        <f t="shared" si="0"/>
        <v>0</v>
      </c>
    </row>
    <row r="53" spans="1:7" x14ac:dyDescent="0.35">
      <c r="A53" s="8" t="s">
        <v>3905</v>
      </c>
      <c r="B53" s="2">
        <v>45648</v>
      </c>
      <c r="C53" s="5">
        <v>9</v>
      </c>
      <c r="D53">
        <v>4</v>
      </c>
      <c r="E53">
        <v>2</v>
      </c>
      <c r="F53">
        <f t="shared" si="1"/>
        <v>0</v>
      </c>
      <c r="G53">
        <f t="shared" si="0"/>
        <v>12.5</v>
      </c>
    </row>
    <row r="54" spans="1:7" x14ac:dyDescent="0.35">
      <c r="A54" s="8" t="s">
        <v>3905</v>
      </c>
      <c r="B54" s="2">
        <v>45662</v>
      </c>
      <c r="C54" s="5">
        <v>8</v>
      </c>
      <c r="D54">
        <v>5</v>
      </c>
      <c r="E54">
        <v>1</v>
      </c>
      <c r="F54">
        <f t="shared" si="1"/>
        <v>0</v>
      </c>
      <c r="G54">
        <f t="shared" si="0"/>
        <v>0</v>
      </c>
    </row>
    <row r="55" spans="1:7" x14ac:dyDescent="0.35">
      <c r="A55" s="8" t="s">
        <v>3905</v>
      </c>
      <c r="B55" s="2">
        <v>45669</v>
      </c>
      <c r="C55" s="5">
        <v>16</v>
      </c>
      <c r="D55">
        <v>6</v>
      </c>
      <c r="E55">
        <v>2</v>
      </c>
      <c r="F55">
        <f t="shared" si="1"/>
        <v>0</v>
      </c>
      <c r="G55">
        <f t="shared" si="0"/>
        <v>12</v>
      </c>
    </row>
    <row r="56" spans="1:7" x14ac:dyDescent="0.35">
      <c r="A56" s="8" t="s">
        <v>3905</v>
      </c>
      <c r="B56" s="2">
        <v>45676</v>
      </c>
      <c r="C56" s="5">
        <v>8</v>
      </c>
      <c r="D56">
        <v>7</v>
      </c>
      <c r="E56">
        <v>1</v>
      </c>
      <c r="F56">
        <f t="shared" si="1"/>
        <v>0</v>
      </c>
      <c r="G56">
        <f t="shared" si="0"/>
        <v>0</v>
      </c>
    </row>
    <row r="57" spans="1:7" x14ac:dyDescent="0.35">
      <c r="A57" s="8" t="s">
        <v>3905</v>
      </c>
      <c r="B57" s="2">
        <v>45683</v>
      </c>
      <c r="C57" s="5">
        <v>16</v>
      </c>
      <c r="D57">
        <v>8</v>
      </c>
      <c r="E57">
        <v>2</v>
      </c>
      <c r="F57">
        <f t="shared" si="1"/>
        <v>13.125</v>
      </c>
      <c r="G57">
        <f t="shared" si="0"/>
        <v>12</v>
      </c>
    </row>
    <row r="58" spans="1:7" x14ac:dyDescent="0.35">
      <c r="A58" s="8" t="s">
        <v>3905</v>
      </c>
      <c r="B58" s="2">
        <v>45690</v>
      </c>
      <c r="C58" s="5">
        <v>16</v>
      </c>
      <c r="D58">
        <v>1</v>
      </c>
      <c r="E58">
        <v>1</v>
      </c>
      <c r="F58">
        <f t="shared" si="1"/>
        <v>0</v>
      </c>
      <c r="G58">
        <f t="shared" si="0"/>
        <v>0</v>
      </c>
    </row>
    <row r="59" spans="1:7" x14ac:dyDescent="0.35">
      <c r="A59" s="8" t="s">
        <v>3905</v>
      </c>
      <c r="B59" s="2">
        <v>45697</v>
      </c>
      <c r="C59" s="5">
        <v>16</v>
      </c>
      <c r="D59">
        <v>2</v>
      </c>
      <c r="E59">
        <v>2</v>
      </c>
      <c r="F59">
        <f t="shared" si="1"/>
        <v>0</v>
      </c>
      <c r="G59">
        <f t="shared" si="0"/>
        <v>16</v>
      </c>
    </row>
    <row r="60" spans="1:7" x14ac:dyDescent="0.35">
      <c r="A60" s="8" t="s">
        <v>3905</v>
      </c>
      <c r="B60" s="2">
        <v>45704</v>
      </c>
      <c r="C60" s="5">
        <v>16</v>
      </c>
      <c r="D60">
        <v>3</v>
      </c>
      <c r="E60">
        <v>1</v>
      </c>
      <c r="F60">
        <f t="shared" si="1"/>
        <v>0</v>
      </c>
      <c r="G60">
        <f t="shared" si="0"/>
        <v>0</v>
      </c>
    </row>
    <row r="61" spans="1:7" x14ac:dyDescent="0.35">
      <c r="A61" s="8" t="s">
        <v>3905</v>
      </c>
      <c r="B61" s="2">
        <v>45711</v>
      </c>
      <c r="C61" s="5">
        <v>16</v>
      </c>
      <c r="D61">
        <v>4</v>
      </c>
      <c r="E61">
        <v>2</v>
      </c>
      <c r="F61">
        <f t="shared" si="1"/>
        <v>0</v>
      </c>
      <c r="G61">
        <f t="shared" si="0"/>
        <v>16</v>
      </c>
    </row>
    <row r="62" spans="1:7" x14ac:dyDescent="0.35">
      <c r="A62" s="8" t="s">
        <v>3905</v>
      </c>
      <c r="B62" s="2">
        <v>45718</v>
      </c>
      <c r="C62" s="5">
        <v>7</v>
      </c>
      <c r="D62">
        <v>5</v>
      </c>
      <c r="E62">
        <v>1</v>
      </c>
      <c r="F62">
        <f t="shared" si="1"/>
        <v>0</v>
      </c>
      <c r="G62">
        <f t="shared" si="0"/>
        <v>0</v>
      </c>
    </row>
    <row r="63" spans="1:7" x14ac:dyDescent="0.35">
      <c r="A63" s="8" t="s">
        <v>3905</v>
      </c>
      <c r="B63" s="2">
        <v>45725</v>
      </c>
      <c r="C63" s="5">
        <v>16</v>
      </c>
      <c r="D63">
        <v>6</v>
      </c>
      <c r="E63">
        <v>2</v>
      </c>
      <c r="F63">
        <f t="shared" si="1"/>
        <v>0</v>
      </c>
      <c r="G63">
        <f t="shared" si="0"/>
        <v>11.5</v>
      </c>
    </row>
    <row r="64" spans="1:7" x14ac:dyDescent="0.35">
      <c r="A64" s="8" t="s">
        <v>3905</v>
      </c>
      <c r="B64" s="2">
        <v>45732</v>
      </c>
      <c r="C64" s="5">
        <v>16</v>
      </c>
      <c r="D64">
        <v>7</v>
      </c>
      <c r="E64">
        <v>1</v>
      </c>
      <c r="F64">
        <f t="shared" si="1"/>
        <v>0</v>
      </c>
      <c r="G64">
        <f t="shared" si="0"/>
        <v>0</v>
      </c>
    </row>
    <row r="65" spans="1:7" x14ac:dyDescent="0.35">
      <c r="A65" s="8" t="s">
        <v>3905</v>
      </c>
      <c r="B65" s="2">
        <v>45739</v>
      </c>
      <c r="C65" s="5">
        <v>16</v>
      </c>
      <c r="D65">
        <v>8</v>
      </c>
      <c r="E65">
        <v>2</v>
      </c>
      <c r="F65">
        <f t="shared" si="1"/>
        <v>14.875</v>
      </c>
      <c r="G65">
        <f t="shared" si="0"/>
        <v>16</v>
      </c>
    </row>
    <row r="66" spans="1:7" x14ac:dyDescent="0.35">
      <c r="A66" s="8" t="s">
        <v>3905</v>
      </c>
      <c r="B66" s="2">
        <v>45746</v>
      </c>
      <c r="C66" s="5">
        <v>19</v>
      </c>
      <c r="D66">
        <v>1</v>
      </c>
      <c r="E66">
        <v>1</v>
      </c>
      <c r="F66">
        <f t="shared" si="1"/>
        <v>0</v>
      </c>
      <c r="G66">
        <f t="shared" si="0"/>
        <v>0</v>
      </c>
    </row>
    <row r="67" spans="1:7" x14ac:dyDescent="0.35">
      <c r="A67" s="8" t="s">
        <v>3905</v>
      </c>
      <c r="B67" s="2">
        <v>45753</v>
      </c>
      <c r="C67" s="5">
        <v>16</v>
      </c>
      <c r="D67">
        <v>2</v>
      </c>
      <c r="E67">
        <v>2</v>
      </c>
      <c r="F67">
        <f t="shared" si="1"/>
        <v>0</v>
      </c>
      <c r="G67">
        <f t="shared" si="0"/>
        <v>17.5</v>
      </c>
    </row>
    <row r="68" spans="1:7" x14ac:dyDescent="0.35">
      <c r="A68" s="8" t="s">
        <v>3905</v>
      </c>
      <c r="B68" s="2">
        <v>45760</v>
      </c>
      <c r="C68" s="5">
        <v>15.5</v>
      </c>
      <c r="D68">
        <v>3</v>
      </c>
      <c r="E68">
        <v>1</v>
      </c>
      <c r="F68">
        <f t="shared" si="1"/>
        <v>0</v>
      </c>
      <c r="G68">
        <f t="shared" ref="G68:G76" si="2">IF(E68=2,AVERAGE(C67:C68),0)</f>
        <v>0</v>
      </c>
    </row>
    <row r="69" spans="1:7" x14ac:dyDescent="0.35">
      <c r="A69" s="8" t="s">
        <v>3905</v>
      </c>
      <c r="B69" s="2">
        <v>45781</v>
      </c>
      <c r="C69" s="5">
        <v>16</v>
      </c>
      <c r="D69">
        <v>4</v>
      </c>
      <c r="E69">
        <v>2</v>
      </c>
      <c r="F69">
        <f t="shared" si="1"/>
        <v>0</v>
      </c>
      <c r="G69">
        <f t="shared" si="2"/>
        <v>15.75</v>
      </c>
    </row>
    <row r="70" spans="1:7" x14ac:dyDescent="0.35">
      <c r="A70" s="8" t="s">
        <v>3905</v>
      </c>
      <c r="B70" s="2">
        <v>45788</v>
      </c>
      <c r="C70" s="5">
        <v>16</v>
      </c>
      <c r="D70">
        <v>5</v>
      </c>
      <c r="E70">
        <v>1</v>
      </c>
      <c r="F70">
        <f t="shared" si="1"/>
        <v>0</v>
      </c>
      <c r="G70">
        <f t="shared" si="2"/>
        <v>0</v>
      </c>
    </row>
    <row r="71" spans="1:7" x14ac:dyDescent="0.35">
      <c r="A71" s="8" t="s">
        <v>3905</v>
      </c>
      <c r="B71" s="2">
        <v>45795</v>
      </c>
      <c r="C71" s="5">
        <v>16</v>
      </c>
      <c r="D71">
        <v>6</v>
      </c>
      <c r="E71">
        <v>2</v>
      </c>
      <c r="F71">
        <f t="shared" si="1"/>
        <v>0</v>
      </c>
      <c r="G71">
        <f t="shared" si="2"/>
        <v>16</v>
      </c>
    </row>
    <row r="72" spans="1:7" x14ac:dyDescent="0.35">
      <c r="A72" s="8" t="s">
        <v>3905</v>
      </c>
      <c r="B72" s="2">
        <v>45802</v>
      </c>
      <c r="C72" s="5">
        <v>16</v>
      </c>
      <c r="D72">
        <v>7</v>
      </c>
      <c r="E72">
        <v>1</v>
      </c>
      <c r="F72">
        <f t="shared" si="1"/>
        <v>0</v>
      </c>
      <c r="G72">
        <f t="shared" si="2"/>
        <v>0</v>
      </c>
    </row>
    <row r="73" spans="1:7" x14ac:dyDescent="0.35">
      <c r="A73" s="8" t="s">
        <v>3905</v>
      </c>
      <c r="B73" s="2">
        <v>45816</v>
      </c>
      <c r="C73" s="5">
        <v>16</v>
      </c>
      <c r="D73">
        <v>8</v>
      </c>
      <c r="E73">
        <v>2</v>
      </c>
      <c r="F73">
        <f t="shared" si="1"/>
        <v>16.3125</v>
      </c>
      <c r="G73">
        <f t="shared" si="2"/>
        <v>16</v>
      </c>
    </row>
    <row r="74" spans="1:7" x14ac:dyDescent="0.35">
      <c r="A74" s="8" t="s">
        <v>3905</v>
      </c>
      <c r="B74" s="2">
        <v>45823</v>
      </c>
      <c r="C74" s="5">
        <v>16</v>
      </c>
      <c r="D74">
        <v>1</v>
      </c>
      <c r="E74">
        <v>1</v>
      </c>
      <c r="F74">
        <f t="shared" ref="F74:F76" si="3">IF(D74=8,AVERAGE(C67:C74),0)</f>
        <v>0</v>
      </c>
      <c r="G74">
        <f t="shared" si="2"/>
        <v>0</v>
      </c>
    </row>
    <row r="75" spans="1:7" x14ac:dyDescent="0.35">
      <c r="A75" s="8" t="s">
        <v>3905</v>
      </c>
      <c r="B75" s="2">
        <v>45830</v>
      </c>
      <c r="C75" s="5">
        <v>16</v>
      </c>
      <c r="D75">
        <v>2</v>
      </c>
      <c r="E75">
        <v>2</v>
      </c>
      <c r="F75">
        <f t="shared" si="3"/>
        <v>0</v>
      </c>
      <c r="G75">
        <f t="shared" si="2"/>
        <v>16</v>
      </c>
    </row>
    <row r="76" spans="1:7" x14ac:dyDescent="0.35">
      <c r="A76" s="9" t="s">
        <v>3905</v>
      </c>
      <c r="B76" s="2">
        <v>45837</v>
      </c>
      <c r="C76" s="5">
        <v>16</v>
      </c>
      <c r="D76">
        <v>3</v>
      </c>
      <c r="E76">
        <v>1</v>
      </c>
      <c r="F76">
        <f t="shared" si="3"/>
        <v>0</v>
      </c>
      <c r="G76">
        <f t="shared" si="2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1669-F312-495F-B052-A97DF31EF20B}">
  <dimension ref="A3:B28"/>
  <sheetViews>
    <sheetView workbookViewId="0">
      <selection activeCell="B27" sqref="A4:B27"/>
    </sheetView>
  </sheetViews>
  <sheetFormatPr defaultRowHeight="14.5" x14ac:dyDescent="0.35"/>
  <cols>
    <col min="1" max="1" width="28.36328125" bestFit="1" customWidth="1"/>
    <col min="2" max="2" width="29.453125" bestFit="1" customWidth="1"/>
  </cols>
  <sheetData>
    <row r="3" spans="1:2" x14ac:dyDescent="0.35">
      <c r="A3" s="3" t="s">
        <v>4891</v>
      </c>
      <c r="B3" t="s">
        <v>4894</v>
      </c>
    </row>
    <row r="4" spans="1:2" x14ac:dyDescent="0.35">
      <c r="A4" s="4" t="s">
        <v>3891</v>
      </c>
      <c r="B4" s="5">
        <v>39.4789156626506</v>
      </c>
    </row>
    <row r="5" spans="1:2" x14ac:dyDescent="0.35">
      <c r="A5" s="4" t="s">
        <v>3905</v>
      </c>
      <c r="B5" s="5">
        <v>15.776666666666667</v>
      </c>
    </row>
    <row r="6" spans="1:2" x14ac:dyDescent="0.35">
      <c r="A6" s="4" t="s">
        <v>3896</v>
      </c>
      <c r="B6" s="5">
        <v>37.156666666666666</v>
      </c>
    </row>
    <row r="7" spans="1:2" x14ac:dyDescent="0.35">
      <c r="A7" s="4" t="s">
        <v>3910</v>
      </c>
      <c r="B7" s="5">
        <v>38.232394366197184</v>
      </c>
    </row>
    <row r="8" spans="1:2" x14ac:dyDescent="0.35">
      <c r="A8" s="4" t="s">
        <v>3892</v>
      </c>
      <c r="B8" s="5">
        <v>39.499000000000002</v>
      </c>
    </row>
    <row r="9" spans="1:2" x14ac:dyDescent="0.35">
      <c r="A9" s="4" t="s">
        <v>3904</v>
      </c>
      <c r="B9" s="5">
        <v>38.22941176470588</v>
      </c>
    </row>
    <row r="10" spans="1:2" x14ac:dyDescent="0.35">
      <c r="A10" s="4" t="s">
        <v>3907</v>
      </c>
      <c r="B10" s="5">
        <v>37.948051948051948</v>
      </c>
    </row>
    <row r="11" spans="1:2" x14ac:dyDescent="0.35">
      <c r="A11" s="4" t="s">
        <v>3901</v>
      </c>
      <c r="B11" s="5">
        <v>34.585294117647059</v>
      </c>
    </row>
    <row r="12" spans="1:2" x14ac:dyDescent="0.35">
      <c r="A12" s="4" t="s">
        <v>3899</v>
      </c>
      <c r="B12" s="5">
        <v>35.297058823529412</v>
      </c>
    </row>
    <row r="13" spans="1:2" x14ac:dyDescent="0.35">
      <c r="A13" s="4" t="s">
        <v>3897</v>
      </c>
      <c r="B13" s="5">
        <v>30.496753246753247</v>
      </c>
    </row>
    <row r="14" spans="1:2" x14ac:dyDescent="0.35">
      <c r="A14" s="4" t="s">
        <v>3894</v>
      </c>
      <c r="B14" s="5">
        <v>33.762500000000003</v>
      </c>
    </row>
    <row r="15" spans="1:2" x14ac:dyDescent="0.35">
      <c r="A15" s="4" t="s">
        <v>3909</v>
      </c>
      <c r="B15" s="5">
        <v>35.077160493827158</v>
      </c>
    </row>
    <row r="16" spans="1:2" x14ac:dyDescent="0.35">
      <c r="A16" s="4" t="s">
        <v>3889</v>
      </c>
      <c r="B16" s="5">
        <v>40.294117647058826</v>
      </c>
    </row>
    <row r="17" spans="1:2" x14ac:dyDescent="0.35">
      <c r="A17" s="4" t="s">
        <v>3898</v>
      </c>
      <c r="B17" s="5">
        <v>30.401578947368421</v>
      </c>
    </row>
    <row r="18" spans="1:2" x14ac:dyDescent="0.35">
      <c r="A18" s="4" t="s">
        <v>3900</v>
      </c>
      <c r="B18" s="5">
        <v>35.200897435897438</v>
      </c>
    </row>
    <row r="19" spans="1:2" x14ac:dyDescent="0.35">
      <c r="A19" s="4" t="s">
        <v>3902</v>
      </c>
      <c r="B19" s="5">
        <v>36.680243902439024</v>
      </c>
    </row>
    <row r="20" spans="1:2" x14ac:dyDescent="0.35">
      <c r="A20" s="4" t="s">
        <v>3890</v>
      </c>
      <c r="B20" s="5">
        <v>36.75925925925926</v>
      </c>
    </row>
    <row r="21" spans="1:2" x14ac:dyDescent="0.35">
      <c r="A21" s="4" t="s">
        <v>3895</v>
      </c>
      <c r="B21" s="5">
        <v>40.506172839506171</v>
      </c>
    </row>
    <row r="22" spans="1:2" x14ac:dyDescent="0.35">
      <c r="A22" s="4" t="s">
        <v>3908</v>
      </c>
      <c r="B22" s="5">
        <v>38.825301204819276</v>
      </c>
    </row>
    <row r="23" spans="1:2" x14ac:dyDescent="0.35">
      <c r="A23" s="4" t="s">
        <v>3912</v>
      </c>
      <c r="B23" s="5">
        <v>36.424999999999997</v>
      </c>
    </row>
    <row r="24" spans="1:2" x14ac:dyDescent="0.35">
      <c r="A24" s="4" t="s">
        <v>3903</v>
      </c>
      <c r="B24" s="5">
        <v>34.543209876543209</v>
      </c>
    </row>
    <row r="25" spans="1:2" x14ac:dyDescent="0.35">
      <c r="A25" s="4" t="s">
        <v>3906</v>
      </c>
      <c r="B25" s="5">
        <v>34.596823529411765</v>
      </c>
    </row>
    <row r="26" spans="1:2" x14ac:dyDescent="0.35">
      <c r="A26" s="4" t="s">
        <v>3893</v>
      </c>
      <c r="B26" s="5">
        <v>28.920731707317074</v>
      </c>
    </row>
    <row r="27" spans="1:2" x14ac:dyDescent="0.35">
      <c r="A27" s="4" t="s">
        <v>3911</v>
      </c>
      <c r="B27" s="5">
        <v>36.298192771084338</v>
      </c>
    </row>
    <row r="28" spans="1:2" x14ac:dyDescent="0.35">
      <c r="A28" s="4" t="s">
        <v>4892</v>
      </c>
      <c r="B28" s="5">
        <v>35.258127974616599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AEA9-D92D-4155-8676-D340C1A81233}">
  <dimension ref="A1:H24"/>
  <sheetViews>
    <sheetView tabSelected="1" workbookViewId="0">
      <selection activeCell="G1" sqref="G1:H16"/>
    </sheetView>
  </sheetViews>
  <sheetFormatPr defaultRowHeight="14.5" x14ac:dyDescent="0.35"/>
  <cols>
    <col min="1" max="1" width="26.453125" bestFit="1" customWidth="1"/>
    <col min="7" max="7" width="21.6328125" bestFit="1" customWidth="1"/>
    <col min="8" max="8" width="13.36328125" bestFit="1" customWidth="1"/>
  </cols>
  <sheetData>
    <row r="1" spans="1:8" x14ac:dyDescent="0.35">
      <c r="A1" t="s">
        <v>3891</v>
      </c>
      <c r="B1">
        <v>39.4789156626506</v>
      </c>
      <c r="G1" t="s">
        <v>4897</v>
      </c>
      <c r="H1" t="s">
        <v>4898</v>
      </c>
    </row>
    <row r="2" spans="1:8" x14ac:dyDescent="0.35">
      <c r="A2" t="s">
        <v>3905</v>
      </c>
      <c r="B2">
        <v>15.776666666666667</v>
      </c>
      <c r="G2" t="s">
        <v>3905</v>
      </c>
      <c r="H2">
        <v>15.776666666666667</v>
      </c>
    </row>
    <row r="3" spans="1:8" x14ac:dyDescent="0.35">
      <c r="A3" t="s">
        <v>3896</v>
      </c>
      <c r="B3">
        <v>37.156666666666666</v>
      </c>
      <c r="G3" t="s">
        <v>3893</v>
      </c>
      <c r="H3">
        <v>28.920731707317074</v>
      </c>
    </row>
    <row r="4" spans="1:8" x14ac:dyDescent="0.35">
      <c r="A4" t="s">
        <v>3910</v>
      </c>
      <c r="B4">
        <v>38.232394366197184</v>
      </c>
      <c r="G4" t="s">
        <v>3898</v>
      </c>
      <c r="H4">
        <v>30.401578947368421</v>
      </c>
    </row>
    <row r="5" spans="1:8" x14ac:dyDescent="0.35">
      <c r="A5" t="s">
        <v>3892</v>
      </c>
      <c r="B5">
        <v>39.499000000000002</v>
      </c>
      <c r="G5" t="s">
        <v>3897</v>
      </c>
      <c r="H5">
        <v>30.496753246753247</v>
      </c>
    </row>
    <row r="6" spans="1:8" x14ac:dyDescent="0.35">
      <c r="A6" t="s">
        <v>3904</v>
      </c>
      <c r="B6">
        <v>38.22941176470588</v>
      </c>
      <c r="G6" t="s">
        <v>3894</v>
      </c>
      <c r="H6">
        <v>33.762500000000003</v>
      </c>
    </row>
    <row r="7" spans="1:8" x14ac:dyDescent="0.35">
      <c r="A7" t="s">
        <v>3907</v>
      </c>
      <c r="B7">
        <v>37.948051948051948</v>
      </c>
      <c r="G7" t="s">
        <v>3903</v>
      </c>
      <c r="H7">
        <v>34.543209876543209</v>
      </c>
    </row>
    <row r="8" spans="1:8" x14ac:dyDescent="0.35">
      <c r="A8" t="s">
        <v>3901</v>
      </c>
      <c r="B8">
        <v>34.585294117647059</v>
      </c>
      <c r="G8" t="s">
        <v>3901</v>
      </c>
      <c r="H8">
        <v>34.585294117647059</v>
      </c>
    </row>
    <row r="9" spans="1:8" x14ac:dyDescent="0.35">
      <c r="A9" t="s">
        <v>3899</v>
      </c>
      <c r="B9">
        <v>35.297058823529412</v>
      </c>
      <c r="G9" t="s">
        <v>3906</v>
      </c>
      <c r="H9">
        <v>34.596823529411765</v>
      </c>
    </row>
    <row r="10" spans="1:8" x14ac:dyDescent="0.35">
      <c r="A10" t="s">
        <v>3897</v>
      </c>
      <c r="B10">
        <v>30.496753246753247</v>
      </c>
      <c r="G10" t="s">
        <v>3909</v>
      </c>
      <c r="H10">
        <v>35.077160493827158</v>
      </c>
    </row>
    <row r="11" spans="1:8" x14ac:dyDescent="0.35">
      <c r="A11" t="s">
        <v>3894</v>
      </c>
      <c r="B11">
        <v>33.762500000000003</v>
      </c>
      <c r="G11" t="s">
        <v>3900</v>
      </c>
      <c r="H11">
        <v>35.200897435897438</v>
      </c>
    </row>
    <row r="12" spans="1:8" x14ac:dyDescent="0.35">
      <c r="A12" t="s">
        <v>3909</v>
      </c>
      <c r="B12">
        <v>35.077160493827158</v>
      </c>
      <c r="G12" t="s">
        <v>3899</v>
      </c>
      <c r="H12">
        <v>35.297058823529412</v>
      </c>
    </row>
    <row r="13" spans="1:8" x14ac:dyDescent="0.35">
      <c r="A13" t="s">
        <v>3889</v>
      </c>
      <c r="B13">
        <v>40.294117647058826</v>
      </c>
      <c r="G13" t="s">
        <v>3911</v>
      </c>
      <c r="H13">
        <v>36.298192771084338</v>
      </c>
    </row>
    <row r="14" spans="1:8" x14ac:dyDescent="0.35">
      <c r="A14" t="s">
        <v>3898</v>
      </c>
      <c r="B14">
        <v>30.401578947368421</v>
      </c>
      <c r="G14" t="s">
        <v>3912</v>
      </c>
      <c r="H14">
        <v>36.424999999999997</v>
      </c>
    </row>
    <row r="15" spans="1:8" x14ac:dyDescent="0.35">
      <c r="A15" t="s">
        <v>3900</v>
      </c>
      <c r="B15">
        <v>35.200897435897438</v>
      </c>
      <c r="G15" t="s">
        <v>3902</v>
      </c>
      <c r="H15">
        <v>36.680243902439024</v>
      </c>
    </row>
    <row r="16" spans="1:8" x14ac:dyDescent="0.35">
      <c r="A16" t="s">
        <v>3902</v>
      </c>
      <c r="B16">
        <v>36.680243902439024</v>
      </c>
      <c r="G16" t="s">
        <v>3890</v>
      </c>
      <c r="H16">
        <v>36.75925925925926</v>
      </c>
    </row>
    <row r="17" spans="1:2" x14ac:dyDescent="0.35">
      <c r="A17" t="s">
        <v>3890</v>
      </c>
      <c r="B17">
        <v>36.75925925925926</v>
      </c>
    </row>
    <row r="18" spans="1:2" x14ac:dyDescent="0.35">
      <c r="A18" t="s">
        <v>3895</v>
      </c>
      <c r="B18">
        <v>40.506172839506171</v>
      </c>
    </row>
    <row r="19" spans="1:2" x14ac:dyDescent="0.35">
      <c r="A19" t="s">
        <v>3908</v>
      </c>
      <c r="B19">
        <v>38.825301204819276</v>
      </c>
    </row>
    <row r="20" spans="1:2" x14ac:dyDescent="0.35">
      <c r="A20" t="s">
        <v>3912</v>
      </c>
      <c r="B20">
        <v>36.424999999999997</v>
      </c>
    </row>
    <row r="21" spans="1:2" x14ac:dyDescent="0.35">
      <c r="A21" t="s">
        <v>3903</v>
      </c>
      <c r="B21">
        <v>34.543209876543209</v>
      </c>
    </row>
    <row r="22" spans="1:2" x14ac:dyDescent="0.35">
      <c r="A22" t="s">
        <v>3906</v>
      </c>
      <c r="B22">
        <v>34.596823529411765</v>
      </c>
    </row>
    <row r="23" spans="1:2" x14ac:dyDescent="0.35">
      <c r="A23" t="s">
        <v>3893</v>
      </c>
      <c r="B23">
        <v>28.920731707317074</v>
      </c>
    </row>
    <row r="24" spans="1:2" x14ac:dyDescent="0.35">
      <c r="A24" t="s">
        <v>3911</v>
      </c>
      <c r="B24">
        <v>36.298192771084338</v>
      </c>
    </row>
  </sheetData>
  <autoFilter ref="B1:B24" xr:uid="{392FAEA9-D92D-4155-8676-D340C1A81233}"/>
  <sortState xmlns:xlrd2="http://schemas.microsoft.com/office/spreadsheetml/2017/richdata2" ref="G2:H16">
    <sortCondition ref="H2:H16"/>
  </sortState>
  <conditionalFormatting sqref="B1:B1048576">
    <cfRule type="cellIs" dxfId="3" priority="2" operator="lessThan">
      <formula>37</formula>
    </cfRule>
  </conditionalFormatting>
  <conditionalFormatting sqref="H2:H16">
    <cfRule type="cellIs" dxfId="0" priority="1" operator="lessThan">
      <formula>37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83E7D-583E-4AD3-87E1-FD31E0507337}">
  <dimension ref="A1:B83"/>
  <sheetViews>
    <sheetView workbookViewId="0">
      <selection sqref="A1:B83"/>
    </sheetView>
  </sheetViews>
  <sheetFormatPr defaultRowHeight="14.5" x14ac:dyDescent="0.35"/>
  <cols>
    <col min="1" max="1" width="19.453125" bestFit="1" customWidth="1"/>
  </cols>
  <sheetData>
    <row r="1" spans="1:2" x14ac:dyDescent="0.35">
      <c r="A1" s="14" t="s">
        <v>3893</v>
      </c>
      <c r="B1" s="15">
        <v>28.920731707317074</v>
      </c>
    </row>
    <row r="2" spans="1:2" x14ac:dyDescent="0.35">
      <c r="A2" s="7">
        <v>45249</v>
      </c>
      <c r="B2" s="5">
        <v>19.5</v>
      </c>
    </row>
    <row r="3" spans="1:2" x14ac:dyDescent="0.35">
      <c r="A3" s="7">
        <v>45256</v>
      </c>
      <c r="B3" s="5">
        <v>25.5</v>
      </c>
    </row>
    <row r="4" spans="1:2" x14ac:dyDescent="0.35">
      <c r="A4" s="7">
        <v>45263</v>
      </c>
      <c r="B4" s="5">
        <v>26.5</v>
      </c>
    </row>
    <row r="5" spans="1:2" x14ac:dyDescent="0.35">
      <c r="A5" s="7">
        <v>45270</v>
      </c>
      <c r="B5" s="5">
        <v>25.5</v>
      </c>
    </row>
    <row r="6" spans="1:2" x14ac:dyDescent="0.35">
      <c r="A6" s="7">
        <v>45277</v>
      </c>
      <c r="B6" s="5">
        <v>25.5</v>
      </c>
    </row>
    <row r="7" spans="1:2" x14ac:dyDescent="0.35">
      <c r="A7" s="7">
        <v>45284</v>
      </c>
      <c r="B7" s="5">
        <v>9.5</v>
      </c>
    </row>
    <row r="8" spans="1:2" x14ac:dyDescent="0.35">
      <c r="A8" s="7">
        <v>45291</v>
      </c>
      <c r="B8" s="5">
        <v>25</v>
      </c>
    </row>
    <row r="9" spans="1:2" x14ac:dyDescent="0.35">
      <c r="A9" s="7">
        <v>45298</v>
      </c>
      <c r="B9" s="5">
        <v>23</v>
      </c>
    </row>
    <row r="10" spans="1:2" x14ac:dyDescent="0.35">
      <c r="A10" s="7">
        <v>45305</v>
      </c>
      <c r="B10" s="5">
        <v>24.5</v>
      </c>
    </row>
    <row r="11" spans="1:2" x14ac:dyDescent="0.35">
      <c r="A11" s="7">
        <v>45312</v>
      </c>
      <c r="B11" s="5">
        <v>25</v>
      </c>
    </row>
    <row r="12" spans="1:2" x14ac:dyDescent="0.35">
      <c r="A12" s="7">
        <v>45319</v>
      </c>
      <c r="B12" s="5">
        <v>23.5</v>
      </c>
    </row>
    <row r="13" spans="1:2" x14ac:dyDescent="0.35">
      <c r="A13" s="7">
        <v>45326</v>
      </c>
      <c r="B13" s="5">
        <v>29</v>
      </c>
    </row>
    <row r="14" spans="1:2" x14ac:dyDescent="0.35">
      <c r="A14" s="7">
        <v>45333</v>
      </c>
      <c r="B14" s="5">
        <v>26</v>
      </c>
    </row>
    <row r="15" spans="1:2" x14ac:dyDescent="0.35">
      <c r="A15" s="7">
        <v>45340</v>
      </c>
      <c r="B15" s="5">
        <v>29</v>
      </c>
    </row>
    <row r="16" spans="1:2" x14ac:dyDescent="0.35">
      <c r="A16" s="7">
        <v>45347</v>
      </c>
      <c r="B16" s="5">
        <v>26.5</v>
      </c>
    </row>
    <row r="17" spans="1:2" x14ac:dyDescent="0.35">
      <c r="A17" s="7">
        <v>45354</v>
      </c>
      <c r="B17" s="5">
        <v>15</v>
      </c>
    </row>
    <row r="18" spans="1:2" x14ac:dyDescent="0.35">
      <c r="A18" s="7">
        <v>45361</v>
      </c>
      <c r="B18" s="5">
        <v>25.5</v>
      </c>
    </row>
    <row r="19" spans="1:2" x14ac:dyDescent="0.35">
      <c r="A19" s="7">
        <v>45368</v>
      </c>
      <c r="B19" s="5">
        <v>26</v>
      </c>
    </row>
    <row r="20" spans="1:2" x14ac:dyDescent="0.35">
      <c r="A20" s="7">
        <v>45375</v>
      </c>
      <c r="B20" s="5">
        <v>27.75</v>
      </c>
    </row>
    <row r="21" spans="1:2" x14ac:dyDescent="0.35">
      <c r="A21" s="7">
        <v>45382</v>
      </c>
      <c r="B21" s="5">
        <v>28</v>
      </c>
    </row>
    <row r="22" spans="1:2" x14ac:dyDescent="0.35">
      <c r="A22" s="7">
        <v>45389</v>
      </c>
      <c r="B22" s="5">
        <v>23.5</v>
      </c>
    </row>
    <row r="23" spans="1:2" x14ac:dyDescent="0.35">
      <c r="A23" s="7">
        <v>45396</v>
      </c>
      <c r="B23" s="5">
        <v>27</v>
      </c>
    </row>
    <row r="24" spans="1:2" x14ac:dyDescent="0.35">
      <c r="A24" s="7">
        <v>45403</v>
      </c>
      <c r="B24" s="5">
        <v>31.5</v>
      </c>
    </row>
    <row r="25" spans="1:2" x14ac:dyDescent="0.35">
      <c r="A25" s="7">
        <v>45410</v>
      </c>
      <c r="B25" s="5">
        <v>29.5</v>
      </c>
    </row>
    <row r="26" spans="1:2" x14ac:dyDescent="0.35">
      <c r="A26" s="7">
        <v>45417</v>
      </c>
      <c r="B26" s="5">
        <v>26.5</v>
      </c>
    </row>
    <row r="27" spans="1:2" x14ac:dyDescent="0.35">
      <c r="A27" s="7">
        <v>45424</v>
      </c>
      <c r="B27" s="5">
        <v>25.5</v>
      </c>
    </row>
    <row r="28" spans="1:2" x14ac:dyDescent="0.35">
      <c r="A28" s="7">
        <v>45431</v>
      </c>
      <c r="B28" s="5">
        <v>26</v>
      </c>
    </row>
    <row r="29" spans="1:2" x14ac:dyDescent="0.35">
      <c r="A29" s="7">
        <v>45438</v>
      </c>
      <c r="B29" s="5">
        <v>26.5</v>
      </c>
    </row>
    <row r="30" spans="1:2" x14ac:dyDescent="0.35">
      <c r="A30" s="7">
        <v>45445</v>
      </c>
      <c r="B30" s="5">
        <v>26.5</v>
      </c>
    </row>
    <row r="31" spans="1:2" x14ac:dyDescent="0.35">
      <c r="A31" s="7">
        <v>45452</v>
      </c>
      <c r="B31" s="5">
        <v>18.5</v>
      </c>
    </row>
    <row r="32" spans="1:2" x14ac:dyDescent="0.35">
      <c r="A32" s="7">
        <v>45459</v>
      </c>
      <c r="B32" s="5">
        <v>32.5</v>
      </c>
    </row>
    <row r="33" spans="1:2" x14ac:dyDescent="0.35">
      <c r="A33" s="7">
        <v>45466</v>
      </c>
      <c r="B33" s="5">
        <v>28</v>
      </c>
    </row>
    <row r="34" spans="1:2" x14ac:dyDescent="0.35">
      <c r="A34" s="7">
        <v>45473</v>
      </c>
      <c r="B34" s="5">
        <v>26.5</v>
      </c>
    </row>
    <row r="35" spans="1:2" x14ac:dyDescent="0.35">
      <c r="A35" s="7">
        <v>45480</v>
      </c>
      <c r="B35" s="5">
        <v>36</v>
      </c>
    </row>
    <row r="36" spans="1:2" x14ac:dyDescent="0.35">
      <c r="A36" s="7">
        <v>45487</v>
      </c>
      <c r="B36" s="5">
        <v>26.5</v>
      </c>
    </row>
    <row r="37" spans="1:2" x14ac:dyDescent="0.35">
      <c r="A37" s="7">
        <v>45494</v>
      </c>
      <c r="B37" s="5">
        <v>26.5</v>
      </c>
    </row>
    <row r="38" spans="1:2" x14ac:dyDescent="0.35">
      <c r="A38" s="7">
        <v>45501</v>
      </c>
      <c r="B38" s="5">
        <v>34.5</v>
      </c>
    </row>
    <row r="39" spans="1:2" x14ac:dyDescent="0.35">
      <c r="A39" s="7">
        <v>45508</v>
      </c>
      <c r="B39" s="5">
        <v>35</v>
      </c>
    </row>
    <row r="40" spans="1:2" x14ac:dyDescent="0.35">
      <c r="A40" s="7">
        <v>45515</v>
      </c>
      <c r="B40" s="5">
        <v>27</v>
      </c>
    </row>
    <row r="41" spans="1:2" x14ac:dyDescent="0.35">
      <c r="A41" s="7">
        <v>45536</v>
      </c>
      <c r="B41" s="5">
        <v>33.5</v>
      </c>
    </row>
    <row r="42" spans="1:2" x14ac:dyDescent="0.35">
      <c r="A42" s="7">
        <v>45543</v>
      </c>
      <c r="B42" s="5">
        <v>26.5</v>
      </c>
    </row>
    <row r="43" spans="1:2" x14ac:dyDescent="0.35">
      <c r="A43" s="7">
        <v>45550</v>
      </c>
      <c r="B43" s="5">
        <v>25.5</v>
      </c>
    </row>
    <row r="44" spans="1:2" x14ac:dyDescent="0.35">
      <c r="A44" s="7">
        <v>45557</v>
      </c>
      <c r="B44" s="5">
        <v>29.75</v>
      </c>
    </row>
    <row r="45" spans="1:2" x14ac:dyDescent="0.35">
      <c r="A45" s="7">
        <v>45564</v>
      </c>
      <c r="B45" s="5">
        <v>19</v>
      </c>
    </row>
    <row r="46" spans="1:2" x14ac:dyDescent="0.35">
      <c r="A46" s="7">
        <v>45571</v>
      </c>
      <c r="B46" s="5">
        <v>30.5</v>
      </c>
    </row>
    <row r="47" spans="1:2" x14ac:dyDescent="0.35">
      <c r="A47" s="7">
        <v>45578</v>
      </c>
      <c r="B47" s="5">
        <v>25.5</v>
      </c>
    </row>
    <row r="48" spans="1:2" x14ac:dyDescent="0.35">
      <c r="A48" s="7">
        <v>45585</v>
      </c>
      <c r="B48" s="5">
        <v>36</v>
      </c>
    </row>
    <row r="49" spans="1:2" x14ac:dyDescent="0.35">
      <c r="A49" s="7">
        <v>45592</v>
      </c>
      <c r="B49" s="5">
        <v>33.5</v>
      </c>
    </row>
    <row r="50" spans="1:2" x14ac:dyDescent="0.35">
      <c r="A50" s="7">
        <v>45599</v>
      </c>
      <c r="B50" s="5">
        <v>26.5</v>
      </c>
    </row>
    <row r="51" spans="1:2" x14ac:dyDescent="0.35">
      <c r="A51" s="7">
        <v>45606</v>
      </c>
      <c r="B51" s="5">
        <v>25.5</v>
      </c>
    </row>
    <row r="52" spans="1:2" x14ac:dyDescent="0.35">
      <c r="A52" s="7">
        <v>45613</v>
      </c>
      <c r="B52" s="5">
        <v>34.5</v>
      </c>
    </row>
    <row r="53" spans="1:2" x14ac:dyDescent="0.35">
      <c r="A53" s="7">
        <v>45620</v>
      </c>
      <c r="B53" s="5">
        <v>32.5</v>
      </c>
    </row>
    <row r="54" spans="1:2" x14ac:dyDescent="0.35">
      <c r="A54" s="7">
        <v>45627</v>
      </c>
      <c r="B54" s="5">
        <v>34.5</v>
      </c>
    </row>
    <row r="55" spans="1:2" x14ac:dyDescent="0.35">
      <c r="A55" s="7">
        <v>45634</v>
      </c>
      <c r="B55" s="5">
        <v>26.5</v>
      </c>
    </row>
    <row r="56" spans="1:2" x14ac:dyDescent="0.35">
      <c r="A56" s="7">
        <v>45641</v>
      </c>
      <c r="B56" s="5">
        <v>31.5</v>
      </c>
    </row>
    <row r="57" spans="1:2" x14ac:dyDescent="0.35">
      <c r="A57" s="7">
        <v>45648</v>
      </c>
      <c r="B57" s="5">
        <v>26.5</v>
      </c>
    </row>
    <row r="58" spans="1:2" x14ac:dyDescent="0.35">
      <c r="A58" s="7">
        <v>45655</v>
      </c>
      <c r="B58" s="5">
        <v>27.75</v>
      </c>
    </row>
    <row r="59" spans="1:2" x14ac:dyDescent="0.35">
      <c r="A59" s="7">
        <v>45662</v>
      </c>
      <c r="B59" s="5">
        <v>30.5</v>
      </c>
    </row>
    <row r="60" spans="1:2" x14ac:dyDescent="0.35">
      <c r="A60" s="7">
        <v>45676</v>
      </c>
      <c r="B60" s="5">
        <v>38.5</v>
      </c>
    </row>
    <row r="61" spans="1:2" x14ac:dyDescent="0.35">
      <c r="A61" s="7">
        <v>45683</v>
      </c>
      <c r="B61" s="5">
        <v>35.5</v>
      </c>
    </row>
    <row r="62" spans="1:2" x14ac:dyDescent="0.35">
      <c r="A62" s="7">
        <v>45690</v>
      </c>
      <c r="B62" s="5">
        <v>34.5</v>
      </c>
    </row>
    <row r="63" spans="1:2" x14ac:dyDescent="0.35">
      <c r="A63" s="7">
        <v>45697</v>
      </c>
      <c r="B63" s="5">
        <v>28</v>
      </c>
    </row>
    <row r="64" spans="1:2" x14ac:dyDescent="0.35">
      <c r="A64" s="7">
        <v>45704</v>
      </c>
      <c r="B64" s="5">
        <v>32</v>
      </c>
    </row>
    <row r="65" spans="1:2" x14ac:dyDescent="0.35">
      <c r="A65" s="7">
        <v>45711</v>
      </c>
      <c r="B65" s="5">
        <v>35.5</v>
      </c>
    </row>
    <row r="66" spans="1:2" x14ac:dyDescent="0.35">
      <c r="A66" s="7">
        <v>45718</v>
      </c>
      <c r="B66" s="5">
        <v>36</v>
      </c>
    </row>
    <row r="67" spans="1:2" x14ac:dyDescent="0.35">
      <c r="A67" s="7">
        <v>45725</v>
      </c>
      <c r="B67" s="5">
        <v>35.5</v>
      </c>
    </row>
    <row r="68" spans="1:2" x14ac:dyDescent="0.35">
      <c r="A68" s="7">
        <v>45732</v>
      </c>
      <c r="B68" s="5">
        <v>34.5</v>
      </c>
    </row>
    <row r="69" spans="1:2" x14ac:dyDescent="0.35">
      <c r="A69" s="7">
        <v>45739</v>
      </c>
      <c r="B69" s="5">
        <v>36.5</v>
      </c>
    </row>
    <row r="70" spans="1:2" x14ac:dyDescent="0.35">
      <c r="A70" s="7">
        <v>45746</v>
      </c>
      <c r="B70" s="5">
        <v>36.75</v>
      </c>
    </row>
    <row r="71" spans="1:2" x14ac:dyDescent="0.35">
      <c r="A71" s="7">
        <v>45753</v>
      </c>
      <c r="B71" s="5">
        <v>17.5</v>
      </c>
    </row>
    <row r="72" spans="1:2" x14ac:dyDescent="0.35">
      <c r="A72" s="7">
        <v>45760</v>
      </c>
      <c r="B72" s="5">
        <v>34.5</v>
      </c>
    </row>
    <row r="73" spans="1:2" x14ac:dyDescent="0.35">
      <c r="A73" s="7">
        <v>45767</v>
      </c>
      <c r="B73" s="5">
        <v>23.5</v>
      </c>
    </row>
    <row r="74" spans="1:2" x14ac:dyDescent="0.35">
      <c r="A74" s="7">
        <v>45774</v>
      </c>
      <c r="B74" s="5">
        <v>28.25</v>
      </c>
    </row>
    <row r="75" spans="1:2" x14ac:dyDescent="0.35">
      <c r="A75" s="7">
        <v>45781</v>
      </c>
      <c r="B75" s="5">
        <v>34.5</v>
      </c>
    </row>
    <row r="76" spans="1:2" x14ac:dyDescent="0.35">
      <c r="A76" s="7">
        <v>45788</v>
      </c>
      <c r="B76" s="5">
        <v>28</v>
      </c>
    </row>
    <row r="77" spans="1:2" x14ac:dyDescent="0.35">
      <c r="A77" s="7">
        <v>45795</v>
      </c>
      <c r="B77" s="5">
        <v>34.5</v>
      </c>
    </row>
    <row r="78" spans="1:2" x14ac:dyDescent="0.35">
      <c r="A78" s="7">
        <v>45802</v>
      </c>
      <c r="B78" s="5">
        <v>32.75</v>
      </c>
    </row>
    <row r="79" spans="1:2" x14ac:dyDescent="0.35">
      <c r="A79" s="7">
        <v>45809</v>
      </c>
      <c r="B79" s="5">
        <v>34.5</v>
      </c>
    </row>
    <row r="80" spans="1:2" x14ac:dyDescent="0.35">
      <c r="A80" s="7">
        <v>45816</v>
      </c>
      <c r="B80" s="5">
        <v>37.5</v>
      </c>
    </row>
    <row r="81" spans="1:2" x14ac:dyDescent="0.35">
      <c r="A81" s="7">
        <v>45823</v>
      </c>
      <c r="B81" s="5">
        <v>31.5</v>
      </c>
    </row>
    <row r="82" spans="1:2" x14ac:dyDescent="0.35">
      <c r="A82" s="7">
        <v>45830</v>
      </c>
      <c r="B82" s="5">
        <v>41.5</v>
      </c>
    </row>
    <row r="83" spans="1:2" x14ac:dyDescent="0.35">
      <c r="A83" s="7">
        <v>45837</v>
      </c>
      <c r="B83" s="5">
        <v>34.5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1892"/>
  <sheetViews>
    <sheetView topLeftCell="B1" workbookViewId="0">
      <selection sqref="A1:CF1892"/>
    </sheetView>
  </sheetViews>
  <sheetFormatPr defaultRowHeight="14.5" x14ac:dyDescent="0.35"/>
  <cols>
    <col min="11" max="11" width="26.1796875" bestFit="1" customWidth="1"/>
  </cols>
  <sheetData>
    <row r="1" spans="1:84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</row>
    <row r="2" spans="1:84" x14ac:dyDescent="0.35">
      <c r="A2" s="1">
        <v>0</v>
      </c>
      <c r="B2" t="s">
        <v>83</v>
      </c>
      <c r="C2" t="s">
        <v>1974</v>
      </c>
      <c r="D2" t="s">
        <v>3865</v>
      </c>
      <c r="E2" s="2">
        <v>45252</v>
      </c>
      <c r="F2">
        <v>2024</v>
      </c>
      <c r="G2" s="2">
        <v>45243</v>
      </c>
      <c r="H2" s="2">
        <v>45249</v>
      </c>
      <c r="I2" s="2">
        <v>45256</v>
      </c>
      <c r="J2">
        <v>1</v>
      </c>
      <c r="K2" t="s">
        <v>3889</v>
      </c>
      <c r="L2">
        <v>0</v>
      </c>
      <c r="M2">
        <v>48</v>
      </c>
      <c r="N2">
        <v>0</v>
      </c>
      <c r="O2">
        <v>0</v>
      </c>
      <c r="P2">
        <v>0</v>
      </c>
      <c r="Q2">
        <v>0</v>
      </c>
      <c r="R2">
        <v>40</v>
      </c>
      <c r="S2">
        <v>0</v>
      </c>
      <c r="T2">
        <v>0</v>
      </c>
      <c r="U2">
        <v>0</v>
      </c>
      <c r="V2">
        <v>48</v>
      </c>
      <c r="W2">
        <v>46</v>
      </c>
      <c r="X2">
        <v>6</v>
      </c>
      <c r="Y2">
        <v>0</v>
      </c>
      <c r="Z2">
        <v>0</v>
      </c>
      <c r="AA2">
        <v>1351.6</v>
      </c>
      <c r="AB2">
        <v>0</v>
      </c>
      <c r="AC2">
        <v>0</v>
      </c>
      <c r="AD2">
        <v>0</v>
      </c>
      <c r="AE2">
        <v>0</v>
      </c>
      <c r="AF2">
        <v>233.92</v>
      </c>
      <c r="AG2">
        <v>0</v>
      </c>
      <c r="AH2">
        <v>0</v>
      </c>
      <c r="AI2">
        <v>1585.52</v>
      </c>
      <c r="AJ2">
        <v>27.32</v>
      </c>
      <c r="AK2">
        <v>0</v>
      </c>
      <c r="AL2">
        <v>48</v>
      </c>
      <c r="AM2">
        <v>48</v>
      </c>
      <c r="AN2">
        <v>227</v>
      </c>
      <c r="AO2">
        <v>0</v>
      </c>
      <c r="AR2">
        <v>0</v>
      </c>
      <c r="AT2">
        <v>0</v>
      </c>
      <c r="AU2">
        <v>0</v>
      </c>
      <c r="AV2">
        <v>48</v>
      </c>
      <c r="AW2">
        <v>34.93</v>
      </c>
      <c r="AX2">
        <v>1676.64</v>
      </c>
      <c r="BA2">
        <v>0</v>
      </c>
      <c r="BD2">
        <v>0</v>
      </c>
      <c r="BG2">
        <v>0</v>
      </c>
      <c r="BI2">
        <v>0</v>
      </c>
      <c r="BJ2">
        <v>0</v>
      </c>
      <c r="BM2">
        <v>0</v>
      </c>
      <c r="BN2">
        <v>0</v>
      </c>
      <c r="BO2">
        <v>0</v>
      </c>
      <c r="BP2">
        <v>0</v>
      </c>
      <c r="BS2">
        <v>0</v>
      </c>
      <c r="BT2">
        <v>0</v>
      </c>
      <c r="BU2" t="s">
        <v>3913</v>
      </c>
      <c r="BV2">
        <v>0</v>
      </c>
      <c r="BW2">
        <v>46</v>
      </c>
      <c r="BZ2">
        <v>0</v>
      </c>
      <c r="CB2">
        <v>1676.64</v>
      </c>
      <c r="CC2">
        <v>48</v>
      </c>
      <c r="CD2">
        <v>91.120000000000118</v>
      </c>
      <c r="CE2">
        <v>-27.32</v>
      </c>
      <c r="CF2">
        <v>0</v>
      </c>
    </row>
    <row r="3" spans="1:84" x14ac:dyDescent="0.35">
      <c r="A3" s="1">
        <v>1</v>
      </c>
      <c r="B3" t="s">
        <v>84</v>
      </c>
      <c r="C3" t="s">
        <v>1975</v>
      </c>
      <c r="D3" t="s">
        <v>3865</v>
      </c>
      <c r="E3" s="2">
        <v>45259</v>
      </c>
      <c r="F3">
        <v>2024</v>
      </c>
      <c r="G3" s="2">
        <v>45243</v>
      </c>
      <c r="H3" s="2">
        <v>45256</v>
      </c>
      <c r="I3" s="2">
        <v>45256</v>
      </c>
      <c r="J3">
        <v>2</v>
      </c>
      <c r="K3" t="s">
        <v>3889</v>
      </c>
      <c r="L3">
        <v>4</v>
      </c>
      <c r="M3">
        <v>36</v>
      </c>
      <c r="N3">
        <v>0</v>
      </c>
      <c r="O3">
        <v>0</v>
      </c>
      <c r="P3">
        <v>0</v>
      </c>
      <c r="Q3">
        <v>0</v>
      </c>
      <c r="R3">
        <v>30</v>
      </c>
      <c r="S3">
        <v>0</v>
      </c>
      <c r="T3">
        <v>0</v>
      </c>
      <c r="U3">
        <v>0</v>
      </c>
      <c r="V3">
        <v>40</v>
      </c>
      <c r="W3">
        <v>37.5</v>
      </c>
      <c r="X3">
        <v>2</v>
      </c>
      <c r="Y3">
        <v>5.5</v>
      </c>
      <c r="Z3">
        <v>0</v>
      </c>
      <c r="AA3">
        <v>1013.68</v>
      </c>
      <c r="AB3">
        <v>0</v>
      </c>
      <c r="AC3">
        <v>0</v>
      </c>
      <c r="AD3">
        <v>0</v>
      </c>
      <c r="AE3">
        <v>0</v>
      </c>
      <c r="AF3">
        <v>77.98</v>
      </c>
      <c r="AG3">
        <v>285.89</v>
      </c>
      <c r="AH3">
        <v>0</v>
      </c>
      <c r="AI3">
        <v>1377.55</v>
      </c>
      <c r="AJ3">
        <v>34.15</v>
      </c>
      <c r="AK3">
        <v>0</v>
      </c>
      <c r="AL3">
        <v>40</v>
      </c>
      <c r="AM3">
        <v>40</v>
      </c>
      <c r="AN3">
        <v>227</v>
      </c>
      <c r="AO3">
        <v>0</v>
      </c>
      <c r="AR3">
        <v>0</v>
      </c>
      <c r="AS3">
        <v>4</v>
      </c>
      <c r="AT3">
        <v>26.87</v>
      </c>
      <c r="AU3">
        <v>107.48</v>
      </c>
      <c r="AV3">
        <v>36</v>
      </c>
      <c r="AW3">
        <v>34.93</v>
      </c>
      <c r="AX3">
        <v>1257.48</v>
      </c>
      <c r="BA3">
        <v>0</v>
      </c>
      <c r="BD3">
        <v>0</v>
      </c>
      <c r="BG3">
        <v>0</v>
      </c>
      <c r="BI3">
        <v>0</v>
      </c>
      <c r="BJ3">
        <v>940.52</v>
      </c>
      <c r="BM3">
        <v>0</v>
      </c>
      <c r="BN3">
        <v>0</v>
      </c>
      <c r="BO3">
        <v>0</v>
      </c>
      <c r="BP3">
        <v>6.83</v>
      </c>
      <c r="BS3">
        <v>0</v>
      </c>
      <c r="BT3">
        <v>0</v>
      </c>
      <c r="BU3" t="s">
        <v>3913</v>
      </c>
      <c r="BV3">
        <v>0</v>
      </c>
      <c r="BW3">
        <v>37.5</v>
      </c>
      <c r="BX3">
        <v>83.5</v>
      </c>
      <c r="BY3">
        <v>7.5</v>
      </c>
      <c r="BZ3">
        <v>7.5</v>
      </c>
      <c r="CA3">
        <v>0</v>
      </c>
      <c r="CB3">
        <v>1364.96</v>
      </c>
      <c r="CC3">
        <v>40</v>
      </c>
      <c r="CD3">
        <v>-12.58999999999992</v>
      </c>
      <c r="CE3">
        <v>-27.32</v>
      </c>
      <c r="CF3">
        <v>0</v>
      </c>
    </row>
    <row r="4" spans="1:84" x14ac:dyDescent="0.35">
      <c r="A4" s="1">
        <v>2</v>
      </c>
      <c r="B4" t="s">
        <v>85</v>
      </c>
      <c r="C4" t="s">
        <v>1976</v>
      </c>
      <c r="D4" t="s">
        <v>3865</v>
      </c>
      <c r="E4" s="2">
        <v>45266</v>
      </c>
      <c r="F4">
        <v>2024</v>
      </c>
      <c r="G4" s="2">
        <v>45257</v>
      </c>
      <c r="H4" s="2">
        <v>45263</v>
      </c>
      <c r="I4" s="2">
        <v>45270</v>
      </c>
      <c r="J4">
        <v>1</v>
      </c>
      <c r="K4" t="s">
        <v>3889</v>
      </c>
      <c r="L4">
        <v>1</v>
      </c>
      <c r="M4">
        <v>48</v>
      </c>
      <c r="N4">
        <v>0</v>
      </c>
      <c r="O4">
        <v>0</v>
      </c>
      <c r="P4">
        <v>0</v>
      </c>
      <c r="Q4">
        <v>0.5</v>
      </c>
      <c r="R4">
        <v>39.5</v>
      </c>
      <c r="S4">
        <v>0</v>
      </c>
      <c r="T4">
        <v>0</v>
      </c>
      <c r="U4">
        <v>0</v>
      </c>
      <c r="V4">
        <v>49</v>
      </c>
      <c r="W4">
        <v>47</v>
      </c>
      <c r="X4">
        <v>6.5</v>
      </c>
      <c r="Y4">
        <v>0.5</v>
      </c>
      <c r="Z4">
        <v>0</v>
      </c>
      <c r="AA4">
        <v>1334.7</v>
      </c>
      <c r="AB4">
        <v>13</v>
      </c>
      <c r="AC4">
        <v>0</v>
      </c>
      <c r="AD4">
        <v>0</v>
      </c>
      <c r="AE4">
        <v>0</v>
      </c>
      <c r="AF4">
        <v>253.42</v>
      </c>
      <c r="AG4">
        <v>25.99</v>
      </c>
      <c r="AH4">
        <v>0</v>
      </c>
      <c r="AI4">
        <v>1627.11</v>
      </c>
      <c r="AJ4">
        <v>27.32</v>
      </c>
      <c r="AK4">
        <v>0</v>
      </c>
      <c r="AL4">
        <v>49</v>
      </c>
      <c r="AM4">
        <v>48</v>
      </c>
      <c r="AN4">
        <v>227</v>
      </c>
      <c r="AO4">
        <v>0</v>
      </c>
      <c r="AR4">
        <v>0</v>
      </c>
      <c r="AS4">
        <v>1</v>
      </c>
      <c r="AT4">
        <v>26.87</v>
      </c>
      <c r="AU4">
        <v>26.87</v>
      </c>
      <c r="AV4">
        <v>48</v>
      </c>
      <c r="AW4">
        <v>34.93</v>
      </c>
      <c r="AX4">
        <v>1676.64</v>
      </c>
      <c r="BA4">
        <v>0</v>
      </c>
      <c r="BD4">
        <v>0</v>
      </c>
      <c r="BG4">
        <v>0</v>
      </c>
      <c r="BI4">
        <v>0</v>
      </c>
      <c r="BJ4">
        <v>940.52</v>
      </c>
      <c r="BM4">
        <v>0</v>
      </c>
      <c r="BN4">
        <v>6.83</v>
      </c>
      <c r="BO4">
        <v>4</v>
      </c>
      <c r="BP4">
        <v>27.32</v>
      </c>
      <c r="BS4">
        <v>0</v>
      </c>
      <c r="BT4">
        <v>0</v>
      </c>
      <c r="BU4" t="s">
        <v>3914</v>
      </c>
      <c r="BV4">
        <v>0</v>
      </c>
      <c r="BW4">
        <v>47</v>
      </c>
      <c r="BZ4">
        <v>0</v>
      </c>
      <c r="CB4">
        <v>1703.51</v>
      </c>
      <c r="CC4">
        <v>49</v>
      </c>
      <c r="CD4">
        <v>76.399999999999864</v>
      </c>
      <c r="CE4">
        <v>0</v>
      </c>
      <c r="CF4">
        <v>0</v>
      </c>
    </row>
    <row r="5" spans="1:84" x14ac:dyDescent="0.35">
      <c r="A5" s="1">
        <v>3</v>
      </c>
      <c r="B5" t="s">
        <v>86</v>
      </c>
      <c r="C5" t="s">
        <v>1977</v>
      </c>
      <c r="D5" t="s">
        <v>3865</v>
      </c>
      <c r="E5" s="2">
        <v>45273</v>
      </c>
      <c r="F5">
        <v>2024</v>
      </c>
      <c r="G5" s="2">
        <v>45257</v>
      </c>
      <c r="H5" s="2">
        <v>45270</v>
      </c>
      <c r="I5" s="2">
        <v>45270</v>
      </c>
      <c r="J5">
        <v>2</v>
      </c>
      <c r="K5" t="s">
        <v>3889</v>
      </c>
      <c r="L5">
        <v>0</v>
      </c>
      <c r="M5">
        <v>48</v>
      </c>
      <c r="N5">
        <v>0</v>
      </c>
      <c r="O5">
        <v>0</v>
      </c>
      <c r="P5">
        <v>0</v>
      </c>
      <c r="Q5">
        <v>0</v>
      </c>
      <c r="R5">
        <v>26</v>
      </c>
      <c r="S5">
        <v>0</v>
      </c>
      <c r="T5">
        <v>0</v>
      </c>
      <c r="U5">
        <v>0</v>
      </c>
      <c r="V5">
        <v>48</v>
      </c>
      <c r="W5">
        <v>46</v>
      </c>
      <c r="X5">
        <v>5</v>
      </c>
      <c r="Y5">
        <v>15</v>
      </c>
      <c r="Z5">
        <v>0</v>
      </c>
      <c r="AA5">
        <v>878.54</v>
      </c>
      <c r="AB5">
        <v>0</v>
      </c>
      <c r="AC5">
        <v>0</v>
      </c>
      <c r="AD5">
        <v>0</v>
      </c>
      <c r="AE5">
        <v>0</v>
      </c>
      <c r="AF5">
        <v>194.94</v>
      </c>
      <c r="AG5">
        <v>779.7</v>
      </c>
      <c r="AH5">
        <v>0</v>
      </c>
      <c r="AI5">
        <v>1853.18</v>
      </c>
      <c r="AJ5">
        <v>27.32</v>
      </c>
      <c r="AK5">
        <v>0</v>
      </c>
      <c r="AL5">
        <v>48</v>
      </c>
      <c r="AM5">
        <v>48</v>
      </c>
      <c r="AN5">
        <v>227</v>
      </c>
      <c r="AO5">
        <v>0</v>
      </c>
      <c r="AR5">
        <v>0</v>
      </c>
      <c r="AT5">
        <v>0</v>
      </c>
      <c r="AU5">
        <v>0</v>
      </c>
      <c r="AV5">
        <v>48</v>
      </c>
      <c r="AW5">
        <v>34.93</v>
      </c>
      <c r="AX5">
        <v>1676.64</v>
      </c>
      <c r="BA5">
        <v>0</v>
      </c>
      <c r="BD5">
        <v>0</v>
      </c>
      <c r="BG5">
        <v>0</v>
      </c>
      <c r="BI5">
        <v>0</v>
      </c>
      <c r="BJ5">
        <v>0</v>
      </c>
      <c r="BM5">
        <v>0</v>
      </c>
      <c r="BN5">
        <v>0</v>
      </c>
      <c r="BO5">
        <v>0</v>
      </c>
      <c r="BP5">
        <v>0</v>
      </c>
      <c r="BS5">
        <v>0</v>
      </c>
      <c r="BT5">
        <v>0</v>
      </c>
      <c r="BU5" t="s">
        <v>3914</v>
      </c>
      <c r="BV5">
        <v>0</v>
      </c>
      <c r="BW5">
        <v>46</v>
      </c>
      <c r="BX5">
        <v>93</v>
      </c>
      <c r="BY5">
        <v>17</v>
      </c>
      <c r="BZ5">
        <v>17</v>
      </c>
      <c r="CA5">
        <v>0</v>
      </c>
      <c r="CB5">
        <v>1676.64</v>
      </c>
      <c r="CC5">
        <v>48</v>
      </c>
      <c r="CD5">
        <v>-176.53999999999971</v>
      </c>
      <c r="CE5">
        <v>-27.32</v>
      </c>
      <c r="CF5">
        <v>0</v>
      </c>
    </row>
    <row r="6" spans="1:84" x14ac:dyDescent="0.35">
      <c r="A6" s="1">
        <v>4</v>
      </c>
      <c r="B6" t="s">
        <v>87</v>
      </c>
      <c r="C6" t="s">
        <v>1978</v>
      </c>
      <c r="D6" t="s">
        <v>3865</v>
      </c>
      <c r="E6" s="2">
        <v>45280</v>
      </c>
      <c r="F6">
        <v>2024</v>
      </c>
      <c r="G6" s="2">
        <v>45271</v>
      </c>
      <c r="H6" s="2">
        <v>45277</v>
      </c>
      <c r="I6" s="2">
        <v>45284</v>
      </c>
      <c r="J6">
        <v>1</v>
      </c>
      <c r="K6" t="s">
        <v>3889</v>
      </c>
      <c r="L6">
        <v>0</v>
      </c>
      <c r="M6">
        <v>54</v>
      </c>
      <c r="N6">
        <v>0</v>
      </c>
      <c r="O6">
        <v>6</v>
      </c>
      <c r="P6">
        <v>0</v>
      </c>
      <c r="Q6">
        <v>0</v>
      </c>
      <c r="R6">
        <v>45.5</v>
      </c>
      <c r="S6">
        <v>0</v>
      </c>
      <c r="T6">
        <v>0</v>
      </c>
      <c r="U6">
        <v>6</v>
      </c>
      <c r="V6">
        <v>60</v>
      </c>
      <c r="W6">
        <v>57.5</v>
      </c>
      <c r="X6">
        <v>6</v>
      </c>
      <c r="Y6">
        <v>0</v>
      </c>
      <c r="Z6">
        <v>0</v>
      </c>
      <c r="AA6">
        <v>1537.44</v>
      </c>
      <c r="AB6">
        <v>0</v>
      </c>
      <c r="AC6">
        <v>0</v>
      </c>
      <c r="AD6">
        <v>311.88</v>
      </c>
      <c r="AE6">
        <v>0</v>
      </c>
      <c r="AF6">
        <v>233.92</v>
      </c>
      <c r="AG6">
        <v>0</v>
      </c>
      <c r="AH6">
        <v>0</v>
      </c>
      <c r="AI6">
        <v>2083.2399999999998</v>
      </c>
      <c r="AJ6">
        <v>34.15</v>
      </c>
      <c r="AK6">
        <v>0</v>
      </c>
      <c r="AL6">
        <v>60</v>
      </c>
      <c r="AM6">
        <v>60</v>
      </c>
      <c r="AN6">
        <v>227</v>
      </c>
      <c r="AO6">
        <v>0</v>
      </c>
      <c r="AR6">
        <v>0</v>
      </c>
      <c r="AT6">
        <v>0</v>
      </c>
      <c r="AU6">
        <v>0</v>
      </c>
      <c r="AV6">
        <v>54</v>
      </c>
      <c r="AW6">
        <v>34.93</v>
      </c>
      <c r="AX6">
        <v>1886.22</v>
      </c>
      <c r="BA6">
        <v>0</v>
      </c>
      <c r="BB6">
        <v>6</v>
      </c>
      <c r="BC6">
        <v>53.74</v>
      </c>
      <c r="BD6">
        <v>322.44</v>
      </c>
      <c r="BG6">
        <v>0</v>
      </c>
      <c r="BI6">
        <v>0</v>
      </c>
      <c r="BJ6">
        <v>0</v>
      </c>
      <c r="BM6">
        <v>0</v>
      </c>
      <c r="BN6">
        <v>6.83</v>
      </c>
      <c r="BO6">
        <v>5</v>
      </c>
      <c r="BP6">
        <v>33.950000000000003</v>
      </c>
      <c r="BS6">
        <v>0</v>
      </c>
      <c r="BT6">
        <v>0</v>
      </c>
      <c r="BU6" t="s">
        <v>3915</v>
      </c>
      <c r="BV6">
        <v>0</v>
      </c>
      <c r="BW6">
        <v>57.5</v>
      </c>
      <c r="BZ6">
        <v>0</v>
      </c>
      <c r="CB6">
        <v>2208.66</v>
      </c>
      <c r="CC6">
        <v>60</v>
      </c>
      <c r="CD6">
        <v>125.4200000000001</v>
      </c>
      <c r="CE6">
        <v>-0.19999999999999571</v>
      </c>
      <c r="CF6">
        <v>0</v>
      </c>
    </row>
    <row r="7" spans="1:84" x14ac:dyDescent="0.35">
      <c r="A7" s="1">
        <v>5</v>
      </c>
      <c r="B7" t="s">
        <v>88</v>
      </c>
      <c r="C7" t="s">
        <v>1979</v>
      </c>
      <c r="D7" t="s">
        <v>3865</v>
      </c>
      <c r="E7" s="2">
        <v>45287</v>
      </c>
      <c r="F7">
        <v>2024</v>
      </c>
      <c r="G7" s="2">
        <v>45271</v>
      </c>
      <c r="H7" s="2">
        <v>45284</v>
      </c>
      <c r="I7" s="2">
        <v>45284</v>
      </c>
      <c r="J7">
        <v>2</v>
      </c>
      <c r="K7" t="s">
        <v>3889</v>
      </c>
      <c r="L7">
        <v>0</v>
      </c>
      <c r="M7">
        <v>48</v>
      </c>
      <c r="N7">
        <v>0</v>
      </c>
      <c r="O7">
        <v>0</v>
      </c>
      <c r="P7">
        <v>0</v>
      </c>
      <c r="Q7">
        <v>0</v>
      </c>
      <c r="R7">
        <v>17</v>
      </c>
      <c r="S7">
        <v>0</v>
      </c>
      <c r="T7">
        <v>0</v>
      </c>
      <c r="U7">
        <v>0</v>
      </c>
      <c r="V7">
        <v>48</v>
      </c>
      <c r="W7">
        <v>46</v>
      </c>
      <c r="X7">
        <v>3.5</v>
      </c>
      <c r="Y7">
        <v>25.5</v>
      </c>
      <c r="Z7">
        <v>0</v>
      </c>
      <c r="AA7">
        <v>574.42999999999995</v>
      </c>
      <c r="AB7">
        <v>0</v>
      </c>
      <c r="AC7">
        <v>0</v>
      </c>
      <c r="AD7">
        <v>0</v>
      </c>
      <c r="AE7">
        <v>0</v>
      </c>
      <c r="AF7">
        <v>136.46</v>
      </c>
      <c r="AG7">
        <v>1325.49</v>
      </c>
      <c r="AH7">
        <v>0</v>
      </c>
      <c r="AI7">
        <v>2036.38</v>
      </c>
      <c r="AJ7">
        <v>27.32</v>
      </c>
      <c r="AK7">
        <v>0</v>
      </c>
      <c r="AL7">
        <v>48</v>
      </c>
      <c r="AM7">
        <v>48</v>
      </c>
      <c r="AN7">
        <v>227</v>
      </c>
      <c r="AO7">
        <v>0</v>
      </c>
      <c r="AR7">
        <v>0</v>
      </c>
      <c r="AT7">
        <v>0</v>
      </c>
      <c r="AU7">
        <v>0</v>
      </c>
      <c r="AV7">
        <v>48</v>
      </c>
      <c r="AW7">
        <v>34.93</v>
      </c>
      <c r="AX7">
        <v>1676.64</v>
      </c>
      <c r="BA7">
        <v>0</v>
      </c>
      <c r="BC7">
        <v>0</v>
      </c>
      <c r="BD7">
        <v>0</v>
      </c>
      <c r="BG7">
        <v>0</v>
      </c>
      <c r="BI7">
        <v>0</v>
      </c>
      <c r="BJ7">
        <v>0</v>
      </c>
      <c r="BM7">
        <v>0</v>
      </c>
      <c r="BN7">
        <v>0</v>
      </c>
      <c r="BO7">
        <v>0</v>
      </c>
      <c r="BP7">
        <v>0</v>
      </c>
      <c r="BS7">
        <v>0</v>
      </c>
      <c r="BT7">
        <v>0</v>
      </c>
      <c r="BU7" t="s">
        <v>3915</v>
      </c>
      <c r="BV7">
        <v>0</v>
      </c>
      <c r="BW7">
        <v>46</v>
      </c>
      <c r="BX7">
        <v>103.5</v>
      </c>
      <c r="BY7">
        <v>27.5</v>
      </c>
      <c r="BZ7">
        <v>27.5</v>
      </c>
      <c r="CA7">
        <v>0</v>
      </c>
      <c r="CB7">
        <v>1676.64</v>
      </c>
      <c r="CC7">
        <v>48</v>
      </c>
      <c r="CD7">
        <v>-359.73999999999978</v>
      </c>
      <c r="CE7">
        <v>-27.32</v>
      </c>
      <c r="CF7">
        <v>0</v>
      </c>
    </row>
    <row r="8" spans="1:84" x14ac:dyDescent="0.35">
      <c r="A8" s="1">
        <v>6</v>
      </c>
      <c r="B8" t="s">
        <v>89</v>
      </c>
      <c r="C8" t="s">
        <v>1980</v>
      </c>
      <c r="D8" t="s">
        <v>3865</v>
      </c>
      <c r="E8" s="2">
        <v>45294</v>
      </c>
      <c r="F8">
        <v>2024</v>
      </c>
      <c r="G8" s="2">
        <v>45285</v>
      </c>
      <c r="H8" s="2">
        <v>45291</v>
      </c>
      <c r="I8" s="2">
        <v>45298</v>
      </c>
      <c r="J8">
        <v>1</v>
      </c>
      <c r="K8" t="s">
        <v>3889</v>
      </c>
      <c r="L8">
        <v>0</v>
      </c>
      <c r="M8">
        <v>22</v>
      </c>
      <c r="N8">
        <v>0</v>
      </c>
      <c r="O8">
        <v>0</v>
      </c>
      <c r="P8">
        <v>18</v>
      </c>
      <c r="Q8">
        <v>0</v>
      </c>
      <c r="R8">
        <v>20.5</v>
      </c>
      <c r="S8">
        <v>17.5</v>
      </c>
      <c r="T8">
        <v>0</v>
      </c>
      <c r="U8">
        <v>0</v>
      </c>
      <c r="V8">
        <v>40</v>
      </c>
      <c r="W8">
        <v>38</v>
      </c>
      <c r="X8">
        <v>0</v>
      </c>
      <c r="Y8">
        <v>0</v>
      </c>
      <c r="Z8">
        <v>0</v>
      </c>
      <c r="AA8">
        <v>692.68</v>
      </c>
      <c r="AB8">
        <v>0</v>
      </c>
      <c r="AC8">
        <v>0</v>
      </c>
      <c r="AD8">
        <v>0</v>
      </c>
      <c r="AE8">
        <v>1137.1500000000001</v>
      </c>
      <c r="AF8">
        <v>0</v>
      </c>
      <c r="AG8">
        <v>0</v>
      </c>
      <c r="AH8">
        <v>0</v>
      </c>
      <c r="AI8">
        <v>1829.83</v>
      </c>
      <c r="AJ8">
        <v>27.32</v>
      </c>
      <c r="AK8">
        <v>0</v>
      </c>
      <c r="AL8">
        <v>40</v>
      </c>
      <c r="AM8">
        <v>40</v>
      </c>
      <c r="AN8">
        <v>227</v>
      </c>
      <c r="AO8">
        <v>0</v>
      </c>
      <c r="AR8">
        <v>0</v>
      </c>
      <c r="AT8">
        <v>0</v>
      </c>
      <c r="AU8">
        <v>0</v>
      </c>
      <c r="AV8">
        <v>22</v>
      </c>
      <c r="AW8">
        <v>34.93</v>
      </c>
      <c r="AX8">
        <v>768.46</v>
      </c>
      <c r="BA8">
        <v>0</v>
      </c>
      <c r="BC8">
        <v>0</v>
      </c>
      <c r="BD8">
        <v>0</v>
      </c>
      <c r="BG8">
        <v>0</v>
      </c>
      <c r="BH8">
        <v>18</v>
      </c>
      <c r="BI8">
        <v>67.180000000000007</v>
      </c>
      <c r="BJ8">
        <v>1209.24</v>
      </c>
      <c r="BM8">
        <v>0</v>
      </c>
      <c r="BN8">
        <v>6.83</v>
      </c>
      <c r="BO8">
        <v>5</v>
      </c>
      <c r="BP8">
        <v>33.950000000000003</v>
      </c>
      <c r="BS8">
        <v>0</v>
      </c>
      <c r="BT8">
        <v>0</v>
      </c>
      <c r="BU8" t="s">
        <v>3916</v>
      </c>
      <c r="BV8">
        <v>0</v>
      </c>
      <c r="BW8">
        <v>38</v>
      </c>
      <c r="BZ8">
        <v>0</v>
      </c>
      <c r="CB8">
        <v>1977.7</v>
      </c>
      <c r="CC8">
        <v>40</v>
      </c>
      <c r="CD8">
        <v>147.87000000000009</v>
      </c>
      <c r="CE8">
        <v>6.6300000000000026</v>
      </c>
      <c r="CF8">
        <v>0</v>
      </c>
    </row>
    <row r="9" spans="1:84" x14ac:dyDescent="0.35">
      <c r="A9" s="1">
        <v>7</v>
      </c>
      <c r="B9" t="s">
        <v>90</v>
      </c>
      <c r="C9" t="s">
        <v>1981</v>
      </c>
      <c r="D9" t="s">
        <v>3865</v>
      </c>
      <c r="E9" s="2">
        <v>45301</v>
      </c>
      <c r="F9">
        <v>2024</v>
      </c>
      <c r="G9" s="2">
        <v>45285</v>
      </c>
      <c r="H9" s="2">
        <v>45298</v>
      </c>
      <c r="I9" s="2">
        <v>45298</v>
      </c>
      <c r="J9">
        <v>2</v>
      </c>
      <c r="K9" t="s">
        <v>3889</v>
      </c>
      <c r="L9">
        <v>0</v>
      </c>
      <c r="M9">
        <v>42</v>
      </c>
      <c r="N9">
        <v>0</v>
      </c>
      <c r="O9">
        <v>0</v>
      </c>
      <c r="P9">
        <v>2</v>
      </c>
      <c r="Q9">
        <v>0</v>
      </c>
      <c r="R9">
        <v>33</v>
      </c>
      <c r="S9">
        <v>2</v>
      </c>
      <c r="T9">
        <v>0</v>
      </c>
      <c r="U9">
        <v>0</v>
      </c>
      <c r="V9">
        <v>44</v>
      </c>
      <c r="W9">
        <v>42</v>
      </c>
      <c r="X9">
        <v>5</v>
      </c>
      <c r="Y9">
        <v>2</v>
      </c>
      <c r="Z9">
        <v>0</v>
      </c>
      <c r="AA9">
        <v>1115.06</v>
      </c>
      <c r="AB9">
        <v>0</v>
      </c>
      <c r="AC9">
        <v>0</v>
      </c>
      <c r="AD9">
        <v>0</v>
      </c>
      <c r="AE9">
        <v>129.96</v>
      </c>
      <c r="AF9">
        <v>194.94</v>
      </c>
      <c r="AG9">
        <v>103.96</v>
      </c>
      <c r="AH9">
        <v>0</v>
      </c>
      <c r="AI9">
        <v>1543.92</v>
      </c>
      <c r="AJ9">
        <v>27.32</v>
      </c>
      <c r="AK9">
        <v>0</v>
      </c>
      <c r="AL9">
        <v>44</v>
      </c>
      <c r="AM9">
        <v>44</v>
      </c>
      <c r="AN9">
        <v>227</v>
      </c>
      <c r="AO9">
        <v>0</v>
      </c>
      <c r="AR9">
        <v>0</v>
      </c>
      <c r="AT9">
        <v>0</v>
      </c>
      <c r="AU9">
        <v>0</v>
      </c>
      <c r="AV9">
        <v>42</v>
      </c>
      <c r="AW9">
        <v>34.93</v>
      </c>
      <c r="AX9">
        <v>1467.06</v>
      </c>
      <c r="BA9">
        <v>0</v>
      </c>
      <c r="BC9">
        <v>0</v>
      </c>
      <c r="BD9">
        <v>0</v>
      </c>
      <c r="BG9">
        <v>0</v>
      </c>
      <c r="BH9">
        <v>2</v>
      </c>
      <c r="BI9">
        <v>67.180000000000007</v>
      </c>
      <c r="BJ9">
        <v>134.36000000000001</v>
      </c>
      <c r="BM9">
        <v>0</v>
      </c>
      <c r="BN9">
        <v>0</v>
      </c>
      <c r="BO9">
        <v>0</v>
      </c>
      <c r="BP9">
        <v>0</v>
      </c>
      <c r="BS9">
        <v>0</v>
      </c>
      <c r="BT9">
        <v>0</v>
      </c>
      <c r="BU9" t="s">
        <v>3916</v>
      </c>
      <c r="BV9">
        <v>0</v>
      </c>
      <c r="BW9">
        <v>42</v>
      </c>
      <c r="BX9">
        <v>80</v>
      </c>
      <c r="BY9">
        <v>4</v>
      </c>
      <c r="BZ9">
        <v>4</v>
      </c>
      <c r="CA9">
        <v>0</v>
      </c>
      <c r="CB9">
        <v>1601.42</v>
      </c>
      <c r="CC9">
        <v>44</v>
      </c>
      <c r="CD9">
        <v>57.5</v>
      </c>
      <c r="CE9">
        <v>-27.32</v>
      </c>
      <c r="CF9">
        <v>0</v>
      </c>
    </row>
    <row r="10" spans="1:84" x14ac:dyDescent="0.35">
      <c r="A10" s="1">
        <v>8</v>
      </c>
      <c r="B10" t="s">
        <v>91</v>
      </c>
      <c r="C10" t="s">
        <v>1982</v>
      </c>
      <c r="D10" t="s">
        <v>3865</v>
      </c>
      <c r="E10" s="2">
        <v>45308</v>
      </c>
      <c r="F10">
        <v>2024</v>
      </c>
      <c r="G10" s="2">
        <v>45299</v>
      </c>
      <c r="H10" s="2">
        <v>45305</v>
      </c>
      <c r="I10" s="2">
        <v>45312</v>
      </c>
      <c r="J10">
        <v>1</v>
      </c>
      <c r="K10" t="s">
        <v>3889</v>
      </c>
      <c r="L10">
        <v>0</v>
      </c>
      <c r="M10">
        <v>48</v>
      </c>
      <c r="N10">
        <v>0</v>
      </c>
      <c r="O10">
        <v>0</v>
      </c>
      <c r="P10">
        <v>0</v>
      </c>
      <c r="Q10">
        <v>0</v>
      </c>
      <c r="R10">
        <v>40</v>
      </c>
      <c r="S10">
        <v>0</v>
      </c>
      <c r="T10">
        <v>0</v>
      </c>
      <c r="U10">
        <v>0</v>
      </c>
      <c r="V10">
        <v>48</v>
      </c>
      <c r="W10">
        <v>46</v>
      </c>
      <c r="X10">
        <v>6</v>
      </c>
      <c r="Y10">
        <v>0</v>
      </c>
      <c r="Z10">
        <v>0</v>
      </c>
      <c r="AA10">
        <v>1351.6</v>
      </c>
      <c r="AB10">
        <v>0</v>
      </c>
      <c r="AC10">
        <v>0</v>
      </c>
      <c r="AD10">
        <v>0</v>
      </c>
      <c r="AE10">
        <v>0</v>
      </c>
      <c r="AF10">
        <v>233.92</v>
      </c>
      <c r="AG10">
        <v>0</v>
      </c>
      <c r="AH10">
        <v>0</v>
      </c>
      <c r="AI10">
        <v>1585.52</v>
      </c>
      <c r="AJ10">
        <v>27.32</v>
      </c>
      <c r="AK10">
        <v>0</v>
      </c>
      <c r="AL10">
        <v>48</v>
      </c>
      <c r="AM10">
        <v>48</v>
      </c>
      <c r="AN10">
        <v>227</v>
      </c>
      <c r="AO10">
        <v>0</v>
      </c>
      <c r="AR10">
        <v>0</v>
      </c>
      <c r="AT10">
        <v>0</v>
      </c>
      <c r="AU10">
        <v>0</v>
      </c>
      <c r="AV10">
        <v>48</v>
      </c>
      <c r="AW10">
        <v>34.93</v>
      </c>
      <c r="AX10">
        <v>1676.64</v>
      </c>
      <c r="BA10">
        <v>0</v>
      </c>
      <c r="BC10">
        <v>0</v>
      </c>
      <c r="BD10">
        <v>0</v>
      </c>
      <c r="BG10">
        <v>0</v>
      </c>
      <c r="BI10">
        <v>0</v>
      </c>
      <c r="BJ10">
        <v>0</v>
      </c>
      <c r="BM10">
        <v>0</v>
      </c>
      <c r="BN10">
        <v>0</v>
      </c>
      <c r="BO10">
        <v>0</v>
      </c>
      <c r="BP10">
        <v>0</v>
      </c>
      <c r="BS10">
        <v>0</v>
      </c>
      <c r="BT10">
        <v>0</v>
      </c>
      <c r="BU10" t="s">
        <v>3917</v>
      </c>
      <c r="BV10">
        <v>0</v>
      </c>
      <c r="BW10">
        <v>46</v>
      </c>
      <c r="BZ10">
        <v>0</v>
      </c>
      <c r="CB10">
        <v>1676.64</v>
      </c>
      <c r="CC10">
        <v>48</v>
      </c>
      <c r="CD10">
        <v>91.120000000000118</v>
      </c>
      <c r="CE10">
        <v>-27.32</v>
      </c>
      <c r="CF10">
        <v>0</v>
      </c>
    </row>
    <row r="11" spans="1:84" x14ac:dyDescent="0.35">
      <c r="A11" s="1">
        <v>9</v>
      </c>
      <c r="B11" t="s">
        <v>92</v>
      </c>
      <c r="C11" t="s">
        <v>1983</v>
      </c>
      <c r="D11" t="s">
        <v>3865</v>
      </c>
      <c r="E11" s="2">
        <v>45315</v>
      </c>
      <c r="F11">
        <v>2024</v>
      </c>
      <c r="G11" s="2">
        <v>45299</v>
      </c>
      <c r="H11" s="2">
        <v>45312</v>
      </c>
      <c r="I11" s="2">
        <v>45312</v>
      </c>
      <c r="J11">
        <v>2</v>
      </c>
      <c r="K11" t="s">
        <v>3889</v>
      </c>
      <c r="L11">
        <v>0</v>
      </c>
      <c r="M11">
        <v>48</v>
      </c>
      <c r="N11">
        <v>0</v>
      </c>
      <c r="O11">
        <v>0</v>
      </c>
      <c r="P11">
        <v>0</v>
      </c>
      <c r="Q11">
        <v>0</v>
      </c>
      <c r="R11">
        <v>27</v>
      </c>
      <c r="S11">
        <v>0</v>
      </c>
      <c r="T11">
        <v>0</v>
      </c>
      <c r="U11">
        <v>0</v>
      </c>
      <c r="V11">
        <v>48</v>
      </c>
      <c r="W11">
        <v>46</v>
      </c>
      <c r="X11">
        <v>5</v>
      </c>
      <c r="Y11">
        <v>14</v>
      </c>
      <c r="Z11">
        <v>0</v>
      </c>
      <c r="AA11">
        <v>912.32999999999993</v>
      </c>
      <c r="AB11">
        <v>0</v>
      </c>
      <c r="AC11">
        <v>0</v>
      </c>
      <c r="AD11">
        <v>0</v>
      </c>
      <c r="AE11">
        <v>0</v>
      </c>
      <c r="AF11">
        <v>194.94</v>
      </c>
      <c r="AG11">
        <v>727.72</v>
      </c>
      <c r="AH11">
        <v>0</v>
      </c>
      <c r="AI11">
        <v>1834.99</v>
      </c>
      <c r="AJ11">
        <v>27.32</v>
      </c>
      <c r="AK11">
        <v>0</v>
      </c>
      <c r="AL11">
        <v>48</v>
      </c>
      <c r="AM11">
        <v>48</v>
      </c>
      <c r="AN11">
        <v>227</v>
      </c>
      <c r="AO11">
        <v>0</v>
      </c>
      <c r="AR11">
        <v>0</v>
      </c>
      <c r="AT11">
        <v>0</v>
      </c>
      <c r="AU11">
        <v>0</v>
      </c>
      <c r="AV11">
        <v>48</v>
      </c>
      <c r="AW11">
        <v>34.93</v>
      </c>
      <c r="AX11">
        <v>1676.64</v>
      </c>
      <c r="BA11">
        <v>0</v>
      </c>
      <c r="BC11">
        <v>0</v>
      </c>
      <c r="BD11">
        <v>0</v>
      </c>
      <c r="BG11">
        <v>0</v>
      </c>
      <c r="BI11">
        <v>0</v>
      </c>
      <c r="BJ11">
        <v>0</v>
      </c>
      <c r="BM11">
        <v>0</v>
      </c>
      <c r="BN11">
        <v>0</v>
      </c>
      <c r="BO11">
        <v>0</v>
      </c>
      <c r="BP11">
        <v>0</v>
      </c>
      <c r="BS11">
        <v>0</v>
      </c>
      <c r="BT11">
        <v>0</v>
      </c>
      <c r="BU11" t="s">
        <v>3917</v>
      </c>
      <c r="BV11">
        <v>0</v>
      </c>
      <c r="BW11">
        <v>46</v>
      </c>
      <c r="BX11">
        <v>92</v>
      </c>
      <c r="BY11">
        <v>16</v>
      </c>
      <c r="BZ11">
        <v>16</v>
      </c>
      <c r="CA11">
        <v>0</v>
      </c>
      <c r="CB11">
        <v>1676.64</v>
      </c>
      <c r="CC11">
        <v>48</v>
      </c>
      <c r="CD11">
        <v>-158.34999999999991</v>
      </c>
      <c r="CE11">
        <v>-27.32</v>
      </c>
      <c r="CF11">
        <v>0</v>
      </c>
    </row>
    <row r="12" spans="1:84" x14ac:dyDescent="0.35">
      <c r="A12" s="1">
        <v>10</v>
      </c>
      <c r="B12" t="s">
        <v>93</v>
      </c>
      <c r="C12" t="s">
        <v>1984</v>
      </c>
      <c r="D12" t="s">
        <v>3865</v>
      </c>
      <c r="E12" s="2">
        <v>45322</v>
      </c>
      <c r="F12">
        <v>2024</v>
      </c>
      <c r="G12" s="2">
        <v>45313</v>
      </c>
      <c r="H12" s="2">
        <v>45319</v>
      </c>
      <c r="I12" s="2">
        <v>45326</v>
      </c>
      <c r="J12">
        <v>1</v>
      </c>
      <c r="K12" t="s">
        <v>3889</v>
      </c>
      <c r="L12">
        <v>0</v>
      </c>
      <c r="M12">
        <v>42</v>
      </c>
      <c r="N12">
        <v>0</v>
      </c>
      <c r="O12">
        <v>0</v>
      </c>
      <c r="P12">
        <v>6</v>
      </c>
      <c r="Q12">
        <v>0</v>
      </c>
      <c r="R12">
        <v>35.5</v>
      </c>
      <c r="S12">
        <v>6</v>
      </c>
      <c r="T12">
        <v>0</v>
      </c>
      <c r="U12">
        <v>0</v>
      </c>
      <c r="V12">
        <v>48</v>
      </c>
      <c r="W12">
        <v>46</v>
      </c>
      <c r="X12">
        <v>4.5</v>
      </c>
      <c r="Y12">
        <v>0</v>
      </c>
      <c r="Z12">
        <v>0</v>
      </c>
      <c r="AA12">
        <v>1199.54</v>
      </c>
      <c r="AB12">
        <v>0</v>
      </c>
      <c r="AC12">
        <v>0</v>
      </c>
      <c r="AD12">
        <v>0</v>
      </c>
      <c r="AE12">
        <v>389.88</v>
      </c>
      <c r="AF12">
        <v>175.44</v>
      </c>
      <c r="AG12">
        <v>0</v>
      </c>
      <c r="AH12">
        <v>0</v>
      </c>
      <c r="AI12">
        <v>1764.86</v>
      </c>
      <c r="AJ12">
        <v>27.32</v>
      </c>
      <c r="AK12">
        <v>0</v>
      </c>
      <c r="AL12">
        <v>48</v>
      </c>
      <c r="AM12">
        <v>48</v>
      </c>
      <c r="AN12">
        <v>227</v>
      </c>
      <c r="AO12">
        <v>0</v>
      </c>
      <c r="AR12">
        <v>0</v>
      </c>
      <c r="AT12">
        <v>0</v>
      </c>
      <c r="AU12">
        <v>0</v>
      </c>
      <c r="AV12">
        <v>42</v>
      </c>
      <c r="AW12">
        <v>34.93</v>
      </c>
      <c r="AX12">
        <v>1467.06</v>
      </c>
      <c r="BA12">
        <v>0</v>
      </c>
      <c r="BC12">
        <v>0</v>
      </c>
      <c r="BD12">
        <v>0</v>
      </c>
      <c r="BG12">
        <v>0</v>
      </c>
      <c r="BH12">
        <v>5.9999999999999991</v>
      </c>
      <c r="BI12">
        <v>67.180000000000007</v>
      </c>
      <c r="BJ12">
        <v>403.08</v>
      </c>
      <c r="BM12">
        <v>0</v>
      </c>
      <c r="BN12">
        <v>0</v>
      </c>
      <c r="BO12">
        <v>0</v>
      </c>
      <c r="BP12">
        <v>0</v>
      </c>
      <c r="BS12">
        <v>0</v>
      </c>
      <c r="BT12">
        <v>0</v>
      </c>
      <c r="BU12" t="s">
        <v>3918</v>
      </c>
      <c r="BV12">
        <v>0</v>
      </c>
      <c r="BW12">
        <v>46</v>
      </c>
      <c r="BZ12">
        <v>0</v>
      </c>
      <c r="CB12">
        <v>1870.14</v>
      </c>
      <c r="CC12">
        <v>48</v>
      </c>
      <c r="CD12">
        <v>105.28</v>
      </c>
      <c r="CE12">
        <v>-27.32</v>
      </c>
      <c r="CF12">
        <v>0</v>
      </c>
    </row>
    <row r="13" spans="1:84" x14ac:dyDescent="0.35">
      <c r="A13" s="1">
        <v>11</v>
      </c>
      <c r="B13" t="s">
        <v>94</v>
      </c>
      <c r="C13" t="s">
        <v>1985</v>
      </c>
      <c r="D13" t="s">
        <v>3865</v>
      </c>
      <c r="E13" s="2">
        <v>45329</v>
      </c>
      <c r="F13">
        <v>2024</v>
      </c>
      <c r="G13" s="2">
        <v>45313</v>
      </c>
      <c r="H13" s="2">
        <v>45326</v>
      </c>
      <c r="I13" s="2">
        <v>45326</v>
      </c>
      <c r="J13">
        <v>2</v>
      </c>
      <c r="K13" t="s">
        <v>3889</v>
      </c>
      <c r="L13">
        <v>0</v>
      </c>
      <c r="M13">
        <v>44</v>
      </c>
      <c r="N13">
        <v>0</v>
      </c>
      <c r="O13">
        <v>0</v>
      </c>
      <c r="P13">
        <v>0</v>
      </c>
      <c r="Q13">
        <v>0</v>
      </c>
      <c r="R13">
        <v>27</v>
      </c>
      <c r="S13">
        <v>0</v>
      </c>
      <c r="T13">
        <v>0</v>
      </c>
      <c r="U13">
        <v>0</v>
      </c>
      <c r="V13">
        <v>44</v>
      </c>
      <c r="W13">
        <v>42</v>
      </c>
      <c r="X13">
        <v>5</v>
      </c>
      <c r="Y13">
        <v>10</v>
      </c>
      <c r="Z13">
        <v>0</v>
      </c>
      <c r="AA13">
        <v>912.32999999999993</v>
      </c>
      <c r="AB13">
        <v>0</v>
      </c>
      <c r="AC13">
        <v>0</v>
      </c>
      <c r="AD13">
        <v>0</v>
      </c>
      <c r="AE13">
        <v>0</v>
      </c>
      <c r="AF13">
        <v>194.94</v>
      </c>
      <c r="AG13">
        <v>519.79999999999995</v>
      </c>
      <c r="AH13">
        <v>0</v>
      </c>
      <c r="AI13">
        <v>1627.07</v>
      </c>
      <c r="AJ13">
        <v>27.32</v>
      </c>
      <c r="AK13">
        <v>0</v>
      </c>
      <c r="AL13">
        <v>44</v>
      </c>
      <c r="AM13">
        <v>44</v>
      </c>
      <c r="AN13">
        <v>227</v>
      </c>
      <c r="AO13">
        <v>0</v>
      </c>
      <c r="AR13">
        <v>0</v>
      </c>
      <c r="AT13">
        <v>0</v>
      </c>
      <c r="AU13">
        <v>0</v>
      </c>
      <c r="AV13">
        <v>44</v>
      </c>
      <c r="AW13">
        <v>34.93</v>
      </c>
      <c r="AX13">
        <v>1536.92</v>
      </c>
      <c r="BA13">
        <v>0</v>
      </c>
      <c r="BC13">
        <v>0</v>
      </c>
      <c r="BD13">
        <v>0</v>
      </c>
      <c r="BG13">
        <v>0</v>
      </c>
      <c r="BI13">
        <v>0</v>
      </c>
      <c r="BJ13">
        <v>0</v>
      </c>
      <c r="BM13">
        <v>0</v>
      </c>
      <c r="BN13">
        <v>0</v>
      </c>
      <c r="BO13">
        <v>0</v>
      </c>
      <c r="BP13">
        <v>0</v>
      </c>
      <c r="BS13">
        <v>0</v>
      </c>
      <c r="BT13">
        <v>0</v>
      </c>
      <c r="BU13" t="s">
        <v>3918</v>
      </c>
      <c r="BV13">
        <v>0</v>
      </c>
      <c r="BW13">
        <v>42</v>
      </c>
      <c r="BX13">
        <v>88</v>
      </c>
      <c r="BY13">
        <v>12</v>
      </c>
      <c r="BZ13">
        <v>12</v>
      </c>
      <c r="CA13">
        <v>0</v>
      </c>
      <c r="CB13">
        <v>1536.92</v>
      </c>
      <c r="CC13">
        <v>44</v>
      </c>
      <c r="CD13">
        <v>-90.149999999999864</v>
      </c>
      <c r="CE13">
        <v>-27.32</v>
      </c>
      <c r="CF13">
        <v>0</v>
      </c>
    </row>
    <row r="14" spans="1:84" x14ac:dyDescent="0.35">
      <c r="A14" s="1">
        <v>12</v>
      </c>
      <c r="B14" t="s">
        <v>95</v>
      </c>
      <c r="C14" t="s">
        <v>1986</v>
      </c>
      <c r="D14" t="s">
        <v>3865</v>
      </c>
      <c r="E14" s="2">
        <v>45336</v>
      </c>
      <c r="F14">
        <v>2024</v>
      </c>
      <c r="G14" s="2">
        <v>45327</v>
      </c>
      <c r="H14" s="2">
        <v>45333</v>
      </c>
      <c r="I14" s="2">
        <v>45340</v>
      </c>
      <c r="J14">
        <v>1</v>
      </c>
      <c r="K14" t="s">
        <v>3889</v>
      </c>
      <c r="L14">
        <v>0</v>
      </c>
      <c r="M14">
        <v>48</v>
      </c>
      <c r="N14">
        <v>0</v>
      </c>
      <c r="O14">
        <v>0</v>
      </c>
      <c r="P14">
        <v>0</v>
      </c>
      <c r="Q14">
        <v>0</v>
      </c>
      <c r="R14">
        <v>40</v>
      </c>
      <c r="S14">
        <v>0</v>
      </c>
      <c r="T14">
        <v>0</v>
      </c>
      <c r="U14">
        <v>0</v>
      </c>
      <c r="V14">
        <v>48</v>
      </c>
      <c r="W14">
        <v>46</v>
      </c>
      <c r="X14">
        <v>6</v>
      </c>
      <c r="Y14">
        <v>0</v>
      </c>
      <c r="Z14">
        <v>0</v>
      </c>
      <c r="AA14">
        <v>1351.6</v>
      </c>
      <c r="AB14">
        <v>0</v>
      </c>
      <c r="AC14">
        <v>0</v>
      </c>
      <c r="AD14">
        <v>0</v>
      </c>
      <c r="AE14">
        <v>0</v>
      </c>
      <c r="AF14">
        <v>233.92</v>
      </c>
      <c r="AG14">
        <v>0</v>
      </c>
      <c r="AH14">
        <v>0</v>
      </c>
      <c r="AI14">
        <v>1585.52</v>
      </c>
      <c r="AJ14">
        <v>27.32</v>
      </c>
      <c r="AK14">
        <v>0</v>
      </c>
      <c r="AL14">
        <v>48</v>
      </c>
      <c r="AM14">
        <v>48</v>
      </c>
      <c r="AN14">
        <v>227</v>
      </c>
      <c r="AO14">
        <v>0</v>
      </c>
      <c r="AR14">
        <v>0</v>
      </c>
      <c r="AT14">
        <v>0</v>
      </c>
      <c r="AU14">
        <v>0</v>
      </c>
      <c r="AV14">
        <v>48</v>
      </c>
      <c r="AW14">
        <v>34.93</v>
      </c>
      <c r="AX14">
        <v>1676.64</v>
      </c>
      <c r="BA14">
        <v>0</v>
      </c>
      <c r="BC14">
        <v>0</v>
      </c>
      <c r="BD14">
        <v>0</v>
      </c>
      <c r="BG14">
        <v>0</v>
      </c>
      <c r="BI14">
        <v>0</v>
      </c>
      <c r="BJ14">
        <v>0</v>
      </c>
      <c r="BM14">
        <v>0</v>
      </c>
      <c r="BN14">
        <v>0</v>
      </c>
      <c r="BO14">
        <v>0</v>
      </c>
      <c r="BP14">
        <v>0</v>
      </c>
      <c r="BS14">
        <v>0</v>
      </c>
      <c r="BT14">
        <v>0</v>
      </c>
      <c r="BU14" t="s">
        <v>3919</v>
      </c>
      <c r="BV14">
        <v>0</v>
      </c>
      <c r="BW14">
        <v>46</v>
      </c>
      <c r="BZ14">
        <v>0</v>
      </c>
      <c r="CB14">
        <v>1676.64</v>
      </c>
      <c r="CC14">
        <v>48</v>
      </c>
      <c r="CD14">
        <v>91.120000000000118</v>
      </c>
      <c r="CE14">
        <v>-27.32</v>
      </c>
      <c r="CF14">
        <v>0</v>
      </c>
    </row>
    <row r="15" spans="1:84" x14ac:dyDescent="0.35">
      <c r="A15" s="1">
        <v>13</v>
      </c>
      <c r="B15" t="s">
        <v>96</v>
      </c>
      <c r="C15" t="s">
        <v>1987</v>
      </c>
      <c r="D15" t="s">
        <v>3865</v>
      </c>
      <c r="E15" s="2">
        <v>45343</v>
      </c>
      <c r="F15">
        <v>2024</v>
      </c>
      <c r="G15" s="2">
        <v>45327</v>
      </c>
      <c r="H15" s="2">
        <v>45340</v>
      </c>
      <c r="I15" s="2">
        <v>45340</v>
      </c>
      <c r="J15">
        <v>2</v>
      </c>
      <c r="K15" t="s">
        <v>3889</v>
      </c>
      <c r="L15">
        <v>0</v>
      </c>
      <c r="M15">
        <v>44</v>
      </c>
      <c r="N15">
        <v>0</v>
      </c>
      <c r="O15">
        <v>0</v>
      </c>
      <c r="P15">
        <v>0</v>
      </c>
      <c r="Q15">
        <v>0</v>
      </c>
      <c r="R15">
        <v>27</v>
      </c>
      <c r="S15">
        <v>0</v>
      </c>
      <c r="T15">
        <v>0</v>
      </c>
      <c r="U15">
        <v>0</v>
      </c>
      <c r="V15">
        <v>44</v>
      </c>
      <c r="W15">
        <v>42</v>
      </c>
      <c r="X15">
        <v>5</v>
      </c>
      <c r="Y15">
        <v>10</v>
      </c>
      <c r="Z15">
        <v>0</v>
      </c>
      <c r="AA15">
        <v>912.32999999999993</v>
      </c>
      <c r="AB15">
        <v>0</v>
      </c>
      <c r="AC15">
        <v>0</v>
      </c>
      <c r="AD15">
        <v>0</v>
      </c>
      <c r="AE15">
        <v>0</v>
      </c>
      <c r="AF15">
        <v>194.94</v>
      </c>
      <c r="AG15">
        <v>519.79999999999995</v>
      </c>
      <c r="AH15">
        <v>0</v>
      </c>
      <c r="AI15">
        <v>1627.07</v>
      </c>
      <c r="AJ15">
        <v>27.32</v>
      </c>
      <c r="AK15">
        <v>0</v>
      </c>
      <c r="AL15">
        <v>44</v>
      </c>
      <c r="AM15">
        <v>44</v>
      </c>
      <c r="AN15">
        <v>227</v>
      </c>
      <c r="AO15">
        <v>0</v>
      </c>
      <c r="AR15">
        <v>0</v>
      </c>
      <c r="AT15">
        <v>0</v>
      </c>
      <c r="AU15">
        <v>0</v>
      </c>
      <c r="AV15">
        <v>44</v>
      </c>
      <c r="AW15">
        <v>34.93</v>
      </c>
      <c r="AX15">
        <v>1536.92</v>
      </c>
      <c r="BA15">
        <v>0</v>
      </c>
      <c r="BC15">
        <v>0</v>
      </c>
      <c r="BD15">
        <v>0</v>
      </c>
      <c r="BG15">
        <v>0</v>
      </c>
      <c r="BI15">
        <v>0</v>
      </c>
      <c r="BJ15">
        <v>0</v>
      </c>
      <c r="BM15">
        <v>0</v>
      </c>
      <c r="BN15">
        <v>0</v>
      </c>
      <c r="BO15">
        <v>0</v>
      </c>
      <c r="BP15">
        <v>0</v>
      </c>
      <c r="BS15">
        <v>0</v>
      </c>
      <c r="BT15">
        <v>0</v>
      </c>
      <c r="BU15" t="s">
        <v>3919</v>
      </c>
      <c r="BV15">
        <v>0</v>
      </c>
      <c r="BW15">
        <v>42</v>
      </c>
      <c r="BX15">
        <v>88</v>
      </c>
      <c r="BY15">
        <v>12</v>
      </c>
      <c r="BZ15">
        <v>12</v>
      </c>
      <c r="CA15">
        <v>0</v>
      </c>
      <c r="CB15">
        <v>1536.92</v>
      </c>
      <c r="CC15">
        <v>44</v>
      </c>
      <c r="CD15">
        <v>-90.149999999999864</v>
      </c>
      <c r="CE15">
        <v>-27.32</v>
      </c>
      <c r="CF15">
        <v>0</v>
      </c>
    </row>
    <row r="16" spans="1:84" x14ac:dyDescent="0.35">
      <c r="A16" s="1">
        <v>14</v>
      </c>
      <c r="B16" t="s">
        <v>97</v>
      </c>
      <c r="C16" t="s">
        <v>1988</v>
      </c>
      <c r="D16" t="s">
        <v>3865</v>
      </c>
      <c r="E16" s="2">
        <v>45350</v>
      </c>
      <c r="F16">
        <v>2024</v>
      </c>
      <c r="G16" s="2">
        <v>45341</v>
      </c>
      <c r="H16" s="2">
        <v>45347</v>
      </c>
      <c r="I16" s="2">
        <v>45354</v>
      </c>
      <c r="J16">
        <v>1</v>
      </c>
      <c r="K16" t="s">
        <v>3889</v>
      </c>
      <c r="L16">
        <v>0</v>
      </c>
      <c r="M16">
        <v>48</v>
      </c>
      <c r="N16">
        <v>0</v>
      </c>
      <c r="O16">
        <v>0</v>
      </c>
      <c r="P16">
        <v>0</v>
      </c>
      <c r="Q16">
        <v>0</v>
      </c>
      <c r="R16">
        <v>40</v>
      </c>
      <c r="S16">
        <v>0</v>
      </c>
      <c r="T16">
        <v>0</v>
      </c>
      <c r="U16">
        <v>0</v>
      </c>
      <c r="V16">
        <v>48</v>
      </c>
      <c r="W16">
        <v>46</v>
      </c>
      <c r="X16">
        <v>6</v>
      </c>
      <c r="Y16">
        <v>0</v>
      </c>
      <c r="Z16">
        <v>0</v>
      </c>
      <c r="AA16">
        <v>1351.6</v>
      </c>
      <c r="AB16">
        <v>0</v>
      </c>
      <c r="AC16">
        <v>0</v>
      </c>
      <c r="AD16">
        <v>0</v>
      </c>
      <c r="AE16">
        <v>0</v>
      </c>
      <c r="AF16">
        <v>233.92</v>
      </c>
      <c r="AG16">
        <v>0</v>
      </c>
      <c r="AH16">
        <v>0</v>
      </c>
      <c r="AI16">
        <v>1585.52</v>
      </c>
      <c r="AJ16">
        <v>27.32</v>
      </c>
      <c r="AK16">
        <v>0</v>
      </c>
      <c r="AL16">
        <v>48</v>
      </c>
      <c r="AM16">
        <v>48</v>
      </c>
      <c r="AN16">
        <v>227</v>
      </c>
      <c r="AO16">
        <v>0</v>
      </c>
      <c r="AR16">
        <v>0</v>
      </c>
      <c r="AT16">
        <v>0</v>
      </c>
      <c r="AU16">
        <v>0</v>
      </c>
      <c r="AV16">
        <v>48</v>
      </c>
      <c r="AW16">
        <v>34.93</v>
      </c>
      <c r="AX16">
        <v>1676.64</v>
      </c>
      <c r="BA16">
        <v>0</v>
      </c>
      <c r="BC16">
        <v>0</v>
      </c>
      <c r="BD16">
        <v>0</v>
      </c>
      <c r="BG16">
        <v>0</v>
      </c>
      <c r="BI16">
        <v>0</v>
      </c>
      <c r="BJ16">
        <v>0</v>
      </c>
      <c r="BM16">
        <v>0</v>
      </c>
      <c r="BN16">
        <v>0</v>
      </c>
      <c r="BO16">
        <v>0</v>
      </c>
      <c r="BP16">
        <v>0</v>
      </c>
      <c r="BS16">
        <v>0</v>
      </c>
      <c r="BT16">
        <v>0</v>
      </c>
      <c r="BU16" t="s">
        <v>3920</v>
      </c>
      <c r="BV16">
        <v>0</v>
      </c>
      <c r="BW16">
        <v>46</v>
      </c>
      <c r="BZ16">
        <v>0</v>
      </c>
      <c r="CB16">
        <v>1676.64</v>
      </c>
      <c r="CC16">
        <v>48</v>
      </c>
      <c r="CD16">
        <v>91.120000000000118</v>
      </c>
      <c r="CE16">
        <v>-27.32</v>
      </c>
      <c r="CF16">
        <v>0</v>
      </c>
    </row>
    <row r="17" spans="1:84" x14ac:dyDescent="0.35">
      <c r="A17" s="1">
        <v>15</v>
      </c>
      <c r="B17" t="s">
        <v>98</v>
      </c>
      <c r="C17" t="s">
        <v>1989</v>
      </c>
      <c r="D17" t="s">
        <v>3865</v>
      </c>
      <c r="E17" s="2">
        <v>45357</v>
      </c>
      <c r="F17">
        <v>2024</v>
      </c>
      <c r="G17" s="2">
        <v>45341</v>
      </c>
      <c r="H17" s="2">
        <v>45354</v>
      </c>
      <c r="I17" s="2">
        <v>45354</v>
      </c>
      <c r="J17">
        <v>2</v>
      </c>
      <c r="K17" t="s">
        <v>3889</v>
      </c>
      <c r="L17">
        <v>0</v>
      </c>
      <c r="M17">
        <v>44</v>
      </c>
      <c r="N17">
        <v>0</v>
      </c>
      <c r="O17">
        <v>0</v>
      </c>
      <c r="P17">
        <v>0</v>
      </c>
      <c r="Q17">
        <v>0</v>
      </c>
      <c r="R17">
        <v>27</v>
      </c>
      <c r="S17">
        <v>0</v>
      </c>
      <c r="T17">
        <v>0</v>
      </c>
      <c r="U17">
        <v>0</v>
      </c>
      <c r="V17">
        <v>44</v>
      </c>
      <c r="W17">
        <v>42</v>
      </c>
      <c r="X17">
        <v>5</v>
      </c>
      <c r="Y17">
        <v>10</v>
      </c>
      <c r="Z17">
        <v>0</v>
      </c>
      <c r="AA17">
        <v>912.32999999999993</v>
      </c>
      <c r="AB17">
        <v>0</v>
      </c>
      <c r="AC17">
        <v>0</v>
      </c>
      <c r="AD17">
        <v>0</v>
      </c>
      <c r="AE17">
        <v>0</v>
      </c>
      <c r="AF17">
        <v>194.94</v>
      </c>
      <c r="AG17">
        <v>519.79999999999995</v>
      </c>
      <c r="AH17">
        <v>0</v>
      </c>
      <c r="AI17">
        <v>1627.07</v>
      </c>
      <c r="AJ17">
        <v>27.32</v>
      </c>
      <c r="AK17">
        <v>0</v>
      </c>
      <c r="AL17">
        <v>44</v>
      </c>
      <c r="AM17">
        <v>44</v>
      </c>
      <c r="AN17">
        <v>227</v>
      </c>
      <c r="AO17">
        <v>0</v>
      </c>
      <c r="AR17">
        <v>0</v>
      </c>
      <c r="AT17">
        <v>0</v>
      </c>
      <c r="AU17">
        <v>0</v>
      </c>
      <c r="AV17">
        <v>44</v>
      </c>
      <c r="AW17">
        <v>34.93</v>
      </c>
      <c r="AX17">
        <v>1536.92</v>
      </c>
      <c r="BA17">
        <v>0</v>
      </c>
      <c r="BC17">
        <v>0</v>
      </c>
      <c r="BD17">
        <v>0</v>
      </c>
      <c r="BG17">
        <v>0</v>
      </c>
      <c r="BI17">
        <v>0</v>
      </c>
      <c r="BJ17">
        <v>0</v>
      </c>
      <c r="BM17">
        <v>0</v>
      </c>
      <c r="BN17">
        <v>0</v>
      </c>
      <c r="BO17">
        <v>0</v>
      </c>
      <c r="BP17">
        <v>0</v>
      </c>
      <c r="BS17">
        <v>0</v>
      </c>
      <c r="BT17">
        <v>0</v>
      </c>
      <c r="BU17" t="s">
        <v>3920</v>
      </c>
      <c r="BV17">
        <v>0</v>
      </c>
      <c r="BW17">
        <v>42</v>
      </c>
      <c r="BX17">
        <v>88</v>
      </c>
      <c r="BY17">
        <v>12</v>
      </c>
      <c r="BZ17">
        <v>12</v>
      </c>
      <c r="CA17">
        <v>0</v>
      </c>
      <c r="CB17">
        <v>1536.92</v>
      </c>
      <c r="CC17">
        <v>44</v>
      </c>
      <c r="CD17">
        <v>-90.149999999999864</v>
      </c>
      <c r="CE17">
        <v>-27.32</v>
      </c>
      <c r="CF17">
        <v>0</v>
      </c>
    </row>
    <row r="18" spans="1:84" x14ac:dyDescent="0.35">
      <c r="A18" s="1">
        <v>16</v>
      </c>
      <c r="B18" t="s">
        <v>99</v>
      </c>
      <c r="C18" t="s">
        <v>1990</v>
      </c>
      <c r="D18" t="s">
        <v>3865</v>
      </c>
      <c r="E18" s="2">
        <v>45364</v>
      </c>
      <c r="F18">
        <v>2024</v>
      </c>
      <c r="G18" s="2">
        <v>45355</v>
      </c>
      <c r="H18" s="2">
        <v>45361</v>
      </c>
      <c r="I18" s="2">
        <v>45368</v>
      </c>
      <c r="J18">
        <v>1</v>
      </c>
      <c r="K18" t="s">
        <v>3889</v>
      </c>
      <c r="L18">
        <v>0</v>
      </c>
      <c r="M18">
        <v>48</v>
      </c>
      <c r="N18">
        <v>0</v>
      </c>
      <c r="O18">
        <v>0</v>
      </c>
      <c r="P18">
        <v>0</v>
      </c>
      <c r="Q18">
        <v>0</v>
      </c>
      <c r="R18">
        <v>40</v>
      </c>
      <c r="S18">
        <v>0</v>
      </c>
      <c r="T18">
        <v>0</v>
      </c>
      <c r="U18">
        <v>0</v>
      </c>
      <c r="V18">
        <v>48</v>
      </c>
      <c r="W18">
        <v>46</v>
      </c>
      <c r="X18">
        <v>6</v>
      </c>
      <c r="Y18">
        <v>0</v>
      </c>
      <c r="Z18">
        <v>0</v>
      </c>
      <c r="AA18">
        <v>1351.6</v>
      </c>
      <c r="AB18">
        <v>0</v>
      </c>
      <c r="AC18">
        <v>0</v>
      </c>
      <c r="AD18">
        <v>0</v>
      </c>
      <c r="AE18">
        <v>0</v>
      </c>
      <c r="AF18">
        <v>233.92</v>
      </c>
      <c r="AG18">
        <v>0</v>
      </c>
      <c r="AH18">
        <v>0</v>
      </c>
      <c r="AI18">
        <v>1585.52</v>
      </c>
      <c r="AJ18">
        <v>27.32</v>
      </c>
      <c r="AK18">
        <v>0</v>
      </c>
      <c r="AL18">
        <v>48</v>
      </c>
      <c r="AM18">
        <v>48</v>
      </c>
      <c r="AN18">
        <v>227</v>
      </c>
      <c r="AO18">
        <v>0</v>
      </c>
      <c r="AR18">
        <v>0</v>
      </c>
      <c r="AT18">
        <v>0</v>
      </c>
      <c r="AU18">
        <v>0</v>
      </c>
      <c r="AV18">
        <v>48</v>
      </c>
      <c r="AW18">
        <v>34.93</v>
      </c>
      <c r="AX18">
        <v>1676.64</v>
      </c>
      <c r="BA18">
        <v>0</v>
      </c>
      <c r="BC18">
        <v>0</v>
      </c>
      <c r="BD18">
        <v>0</v>
      </c>
      <c r="BG18">
        <v>0</v>
      </c>
      <c r="BI18">
        <v>0</v>
      </c>
      <c r="BJ18">
        <v>0</v>
      </c>
      <c r="BM18">
        <v>0</v>
      </c>
      <c r="BN18">
        <v>0</v>
      </c>
      <c r="BO18">
        <v>0</v>
      </c>
      <c r="BP18">
        <v>0</v>
      </c>
      <c r="BS18">
        <v>0</v>
      </c>
      <c r="BT18">
        <v>0</v>
      </c>
      <c r="BU18" t="s">
        <v>3921</v>
      </c>
      <c r="BV18">
        <v>0</v>
      </c>
      <c r="BW18">
        <v>46</v>
      </c>
      <c r="BZ18">
        <v>0</v>
      </c>
      <c r="CB18">
        <v>1676.64</v>
      </c>
      <c r="CC18">
        <v>48</v>
      </c>
      <c r="CD18">
        <v>91.120000000000118</v>
      </c>
      <c r="CE18">
        <v>-27.32</v>
      </c>
      <c r="CF18">
        <v>0</v>
      </c>
    </row>
    <row r="19" spans="1:84" x14ac:dyDescent="0.35">
      <c r="A19" s="1">
        <v>17</v>
      </c>
      <c r="B19" t="s">
        <v>100</v>
      </c>
      <c r="C19" t="s">
        <v>1991</v>
      </c>
      <c r="D19" t="s">
        <v>3865</v>
      </c>
      <c r="E19" s="2">
        <v>45371</v>
      </c>
      <c r="F19">
        <v>2024</v>
      </c>
      <c r="G19" s="2">
        <v>45355</v>
      </c>
      <c r="H19" s="2">
        <v>45368</v>
      </c>
      <c r="I19" s="2">
        <v>45368</v>
      </c>
      <c r="J19">
        <v>2</v>
      </c>
      <c r="K19" t="s">
        <v>3889</v>
      </c>
      <c r="L19">
        <v>0</v>
      </c>
      <c r="M19">
        <v>40</v>
      </c>
      <c r="N19">
        <v>0</v>
      </c>
      <c r="O19">
        <v>0</v>
      </c>
      <c r="P19">
        <v>2</v>
      </c>
      <c r="Q19">
        <v>0</v>
      </c>
      <c r="R19">
        <v>26.5</v>
      </c>
      <c r="S19">
        <v>2</v>
      </c>
      <c r="T19">
        <v>0</v>
      </c>
      <c r="U19">
        <v>0</v>
      </c>
      <c r="V19">
        <v>42</v>
      </c>
      <c r="W19">
        <v>40</v>
      </c>
      <c r="X19">
        <v>3.5</v>
      </c>
      <c r="Y19">
        <v>8</v>
      </c>
      <c r="Z19">
        <v>0</v>
      </c>
      <c r="AA19">
        <v>895.43000000000006</v>
      </c>
      <c r="AB19">
        <v>0</v>
      </c>
      <c r="AC19">
        <v>0</v>
      </c>
      <c r="AD19">
        <v>0</v>
      </c>
      <c r="AE19">
        <v>129.96</v>
      </c>
      <c r="AF19">
        <v>136.46</v>
      </c>
      <c r="AG19">
        <v>415.84</v>
      </c>
      <c r="AH19">
        <v>0</v>
      </c>
      <c r="AI19">
        <v>1577.69</v>
      </c>
      <c r="AJ19">
        <v>27.32</v>
      </c>
      <c r="AK19">
        <v>0</v>
      </c>
      <c r="AL19">
        <v>42</v>
      </c>
      <c r="AM19">
        <v>42</v>
      </c>
      <c r="AN19">
        <v>227</v>
      </c>
      <c r="AO19">
        <v>0</v>
      </c>
      <c r="AR19">
        <v>0</v>
      </c>
      <c r="AT19">
        <v>0</v>
      </c>
      <c r="AU19">
        <v>0</v>
      </c>
      <c r="AV19">
        <v>40</v>
      </c>
      <c r="AW19">
        <v>33.79</v>
      </c>
      <c r="AX19">
        <v>1351.6</v>
      </c>
      <c r="BA19">
        <v>0</v>
      </c>
      <c r="BC19">
        <v>0</v>
      </c>
      <c r="BD19">
        <v>0</v>
      </c>
      <c r="BG19">
        <v>0</v>
      </c>
      <c r="BH19">
        <v>2</v>
      </c>
      <c r="BI19">
        <v>67.180000000000007</v>
      </c>
      <c r="BJ19">
        <v>134.36000000000001</v>
      </c>
      <c r="BM19">
        <v>0</v>
      </c>
      <c r="BN19">
        <v>0</v>
      </c>
      <c r="BO19">
        <v>0</v>
      </c>
      <c r="BP19">
        <v>0</v>
      </c>
      <c r="BS19">
        <v>0</v>
      </c>
      <c r="BT19">
        <v>0</v>
      </c>
      <c r="BU19" t="s">
        <v>3921</v>
      </c>
      <c r="BV19">
        <v>0</v>
      </c>
      <c r="BW19">
        <v>40</v>
      </c>
      <c r="BX19">
        <v>86</v>
      </c>
      <c r="BY19">
        <v>10</v>
      </c>
      <c r="BZ19">
        <v>10</v>
      </c>
      <c r="CA19">
        <v>0</v>
      </c>
      <c r="CB19">
        <v>1485.96</v>
      </c>
      <c r="CC19">
        <v>42</v>
      </c>
      <c r="CD19">
        <v>-91.730000000000018</v>
      </c>
      <c r="CE19">
        <v>-27.32</v>
      </c>
      <c r="CF19">
        <v>0</v>
      </c>
    </row>
    <row r="20" spans="1:84" x14ac:dyDescent="0.35">
      <c r="A20" s="1">
        <v>18</v>
      </c>
      <c r="B20" t="s">
        <v>101</v>
      </c>
      <c r="C20" t="s">
        <v>1992</v>
      </c>
      <c r="D20" t="s">
        <v>3865</v>
      </c>
      <c r="E20" s="2">
        <v>45378</v>
      </c>
      <c r="F20">
        <v>2024</v>
      </c>
      <c r="G20" s="2">
        <v>45369</v>
      </c>
      <c r="H20" s="2">
        <v>45375</v>
      </c>
      <c r="I20" s="2">
        <v>45382</v>
      </c>
      <c r="J20">
        <v>1</v>
      </c>
      <c r="K20" t="s">
        <v>3889</v>
      </c>
      <c r="L20">
        <v>0</v>
      </c>
      <c r="M20">
        <v>48</v>
      </c>
      <c r="N20">
        <v>0</v>
      </c>
      <c r="O20">
        <v>0</v>
      </c>
      <c r="P20">
        <v>0</v>
      </c>
      <c r="Q20">
        <v>0</v>
      </c>
      <c r="R20">
        <v>40</v>
      </c>
      <c r="S20">
        <v>0</v>
      </c>
      <c r="T20">
        <v>0</v>
      </c>
      <c r="U20">
        <v>0</v>
      </c>
      <c r="V20">
        <v>48</v>
      </c>
      <c r="W20">
        <v>46</v>
      </c>
      <c r="X20">
        <v>6</v>
      </c>
      <c r="Y20">
        <v>0</v>
      </c>
      <c r="Z20">
        <v>0</v>
      </c>
      <c r="AA20">
        <v>1351.6</v>
      </c>
      <c r="AB20">
        <v>0</v>
      </c>
      <c r="AC20">
        <v>0</v>
      </c>
      <c r="AD20">
        <v>0</v>
      </c>
      <c r="AE20">
        <v>0</v>
      </c>
      <c r="AF20">
        <v>233.92</v>
      </c>
      <c r="AG20">
        <v>0</v>
      </c>
      <c r="AH20">
        <v>0</v>
      </c>
      <c r="AI20">
        <v>1585.52</v>
      </c>
      <c r="AJ20">
        <v>27.32</v>
      </c>
      <c r="AK20">
        <v>0</v>
      </c>
      <c r="AL20">
        <v>48</v>
      </c>
      <c r="AM20">
        <v>48</v>
      </c>
      <c r="AN20">
        <v>227</v>
      </c>
      <c r="AO20">
        <v>0</v>
      </c>
      <c r="AR20">
        <v>0</v>
      </c>
      <c r="AT20">
        <v>0</v>
      </c>
      <c r="AU20">
        <v>0</v>
      </c>
      <c r="AV20">
        <v>48</v>
      </c>
      <c r="AW20">
        <v>34.93</v>
      </c>
      <c r="AX20">
        <v>1676.64</v>
      </c>
      <c r="BA20">
        <v>0</v>
      </c>
      <c r="BC20">
        <v>0</v>
      </c>
      <c r="BD20">
        <v>0</v>
      </c>
      <c r="BG20">
        <v>0</v>
      </c>
      <c r="BI20">
        <v>0</v>
      </c>
      <c r="BJ20">
        <v>0</v>
      </c>
      <c r="BM20">
        <v>0</v>
      </c>
      <c r="BN20">
        <v>0</v>
      </c>
      <c r="BO20">
        <v>0</v>
      </c>
      <c r="BP20">
        <v>0</v>
      </c>
      <c r="BS20">
        <v>0</v>
      </c>
      <c r="BT20">
        <v>0</v>
      </c>
      <c r="BU20" t="s">
        <v>3922</v>
      </c>
      <c r="BV20">
        <v>0</v>
      </c>
      <c r="BW20">
        <v>46</v>
      </c>
      <c r="BZ20">
        <v>0</v>
      </c>
      <c r="CB20">
        <v>1676.64</v>
      </c>
      <c r="CC20">
        <v>48</v>
      </c>
      <c r="CD20">
        <v>91.120000000000118</v>
      </c>
      <c r="CE20">
        <v>-27.32</v>
      </c>
      <c r="CF20">
        <v>0</v>
      </c>
    </row>
    <row r="21" spans="1:84" x14ac:dyDescent="0.35">
      <c r="A21" s="1">
        <v>19</v>
      </c>
      <c r="B21" t="s">
        <v>102</v>
      </c>
      <c r="C21" t="s">
        <v>1993</v>
      </c>
      <c r="D21" t="s">
        <v>3865</v>
      </c>
      <c r="E21" s="2">
        <v>45385</v>
      </c>
      <c r="F21">
        <v>2024</v>
      </c>
      <c r="G21" s="2">
        <v>45369</v>
      </c>
      <c r="H21" s="2">
        <v>45382</v>
      </c>
      <c r="I21" s="2">
        <v>45382</v>
      </c>
      <c r="J21">
        <v>2</v>
      </c>
      <c r="K21" t="s">
        <v>3889</v>
      </c>
      <c r="L21">
        <v>0</v>
      </c>
      <c r="M21">
        <v>34</v>
      </c>
      <c r="N21">
        <v>0</v>
      </c>
      <c r="O21">
        <v>0</v>
      </c>
      <c r="P21">
        <v>6</v>
      </c>
      <c r="Q21">
        <v>0</v>
      </c>
      <c r="R21">
        <v>28.5</v>
      </c>
      <c r="S21">
        <v>6</v>
      </c>
      <c r="T21">
        <v>0</v>
      </c>
      <c r="U21">
        <v>0</v>
      </c>
      <c r="V21">
        <v>40</v>
      </c>
      <c r="W21">
        <v>38</v>
      </c>
      <c r="X21">
        <v>3.5</v>
      </c>
      <c r="Y21">
        <v>0</v>
      </c>
      <c r="Z21">
        <v>0</v>
      </c>
      <c r="AA21">
        <v>963.01</v>
      </c>
      <c r="AB21">
        <v>0</v>
      </c>
      <c r="AC21">
        <v>0</v>
      </c>
      <c r="AD21">
        <v>0</v>
      </c>
      <c r="AE21">
        <v>389.88</v>
      </c>
      <c r="AF21">
        <v>136.46</v>
      </c>
      <c r="AG21">
        <v>0</v>
      </c>
      <c r="AH21">
        <v>0</v>
      </c>
      <c r="AI21">
        <v>1489.35</v>
      </c>
      <c r="AJ21">
        <v>27.32</v>
      </c>
      <c r="AK21">
        <v>0</v>
      </c>
      <c r="AL21">
        <v>40</v>
      </c>
      <c r="AM21">
        <v>40</v>
      </c>
      <c r="AN21">
        <v>227</v>
      </c>
      <c r="AO21">
        <v>0</v>
      </c>
      <c r="AR21">
        <v>0</v>
      </c>
      <c r="AT21">
        <v>0</v>
      </c>
      <c r="AU21">
        <v>0</v>
      </c>
      <c r="AV21">
        <v>34</v>
      </c>
      <c r="AW21">
        <v>34.93</v>
      </c>
      <c r="AX21">
        <v>1187.6199999999999</v>
      </c>
      <c r="BA21">
        <v>0</v>
      </c>
      <c r="BC21">
        <v>0</v>
      </c>
      <c r="BD21">
        <v>0</v>
      </c>
      <c r="BG21">
        <v>0</v>
      </c>
      <c r="BH21">
        <v>5.9999999999999991</v>
      </c>
      <c r="BI21">
        <v>67.180000000000007</v>
      </c>
      <c r="BJ21">
        <v>403.08</v>
      </c>
      <c r="BM21">
        <v>0</v>
      </c>
      <c r="BN21">
        <v>0</v>
      </c>
      <c r="BO21">
        <v>0</v>
      </c>
      <c r="BP21">
        <v>0</v>
      </c>
      <c r="BS21">
        <v>0</v>
      </c>
      <c r="BT21">
        <v>0</v>
      </c>
      <c r="BU21" t="s">
        <v>3922</v>
      </c>
      <c r="BV21">
        <v>0</v>
      </c>
      <c r="BW21">
        <v>38</v>
      </c>
      <c r="BX21">
        <v>84</v>
      </c>
      <c r="BY21">
        <v>8</v>
      </c>
      <c r="BZ21">
        <v>2</v>
      </c>
      <c r="CA21">
        <v>6</v>
      </c>
      <c r="CB21">
        <v>1590.7</v>
      </c>
      <c r="CC21">
        <v>40</v>
      </c>
      <c r="CD21">
        <v>101.35000000000009</v>
      </c>
      <c r="CE21">
        <v>-27.32</v>
      </c>
      <c r="CF21">
        <v>0</v>
      </c>
    </row>
    <row r="22" spans="1:84" x14ac:dyDescent="0.35">
      <c r="A22" s="1">
        <v>20</v>
      </c>
      <c r="B22" t="s">
        <v>103</v>
      </c>
      <c r="C22" t="s">
        <v>1994</v>
      </c>
      <c r="D22" t="s">
        <v>3865</v>
      </c>
      <c r="E22" s="2">
        <v>45392</v>
      </c>
      <c r="F22">
        <v>2024</v>
      </c>
      <c r="G22" s="2">
        <v>45383</v>
      </c>
      <c r="H22" s="2">
        <v>45389</v>
      </c>
      <c r="I22" s="2">
        <v>45396</v>
      </c>
      <c r="J22">
        <v>1</v>
      </c>
      <c r="K22" t="s">
        <v>3889</v>
      </c>
      <c r="L22">
        <v>0</v>
      </c>
      <c r="M22">
        <v>34</v>
      </c>
      <c r="N22">
        <v>0</v>
      </c>
      <c r="O22">
        <v>0</v>
      </c>
      <c r="P22">
        <v>6</v>
      </c>
      <c r="Q22">
        <v>0</v>
      </c>
      <c r="R22">
        <v>30.5</v>
      </c>
      <c r="S22">
        <v>6</v>
      </c>
      <c r="T22">
        <v>0</v>
      </c>
      <c r="U22">
        <v>0</v>
      </c>
      <c r="V22">
        <v>40</v>
      </c>
      <c r="W22">
        <v>38</v>
      </c>
      <c r="X22">
        <v>1.5</v>
      </c>
      <c r="Y22">
        <v>0</v>
      </c>
      <c r="Z22">
        <v>0</v>
      </c>
      <c r="AA22">
        <v>1030.58</v>
      </c>
      <c r="AB22">
        <v>0</v>
      </c>
      <c r="AC22">
        <v>0</v>
      </c>
      <c r="AD22">
        <v>0</v>
      </c>
      <c r="AE22">
        <v>389.88</v>
      </c>
      <c r="AF22">
        <v>58.48</v>
      </c>
      <c r="AG22">
        <v>0</v>
      </c>
      <c r="AH22">
        <v>0</v>
      </c>
      <c r="AI22">
        <v>1478.94</v>
      </c>
      <c r="AJ22">
        <v>27.32</v>
      </c>
      <c r="AK22">
        <v>0</v>
      </c>
      <c r="AL22">
        <v>40</v>
      </c>
      <c r="AM22">
        <v>40</v>
      </c>
      <c r="AN22">
        <v>227</v>
      </c>
      <c r="AO22">
        <v>0</v>
      </c>
      <c r="AR22">
        <v>0</v>
      </c>
      <c r="AT22">
        <v>0</v>
      </c>
      <c r="AU22">
        <v>0</v>
      </c>
      <c r="AV22">
        <v>28</v>
      </c>
      <c r="AW22">
        <v>34.93</v>
      </c>
      <c r="AX22">
        <v>978.04</v>
      </c>
      <c r="BA22">
        <v>0</v>
      </c>
      <c r="BC22">
        <v>0</v>
      </c>
      <c r="BD22">
        <v>0</v>
      </c>
      <c r="BG22">
        <v>0</v>
      </c>
      <c r="BH22">
        <v>12</v>
      </c>
      <c r="BI22">
        <v>67.180000000000007</v>
      </c>
      <c r="BJ22">
        <v>806.16</v>
      </c>
      <c r="BM22">
        <v>0</v>
      </c>
      <c r="BN22">
        <v>0</v>
      </c>
      <c r="BO22">
        <v>0</v>
      </c>
      <c r="BP22">
        <v>0</v>
      </c>
      <c r="BS22">
        <v>0</v>
      </c>
      <c r="BT22">
        <v>0</v>
      </c>
      <c r="BU22" t="s">
        <v>3923</v>
      </c>
      <c r="BV22">
        <v>0</v>
      </c>
      <c r="BW22">
        <v>38</v>
      </c>
      <c r="BZ22">
        <v>0</v>
      </c>
      <c r="CB22">
        <v>1784.2</v>
      </c>
      <c r="CC22">
        <v>40</v>
      </c>
      <c r="CD22">
        <v>305.26</v>
      </c>
      <c r="CE22">
        <v>-27.32</v>
      </c>
      <c r="CF22">
        <v>0</v>
      </c>
    </row>
    <row r="23" spans="1:84" x14ac:dyDescent="0.35">
      <c r="A23" s="1">
        <v>21</v>
      </c>
      <c r="B23" t="s">
        <v>104</v>
      </c>
      <c r="C23" t="s">
        <v>1995</v>
      </c>
      <c r="D23" t="s">
        <v>3865</v>
      </c>
      <c r="E23" s="2">
        <v>45399</v>
      </c>
      <c r="F23">
        <v>2024</v>
      </c>
      <c r="G23" s="2">
        <v>45383</v>
      </c>
      <c r="H23" s="2">
        <v>45396</v>
      </c>
      <c r="I23" s="2">
        <v>45396</v>
      </c>
      <c r="J23">
        <v>2</v>
      </c>
      <c r="K23" t="s">
        <v>3889</v>
      </c>
      <c r="L23">
        <v>0</v>
      </c>
      <c r="M23">
        <v>30</v>
      </c>
      <c r="N23">
        <v>6</v>
      </c>
      <c r="O23">
        <v>0</v>
      </c>
      <c r="P23">
        <v>0</v>
      </c>
      <c r="Q23">
        <v>0</v>
      </c>
      <c r="R23">
        <v>25.5</v>
      </c>
      <c r="S23">
        <v>0</v>
      </c>
      <c r="T23">
        <v>4.5</v>
      </c>
      <c r="U23">
        <v>0</v>
      </c>
      <c r="V23">
        <v>36</v>
      </c>
      <c r="W23">
        <v>34.5</v>
      </c>
      <c r="X23">
        <v>4.5</v>
      </c>
      <c r="Y23">
        <v>0</v>
      </c>
      <c r="Z23">
        <v>0</v>
      </c>
      <c r="AA23">
        <v>861.64</v>
      </c>
      <c r="AB23">
        <v>0</v>
      </c>
      <c r="AC23">
        <v>175.46</v>
      </c>
      <c r="AD23">
        <v>0</v>
      </c>
      <c r="AE23">
        <v>0</v>
      </c>
      <c r="AF23">
        <v>175.44</v>
      </c>
      <c r="AG23">
        <v>0</v>
      </c>
      <c r="AH23">
        <v>0</v>
      </c>
      <c r="AI23">
        <v>1212.54</v>
      </c>
      <c r="AJ23">
        <v>20.49</v>
      </c>
      <c r="AK23">
        <v>0</v>
      </c>
      <c r="AL23">
        <v>36</v>
      </c>
      <c r="AM23">
        <v>36</v>
      </c>
      <c r="AN23">
        <v>227</v>
      </c>
      <c r="AO23">
        <v>0</v>
      </c>
      <c r="AR23">
        <v>0</v>
      </c>
      <c r="AT23">
        <v>0</v>
      </c>
      <c r="AU23">
        <v>0</v>
      </c>
      <c r="AV23">
        <v>30</v>
      </c>
      <c r="AW23">
        <v>34.93</v>
      </c>
      <c r="AX23">
        <v>1047.9000000000001</v>
      </c>
      <c r="AY23">
        <v>6</v>
      </c>
      <c r="AZ23">
        <v>40.31</v>
      </c>
      <c r="BA23">
        <v>241.86</v>
      </c>
      <c r="BC23">
        <v>0</v>
      </c>
      <c r="BD23">
        <v>0</v>
      </c>
      <c r="BG23">
        <v>0</v>
      </c>
      <c r="BI23">
        <v>0</v>
      </c>
      <c r="BJ23">
        <v>0</v>
      </c>
      <c r="BM23">
        <v>0</v>
      </c>
      <c r="BN23">
        <v>0</v>
      </c>
      <c r="BO23">
        <v>0</v>
      </c>
      <c r="BP23">
        <v>0</v>
      </c>
      <c r="BS23">
        <v>0</v>
      </c>
      <c r="BT23">
        <v>0</v>
      </c>
      <c r="BU23" t="s">
        <v>3923</v>
      </c>
      <c r="BV23">
        <v>0</v>
      </c>
      <c r="BW23">
        <v>34.5</v>
      </c>
      <c r="BX23">
        <v>72.5</v>
      </c>
      <c r="BY23">
        <v>0</v>
      </c>
      <c r="BZ23">
        <v>0</v>
      </c>
      <c r="CA23">
        <v>0</v>
      </c>
      <c r="CB23">
        <v>1289.76</v>
      </c>
      <c r="CC23">
        <v>36</v>
      </c>
      <c r="CD23">
        <v>77.220000000000027</v>
      </c>
      <c r="CE23">
        <v>-20.49</v>
      </c>
      <c r="CF23">
        <v>0</v>
      </c>
    </row>
    <row r="24" spans="1:84" x14ac:dyDescent="0.35">
      <c r="A24" s="1">
        <v>22</v>
      </c>
      <c r="B24" t="s">
        <v>105</v>
      </c>
      <c r="C24" t="s">
        <v>1996</v>
      </c>
      <c r="D24" t="s">
        <v>3865</v>
      </c>
      <c r="E24" s="2">
        <v>45406</v>
      </c>
      <c r="F24">
        <v>2024</v>
      </c>
      <c r="G24" s="2">
        <v>45397</v>
      </c>
      <c r="H24" s="2">
        <v>45403</v>
      </c>
      <c r="I24" s="2">
        <v>45410</v>
      </c>
      <c r="J24">
        <v>1</v>
      </c>
      <c r="K24" t="s">
        <v>3889</v>
      </c>
      <c r="L24">
        <v>0</v>
      </c>
      <c r="M24">
        <v>40</v>
      </c>
      <c r="N24">
        <v>0</v>
      </c>
      <c r="O24">
        <v>0</v>
      </c>
      <c r="P24">
        <v>0</v>
      </c>
      <c r="Q24">
        <v>0</v>
      </c>
      <c r="R24">
        <v>35</v>
      </c>
      <c r="S24">
        <v>0</v>
      </c>
      <c r="T24">
        <v>0</v>
      </c>
      <c r="U24">
        <v>0</v>
      </c>
      <c r="V24">
        <v>40</v>
      </c>
      <c r="W24">
        <v>38</v>
      </c>
      <c r="X24">
        <v>3</v>
      </c>
      <c r="Y24">
        <v>0</v>
      </c>
      <c r="Z24">
        <v>0</v>
      </c>
      <c r="AA24">
        <v>1182.6400000000001</v>
      </c>
      <c r="AB24">
        <v>0</v>
      </c>
      <c r="AC24">
        <v>0</v>
      </c>
      <c r="AD24">
        <v>0</v>
      </c>
      <c r="AE24">
        <v>0</v>
      </c>
      <c r="AF24">
        <v>116.96</v>
      </c>
      <c r="AG24">
        <v>0</v>
      </c>
      <c r="AH24">
        <v>0</v>
      </c>
      <c r="AI24">
        <v>1299.5999999999999</v>
      </c>
      <c r="AJ24">
        <v>27.32</v>
      </c>
      <c r="AK24">
        <v>0</v>
      </c>
      <c r="AL24">
        <v>40</v>
      </c>
      <c r="AM24">
        <v>40</v>
      </c>
      <c r="AN24">
        <v>227</v>
      </c>
      <c r="AO24">
        <v>0</v>
      </c>
      <c r="AR24">
        <v>0</v>
      </c>
      <c r="AT24">
        <v>0</v>
      </c>
      <c r="AU24">
        <v>0</v>
      </c>
      <c r="AV24">
        <v>40</v>
      </c>
      <c r="AW24">
        <v>34.93</v>
      </c>
      <c r="AX24">
        <v>1397.2</v>
      </c>
      <c r="AZ24">
        <v>0</v>
      </c>
      <c r="BA24">
        <v>0</v>
      </c>
      <c r="BC24">
        <v>0</v>
      </c>
      <c r="BD24">
        <v>0</v>
      </c>
      <c r="BG24">
        <v>0</v>
      </c>
      <c r="BI24">
        <v>0</v>
      </c>
      <c r="BJ24">
        <v>0</v>
      </c>
      <c r="BM24">
        <v>0</v>
      </c>
      <c r="BN24">
        <v>0</v>
      </c>
      <c r="BO24">
        <v>0</v>
      </c>
      <c r="BP24">
        <v>0</v>
      </c>
      <c r="BS24">
        <v>0</v>
      </c>
      <c r="BT24">
        <v>0</v>
      </c>
      <c r="BU24" t="s">
        <v>3924</v>
      </c>
      <c r="BV24">
        <v>0</v>
      </c>
      <c r="BW24">
        <v>38</v>
      </c>
      <c r="BZ24">
        <v>0</v>
      </c>
      <c r="CB24">
        <v>1397.2</v>
      </c>
      <c r="CC24">
        <v>40</v>
      </c>
      <c r="CD24">
        <v>97.600000000000136</v>
      </c>
      <c r="CE24">
        <v>-27.32</v>
      </c>
      <c r="CF24">
        <v>0</v>
      </c>
    </row>
    <row r="25" spans="1:84" x14ac:dyDescent="0.35">
      <c r="A25" s="1">
        <v>23</v>
      </c>
      <c r="B25" t="s">
        <v>106</v>
      </c>
      <c r="C25" t="s">
        <v>1997</v>
      </c>
      <c r="D25" t="s">
        <v>3865</v>
      </c>
      <c r="E25" s="2">
        <v>45413</v>
      </c>
      <c r="F25">
        <v>2024</v>
      </c>
      <c r="G25" s="2">
        <v>45397</v>
      </c>
      <c r="H25" s="2">
        <v>45410</v>
      </c>
      <c r="I25" s="2">
        <v>45410</v>
      </c>
      <c r="J25">
        <v>2</v>
      </c>
      <c r="K25" t="s">
        <v>3889</v>
      </c>
      <c r="L25">
        <v>0</v>
      </c>
      <c r="M25">
        <v>32</v>
      </c>
      <c r="N25">
        <v>0</v>
      </c>
      <c r="O25">
        <v>0</v>
      </c>
      <c r="P25">
        <v>8</v>
      </c>
      <c r="Q25">
        <v>0</v>
      </c>
      <c r="R25">
        <v>28.5</v>
      </c>
      <c r="S25">
        <v>8</v>
      </c>
      <c r="T25">
        <v>0</v>
      </c>
      <c r="U25">
        <v>0</v>
      </c>
      <c r="V25">
        <v>40</v>
      </c>
      <c r="W25">
        <v>38</v>
      </c>
      <c r="X25">
        <v>1.5</v>
      </c>
      <c r="Y25">
        <v>0</v>
      </c>
      <c r="Z25">
        <v>0</v>
      </c>
      <c r="AA25">
        <v>963</v>
      </c>
      <c r="AB25">
        <v>0</v>
      </c>
      <c r="AC25">
        <v>0</v>
      </c>
      <c r="AD25">
        <v>0</v>
      </c>
      <c r="AE25">
        <v>519.84</v>
      </c>
      <c r="AF25">
        <v>58.48</v>
      </c>
      <c r="AG25">
        <v>0</v>
      </c>
      <c r="AH25">
        <v>0</v>
      </c>
      <c r="AI25">
        <v>1541.32</v>
      </c>
      <c r="AJ25">
        <v>27.32</v>
      </c>
      <c r="AK25">
        <v>0</v>
      </c>
      <c r="AL25">
        <v>40</v>
      </c>
      <c r="AM25">
        <v>40</v>
      </c>
      <c r="AN25">
        <v>227</v>
      </c>
      <c r="AO25">
        <v>0</v>
      </c>
      <c r="AR25">
        <v>0</v>
      </c>
      <c r="AT25">
        <v>0</v>
      </c>
      <c r="AU25">
        <v>0</v>
      </c>
      <c r="AV25">
        <v>32</v>
      </c>
      <c r="AW25">
        <v>34.93</v>
      </c>
      <c r="AX25">
        <v>1117.76</v>
      </c>
      <c r="AZ25">
        <v>0</v>
      </c>
      <c r="BA25">
        <v>0</v>
      </c>
      <c r="BC25">
        <v>0</v>
      </c>
      <c r="BD25">
        <v>0</v>
      </c>
      <c r="BG25">
        <v>0</v>
      </c>
      <c r="BH25">
        <v>8</v>
      </c>
      <c r="BI25">
        <v>67.180000000000007</v>
      </c>
      <c r="BJ25">
        <v>537.44000000000005</v>
      </c>
      <c r="BM25">
        <v>0</v>
      </c>
      <c r="BN25">
        <v>0</v>
      </c>
      <c r="BO25">
        <v>0</v>
      </c>
      <c r="BP25">
        <v>0</v>
      </c>
      <c r="BS25">
        <v>0</v>
      </c>
      <c r="BT25">
        <v>0</v>
      </c>
      <c r="BU25" t="s">
        <v>3924</v>
      </c>
      <c r="BV25">
        <v>0</v>
      </c>
      <c r="BW25">
        <v>38</v>
      </c>
      <c r="BX25">
        <v>76</v>
      </c>
      <c r="BY25">
        <v>0</v>
      </c>
      <c r="BZ25">
        <v>0</v>
      </c>
      <c r="CA25">
        <v>0</v>
      </c>
      <c r="CB25">
        <v>1655.2</v>
      </c>
      <c r="CC25">
        <v>40</v>
      </c>
      <c r="CD25">
        <v>113.88000000000009</v>
      </c>
      <c r="CE25">
        <v>-27.32</v>
      </c>
      <c r="CF25">
        <v>0</v>
      </c>
    </row>
    <row r="26" spans="1:84" x14ac:dyDescent="0.35">
      <c r="A26" s="1">
        <v>24</v>
      </c>
      <c r="B26" t="s">
        <v>107</v>
      </c>
      <c r="C26" t="s">
        <v>1998</v>
      </c>
      <c r="D26" t="s">
        <v>3865</v>
      </c>
      <c r="E26" s="2">
        <v>45420</v>
      </c>
      <c r="F26">
        <v>2024</v>
      </c>
      <c r="G26" s="2">
        <v>45411</v>
      </c>
      <c r="H26" s="2">
        <v>45417</v>
      </c>
      <c r="I26" s="2">
        <v>45424</v>
      </c>
      <c r="J26">
        <v>1</v>
      </c>
      <c r="K26" t="s">
        <v>3889</v>
      </c>
      <c r="L26">
        <v>4</v>
      </c>
      <c r="M26">
        <v>36</v>
      </c>
      <c r="N26">
        <v>0</v>
      </c>
      <c r="O26">
        <v>0</v>
      </c>
      <c r="P26">
        <v>0</v>
      </c>
      <c r="Q26">
        <v>3.5</v>
      </c>
      <c r="R26">
        <v>33</v>
      </c>
      <c r="S26">
        <v>0</v>
      </c>
      <c r="T26">
        <v>0</v>
      </c>
      <c r="U26">
        <v>0</v>
      </c>
      <c r="V26">
        <v>40</v>
      </c>
      <c r="W26">
        <v>38</v>
      </c>
      <c r="X26">
        <v>1.5</v>
      </c>
      <c r="Y26">
        <v>0</v>
      </c>
      <c r="Z26">
        <v>0</v>
      </c>
      <c r="AA26">
        <v>1115.06</v>
      </c>
      <c r="AB26">
        <v>90.96</v>
      </c>
      <c r="AC26">
        <v>0</v>
      </c>
      <c r="AD26">
        <v>0</v>
      </c>
      <c r="AE26">
        <v>0</v>
      </c>
      <c r="AF26">
        <v>58.48</v>
      </c>
      <c r="AG26">
        <v>0</v>
      </c>
      <c r="AH26">
        <v>0</v>
      </c>
      <c r="AI26">
        <v>1264.5</v>
      </c>
      <c r="AJ26">
        <v>27.32</v>
      </c>
      <c r="AK26">
        <v>0</v>
      </c>
      <c r="AL26">
        <v>40</v>
      </c>
      <c r="AM26">
        <v>40</v>
      </c>
      <c r="AN26">
        <v>227</v>
      </c>
      <c r="AO26">
        <v>0</v>
      </c>
      <c r="AR26">
        <v>0</v>
      </c>
      <c r="AS26">
        <v>4</v>
      </c>
      <c r="AT26">
        <v>26.87</v>
      </c>
      <c r="AU26">
        <v>107.48</v>
      </c>
      <c r="AV26">
        <v>36</v>
      </c>
      <c r="AW26">
        <v>34.93</v>
      </c>
      <c r="AX26">
        <v>1257.48</v>
      </c>
      <c r="AZ26">
        <v>0</v>
      </c>
      <c r="BA26">
        <v>0</v>
      </c>
      <c r="BC26">
        <v>0</v>
      </c>
      <c r="BD26">
        <v>0</v>
      </c>
      <c r="BG26">
        <v>0</v>
      </c>
      <c r="BI26">
        <v>0</v>
      </c>
      <c r="BJ26">
        <v>0</v>
      </c>
      <c r="BM26">
        <v>0</v>
      </c>
      <c r="BN26">
        <v>0</v>
      </c>
      <c r="BO26">
        <v>0</v>
      </c>
      <c r="BP26">
        <v>0</v>
      </c>
      <c r="BS26">
        <v>0</v>
      </c>
      <c r="BT26">
        <v>0</v>
      </c>
      <c r="BU26" t="s">
        <v>3925</v>
      </c>
      <c r="BV26">
        <v>0</v>
      </c>
      <c r="BW26">
        <v>38</v>
      </c>
      <c r="BZ26">
        <v>0</v>
      </c>
      <c r="CB26">
        <v>1364.96</v>
      </c>
      <c r="CC26">
        <v>40</v>
      </c>
      <c r="CD26">
        <v>100.46</v>
      </c>
      <c r="CE26">
        <v>-27.32</v>
      </c>
      <c r="CF26">
        <v>0</v>
      </c>
    </row>
    <row r="27" spans="1:84" x14ac:dyDescent="0.35">
      <c r="A27" s="1">
        <v>25</v>
      </c>
      <c r="B27" t="s">
        <v>108</v>
      </c>
      <c r="C27" t="s">
        <v>1999</v>
      </c>
      <c r="D27" t="s">
        <v>3865</v>
      </c>
      <c r="E27" s="2">
        <v>45427</v>
      </c>
      <c r="F27">
        <v>2024</v>
      </c>
      <c r="G27" s="2">
        <v>45411</v>
      </c>
      <c r="H27" s="2">
        <v>45424</v>
      </c>
      <c r="I27" s="2">
        <v>45424</v>
      </c>
      <c r="J27">
        <v>2</v>
      </c>
      <c r="K27" t="s">
        <v>3889</v>
      </c>
      <c r="L27">
        <v>0</v>
      </c>
      <c r="M27">
        <v>40</v>
      </c>
      <c r="N27">
        <v>0</v>
      </c>
      <c r="O27">
        <v>0</v>
      </c>
      <c r="P27">
        <v>0</v>
      </c>
      <c r="Q27">
        <v>0</v>
      </c>
      <c r="R27">
        <v>35</v>
      </c>
      <c r="S27">
        <v>0</v>
      </c>
      <c r="T27">
        <v>0</v>
      </c>
      <c r="U27">
        <v>0</v>
      </c>
      <c r="V27">
        <v>40</v>
      </c>
      <c r="W27">
        <v>38</v>
      </c>
      <c r="X27">
        <v>3</v>
      </c>
      <c r="Y27">
        <v>0</v>
      </c>
      <c r="Z27">
        <v>0</v>
      </c>
      <c r="AA27">
        <v>1182.6400000000001</v>
      </c>
      <c r="AB27">
        <v>0</v>
      </c>
      <c r="AC27">
        <v>0</v>
      </c>
      <c r="AD27">
        <v>0</v>
      </c>
      <c r="AE27">
        <v>0</v>
      </c>
      <c r="AF27">
        <v>116.96</v>
      </c>
      <c r="AG27">
        <v>0</v>
      </c>
      <c r="AH27">
        <v>0</v>
      </c>
      <c r="AI27">
        <v>1299.5999999999999</v>
      </c>
      <c r="AJ27">
        <v>27.32</v>
      </c>
      <c r="AK27">
        <v>0</v>
      </c>
      <c r="AL27">
        <v>40</v>
      </c>
      <c r="AM27">
        <v>40</v>
      </c>
      <c r="AN27">
        <v>227</v>
      </c>
      <c r="AO27">
        <v>0</v>
      </c>
      <c r="AR27">
        <v>0</v>
      </c>
      <c r="AT27">
        <v>0</v>
      </c>
      <c r="AU27">
        <v>0</v>
      </c>
      <c r="AV27">
        <v>40</v>
      </c>
      <c r="AW27">
        <v>34.93</v>
      </c>
      <c r="AX27">
        <v>1397.2</v>
      </c>
      <c r="AZ27">
        <v>0</v>
      </c>
      <c r="BA27">
        <v>0</v>
      </c>
      <c r="BC27">
        <v>0</v>
      </c>
      <c r="BD27">
        <v>0</v>
      </c>
      <c r="BG27">
        <v>0</v>
      </c>
      <c r="BI27">
        <v>0</v>
      </c>
      <c r="BJ27">
        <v>0</v>
      </c>
      <c r="BM27">
        <v>0</v>
      </c>
      <c r="BN27">
        <v>0</v>
      </c>
      <c r="BO27">
        <v>0</v>
      </c>
      <c r="BP27">
        <v>0</v>
      </c>
      <c r="BS27">
        <v>0</v>
      </c>
      <c r="BT27">
        <v>0</v>
      </c>
      <c r="BU27" t="s">
        <v>3925</v>
      </c>
      <c r="BV27">
        <v>0</v>
      </c>
      <c r="BW27">
        <v>38</v>
      </c>
      <c r="BX27">
        <v>76</v>
      </c>
      <c r="BY27">
        <v>0</v>
      </c>
      <c r="BZ27">
        <v>0</v>
      </c>
      <c r="CA27">
        <v>0</v>
      </c>
      <c r="CB27">
        <v>1397.2</v>
      </c>
      <c r="CC27">
        <v>40</v>
      </c>
      <c r="CD27">
        <v>97.600000000000136</v>
      </c>
      <c r="CE27">
        <v>-27.32</v>
      </c>
      <c r="CF27">
        <v>0</v>
      </c>
    </row>
    <row r="28" spans="1:84" x14ac:dyDescent="0.35">
      <c r="A28" s="1">
        <v>26</v>
      </c>
      <c r="B28" t="s">
        <v>109</v>
      </c>
      <c r="C28" t="s">
        <v>2000</v>
      </c>
      <c r="D28" t="s">
        <v>3865</v>
      </c>
      <c r="E28" s="2">
        <v>45434</v>
      </c>
      <c r="F28">
        <v>2024</v>
      </c>
      <c r="G28" s="2">
        <v>45425</v>
      </c>
      <c r="H28" s="2">
        <v>45431</v>
      </c>
      <c r="I28" s="2">
        <v>45438</v>
      </c>
      <c r="J28">
        <v>1</v>
      </c>
      <c r="K28" t="s">
        <v>3889</v>
      </c>
      <c r="L28">
        <v>0</v>
      </c>
      <c r="M28">
        <v>40</v>
      </c>
      <c r="N28">
        <v>0</v>
      </c>
      <c r="O28">
        <v>0</v>
      </c>
      <c r="P28">
        <v>0</v>
      </c>
      <c r="Q28">
        <v>0</v>
      </c>
      <c r="R28">
        <v>36.5</v>
      </c>
      <c r="S28">
        <v>0</v>
      </c>
      <c r="T28">
        <v>0</v>
      </c>
      <c r="U28">
        <v>0</v>
      </c>
      <c r="V28">
        <v>40</v>
      </c>
      <c r="W28">
        <v>38</v>
      </c>
      <c r="X28">
        <v>1.5</v>
      </c>
      <c r="Y28">
        <v>0</v>
      </c>
      <c r="Z28">
        <v>0</v>
      </c>
      <c r="AA28">
        <v>1233.32</v>
      </c>
      <c r="AB28">
        <v>0</v>
      </c>
      <c r="AC28">
        <v>0</v>
      </c>
      <c r="AD28">
        <v>0</v>
      </c>
      <c r="AE28">
        <v>0</v>
      </c>
      <c r="AF28">
        <v>58.48</v>
      </c>
      <c r="AG28">
        <v>0</v>
      </c>
      <c r="AH28">
        <v>0</v>
      </c>
      <c r="AI28">
        <v>1291.8</v>
      </c>
      <c r="AJ28">
        <v>27.32</v>
      </c>
      <c r="AK28">
        <v>0</v>
      </c>
      <c r="AL28">
        <v>40</v>
      </c>
      <c r="AM28">
        <v>40</v>
      </c>
      <c r="AN28">
        <v>227</v>
      </c>
      <c r="AO28">
        <v>0</v>
      </c>
      <c r="AR28">
        <v>0</v>
      </c>
      <c r="AT28">
        <v>0</v>
      </c>
      <c r="AU28">
        <v>0</v>
      </c>
      <c r="AV28">
        <v>40</v>
      </c>
      <c r="AW28">
        <v>34.93</v>
      </c>
      <c r="AX28">
        <v>1397.2</v>
      </c>
      <c r="AZ28">
        <v>0</v>
      </c>
      <c r="BA28">
        <v>0</v>
      </c>
      <c r="BC28">
        <v>0</v>
      </c>
      <c r="BD28">
        <v>0</v>
      </c>
      <c r="BG28">
        <v>0</v>
      </c>
      <c r="BI28">
        <v>0</v>
      </c>
      <c r="BJ28">
        <v>0</v>
      </c>
      <c r="BM28">
        <v>0</v>
      </c>
      <c r="BN28">
        <v>0</v>
      </c>
      <c r="BO28">
        <v>0</v>
      </c>
      <c r="BP28">
        <v>0</v>
      </c>
      <c r="BS28">
        <v>0</v>
      </c>
      <c r="BT28">
        <v>0</v>
      </c>
      <c r="BU28" t="s">
        <v>3926</v>
      </c>
      <c r="BV28">
        <v>0</v>
      </c>
      <c r="BW28">
        <v>38</v>
      </c>
      <c r="BZ28">
        <v>0</v>
      </c>
      <c r="CB28">
        <v>1397.2</v>
      </c>
      <c r="CC28">
        <v>40</v>
      </c>
      <c r="CD28">
        <v>105.40000000000011</v>
      </c>
      <c r="CE28">
        <v>-27.32</v>
      </c>
      <c r="CF28">
        <v>0</v>
      </c>
    </row>
    <row r="29" spans="1:84" x14ac:dyDescent="0.35">
      <c r="A29" s="1">
        <v>27</v>
      </c>
      <c r="B29" t="s">
        <v>110</v>
      </c>
      <c r="C29" t="s">
        <v>2001</v>
      </c>
      <c r="D29" t="s">
        <v>3865</v>
      </c>
      <c r="E29" s="2">
        <v>45441</v>
      </c>
      <c r="F29">
        <v>2024</v>
      </c>
      <c r="G29" s="2">
        <v>45425</v>
      </c>
      <c r="H29" s="2">
        <v>45438</v>
      </c>
      <c r="I29" s="2">
        <v>45438</v>
      </c>
      <c r="J29">
        <v>2</v>
      </c>
      <c r="K29" t="s">
        <v>3889</v>
      </c>
      <c r="L29">
        <v>0</v>
      </c>
      <c r="M29">
        <v>40</v>
      </c>
      <c r="N29">
        <v>0</v>
      </c>
      <c r="O29">
        <v>0</v>
      </c>
      <c r="P29">
        <v>0</v>
      </c>
      <c r="Q29">
        <v>0</v>
      </c>
      <c r="R29">
        <v>35</v>
      </c>
      <c r="S29">
        <v>0</v>
      </c>
      <c r="T29">
        <v>0</v>
      </c>
      <c r="U29">
        <v>0</v>
      </c>
      <c r="V29">
        <v>40</v>
      </c>
      <c r="W29">
        <v>38</v>
      </c>
      <c r="X29">
        <v>3</v>
      </c>
      <c r="Y29">
        <v>0</v>
      </c>
      <c r="Z29">
        <v>0</v>
      </c>
      <c r="AA29">
        <v>1182.6400000000001</v>
      </c>
      <c r="AB29">
        <v>0</v>
      </c>
      <c r="AC29">
        <v>0</v>
      </c>
      <c r="AD29">
        <v>0</v>
      </c>
      <c r="AE29">
        <v>0</v>
      </c>
      <c r="AF29">
        <v>116.96</v>
      </c>
      <c r="AG29">
        <v>0</v>
      </c>
      <c r="AH29">
        <v>0</v>
      </c>
      <c r="AI29">
        <v>1299.5999999999999</v>
      </c>
      <c r="AJ29">
        <v>27.32</v>
      </c>
      <c r="AK29">
        <v>0</v>
      </c>
      <c r="AL29">
        <v>40</v>
      </c>
      <c r="AM29">
        <v>40</v>
      </c>
      <c r="AN29">
        <v>227</v>
      </c>
      <c r="AO29">
        <v>0</v>
      </c>
      <c r="AR29">
        <v>0</v>
      </c>
      <c r="AT29">
        <v>0</v>
      </c>
      <c r="AU29">
        <v>0</v>
      </c>
      <c r="AV29">
        <v>40</v>
      </c>
      <c r="AW29">
        <v>34.93</v>
      </c>
      <c r="AX29">
        <v>1397.2</v>
      </c>
      <c r="AZ29">
        <v>0</v>
      </c>
      <c r="BA29">
        <v>0</v>
      </c>
      <c r="BC29">
        <v>0</v>
      </c>
      <c r="BD29">
        <v>0</v>
      </c>
      <c r="BG29">
        <v>0</v>
      </c>
      <c r="BI29">
        <v>0</v>
      </c>
      <c r="BJ29">
        <v>0</v>
      </c>
      <c r="BM29">
        <v>0</v>
      </c>
      <c r="BN29">
        <v>0</v>
      </c>
      <c r="BO29">
        <v>0</v>
      </c>
      <c r="BP29">
        <v>0</v>
      </c>
      <c r="BS29">
        <v>0</v>
      </c>
      <c r="BT29">
        <v>0</v>
      </c>
      <c r="BU29" t="s">
        <v>3926</v>
      </c>
      <c r="BV29">
        <v>0</v>
      </c>
      <c r="BW29">
        <v>38</v>
      </c>
      <c r="BX29">
        <v>76</v>
      </c>
      <c r="BY29">
        <v>0</v>
      </c>
      <c r="BZ29">
        <v>0</v>
      </c>
      <c r="CA29">
        <v>0</v>
      </c>
      <c r="CB29">
        <v>1397.2</v>
      </c>
      <c r="CC29">
        <v>40</v>
      </c>
      <c r="CD29">
        <v>97.600000000000136</v>
      </c>
      <c r="CE29">
        <v>-27.32</v>
      </c>
      <c r="CF29">
        <v>0</v>
      </c>
    </row>
    <row r="30" spans="1:84" x14ac:dyDescent="0.35">
      <c r="A30" s="1">
        <v>28</v>
      </c>
      <c r="B30" t="s">
        <v>111</v>
      </c>
      <c r="C30" t="s">
        <v>2002</v>
      </c>
      <c r="D30" t="s">
        <v>3865</v>
      </c>
      <c r="E30" s="2">
        <v>45448</v>
      </c>
      <c r="F30">
        <v>2024</v>
      </c>
      <c r="G30" s="2">
        <v>45439</v>
      </c>
      <c r="H30" s="2">
        <v>45445</v>
      </c>
      <c r="I30" s="2">
        <v>45452</v>
      </c>
      <c r="J30">
        <v>1</v>
      </c>
      <c r="K30" t="s">
        <v>3889</v>
      </c>
      <c r="L30">
        <v>0</v>
      </c>
      <c r="M30">
        <v>40</v>
      </c>
      <c r="N30">
        <v>0</v>
      </c>
      <c r="O30">
        <v>0</v>
      </c>
      <c r="P30">
        <v>0</v>
      </c>
      <c r="Q30">
        <v>0</v>
      </c>
      <c r="R30">
        <v>35</v>
      </c>
      <c r="S30">
        <v>0</v>
      </c>
      <c r="T30">
        <v>0</v>
      </c>
      <c r="U30">
        <v>0</v>
      </c>
      <c r="V30">
        <v>40</v>
      </c>
      <c r="W30">
        <v>38</v>
      </c>
      <c r="X30">
        <v>3</v>
      </c>
      <c r="Y30">
        <v>0</v>
      </c>
      <c r="Z30">
        <v>0</v>
      </c>
      <c r="AA30">
        <v>1182.6400000000001</v>
      </c>
      <c r="AB30">
        <v>0</v>
      </c>
      <c r="AC30">
        <v>0</v>
      </c>
      <c r="AD30">
        <v>0</v>
      </c>
      <c r="AE30">
        <v>0</v>
      </c>
      <c r="AF30">
        <v>116.96</v>
      </c>
      <c r="AG30">
        <v>0</v>
      </c>
      <c r="AH30">
        <v>0</v>
      </c>
      <c r="AI30">
        <v>1299.5999999999999</v>
      </c>
      <c r="AJ30">
        <v>27.32</v>
      </c>
      <c r="AK30">
        <v>0</v>
      </c>
      <c r="AL30">
        <v>40</v>
      </c>
      <c r="AM30">
        <v>40</v>
      </c>
      <c r="AN30">
        <v>227</v>
      </c>
      <c r="AO30">
        <v>0</v>
      </c>
      <c r="AR30">
        <v>0</v>
      </c>
      <c r="AT30">
        <v>0</v>
      </c>
      <c r="AU30">
        <v>0</v>
      </c>
      <c r="AV30">
        <v>40</v>
      </c>
      <c r="AW30">
        <v>34.93</v>
      </c>
      <c r="AX30">
        <v>1397.2</v>
      </c>
      <c r="AZ30">
        <v>0</v>
      </c>
      <c r="BA30">
        <v>0</v>
      </c>
      <c r="BC30">
        <v>0</v>
      </c>
      <c r="BD30">
        <v>0</v>
      </c>
      <c r="BG30">
        <v>0</v>
      </c>
      <c r="BI30">
        <v>0</v>
      </c>
      <c r="BJ30">
        <v>0</v>
      </c>
      <c r="BM30">
        <v>0</v>
      </c>
      <c r="BN30">
        <v>0</v>
      </c>
      <c r="BO30">
        <v>0</v>
      </c>
      <c r="BP30">
        <v>0</v>
      </c>
      <c r="BS30">
        <v>0</v>
      </c>
      <c r="BT30">
        <v>0</v>
      </c>
      <c r="BU30" t="s">
        <v>3927</v>
      </c>
      <c r="BV30">
        <v>0</v>
      </c>
      <c r="BW30">
        <v>38</v>
      </c>
      <c r="BZ30">
        <v>0</v>
      </c>
      <c r="CB30">
        <v>1397.2</v>
      </c>
      <c r="CC30">
        <v>40</v>
      </c>
      <c r="CD30">
        <v>97.600000000000136</v>
      </c>
      <c r="CE30">
        <v>-27.32</v>
      </c>
      <c r="CF30">
        <v>0</v>
      </c>
    </row>
    <row r="31" spans="1:84" x14ac:dyDescent="0.35">
      <c r="A31" s="1">
        <v>29</v>
      </c>
      <c r="B31" t="s">
        <v>112</v>
      </c>
      <c r="C31" t="s">
        <v>2003</v>
      </c>
      <c r="D31" t="s">
        <v>3865</v>
      </c>
      <c r="E31" s="2">
        <v>45455</v>
      </c>
      <c r="F31">
        <v>2024</v>
      </c>
      <c r="G31" s="2">
        <v>45439</v>
      </c>
      <c r="H31" s="2">
        <v>45452</v>
      </c>
      <c r="I31" s="2">
        <v>45452</v>
      </c>
      <c r="J31">
        <v>2</v>
      </c>
      <c r="K31" t="s">
        <v>3889</v>
      </c>
      <c r="L31">
        <v>0</v>
      </c>
      <c r="M31">
        <v>40</v>
      </c>
      <c r="N31">
        <v>0</v>
      </c>
      <c r="O31">
        <v>0</v>
      </c>
      <c r="P31">
        <v>0</v>
      </c>
      <c r="Q31">
        <v>0</v>
      </c>
      <c r="R31">
        <v>35</v>
      </c>
      <c r="S31">
        <v>0</v>
      </c>
      <c r="T31">
        <v>0</v>
      </c>
      <c r="U31">
        <v>0</v>
      </c>
      <c r="V31">
        <v>40</v>
      </c>
      <c r="W31">
        <v>38</v>
      </c>
      <c r="X31">
        <v>3</v>
      </c>
      <c r="Y31">
        <v>0</v>
      </c>
      <c r="Z31">
        <v>0</v>
      </c>
      <c r="AA31">
        <v>1182.6400000000001</v>
      </c>
      <c r="AB31">
        <v>0</v>
      </c>
      <c r="AC31">
        <v>0</v>
      </c>
      <c r="AD31">
        <v>0</v>
      </c>
      <c r="AE31">
        <v>0</v>
      </c>
      <c r="AF31">
        <v>116.96</v>
      </c>
      <c r="AG31">
        <v>0</v>
      </c>
      <c r="AH31">
        <v>0</v>
      </c>
      <c r="AI31">
        <v>1299.5999999999999</v>
      </c>
      <c r="AJ31">
        <v>27.32</v>
      </c>
      <c r="AK31">
        <v>0</v>
      </c>
      <c r="AL31">
        <v>40</v>
      </c>
      <c r="AM31">
        <v>40</v>
      </c>
      <c r="AN31">
        <v>227</v>
      </c>
      <c r="AO31">
        <v>0</v>
      </c>
      <c r="AR31">
        <v>0</v>
      </c>
      <c r="AT31">
        <v>0</v>
      </c>
      <c r="AU31">
        <v>0</v>
      </c>
      <c r="AV31">
        <v>40</v>
      </c>
      <c r="AW31">
        <v>34.93</v>
      </c>
      <c r="AX31">
        <v>1397.2</v>
      </c>
      <c r="AZ31">
        <v>0</v>
      </c>
      <c r="BA31">
        <v>0</v>
      </c>
      <c r="BC31">
        <v>0</v>
      </c>
      <c r="BD31">
        <v>0</v>
      </c>
      <c r="BG31">
        <v>0</v>
      </c>
      <c r="BI31">
        <v>0</v>
      </c>
      <c r="BJ31">
        <v>0</v>
      </c>
      <c r="BM31">
        <v>0</v>
      </c>
      <c r="BN31">
        <v>0</v>
      </c>
      <c r="BO31">
        <v>0</v>
      </c>
      <c r="BP31">
        <v>0</v>
      </c>
      <c r="BS31">
        <v>0</v>
      </c>
      <c r="BT31">
        <v>0</v>
      </c>
      <c r="BU31" t="s">
        <v>3927</v>
      </c>
      <c r="BV31">
        <v>0</v>
      </c>
      <c r="BW31">
        <v>38</v>
      </c>
      <c r="BX31">
        <v>76</v>
      </c>
      <c r="BY31">
        <v>0</v>
      </c>
      <c r="BZ31">
        <v>0</v>
      </c>
      <c r="CA31">
        <v>0</v>
      </c>
      <c r="CB31">
        <v>1397.2</v>
      </c>
      <c r="CC31">
        <v>40</v>
      </c>
      <c r="CD31">
        <v>97.600000000000136</v>
      </c>
      <c r="CE31">
        <v>-27.32</v>
      </c>
      <c r="CF31">
        <v>0</v>
      </c>
    </row>
    <row r="32" spans="1:84" x14ac:dyDescent="0.35">
      <c r="A32" s="1">
        <v>30</v>
      </c>
      <c r="B32" t="s">
        <v>113</v>
      </c>
      <c r="C32" t="s">
        <v>2004</v>
      </c>
      <c r="D32" t="s">
        <v>3865</v>
      </c>
      <c r="E32" s="2">
        <v>45462</v>
      </c>
      <c r="F32">
        <v>2024</v>
      </c>
      <c r="G32" s="2">
        <v>45453</v>
      </c>
      <c r="H32" s="2">
        <v>45459</v>
      </c>
      <c r="I32" s="2">
        <v>45466</v>
      </c>
      <c r="J32">
        <v>1</v>
      </c>
      <c r="K32" t="s">
        <v>3889</v>
      </c>
      <c r="L32">
        <v>0</v>
      </c>
      <c r="M32">
        <v>38</v>
      </c>
      <c r="N32">
        <v>0</v>
      </c>
      <c r="O32">
        <v>0</v>
      </c>
      <c r="P32">
        <v>2</v>
      </c>
      <c r="Q32">
        <v>0</v>
      </c>
      <c r="R32">
        <v>33</v>
      </c>
      <c r="S32">
        <v>2</v>
      </c>
      <c r="T32">
        <v>0</v>
      </c>
      <c r="U32">
        <v>0</v>
      </c>
      <c r="V32">
        <v>40</v>
      </c>
      <c r="W32">
        <v>38</v>
      </c>
      <c r="X32">
        <v>3</v>
      </c>
      <c r="Y32">
        <v>0</v>
      </c>
      <c r="Z32">
        <v>0</v>
      </c>
      <c r="AA32">
        <v>1115.06</v>
      </c>
      <c r="AB32">
        <v>0</v>
      </c>
      <c r="AC32">
        <v>0</v>
      </c>
      <c r="AD32">
        <v>0</v>
      </c>
      <c r="AE32">
        <v>129.96</v>
      </c>
      <c r="AF32">
        <v>116.96</v>
      </c>
      <c r="AG32">
        <v>0</v>
      </c>
      <c r="AH32">
        <v>0</v>
      </c>
      <c r="AI32">
        <v>1361.98</v>
      </c>
      <c r="AJ32">
        <v>27.32</v>
      </c>
      <c r="AK32">
        <v>0</v>
      </c>
      <c r="AL32">
        <v>40</v>
      </c>
      <c r="AM32">
        <v>40</v>
      </c>
      <c r="AN32">
        <v>227</v>
      </c>
      <c r="AO32">
        <v>0</v>
      </c>
      <c r="AR32">
        <v>0</v>
      </c>
      <c r="AT32">
        <v>0</v>
      </c>
      <c r="AU32">
        <v>0</v>
      </c>
      <c r="AV32">
        <v>38</v>
      </c>
      <c r="AW32">
        <v>34.93</v>
      </c>
      <c r="AX32">
        <v>1327.34</v>
      </c>
      <c r="AZ32">
        <v>0</v>
      </c>
      <c r="BA32">
        <v>0</v>
      </c>
      <c r="BC32">
        <v>0</v>
      </c>
      <c r="BD32">
        <v>0</v>
      </c>
      <c r="BG32">
        <v>0</v>
      </c>
      <c r="BH32">
        <v>2</v>
      </c>
      <c r="BI32">
        <v>67.180000000000007</v>
      </c>
      <c r="BJ32">
        <v>134.36000000000001</v>
      </c>
      <c r="BM32">
        <v>0</v>
      </c>
      <c r="BN32">
        <v>0</v>
      </c>
      <c r="BO32">
        <v>0</v>
      </c>
      <c r="BP32">
        <v>0</v>
      </c>
      <c r="BS32">
        <v>0</v>
      </c>
      <c r="BT32">
        <v>0</v>
      </c>
      <c r="BU32" t="s">
        <v>3928</v>
      </c>
      <c r="BV32">
        <v>0</v>
      </c>
      <c r="BW32">
        <v>38</v>
      </c>
      <c r="BZ32">
        <v>0</v>
      </c>
      <c r="CB32">
        <v>1461.7</v>
      </c>
      <c r="CC32">
        <v>40</v>
      </c>
      <c r="CD32">
        <v>99.720000000000027</v>
      </c>
      <c r="CE32">
        <v>-27.32</v>
      </c>
      <c r="CF32">
        <v>0</v>
      </c>
    </row>
    <row r="33" spans="1:84" x14ac:dyDescent="0.35">
      <c r="A33" s="1">
        <v>31</v>
      </c>
      <c r="B33" t="s">
        <v>114</v>
      </c>
      <c r="C33" t="s">
        <v>2005</v>
      </c>
      <c r="D33" t="s">
        <v>3865</v>
      </c>
      <c r="E33" s="2">
        <v>45469</v>
      </c>
      <c r="F33">
        <v>2024</v>
      </c>
      <c r="G33" s="2">
        <v>45453</v>
      </c>
      <c r="H33" s="2">
        <v>45466</v>
      </c>
      <c r="I33" s="2">
        <v>45466</v>
      </c>
      <c r="J33">
        <v>2</v>
      </c>
      <c r="K33" t="s">
        <v>3889</v>
      </c>
      <c r="L33">
        <v>0</v>
      </c>
      <c r="M33">
        <v>40</v>
      </c>
      <c r="N33">
        <v>0</v>
      </c>
      <c r="O33">
        <v>0</v>
      </c>
      <c r="P33">
        <v>0</v>
      </c>
      <c r="Q33">
        <v>0</v>
      </c>
      <c r="R33">
        <v>35</v>
      </c>
      <c r="S33">
        <v>0</v>
      </c>
      <c r="T33">
        <v>0</v>
      </c>
      <c r="U33">
        <v>0</v>
      </c>
      <c r="V33">
        <v>40</v>
      </c>
      <c r="W33">
        <v>38</v>
      </c>
      <c r="X33">
        <v>3</v>
      </c>
      <c r="Y33">
        <v>0</v>
      </c>
      <c r="Z33">
        <v>0</v>
      </c>
      <c r="AA33">
        <v>1182.6400000000001</v>
      </c>
      <c r="AB33">
        <v>0</v>
      </c>
      <c r="AC33">
        <v>0</v>
      </c>
      <c r="AD33">
        <v>0</v>
      </c>
      <c r="AE33">
        <v>0</v>
      </c>
      <c r="AF33">
        <v>116.96</v>
      </c>
      <c r="AG33">
        <v>0</v>
      </c>
      <c r="AH33">
        <v>0</v>
      </c>
      <c r="AI33">
        <v>1299.5999999999999</v>
      </c>
      <c r="AJ33">
        <v>27.32</v>
      </c>
      <c r="AK33">
        <v>0</v>
      </c>
      <c r="AL33">
        <v>40</v>
      </c>
      <c r="AM33">
        <v>40</v>
      </c>
      <c r="AN33">
        <v>227</v>
      </c>
      <c r="AO33">
        <v>0</v>
      </c>
      <c r="AR33">
        <v>0</v>
      </c>
      <c r="AT33">
        <v>0</v>
      </c>
      <c r="AU33">
        <v>0</v>
      </c>
      <c r="AV33">
        <v>40</v>
      </c>
      <c r="AW33">
        <v>34.93</v>
      </c>
      <c r="AX33">
        <v>1397.2</v>
      </c>
      <c r="AZ33">
        <v>0</v>
      </c>
      <c r="BA33">
        <v>0</v>
      </c>
      <c r="BC33">
        <v>0</v>
      </c>
      <c r="BD33">
        <v>0</v>
      </c>
      <c r="BG33">
        <v>0</v>
      </c>
      <c r="BI33">
        <v>0</v>
      </c>
      <c r="BJ33">
        <v>0</v>
      </c>
      <c r="BM33">
        <v>0</v>
      </c>
      <c r="BN33">
        <v>0</v>
      </c>
      <c r="BO33">
        <v>0</v>
      </c>
      <c r="BP33">
        <v>0</v>
      </c>
      <c r="BS33">
        <v>0</v>
      </c>
      <c r="BT33">
        <v>0</v>
      </c>
      <c r="BU33" t="s">
        <v>3928</v>
      </c>
      <c r="BV33">
        <v>0</v>
      </c>
      <c r="BW33">
        <v>38</v>
      </c>
      <c r="BX33">
        <v>76</v>
      </c>
      <c r="BY33">
        <v>0</v>
      </c>
      <c r="BZ33">
        <v>0</v>
      </c>
      <c r="CA33">
        <v>0</v>
      </c>
      <c r="CB33">
        <v>1397.2</v>
      </c>
      <c r="CC33">
        <v>40</v>
      </c>
      <c r="CD33">
        <v>97.600000000000136</v>
      </c>
      <c r="CE33">
        <v>-27.32</v>
      </c>
      <c r="CF33">
        <v>0</v>
      </c>
    </row>
    <row r="34" spans="1:84" x14ac:dyDescent="0.35">
      <c r="A34" s="1">
        <v>32</v>
      </c>
      <c r="B34" t="s">
        <v>115</v>
      </c>
      <c r="C34" t="s">
        <v>2006</v>
      </c>
      <c r="D34" t="s">
        <v>3865</v>
      </c>
      <c r="E34" s="2">
        <v>45476</v>
      </c>
      <c r="F34">
        <v>2024</v>
      </c>
      <c r="G34" s="2">
        <v>45467</v>
      </c>
      <c r="H34" s="2">
        <v>45473</v>
      </c>
      <c r="I34" s="2">
        <v>45480</v>
      </c>
      <c r="J34">
        <v>1</v>
      </c>
      <c r="K34" t="s">
        <v>3889</v>
      </c>
      <c r="L34">
        <v>0</v>
      </c>
      <c r="M34">
        <v>40</v>
      </c>
      <c r="N34">
        <v>0</v>
      </c>
      <c r="O34">
        <v>0</v>
      </c>
      <c r="P34">
        <v>0</v>
      </c>
      <c r="Q34">
        <v>0</v>
      </c>
      <c r="R34">
        <v>35</v>
      </c>
      <c r="S34">
        <v>0</v>
      </c>
      <c r="T34">
        <v>0</v>
      </c>
      <c r="U34">
        <v>0</v>
      </c>
      <c r="V34">
        <v>40</v>
      </c>
      <c r="W34">
        <v>38</v>
      </c>
      <c r="X34">
        <v>3</v>
      </c>
      <c r="Y34">
        <v>0</v>
      </c>
      <c r="Z34">
        <v>0</v>
      </c>
      <c r="AA34">
        <v>1227.0999999999999</v>
      </c>
      <c r="AB34">
        <v>0</v>
      </c>
      <c r="AC34">
        <v>0</v>
      </c>
      <c r="AD34">
        <v>0</v>
      </c>
      <c r="AE34">
        <v>0</v>
      </c>
      <c r="AF34">
        <v>121.38</v>
      </c>
      <c r="AG34">
        <v>0</v>
      </c>
      <c r="AH34">
        <v>0</v>
      </c>
      <c r="AI34">
        <v>1348.48</v>
      </c>
      <c r="AJ34">
        <v>28.36</v>
      </c>
      <c r="AK34">
        <v>0</v>
      </c>
      <c r="AL34">
        <v>40</v>
      </c>
      <c r="AM34">
        <v>40</v>
      </c>
      <c r="AN34">
        <v>227</v>
      </c>
      <c r="AO34">
        <v>0</v>
      </c>
      <c r="AR34">
        <v>0</v>
      </c>
      <c r="AU34">
        <v>0</v>
      </c>
      <c r="AV34">
        <v>40</v>
      </c>
      <c r="AW34">
        <v>34.93</v>
      </c>
      <c r="AX34">
        <v>1397.2</v>
      </c>
      <c r="BA34">
        <v>0</v>
      </c>
      <c r="BD34">
        <v>0</v>
      </c>
      <c r="BG34">
        <v>0</v>
      </c>
      <c r="BJ34">
        <v>0</v>
      </c>
      <c r="BM34">
        <v>0</v>
      </c>
      <c r="BO34">
        <v>0</v>
      </c>
      <c r="BP34">
        <v>0</v>
      </c>
      <c r="BS34">
        <v>0</v>
      </c>
      <c r="BT34">
        <v>0</v>
      </c>
      <c r="BU34" t="s">
        <v>3929</v>
      </c>
      <c r="BV34">
        <v>0</v>
      </c>
      <c r="BW34">
        <v>38</v>
      </c>
      <c r="BZ34">
        <v>0</v>
      </c>
      <c r="CB34">
        <v>1397.2</v>
      </c>
      <c r="CC34">
        <v>40</v>
      </c>
      <c r="CD34">
        <v>48.720000000000027</v>
      </c>
      <c r="CE34">
        <v>-28.36</v>
      </c>
      <c r="CF34">
        <v>0</v>
      </c>
    </row>
    <row r="35" spans="1:84" x14ac:dyDescent="0.35">
      <c r="A35" s="1">
        <v>33</v>
      </c>
      <c r="B35" t="s">
        <v>116</v>
      </c>
      <c r="C35" t="s">
        <v>2007</v>
      </c>
      <c r="D35" t="s">
        <v>3865</v>
      </c>
      <c r="E35" s="2">
        <v>45483</v>
      </c>
      <c r="F35">
        <v>2025</v>
      </c>
      <c r="G35" s="2">
        <v>45467</v>
      </c>
      <c r="H35" s="2">
        <v>45480</v>
      </c>
      <c r="I35" s="2">
        <v>45480</v>
      </c>
      <c r="J35">
        <v>2</v>
      </c>
      <c r="K35" t="s">
        <v>3889</v>
      </c>
      <c r="L35">
        <v>0</v>
      </c>
      <c r="M35">
        <v>40</v>
      </c>
      <c r="N35">
        <v>0</v>
      </c>
      <c r="O35">
        <v>0</v>
      </c>
      <c r="P35">
        <v>0</v>
      </c>
      <c r="Q35">
        <v>0</v>
      </c>
      <c r="R35">
        <v>35</v>
      </c>
      <c r="S35">
        <v>0</v>
      </c>
      <c r="T35">
        <v>0</v>
      </c>
      <c r="U35">
        <v>0</v>
      </c>
      <c r="V35">
        <v>40</v>
      </c>
      <c r="W35">
        <v>38</v>
      </c>
      <c r="X35">
        <v>3</v>
      </c>
      <c r="Y35">
        <v>0</v>
      </c>
      <c r="Z35">
        <v>0</v>
      </c>
      <c r="AA35">
        <v>1227.0999999999999</v>
      </c>
      <c r="AB35">
        <v>0</v>
      </c>
      <c r="AC35">
        <v>0</v>
      </c>
      <c r="AD35">
        <v>0</v>
      </c>
      <c r="AE35">
        <v>0</v>
      </c>
      <c r="AF35">
        <v>121.38</v>
      </c>
      <c r="AG35">
        <v>0</v>
      </c>
      <c r="AH35">
        <v>0</v>
      </c>
      <c r="AI35">
        <v>1348.48</v>
      </c>
      <c r="AJ35">
        <v>28.36</v>
      </c>
      <c r="AK35">
        <v>0</v>
      </c>
      <c r="AL35">
        <v>40</v>
      </c>
      <c r="AM35">
        <v>40</v>
      </c>
      <c r="AN35">
        <v>227</v>
      </c>
      <c r="AO35">
        <v>0</v>
      </c>
      <c r="AR35">
        <v>0</v>
      </c>
      <c r="AU35">
        <v>0</v>
      </c>
      <c r="AV35">
        <v>39.999999999999993</v>
      </c>
      <c r="AW35">
        <v>36.24</v>
      </c>
      <c r="AX35">
        <v>1449.6</v>
      </c>
      <c r="BA35">
        <v>0</v>
      </c>
      <c r="BD35">
        <v>0</v>
      </c>
      <c r="BG35">
        <v>0</v>
      </c>
      <c r="BJ35">
        <v>0</v>
      </c>
      <c r="BM35">
        <v>0</v>
      </c>
      <c r="BO35">
        <v>0</v>
      </c>
      <c r="BP35">
        <v>0</v>
      </c>
      <c r="BS35">
        <v>0</v>
      </c>
      <c r="BT35">
        <v>0</v>
      </c>
      <c r="BU35" t="s">
        <v>3929</v>
      </c>
      <c r="BV35">
        <v>0</v>
      </c>
      <c r="BW35">
        <v>38</v>
      </c>
      <c r="BX35">
        <v>76</v>
      </c>
      <c r="BY35">
        <v>0</v>
      </c>
      <c r="BZ35">
        <v>0</v>
      </c>
      <c r="CA35">
        <v>0</v>
      </c>
      <c r="CB35">
        <v>1449.6</v>
      </c>
      <c r="CC35">
        <v>40</v>
      </c>
      <c r="CD35">
        <v>101.11999999999991</v>
      </c>
      <c r="CE35">
        <v>-28.36</v>
      </c>
      <c r="CF35">
        <v>0</v>
      </c>
    </row>
    <row r="36" spans="1:84" x14ac:dyDescent="0.35">
      <c r="A36" s="1">
        <v>34</v>
      </c>
      <c r="B36" t="s">
        <v>117</v>
      </c>
      <c r="C36" t="s">
        <v>2008</v>
      </c>
      <c r="D36" t="s">
        <v>3865</v>
      </c>
      <c r="E36" s="2">
        <v>45490</v>
      </c>
      <c r="F36">
        <v>2025</v>
      </c>
      <c r="G36" s="2">
        <v>45481</v>
      </c>
      <c r="H36" s="2">
        <v>45487</v>
      </c>
      <c r="I36" s="2">
        <v>45494</v>
      </c>
      <c r="J36">
        <v>1</v>
      </c>
      <c r="K36" t="s">
        <v>3889</v>
      </c>
      <c r="L36">
        <v>0</v>
      </c>
      <c r="M36">
        <v>40</v>
      </c>
      <c r="N36">
        <v>0</v>
      </c>
      <c r="O36">
        <v>0</v>
      </c>
      <c r="P36">
        <v>0</v>
      </c>
      <c r="Q36">
        <v>0</v>
      </c>
      <c r="R36">
        <v>35</v>
      </c>
      <c r="S36">
        <v>0</v>
      </c>
      <c r="T36">
        <v>0</v>
      </c>
      <c r="U36">
        <v>0</v>
      </c>
      <c r="V36">
        <v>40</v>
      </c>
      <c r="W36">
        <v>38</v>
      </c>
      <c r="X36">
        <v>3</v>
      </c>
      <c r="Y36">
        <v>0</v>
      </c>
      <c r="Z36">
        <v>0</v>
      </c>
      <c r="AA36">
        <v>1227.0999999999999</v>
      </c>
      <c r="AB36">
        <v>0</v>
      </c>
      <c r="AC36">
        <v>0</v>
      </c>
      <c r="AD36">
        <v>0</v>
      </c>
      <c r="AE36">
        <v>0</v>
      </c>
      <c r="AF36">
        <v>121.38</v>
      </c>
      <c r="AG36">
        <v>0</v>
      </c>
      <c r="AH36">
        <v>0</v>
      </c>
      <c r="AI36">
        <v>1348.48</v>
      </c>
      <c r="AJ36">
        <v>28.36</v>
      </c>
      <c r="AK36">
        <v>0</v>
      </c>
      <c r="AL36">
        <v>40</v>
      </c>
      <c r="AM36">
        <v>40</v>
      </c>
      <c r="AN36">
        <v>227</v>
      </c>
      <c r="AO36">
        <v>0</v>
      </c>
      <c r="AR36">
        <v>0</v>
      </c>
      <c r="AU36">
        <v>0</v>
      </c>
      <c r="AV36">
        <v>39.999999999999993</v>
      </c>
      <c r="AW36">
        <v>36.24</v>
      </c>
      <c r="AX36">
        <v>1449.6</v>
      </c>
      <c r="BA36">
        <v>0</v>
      </c>
      <c r="BD36">
        <v>0</v>
      </c>
      <c r="BG36">
        <v>0</v>
      </c>
      <c r="BJ36">
        <v>0</v>
      </c>
      <c r="BM36">
        <v>0</v>
      </c>
      <c r="BO36">
        <v>0</v>
      </c>
      <c r="BP36">
        <v>0</v>
      </c>
      <c r="BS36">
        <v>0</v>
      </c>
      <c r="BT36">
        <v>0</v>
      </c>
      <c r="BU36" t="s">
        <v>3930</v>
      </c>
      <c r="BV36">
        <v>0</v>
      </c>
      <c r="BW36">
        <v>38</v>
      </c>
      <c r="BZ36">
        <v>0</v>
      </c>
      <c r="CB36">
        <v>1449.6</v>
      </c>
      <c r="CC36">
        <v>40</v>
      </c>
      <c r="CD36">
        <v>101.11999999999991</v>
      </c>
      <c r="CE36">
        <v>-28.36</v>
      </c>
      <c r="CF36">
        <v>0</v>
      </c>
    </row>
    <row r="37" spans="1:84" x14ac:dyDescent="0.35">
      <c r="A37" s="1">
        <v>35</v>
      </c>
      <c r="B37" t="s">
        <v>118</v>
      </c>
      <c r="C37" t="s">
        <v>2009</v>
      </c>
      <c r="D37" t="s">
        <v>3865</v>
      </c>
      <c r="E37" s="2">
        <v>45497</v>
      </c>
      <c r="F37">
        <v>2025</v>
      </c>
      <c r="G37" s="2">
        <v>45481</v>
      </c>
      <c r="H37" s="2">
        <v>45494</v>
      </c>
      <c r="I37" s="2">
        <v>45494</v>
      </c>
      <c r="J37">
        <v>2</v>
      </c>
      <c r="K37" t="s">
        <v>3889</v>
      </c>
      <c r="L37">
        <v>0</v>
      </c>
      <c r="M37">
        <v>40</v>
      </c>
      <c r="N37">
        <v>0</v>
      </c>
      <c r="O37">
        <v>0</v>
      </c>
      <c r="P37">
        <v>0</v>
      </c>
      <c r="Q37">
        <v>0</v>
      </c>
      <c r="R37">
        <v>35</v>
      </c>
      <c r="S37">
        <v>0</v>
      </c>
      <c r="T37">
        <v>0</v>
      </c>
      <c r="U37">
        <v>0</v>
      </c>
      <c r="V37">
        <v>40</v>
      </c>
      <c r="W37">
        <v>38</v>
      </c>
      <c r="X37">
        <v>3</v>
      </c>
      <c r="Y37">
        <v>0</v>
      </c>
      <c r="Z37">
        <v>0</v>
      </c>
      <c r="AA37">
        <v>1227.0999999999999</v>
      </c>
      <c r="AB37">
        <v>0</v>
      </c>
      <c r="AC37">
        <v>0</v>
      </c>
      <c r="AD37">
        <v>0</v>
      </c>
      <c r="AE37">
        <v>0</v>
      </c>
      <c r="AF37">
        <v>121.38</v>
      </c>
      <c r="AG37">
        <v>0</v>
      </c>
      <c r="AH37">
        <v>0</v>
      </c>
      <c r="AI37">
        <v>1348.48</v>
      </c>
      <c r="AJ37">
        <v>28.36</v>
      </c>
      <c r="AK37">
        <v>0</v>
      </c>
      <c r="AL37">
        <v>40</v>
      </c>
      <c r="AM37">
        <v>40</v>
      </c>
      <c r="AN37">
        <v>227</v>
      </c>
      <c r="AO37">
        <v>0</v>
      </c>
      <c r="AR37">
        <v>0</v>
      </c>
      <c r="AU37">
        <v>0</v>
      </c>
      <c r="AV37">
        <v>39.999999999999993</v>
      </c>
      <c r="AW37">
        <v>36.24</v>
      </c>
      <c r="AX37">
        <v>1449.6</v>
      </c>
      <c r="BA37">
        <v>0</v>
      </c>
      <c r="BD37">
        <v>0</v>
      </c>
      <c r="BG37">
        <v>0</v>
      </c>
      <c r="BJ37">
        <v>0</v>
      </c>
      <c r="BM37">
        <v>0</v>
      </c>
      <c r="BO37">
        <v>0</v>
      </c>
      <c r="BP37">
        <v>0</v>
      </c>
      <c r="BS37">
        <v>0</v>
      </c>
      <c r="BT37">
        <v>0</v>
      </c>
      <c r="BU37" t="s">
        <v>3930</v>
      </c>
      <c r="BV37">
        <v>0</v>
      </c>
      <c r="BW37">
        <v>38</v>
      </c>
      <c r="BX37">
        <v>76</v>
      </c>
      <c r="BY37">
        <v>0</v>
      </c>
      <c r="BZ37">
        <v>0</v>
      </c>
      <c r="CA37">
        <v>0</v>
      </c>
      <c r="CB37">
        <v>1449.6</v>
      </c>
      <c r="CC37">
        <v>40</v>
      </c>
      <c r="CD37">
        <v>101.11999999999991</v>
      </c>
      <c r="CE37">
        <v>-28.36</v>
      </c>
      <c r="CF37">
        <v>0</v>
      </c>
    </row>
    <row r="38" spans="1:84" x14ac:dyDescent="0.35">
      <c r="A38" s="1">
        <v>36</v>
      </c>
      <c r="B38" t="s">
        <v>119</v>
      </c>
      <c r="C38" t="s">
        <v>2010</v>
      </c>
      <c r="D38" t="s">
        <v>3865</v>
      </c>
      <c r="E38" s="2">
        <v>45504</v>
      </c>
      <c r="F38">
        <v>2025</v>
      </c>
      <c r="G38" s="2">
        <v>45495</v>
      </c>
      <c r="H38" s="2">
        <v>45501</v>
      </c>
      <c r="I38" s="2">
        <v>45508</v>
      </c>
      <c r="J38">
        <v>1</v>
      </c>
      <c r="K38" t="s">
        <v>3889</v>
      </c>
      <c r="L38">
        <v>0</v>
      </c>
      <c r="M38">
        <v>40</v>
      </c>
      <c r="N38">
        <v>0</v>
      </c>
      <c r="O38">
        <v>0</v>
      </c>
      <c r="P38">
        <v>0</v>
      </c>
      <c r="Q38">
        <v>0</v>
      </c>
      <c r="R38">
        <v>35</v>
      </c>
      <c r="S38">
        <v>0</v>
      </c>
      <c r="T38">
        <v>0</v>
      </c>
      <c r="U38">
        <v>0</v>
      </c>
      <c r="V38">
        <v>40</v>
      </c>
      <c r="W38">
        <v>38</v>
      </c>
      <c r="X38">
        <v>3</v>
      </c>
      <c r="Y38">
        <v>0</v>
      </c>
      <c r="Z38">
        <v>0</v>
      </c>
      <c r="AA38">
        <v>1227.0999999999999</v>
      </c>
      <c r="AB38">
        <v>0</v>
      </c>
      <c r="AC38">
        <v>0</v>
      </c>
      <c r="AD38">
        <v>0</v>
      </c>
      <c r="AE38">
        <v>0</v>
      </c>
      <c r="AF38">
        <v>121.38</v>
      </c>
      <c r="AG38">
        <v>0</v>
      </c>
      <c r="AH38">
        <v>0</v>
      </c>
      <c r="AI38">
        <v>1348.48</v>
      </c>
      <c r="AJ38">
        <v>28.36</v>
      </c>
      <c r="AK38">
        <v>0</v>
      </c>
      <c r="AL38">
        <v>40</v>
      </c>
      <c r="AM38">
        <v>40</v>
      </c>
      <c r="AN38">
        <v>227</v>
      </c>
      <c r="AO38">
        <v>0</v>
      </c>
      <c r="AR38">
        <v>0</v>
      </c>
      <c r="AU38">
        <v>0</v>
      </c>
      <c r="AV38">
        <v>39.999999999999993</v>
      </c>
      <c r="AW38">
        <v>36.24</v>
      </c>
      <c r="AX38">
        <v>1449.6</v>
      </c>
      <c r="BA38">
        <v>0</v>
      </c>
      <c r="BD38">
        <v>0</v>
      </c>
      <c r="BG38">
        <v>0</v>
      </c>
      <c r="BJ38">
        <v>0</v>
      </c>
      <c r="BM38">
        <v>0</v>
      </c>
      <c r="BO38">
        <v>0</v>
      </c>
      <c r="BP38">
        <v>0</v>
      </c>
      <c r="BS38">
        <v>0</v>
      </c>
      <c r="BT38">
        <v>0</v>
      </c>
      <c r="BU38" t="s">
        <v>3931</v>
      </c>
      <c r="BV38">
        <v>0</v>
      </c>
      <c r="BW38">
        <v>38</v>
      </c>
      <c r="BZ38">
        <v>0</v>
      </c>
      <c r="CB38">
        <v>1449.6</v>
      </c>
      <c r="CC38">
        <v>40</v>
      </c>
      <c r="CD38">
        <v>101.11999999999991</v>
      </c>
      <c r="CE38">
        <v>-28.36</v>
      </c>
      <c r="CF38">
        <v>0</v>
      </c>
    </row>
    <row r="39" spans="1:84" x14ac:dyDescent="0.35">
      <c r="A39" s="1">
        <v>37</v>
      </c>
      <c r="B39" t="s">
        <v>120</v>
      </c>
      <c r="C39" t="s">
        <v>2011</v>
      </c>
      <c r="D39" t="s">
        <v>3865</v>
      </c>
      <c r="E39" s="2">
        <v>45511</v>
      </c>
      <c r="F39">
        <v>2025</v>
      </c>
      <c r="G39" s="2">
        <v>45495</v>
      </c>
      <c r="H39" s="2">
        <v>45508</v>
      </c>
      <c r="I39" s="2">
        <v>45508</v>
      </c>
      <c r="J39">
        <v>2</v>
      </c>
      <c r="K39" t="s">
        <v>3889</v>
      </c>
      <c r="L39">
        <v>0</v>
      </c>
      <c r="M39">
        <v>32</v>
      </c>
      <c r="N39">
        <v>0</v>
      </c>
      <c r="O39">
        <v>0</v>
      </c>
      <c r="P39">
        <v>0</v>
      </c>
      <c r="Q39">
        <v>0</v>
      </c>
      <c r="R39">
        <v>27.5</v>
      </c>
      <c r="S39">
        <v>0</v>
      </c>
      <c r="T39">
        <v>0</v>
      </c>
      <c r="U39">
        <v>0</v>
      </c>
      <c r="V39">
        <v>32</v>
      </c>
      <c r="W39">
        <v>30.5</v>
      </c>
      <c r="X39">
        <v>3</v>
      </c>
      <c r="Y39">
        <v>0</v>
      </c>
      <c r="Z39">
        <v>0</v>
      </c>
      <c r="AA39">
        <v>964.15000000000009</v>
      </c>
      <c r="AB39">
        <v>0</v>
      </c>
      <c r="AC39">
        <v>0</v>
      </c>
      <c r="AD39">
        <v>0</v>
      </c>
      <c r="AE39">
        <v>0</v>
      </c>
      <c r="AF39">
        <v>121.38</v>
      </c>
      <c r="AG39">
        <v>0</v>
      </c>
      <c r="AH39">
        <v>0</v>
      </c>
      <c r="AI39">
        <v>1085.53</v>
      </c>
      <c r="AJ39">
        <v>21.27</v>
      </c>
      <c r="AK39">
        <v>0</v>
      </c>
      <c r="AL39">
        <v>32</v>
      </c>
      <c r="AM39">
        <v>32</v>
      </c>
      <c r="AN39">
        <v>227</v>
      </c>
      <c r="AO39">
        <v>0</v>
      </c>
      <c r="AR39">
        <v>0</v>
      </c>
      <c r="AU39">
        <v>0</v>
      </c>
      <c r="AV39">
        <v>32</v>
      </c>
      <c r="AW39">
        <v>36.24</v>
      </c>
      <c r="AX39">
        <v>1159.68</v>
      </c>
      <c r="BA39">
        <v>0</v>
      </c>
      <c r="BD39">
        <v>0</v>
      </c>
      <c r="BG39">
        <v>0</v>
      </c>
      <c r="BJ39">
        <v>0</v>
      </c>
      <c r="BM39">
        <v>0</v>
      </c>
      <c r="BO39">
        <v>0</v>
      </c>
      <c r="BP39">
        <v>0</v>
      </c>
      <c r="BQ39">
        <v>8</v>
      </c>
      <c r="BR39">
        <v>36.24</v>
      </c>
      <c r="BS39">
        <v>289.92</v>
      </c>
      <c r="BT39">
        <v>8</v>
      </c>
      <c r="BU39" t="s">
        <v>3931</v>
      </c>
      <c r="BV39">
        <v>0</v>
      </c>
      <c r="BW39">
        <v>30.5</v>
      </c>
      <c r="BX39">
        <v>68.5</v>
      </c>
      <c r="BY39">
        <v>0</v>
      </c>
      <c r="BZ39">
        <v>0</v>
      </c>
      <c r="CA39">
        <v>0</v>
      </c>
      <c r="CB39">
        <v>1159.68</v>
      </c>
      <c r="CC39">
        <v>32</v>
      </c>
      <c r="CD39">
        <v>74.150000000000091</v>
      </c>
      <c r="CE39">
        <v>-21.27</v>
      </c>
      <c r="CF39">
        <v>0</v>
      </c>
    </row>
    <row r="40" spans="1:84" x14ac:dyDescent="0.35">
      <c r="A40" s="1">
        <v>38</v>
      </c>
      <c r="B40" t="s">
        <v>121</v>
      </c>
      <c r="C40" t="s">
        <v>2012</v>
      </c>
      <c r="D40" t="s">
        <v>3865</v>
      </c>
      <c r="E40" s="2">
        <v>45518</v>
      </c>
      <c r="F40">
        <v>2025</v>
      </c>
      <c r="G40" s="2">
        <v>45509</v>
      </c>
      <c r="H40" s="2">
        <v>45515</v>
      </c>
      <c r="I40" s="2">
        <v>45522</v>
      </c>
      <c r="J40">
        <v>1</v>
      </c>
      <c r="K40" t="s">
        <v>3889</v>
      </c>
      <c r="L40">
        <v>0</v>
      </c>
      <c r="M40">
        <v>40</v>
      </c>
      <c r="N40">
        <v>0</v>
      </c>
      <c r="O40">
        <v>0</v>
      </c>
      <c r="P40">
        <v>0</v>
      </c>
      <c r="Q40">
        <v>0</v>
      </c>
      <c r="R40">
        <v>35</v>
      </c>
      <c r="S40">
        <v>0</v>
      </c>
      <c r="T40">
        <v>0</v>
      </c>
      <c r="U40">
        <v>0</v>
      </c>
      <c r="V40">
        <v>40</v>
      </c>
      <c r="W40">
        <v>38</v>
      </c>
      <c r="X40">
        <v>3</v>
      </c>
      <c r="Y40">
        <v>0</v>
      </c>
      <c r="Z40">
        <v>0</v>
      </c>
      <c r="AA40">
        <v>1227.0999999999999</v>
      </c>
      <c r="AB40">
        <v>0</v>
      </c>
      <c r="AC40">
        <v>0</v>
      </c>
      <c r="AD40">
        <v>0</v>
      </c>
      <c r="AE40">
        <v>0</v>
      </c>
      <c r="AF40">
        <v>121.38</v>
      </c>
      <c r="AG40">
        <v>0</v>
      </c>
      <c r="AH40">
        <v>0</v>
      </c>
      <c r="AI40">
        <v>1348.48</v>
      </c>
      <c r="AJ40">
        <v>28.36</v>
      </c>
      <c r="AK40">
        <v>0</v>
      </c>
      <c r="AL40">
        <v>40</v>
      </c>
      <c r="AM40">
        <v>40</v>
      </c>
      <c r="AN40">
        <v>227</v>
      </c>
      <c r="AO40">
        <v>0</v>
      </c>
      <c r="AR40">
        <v>0</v>
      </c>
      <c r="AU40">
        <v>0</v>
      </c>
      <c r="AV40">
        <v>39.999999999999993</v>
      </c>
      <c r="AW40">
        <v>36.24</v>
      </c>
      <c r="AX40">
        <v>1449.6</v>
      </c>
      <c r="BA40">
        <v>0</v>
      </c>
      <c r="BD40">
        <v>0</v>
      </c>
      <c r="BG40">
        <v>0</v>
      </c>
      <c r="BJ40">
        <v>0</v>
      </c>
      <c r="BM40">
        <v>0</v>
      </c>
      <c r="BO40">
        <v>0</v>
      </c>
      <c r="BP40">
        <v>0</v>
      </c>
      <c r="BR40">
        <v>0</v>
      </c>
      <c r="BS40">
        <v>289.92</v>
      </c>
      <c r="BT40">
        <v>0</v>
      </c>
      <c r="BU40" t="s">
        <v>3932</v>
      </c>
      <c r="BV40">
        <v>0</v>
      </c>
      <c r="BW40">
        <v>38</v>
      </c>
      <c r="BZ40">
        <v>0</v>
      </c>
      <c r="CB40">
        <v>1449.6</v>
      </c>
      <c r="CC40">
        <v>40</v>
      </c>
      <c r="CD40">
        <v>101.11999999999991</v>
      </c>
      <c r="CE40">
        <v>-28.36</v>
      </c>
      <c r="CF40">
        <v>0</v>
      </c>
    </row>
    <row r="41" spans="1:84" x14ac:dyDescent="0.35">
      <c r="A41" s="1">
        <v>39</v>
      </c>
      <c r="B41" t="s">
        <v>122</v>
      </c>
      <c r="C41" t="s">
        <v>2013</v>
      </c>
      <c r="D41" t="s">
        <v>3865</v>
      </c>
      <c r="E41" s="2">
        <v>45525</v>
      </c>
      <c r="F41">
        <v>2025</v>
      </c>
      <c r="G41" s="2">
        <v>45509</v>
      </c>
      <c r="H41" s="2">
        <v>45522</v>
      </c>
      <c r="I41" s="2">
        <v>45522</v>
      </c>
      <c r="J41">
        <v>2</v>
      </c>
      <c r="K41" t="s">
        <v>3889</v>
      </c>
      <c r="L41">
        <v>0</v>
      </c>
      <c r="M41">
        <v>40</v>
      </c>
      <c r="N41">
        <v>0</v>
      </c>
      <c r="O41">
        <v>0</v>
      </c>
      <c r="P41">
        <v>0</v>
      </c>
      <c r="Q41">
        <v>0</v>
      </c>
      <c r="R41">
        <v>35</v>
      </c>
      <c r="S41">
        <v>0</v>
      </c>
      <c r="T41">
        <v>0</v>
      </c>
      <c r="U41">
        <v>0</v>
      </c>
      <c r="V41">
        <v>40</v>
      </c>
      <c r="W41">
        <v>38</v>
      </c>
      <c r="X41">
        <v>3</v>
      </c>
      <c r="Y41">
        <v>0</v>
      </c>
      <c r="Z41">
        <v>0</v>
      </c>
      <c r="AA41">
        <v>1227.0999999999999</v>
      </c>
      <c r="AB41">
        <v>0</v>
      </c>
      <c r="AC41">
        <v>0</v>
      </c>
      <c r="AD41">
        <v>0</v>
      </c>
      <c r="AE41">
        <v>0</v>
      </c>
      <c r="AF41">
        <v>121.38</v>
      </c>
      <c r="AG41">
        <v>0</v>
      </c>
      <c r="AH41">
        <v>0</v>
      </c>
      <c r="AI41">
        <v>1348.48</v>
      </c>
      <c r="AJ41">
        <v>28.36</v>
      </c>
      <c r="AK41">
        <v>0</v>
      </c>
      <c r="AL41">
        <v>40</v>
      </c>
      <c r="AM41">
        <v>40</v>
      </c>
      <c r="AN41">
        <v>227</v>
      </c>
      <c r="AO41">
        <v>0</v>
      </c>
      <c r="AR41">
        <v>0</v>
      </c>
      <c r="AU41">
        <v>0</v>
      </c>
      <c r="AV41">
        <v>39.999999999999993</v>
      </c>
      <c r="AW41">
        <v>36.24</v>
      </c>
      <c r="AX41">
        <v>1449.6</v>
      </c>
      <c r="BA41">
        <v>0</v>
      </c>
      <c r="BD41">
        <v>0</v>
      </c>
      <c r="BG41">
        <v>0</v>
      </c>
      <c r="BJ41">
        <v>0</v>
      </c>
      <c r="BM41">
        <v>0</v>
      </c>
      <c r="BO41">
        <v>0</v>
      </c>
      <c r="BP41">
        <v>0</v>
      </c>
      <c r="BR41">
        <v>0</v>
      </c>
      <c r="BS41">
        <v>289.92</v>
      </c>
      <c r="BT41">
        <v>0</v>
      </c>
      <c r="BU41" t="s">
        <v>3932</v>
      </c>
      <c r="BV41">
        <v>0</v>
      </c>
      <c r="BW41">
        <v>38</v>
      </c>
      <c r="BX41">
        <v>76</v>
      </c>
      <c r="BY41">
        <v>0</v>
      </c>
      <c r="BZ41">
        <v>0</v>
      </c>
      <c r="CA41">
        <v>0</v>
      </c>
      <c r="CB41">
        <v>1449.6</v>
      </c>
      <c r="CC41">
        <v>40</v>
      </c>
      <c r="CD41">
        <v>101.11999999999991</v>
      </c>
      <c r="CE41">
        <v>-28.36</v>
      </c>
      <c r="CF41">
        <v>0</v>
      </c>
    </row>
    <row r="42" spans="1:84" x14ac:dyDescent="0.35">
      <c r="A42" s="1">
        <v>40</v>
      </c>
      <c r="B42" t="s">
        <v>123</v>
      </c>
      <c r="C42" t="s">
        <v>2014</v>
      </c>
      <c r="D42" t="s">
        <v>3865</v>
      </c>
      <c r="E42" s="2">
        <v>45532</v>
      </c>
      <c r="F42">
        <v>2025</v>
      </c>
      <c r="G42" s="2">
        <v>45523</v>
      </c>
      <c r="H42" s="2">
        <v>45529</v>
      </c>
      <c r="I42" s="2">
        <v>45536</v>
      </c>
      <c r="J42">
        <v>1</v>
      </c>
      <c r="K42" t="s">
        <v>3889</v>
      </c>
      <c r="L42">
        <v>0</v>
      </c>
      <c r="M42">
        <v>40</v>
      </c>
      <c r="N42">
        <v>0</v>
      </c>
      <c r="O42">
        <v>0</v>
      </c>
      <c r="P42">
        <v>0</v>
      </c>
      <c r="Q42">
        <v>0</v>
      </c>
      <c r="R42">
        <v>35</v>
      </c>
      <c r="S42">
        <v>0</v>
      </c>
      <c r="T42">
        <v>0</v>
      </c>
      <c r="U42">
        <v>0</v>
      </c>
      <c r="V42">
        <v>40</v>
      </c>
      <c r="W42">
        <v>38</v>
      </c>
      <c r="X42">
        <v>3</v>
      </c>
      <c r="Y42">
        <v>0</v>
      </c>
      <c r="Z42">
        <v>0</v>
      </c>
      <c r="AA42">
        <v>1227.0999999999999</v>
      </c>
      <c r="AB42">
        <v>0</v>
      </c>
      <c r="AC42">
        <v>0</v>
      </c>
      <c r="AD42">
        <v>0</v>
      </c>
      <c r="AE42">
        <v>0</v>
      </c>
      <c r="AF42">
        <v>121.38</v>
      </c>
      <c r="AG42">
        <v>0</v>
      </c>
      <c r="AH42">
        <v>0</v>
      </c>
      <c r="AI42">
        <v>1348.48</v>
      </c>
      <c r="AJ42">
        <v>28.36</v>
      </c>
      <c r="AK42">
        <v>0</v>
      </c>
      <c r="AL42">
        <v>40</v>
      </c>
      <c r="AM42">
        <v>40</v>
      </c>
      <c r="AN42">
        <v>227</v>
      </c>
      <c r="AO42">
        <v>0</v>
      </c>
      <c r="AR42">
        <v>0</v>
      </c>
      <c r="AU42">
        <v>0</v>
      </c>
      <c r="AV42">
        <v>39.999999999999993</v>
      </c>
      <c r="AW42">
        <v>36.24</v>
      </c>
      <c r="AX42">
        <v>1449.6</v>
      </c>
      <c r="BA42">
        <v>0</v>
      </c>
      <c r="BD42">
        <v>0</v>
      </c>
      <c r="BG42">
        <v>0</v>
      </c>
      <c r="BJ42">
        <v>0</v>
      </c>
      <c r="BM42">
        <v>0</v>
      </c>
      <c r="BO42">
        <v>0</v>
      </c>
      <c r="BP42">
        <v>0</v>
      </c>
      <c r="BR42">
        <v>0</v>
      </c>
      <c r="BS42">
        <v>289.92</v>
      </c>
      <c r="BT42">
        <v>0</v>
      </c>
      <c r="BU42" t="s">
        <v>3933</v>
      </c>
      <c r="BV42">
        <v>0</v>
      </c>
      <c r="BW42">
        <v>38</v>
      </c>
      <c r="BZ42">
        <v>0</v>
      </c>
      <c r="CB42">
        <v>1449.6</v>
      </c>
      <c r="CC42">
        <v>40</v>
      </c>
      <c r="CD42">
        <v>101.11999999999991</v>
      </c>
      <c r="CE42">
        <v>-28.36</v>
      </c>
      <c r="CF42">
        <v>0</v>
      </c>
    </row>
    <row r="43" spans="1:84" x14ac:dyDescent="0.35">
      <c r="A43" s="1">
        <v>41</v>
      </c>
      <c r="B43" t="s">
        <v>124</v>
      </c>
      <c r="C43" t="s">
        <v>2015</v>
      </c>
      <c r="D43" t="s">
        <v>3865</v>
      </c>
      <c r="E43" s="2">
        <v>45539</v>
      </c>
      <c r="F43">
        <v>2025</v>
      </c>
      <c r="G43" s="2">
        <v>45523</v>
      </c>
      <c r="H43" s="2">
        <v>45536</v>
      </c>
      <c r="I43" s="2">
        <v>45536</v>
      </c>
      <c r="J43">
        <v>2</v>
      </c>
      <c r="K43" t="s">
        <v>3889</v>
      </c>
      <c r="L43">
        <v>0</v>
      </c>
      <c r="M43">
        <v>40</v>
      </c>
      <c r="N43">
        <v>0</v>
      </c>
      <c r="O43">
        <v>0</v>
      </c>
      <c r="P43">
        <v>0</v>
      </c>
      <c r="Q43">
        <v>0</v>
      </c>
      <c r="R43">
        <v>35</v>
      </c>
      <c r="S43">
        <v>0</v>
      </c>
      <c r="T43">
        <v>0</v>
      </c>
      <c r="U43">
        <v>0</v>
      </c>
      <c r="V43">
        <v>40</v>
      </c>
      <c r="W43">
        <v>38</v>
      </c>
      <c r="X43">
        <v>3</v>
      </c>
      <c r="Y43">
        <v>0</v>
      </c>
      <c r="Z43">
        <v>0</v>
      </c>
      <c r="AA43">
        <v>1227.0999999999999</v>
      </c>
      <c r="AB43">
        <v>0</v>
      </c>
      <c r="AC43">
        <v>0</v>
      </c>
      <c r="AD43">
        <v>0</v>
      </c>
      <c r="AE43">
        <v>0</v>
      </c>
      <c r="AF43">
        <v>121.38</v>
      </c>
      <c r="AG43">
        <v>0</v>
      </c>
      <c r="AH43">
        <v>0</v>
      </c>
      <c r="AI43">
        <v>1348.48</v>
      </c>
      <c r="AJ43">
        <v>28.36</v>
      </c>
      <c r="AK43">
        <v>0</v>
      </c>
      <c r="AL43">
        <v>40</v>
      </c>
      <c r="AM43">
        <v>40</v>
      </c>
      <c r="AN43">
        <v>227</v>
      </c>
      <c r="AO43">
        <v>0</v>
      </c>
      <c r="AR43">
        <v>0</v>
      </c>
      <c r="AU43">
        <v>0</v>
      </c>
      <c r="AV43">
        <v>39.999999999999993</v>
      </c>
      <c r="AW43">
        <v>36.24</v>
      </c>
      <c r="AX43">
        <v>1449.6</v>
      </c>
      <c r="BA43">
        <v>0</v>
      </c>
      <c r="BD43">
        <v>0</v>
      </c>
      <c r="BG43">
        <v>0</v>
      </c>
      <c r="BJ43">
        <v>0</v>
      </c>
      <c r="BM43">
        <v>0</v>
      </c>
      <c r="BO43">
        <v>0</v>
      </c>
      <c r="BP43">
        <v>0</v>
      </c>
      <c r="BR43">
        <v>0</v>
      </c>
      <c r="BS43">
        <v>289.92</v>
      </c>
      <c r="BT43">
        <v>0</v>
      </c>
      <c r="BU43" t="s">
        <v>3933</v>
      </c>
      <c r="BV43">
        <v>0</v>
      </c>
      <c r="BW43">
        <v>38</v>
      </c>
      <c r="BX43">
        <v>76</v>
      </c>
      <c r="BY43">
        <v>0</v>
      </c>
      <c r="BZ43">
        <v>0</v>
      </c>
      <c r="CA43">
        <v>0</v>
      </c>
      <c r="CB43">
        <v>1449.6</v>
      </c>
      <c r="CC43">
        <v>40</v>
      </c>
      <c r="CD43">
        <v>101.11999999999991</v>
      </c>
      <c r="CE43">
        <v>-28.36</v>
      </c>
      <c r="CF43">
        <v>0</v>
      </c>
    </row>
    <row r="44" spans="1:84" x14ac:dyDescent="0.35">
      <c r="A44" s="1">
        <v>42</v>
      </c>
      <c r="B44" t="s">
        <v>125</v>
      </c>
      <c r="C44" t="s">
        <v>2016</v>
      </c>
      <c r="D44" t="s">
        <v>3865</v>
      </c>
      <c r="E44" s="2">
        <v>45546</v>
      </c>
      <c r="F44">
        <v>2025</v>
      </c>
      <c r="G44" s="2">
        <v>45537</v>
      </c>
      <c r="H44" s="2">
        <v>45543</v>
      </c>
      <c r="I44" s="2">
        <v>45550</v>
      </c>
      <c r="J44">
        <v>1</v>
      </c>
      <c r="K44" t="s">
        <v>3889</v>
      </c>
      <c r="L44">
        <v>0</v>
      </c>
      <c r="M44">
        <v>40</v>
      </c>
      <c r="N44">
        <v>0</v>
      </c>
      <c r="O44">
        <v>0</v>
      </c>
      <c r="P44">
        <v>0</v>
      </c>
      <c r="Q44">
        <v>0</v>
      </c>
      <c r="R44">
        <v>35</v>
      </c>
      <c r="S44">
        <v>0</v>
      </c>
      <c r="T44">
        <v>0</v>
      </c>
      <c r="U44">
        <v>0</v>
      </c>
      <c r="V44">
        <v>40</v>
      </c>
      <c r="W44">
        <v>38</v>
      </c>
      <c r="X44">
        <v>3</v>
      </c>
      <c r="Y44">
        <v>0</v>
      </c>
      <c r="Z44">
        <v>0</v>
      </c>
      <c r="AA44">
        <v>1227.0999999999999</v>
      </c>
      <c r="AB44">
        <v>0</v>
      </c>
      <c r="AC44">
        <v>0</v>
      </c>
      <c r="AD44">
        <v>0</v>
      </c>
      <c r="AE44">
        <v>0</v>
      </c>
      <c r="AF44">
        <v>121.38</v>
      </c>
      <c r="AG44">
        <v>0</v>
      </c>
      <c r="AH44">
        <v>0</v>
      </c>
      <c r="AI44">
        <v>1348.48</v>
      </c>
      <c r="AJ44">
        <v>28.36</v>
      </c>
      <c r="AK44">
        <v>0</v>
      </c>
      <c r="AL44">
        <v>40</v>
      </c>
      <c r="AM44">
        <v>40</v>
      </c>
      <c r="AN44">
        <v>227</v>
      </c>
      <c r="AO44">
        <v>0</v>
      </c>
      <c r="AR44">
        <v>0</v>
      </c>
      <c r="AU44">
        <v>0</v>
      </c>
      <c r="AV44">
        <v>39.999999999999993</v>
      </c>
      <c r="AW44">
        <v>36.24</v>
      </c>
      <c r="AX44">
        <v>1449.6</v>
      </c>
      <c r="BA44">
        <v>0</v>
      </c>
      <c r="BD44">
        <v>0</v>
      </c>
      <c r="BG44">
        <v>0</v>
      </c>
      <c r="BJ44">
        <v>0</v>
      </c>
      <c r="BM44">
        <v>0</v>
      </c>
      <c r="BO44">
        <v>0</v>
      </c>
      <c r="BP44">
        <v>0</v>
      </c>
      <c r="BR44">
        <v>0</v>
      </c>
      <c r="BS44">
        <v>289.92</v>
      </c>
      <c r="BT44">
        <v>0</v>
      </c>
      <c r="BU44" t="s">
        <v>3934</v>
      </c>
      <c r="BV44">
        <v>0</v>
      </c>
      <c r="BW44">
        <v>38</v>
      </c>
      <c r="BZ44">
        <v>0</v>
      </c>
      <c r="CB44">
        <v>1449.6</v>
      </c>
      <c r="CC44">
        <v>40</v>
      </c>
      <c r="CD44">
        <v>101.11999999999991</v>
      </c>
      <c r="CE44">
        <v>-28.36</v>
      </c>
      <c r="CF44">
        <v>0</v>
      </c>
    </row>
    <row r="45" spans="1:84" x14ac:dyDescent="0.35">
      <c r="A45" s="1">
        <v>43</v>
      </c>
      <c r="B45" t="s">
        <v>126</v>
      </c>
      <c r="C45" t="s">
        <v>2017</v>
      </c>
      <c r="D45" t="s">
        <v>3865</v>
      </c>
      <c r="E45" s="2">
        <v>45553</v>
      </c>
      <c r="F45">
        <v>2025</v>
      </c>
      <c r="G45" s="2">
        <v>45537</v>
      </c>
      <c r="H45" s="2">
        <v>45550</v>
      </c>
      <c r="I45" s="2">
        <v>45550</v>
      </c>
      <c r="J45">
        <v>2</v>
      </c>
      <c r="K45" t="s">
        <v>3889</v>
      </c>
      <c r="L45">
        <v>0</v>
      </c>
      <c r="M45">
        <v>32</v>
      </c>
      <c r="N45">
        <v>0</v>
      </c>
      <c r="O45">
        <v>0</v>
      </c>
      <c r="P45">
        <v>0</v>
      </c>
      <c r="Q45">
        <v>0</v>
      </c>
      <c r="R45">
        <v>27.5</v>
      </c>
      <c r="S45">
        <v>0</v>
      </c>
      <c r="T45">
        <v>0</v>
      </c>
      <c r="U45">
        <v>0</v>
      </c>
      <c r="V45">
        <v>32</v>
      </c>
      <c r="W45">
        <v>30.5</v>
      </c>
      <c r="X45">
        <v>3</v>
      </c>
      <c r="Y45">
        <v>0</v>
      </c>
      <c r="Z45">
        <v>0</v>
      </c>
      <c r="AA45">
        <v>964.15000000000009</v>
      </c>
      <c r="AB45">
        <v>0</v>
      </c>
      <c r="AC45">
        <v>0</v>
      </c>
      <c r="AD45">
        <v>0</v>
      </c>
      <c r="AE45">
        <v>0</v>
      </c>
      <c r="AF45">
        <v>121.38</v>
      </c>
      <c r="AG45">
        <v>0</v>
      </c>
      <c r="AH45">
        <v>0</v>
      </c>
      <c r="AI45">
        <v>1085.53</v>
      </c>
      <c r="AJ45">
        <v>21.27</v>
      </c>
      <c r="AK45">
        <v>0</v>
      </c>
      <c r="AL45">
        <v>32</v>
      </c>
      <c r="AM45">
        <v>32</v>
      </c>
      <c r="AN45">
        <v>227</v>
      </c>
      <c r="AO45">
        <v>0</v>
      </c>
      <c r="AR45">
        <v>0</v>
      </c>
      <c r="AU45">
        <v>0</v>
      </c>
      <c r="AV45">
        <v>32</v>
      </c>
      <c r="AW45">
        <v>36.24</v>
      </c>
      <c r="AX45">
        <v>1159.68</v>
      </c>
      <c r="BA45">
        <v>0</v>
      </c>
      <c r="BD45">
        <v>0</v>
      </c>
      <c r="BE45">
        <v>8</v>
      </c>
      <c r="BF45">
        <v>36.24</v>
      </c>
      <c r="BG45">
        <v>289.92</v>
      </c>
      <c r="BJ45">
        <v>0</v>
      </c>
      <c r="BM45">
        <v>0</v>
      </c>
      <c r="BO45">
        <v>0</v>
      </c>
      <c r="BP45">
        <v>0</v>
      </c>
      <c r="BR45">
        <v>0</v>
      </c>
      <c r="BS45">
        <v>289.92</v>
      </c>
      <c r="BT45">
        <v>0</v>
      </c>
      <c r="BU45" t="s">
        <v>3934</v>
      </c>
      <c r="BV45">
        <v>0</v>
      </c>
      <c r="BW45">
        <v>30.5</v>
      </c>
      <c r="BX45">
        <v>68.5</v>
      </c>
      <c r="BY45">
        <v>0</v>
      </c>
      <c r="BZ45">
        <v>0</v>
      </c>
      <c r="CA45">
        <v>0</v>
      </c>
      <c r="CB45">
        <v>1159.68</v>
      </c>
      <c r="CC45">
        <v>32</v>
      </c>
      <c r="CD45">
        <v>74.150000000000091</v>
      </c>
      <c r="CE45">
        <v>-21.27</v>
      </c>
      <c r="CF45">
        <v>0</v>
      </c>
    </row>
    <row r="46" spans="1:84" x14ac:dyDescent="0.35">
      <c r="A46" s="1">
        <v>44</v>
      </c>
      <c r="B46" t="s">
        <v>127</v>
      </c>
      <c r="C46" t="s">
        <v>2018</v>
      </c>
      <c r="D46" t="s">
        <v>3865</v>
      </c>
      <c r="E46" s="2">
        <v>45560</v>
      </c>
      <c r="F46">
        <v>2025</v>
      </c>
      <c r="G46" s="2">
        <v>45551</v>
      </c>
      <c r="H46" s="2">
        <v>45557</v>
      </c>
      <c r="I46" s="2">
        <v>45564</v>
      </c>
      <c r="J46">
        <v>1</v>
      </c>
      <c r="K46" t="s">
        <v>3889</v>
      </c>
      <c r="L46">
        <v>0</v>
      </c>
      <c r="M46">
        <v>40</v>
      </c>
      <c r="N46">
        <v>0</v>
      </c>
      <c r="O46">
        <v>0</v>
      </c>
      <c r="P46">
        <v>0</v>
      </c>
      <c r="Q46">
        <v>0</v>
      </c>
      <c r="R46">
        <v>35</v>
      </c>
      <c r="S46">
        <v>0</v>
      </c>
      <c r="T46">
        <v>0</v>
      </c>
      <c r="U46">
        <v>0</v>
      </c>
      <c r="V46">
        <v>40</v>
      </c>
      <c r="W46">
        <v>38</v>
      </c>
      <c r="X46">
        <v>3</v>
      </c>
      <c r="Y46">
        <v>0</v>
      </c>
      <c r="Z46">
        <v>0</v>
      </c>
      <c r="AA46">
        <v>1227.0999999999999</v>
      </c>
      <c r="AB46">
        <v>0</v>
      </c>
      <c r="AC46">
        <v>0</v>
      </c>
      <c r="AD46">
        <v>0</v>
      </c>
      <c r="AE46">
        <v>0</v>
      </c>
      <c r="AF46">
        <v>121.38</v>
      </c>
      <c r="AG46">
        <v>0</v>
      </c>
      <c r="AH46">
        <v>0</v>
      </c>
      <c r="AI46">
        <v>1348.48</v>
      </c>
      <c r="AJ46">
        <v>28.36</v>
      </c>
      <c r="AK46">
        <v>0</v>
      </c>
      <c r="AL46">
        <v>40</v>
      </c>
      <c r="AM46">
        <v>40</v>
      </c>
      <c r="AN46">
        <v>227</v>
      </c>
      <c r="AO46">
        <v>0</v>
      </c>
      <c r="AR46">
        <v>0</v>
      </c>
      <c r="AU46">
        <v>0</v>
      </c>
      <c r="AV46">
        <v>39.999999999999993</v>
      </c>
      <c r="AW46">
        <v>36.24</v>
      </c>
      <c r="AX46">
        <v>1449.6</v>
      </c>
      <c r="BA46">
        <v>0</v>
      </c>
      <c r="BD46">
        <v>0</v>
      </c>
      <c r="BF46">
        <v>0</v>
      </c>
      <c r="BG46">
        <v>289.92</v>
      </c>
      <c r="BJ46">
        <v>0</v>
      </c>
      <c r="BM46">
        <v>0</v>
      </c>
      <c r="BO46">
        <v>0</v>
      </c>
      <c r="BP46">
        <v>0</v>
      </c>
      <c r="BR46">
        <v>0</v>
      </c>
      <c r="BS46">
        <v>289.92</v>
      </c>
      <c r="BT46">
        <v>0</v>
      </c>
      <c r="BU46" t="s">
        <v>3935</v>
      </c>
      <c r="BV46">
        <v>0</v>
      </c>
      <c r="BW46">
        <v>38</v>
      </c>
      <c r="BZ46">
        <v>0</v>
      </c>
      <c r="CB46">
        <v>1449.6</v>
      </c>
      <c r="CC46">
        <v>40</v>
      </c>
      <c r="CD46">
        <v>101.11999999999991</v>
      </c>
      <c r="CE46">
        <v>-28.36</v>
      </c>
      <c r="CF46">
        <v>0</v>
      </c>
    </row>
    <row r="47" spans="1:84" x14ac:dyDescent="0.35">
      <c r="A47" s="1">
        <v>45</v>
      </c>
      <c r="B47" t="s">
        <v>128</v>
      </c>
      <c r="C47" t="s">
        <v>2019</v>
      </c>
      <c r="D47" t="s">
        <v>3865</v>
      </c>
      <c r="E47" s="2">
        <v>45567</v>
      </c>
      <c r="F47">
        <v>2025</v>
      </c>
      <c r="G47" s="2">
        <v>45551</v>
      </c>
      <c r="H47" s="2">
        <v>45564</v>
      </c>
      <c r="I47" s="2">
        <v>45564</v>
      </c>
      <c r="J47">
        <v>2</v>
      </c>
      <c r="K47" t="s">
        <v>3889</v>
      </c>
      <c r="L47">
        <v>0</v>
      </c>
      <c r="M47">
        <v>34</v>
      </c>
      <c r="N47">
        <v>0</v>
      </c>
      <c r="O47">
        <v>0</v>
      </c>
      <c r="P47">
        <v>6</v>
      </c>
      <c r="Q47">
        <v>0</v>
      </c>
      <c r="R47">
        <v>29</v>
      </c>
      <c r="S47">
        <v>6</v>
      </c>
      <c r="T47">
        <v>0</v>
      </c>
      <c r="U47">
        <v>0</v>
      </c>
      <c r="V47">
        <v>40</v>
      </c>
      <c r="W47">
        <v>38</v>
      </c>
      <c r="X47">
        <v>3</v>
      </c>
      <c r="Y47">
        <v>0</v>
      </c>
      <c r="Z47">
        <v>0</v>
      </c>
      <c r="AA47">
        <v>1016.74</v>
      </c>
      <c r="AB47">
        <v>0</v>
      </c>
      <c r="AC47">
        <v>0</v>
      </c>
      <c r="AD47">
        <v>0</v>
      </c>
      <c r="AE47">
        <v>404.58</v>
      </c>
      <c r="AF47">
        <v>121.38</v>
      </c>
      <c r="AG47">
        <v>0</v>
      </c>
      <c r="AH47">
        <v>0</v>
      </c>
      <c r="AI47">
        <v>1542.7</v>
      </c>
      <c r="AJ47">
        <v>28.36</v>
      </c>
      <c r="AK47">
        <v>0</v>
      </c>
      <c r="AL47">
        <v>40</v>
      </c>
      <c r="AM47">
        <v>40</v>
      </c>
      <c r="AN47">
        <v>227</v>
      </c>
      <c r="AO47">
        <v>0</v>
      </c>
      <c r="AR47">
        <v>0</v>
      </c>
      <c r="AU47">
        <v>0</v>
      </c>
      <c r="AV47">
        <v>34</v>
      </c>
      <c r="AW47">
        <v>36.24</v>
      </c>
      <c r="AX47">
        <v>1232.1600000000001</v>
      </c>
      <c r="BA47">
        <v>0</v>
      </c>
      <c r="BD47">
        <v>0</v>
      </c>
      <c r="BF47">
        <v>0</v>
      </c>
      <c r="BG47">
        <v>0</v>
      </c>
      <c r="BH47">
        <v>6</v>
      </c>
      <c r="BI47">
        <v>69.7</v>
      </c>
      <c r="BJ47">
        <v>418.2</v>
      </c>
      <c r="BM47">
        <v>0</v>
      </c>
      <c r="BO47">
        <v>0</v>
      </c>
      <c r="BP47">
        <v>0</v>
      </c>
      <c r="BR47">
        <v>0</v>
      </c>
      <c r="BS47">
        <v>0</v>
      </c>
      <c r="BT47">
        <v>0</v>
      </c>
      <c r="BU47" t="s">
        <v>3935</v>
      </c>
      <c r="BV47">
        <v>0</v>
      </c>
      <c r="BW47">
        <v>38</v>
      </c>
      <c r="BX47">
        <v>76</v>
      </c>
      <c r="BY47">
        <v>0</v>
      </c>
      <c r="BZ47">
        <v>0</v>
      </c>
      <c r="CA47">
        <v>0</v>
      </c>
      <c r="CB47">
        <v>1650.36</v>
      </c>
      <c r="CC47">
        <v>40</v>
      </c>
      <c r="CD47">
        <v>107.6599999999999</v>
      </c>
      <c r="CE47">
        <v>-28.36</v>
      </c>
      <c r="CF47">
        <v>0</v>
      </c>
    </row>
    <row r="48" spans="1:84" x14ac:dyDescent="0.35">
      <c r="A48" s="1">
        <v>46</v>
      </c>
      <c r="B48" t="s">
        <v>129</v>
      </c>
      <c r="C48" t="s">
        <v>2020</v>
      </c>
      <c r="D48" t="s">
        <v>3865</v>
      </c>
      <c r="E48" s="2">
        <v>45574</v>
      </c>
      <c r="F48">
        <v>2025</v>
      </c>
      <c r="G48" s="2">
        <v>45565</v>
      </c>
      <c r="H48" s="2">
        <v>45571</v>
      </c>
      <c r="I48" s="2">
        <v>45578</v>
      </c>
      <c r="J48">
        <v>1</v>
      </c>
      <c r="K48" t="s">
        <v>3889</v>
      </c>
      <c r="L48">
        <v>0</v>
      </c>
      <c r="M48">
        <v>40</v>
      </c>
      <c r="N48">
        <v>0</v>
      </c>
      <c r="O48">
        <v>0</v>
      </c>
      <c r="P48">
        <v>0</v>
      </c>
      <c r="Q48">
        <v>0</v>
      </c>
      <c r="R48">
        <v>35</v>
      </c>
      <c r="S48">
        <v>0</v>
      </c>
      <c r="T48">
        <v>0</v>
      </c>
      <c r="U48">
        <v>0</v>
      </c>
      <c r="V48">
        <v>40</v>
      </c>
      <c r="W48">
        <v>38</v>
      </c>
      <c r="X48">
        <v>3</v>
      </c>
      <c r="Y48">
        <v>0</v>
      </c>
      <c r="Z48">
        <v>0</v>
      </c>
      <c r="AA48">
        <v>1227.0999999999999</v>
      </c>
      <c r="AB48">
        <v>0</v>
      </c>
      <c r="AC48">
        <v>0</v>
      </c>
      <c r="AD48">
        <v>0</v>
      </c>
      <c r="AE48">
        <v>0</v>
      </c>
      <c r="AF48">
        <v>121.38</v>
      </c>
      <c r="AG48">
        <v>0</v>
      </c>
      <c r="AH48">
        <v>0</v>
      </c>
      <c r="AI48">
        <v>1348.48</v>
      </c>
      <c r="AJ48">
        <v>28.36</v>
      </c>
      <c r="AK48">
        <v>0</v>
      </c>
      <c r="AL48">
        <v>40</v>
      </c>
      <c r="AM48">
        <v>40</v>
      </c>
      <c r="AN48">
        <v>227</v>
      </c>
      <c r="AO48">
        <v>0</v>
      </c>
      <c r="AR48">
        <v>0</v>
      </c>
      <c r="AU48">
        <v>0</v>
      </c>
      <c r="AV48">
        <v>39.999999999999993</v>
      </c>
      <c r="AW48">
        <v>36.24</v>
      </c>
      <c r="AX48">
        <v>1449.6</v>
      </c>
      <c r="BA48">
        <v>0</v>
      </c>
      <c r="BD48">
        <v>0</v>
      </c>
      <c r="BF48">
        <v>0</v>
      </c>
      <c r="BG48">
        <v>0</v>
      </c>
      <c r="BI48">
        <v>0</v>
      </c>
      <c r="BJ48">
        <v>0</v>
      </c>
      <c r="BM48">
        <v>0</v>
      </c>
      <c r="BO48">
        <v>0</v>
      </c>
      <c r="BP48">
        <v>0</v>
      </c>
      <c r="BR48">
        <v>0</v>
      </c>
      <c r="BS48">
        <v>0</v>
      </c>
      <c r="BT48">
        <v>0</v>
      </c>
      <c r="BU48" t="s">
        <v>3936</v>
      </c>
      <c r="BV48">
        <v>0</v>
      </c>
      <c r="BW48">
        <v>38</v>
      </c>
      <c r="BZ48">
        <v>0</v>
      </c>
      <c r="CB48">
        <v>1449.6</v>
      </c>
      <c r="CC48">
        <v>40</v>
      </c>
      <c r="CD48">
        <v>101.11999999999991</v>
      </c>
      <c r="CE48">
        <v>-28.36</v>
      </c>
      <c r="CF48">
        <v>0</v>
      </c>
    </row>
    <row r="49" spans="1:84" x14ac:dyDescent="0.35">
      <c r="A49" s="1">
        <v>47</v>
      </c>
      <c r="B49" t="s">
        <v>130</v>
      </c>
      <c r="C49" t="s">
        <v>2021</v>
      </c>
      <c r="D49" t="s">
        <v>3865</v>
      </c>
      <c r="E49" s="2">
        <v>45581</v>
      </c>
      <c r="F49">
        <v>2025</v>
      </c>
      <c r="G49" s="2">
        <v>45565</v>
      </c>
      <c r="H49" s="2">
        <v>45578</v>
      </c>
      <c r="I49" s="2">
        <v>45578</v>
      </c>
      <c r="J49">
        <v>2</v>
      </c>
      <c r="K49" t="s">
        <v>3889</v>
      </c>
      <c r="L49">
        <v>0</v>
      </c>
      <c r="M49">
        <v>40</v>
      </c>
      <c r="N49">
        <v>0</v>
      </c>
      <c r="O49">
        <v>0</v>
      </c>
      <c r="P49">
        <v>0</v>
      </c>
      <c r="Q49">
        <v>0</v>
      </c>
      <c r="R49">
        <v>35</v>
      </c>
      <c r="S49">
        <v>0</v>
      </c>
      <c r="T49">
        <v>0</v>
      </c>
      <c r="U49">
        <v>0</v>
      </c>
      <c r="V49">
        <v>40</v>
      </c>
      <c r="W49">
        <v>38</v>
      </c>
      <c r="X49">
        <v>3</v>
      </c>
      <c r="Y49">
        <v>0</v>
      </c>
      <c r="Z49">
        <v>0</v>
      </c>
      <c r="AA49">
        <v>1227.0999999999999</v>
      </c>
      <c r="AB49">
        <v>0</v>
      </c>
      <c r="AC49">
        <v>0</v>
      </c>
      <c r="AD49">
        <v>0</v>
      </c>
      <c r="AE49">
        <v>0</v>
      </c>
      <c r="AF49">
        <v>121.38</v>
      </c>
      <c r="AG49">
        <v>0</v>
      </c>
      <c r="AH49">
        <v>0</v>
      </c>
      <c r="AI49">
        <v>1348.48</v>
      </c>
      <c r="AJ49">
        <v>28.36</v>
      </c>
      <c r="AK49">
        <v>0</v>
      </c>
      <c r="AL49">
        <v>40</v>
      </c>
      <c r="AM49">
        <v>40</v>
      </c>
      <c r="AN49">
        <v>227</v>
      </c>
      <c r="AO49">
        <v>0</v>
      </c>
      <c r="AR49">
        <v>0</v>
      </c>
      <c r="AU49">
        <v>0</v>
      </c>
      <c r="AV49">
        <v>39.999999999999993</v>
      </c>
      <c r="AW49">
        <v>36.24</v>
      </c>
      <c r="AX49">
        <v>1449.6</v>
      </c>
      <c r="BA49">
        <v>0</v>
      </c>
      <c r="BD49">
        <v>0</v>
      </c>
      <c r="BF49">
        <v>0</v>
      </c>
      <c r="BG49">
        <v>0</v>
      </c>
      <c r="BI49">
        <v>0</v>
      </c>
      <c r="BJ49">
        <v>0</v>
      </c>
      <c r="BM49">
        <v>0</v>
      </c>
      <c r="BO49">
        <v>0</v>
      </c>
      <c r="BP49">
        <v>0</v>
      </c>
      <c r="BR49">
        <v>0</v>
      </c>
      <c r="BS49">
        <v>0</v>
      </c>
      <c r="BT49">
        <v>0</v>
      </c>
      <c r="BU49" t="s">
        <v>3936</v>
      </c>
      <c r="BV49">
        <v>0</v>
      </c>
      <c r="BW49">
        <v>38</v>
      </c>
      <c r="BX49">
        <v>76</v>
      </c>
      <c r="BY49">
        <v>0</v>
      </c>
      <c r="BZ49">
        <v>0</v>
      </c>
      <c r="CA49">
        <v>0</v>
      </c>
      <c r="CB49">
        <v>1449.6</v>
      </c>
      <c r="CC49">
        <v>40</v>
      </c>
      <c r="CD49">
        <v>101.11999999999991</v>
      </c>
      <c r="CE49">
        <v>-28.36</v>
      </c>
      <c r="CF49">
        <v>0</v>
      </c>
    </row>
    <row r="50" spans="1:84" x14ac:dyDescent="0.35">
      <c r="A50" s="1">
        <v>48</v>
      </c>
      <c r="B50" t="s">
        <v>131</v>
      </c>
      <c r="C50" t="s">
        <v>2022</v>
      </c>
      <c r="D50" t="s">
        <v>3865</v>
      </c>
      <c r="E50" s="2">
        <v>45588</v>
      </c>
      <c r="F50">
        <v>2025</v>
      </c>
      <c r="G50" s="2">
        <v>45579</v>
      </c>
      <c r="H50" s="2">
        <v>45585</v>
      </c>
      <c r="I50" s="2">
        <v>45592</v>
      </c>
      <c r="J50">
        <v>1</v>
      </c>
      <c r="K50" t="s">
        <v>3889</v>
      </c>
      <c r="L50">
        <v>0</v>
      </c>
      <c r="M50">
        <v>32</v>
      </c>
      <c r="N50">
        <v>0</v>
      </c>
      <c r="O50">
        <v>0</v>
      </c>
      <c r="P50">
        <v>0</v>
      </c>
      <c r="Q50">
        <v>0</v>
      </c>
      <c r="R50">
        <v>27.5</v>
      </c>
      <c r="S50">
        <v>0</v>
      </c>
      <c r="T50">
        <v>0</v>
      </c>
      <c r="U50">
        <v>0</v>
      </c>
      <c r="V50">
        <v>32</v>
      </c>
      <c r="W50">
        <v>30.5</v>
      </c>
      <c r="X50">
        <v>3</v>
      </c>
      <c r="Y50">
        <v>0</v>
      </c>
      <c r="Z50">
        <v>0</v>
      </c>
      <c r="AA50">
        <v>964.15000000000009</v>
      </c>
      <c r="AB50">
        <v>0</v>
      </c>
      <c r="AC50">
        <v>0</v>
      </c>
      <c r="AD50">
        <v>0</v>
      </c>
      <c r="AE50">
        <v>0</v>
      </c>
      <c r="AF50">
        <v>121.38</v>
      </c>
      <c r="AG50">
        <v>0</v>
      </c>
      <c r="AH50">
        <v>0</v>
      </c>
      <c r="AI50">
        <v>1085.53</v>
      </c>
      <c r="AJ50">
        <v>21.27</v>
      </c>
      <c r="AK50">
        <v>0</v>
      </c>
      <c r="AL50">
        <v>32</v>
      </c>
      <c r="AM50">
        <v>32</v>
      </c>
      <c r="AN50">
        <v>227</v>
      </c>
      <c r="AO50">
        <v>0</v>
      </c>
      <c r="AR50">
        <v>0</v>
      </c>
      <c r="AU50">
        <v>0</v>
      </c>
      <c r="AV50">
        <v>32</v>
      </c>
      <c r="AW50">
        <v>36.24</v>
      </c>
      <c r="AX50">
        <v>1159.68</v>
      </c>
      <c r="BA50">
        <v>0</v>
      </c>
      <c r="BD50">
        <v>0</v>
      </c>
      <c r="BE50">
        <v>8</v>
      </c>
      <c r="BF50">
        <v>36.24</v>
      </c>
      <c r="BG50">
        <v>289.92</v>
      </c>
      <c r="BI50">
        <v>0</v>
      </c>
      <c r="BJ50">
        <v>0</v>
      </c>
      <c r="BM50">
        <v>0</v>
      </c>
      <c r="BO50">
        <v>0</v>
      </c>
      <c r="BP50">
        <v>0</v>
      </c>
      <c r="BR50">
        <v>0</v>
      </c>
      <c r="BS50">
        <v>0</v>
      </c>
      <c r="BT50">
        <v>0</v>
      </c>
      <c r="BU50" t="s">
        <v>3937</v>
      </c>
      <c r="BV50">
        <v>0</v>
      </c>
      <c r="BW50">
        <v>30.5</v>
      </c>
      <c r="BZ50">
        <v>0</v>
      </c>
      <c r="CB50">
        <v>1159.68</v>
      </c>
      <c r="CC50">
        <v>32</v>
      </c>
      <c r="CD50">
        <v>74.150000000000091</v>
      </c>
      <c r="CE50">
        <v>-21.27</v>
      </c>
      <c r="CF50">
        <v>0</v>
      </c>
    </row>
    <row r="51" spans="1:84" x14ac:dyDescent="0.35">
      <c r="A51" s="1">
        <v>49</v>
      </c>
      <c r="B51" t="s">
        <v>132</v>
      </c>
      <c r="C51" t="s">
        <v>2023</v>
      </c>
      <c r="D51" t="s">
        <v>3865</v>
      </c>
      <c r="E51" s="2">
        <v>45595</v>
      </c>
      <c r="F51">
        <v>2025</v>
      </c>
      <c r="G51" s="2">
        <v>45579</v>
      </c>
      <c r="H51" s="2">
        <v>45592</v>
      </c>
      <c r="I51" s="2">
        <v>45592</v>
      </c>
      <c r="J51">
        <v>2</v>
      </c>
      <c r="K51" t="s">
        <v>3889</v>
      </c>
      <c r="L51">
        <v>0</v>
      </c>
      <c r="M51">
        <v>40</v>
      </c>
      <c r="N51">
        <v>0</v>
      </c>
      <c r="O51">
        <v>0</v>
      </c>
      <c r="P51">
        <v>0</v>
      </c>
      <c r="Q51">
        <v>0</v>
      </c>
      <c r="R51">
        <v>35</v>
      </c>
      <c r="S51">
        <v>0</v>
      </c>
      <c r="T51">
        <v>0</v>
      </c>
      <c r="U51">
        <v>0</v>
      </c>
      <c r="V51">
        <v>40</v>
      </c>
      <c r="W51">
        <v>38</v>
      </c>
      <c r="X51">
        <v>3</v>
      </c>
      <c r="Y51">
        <v>0</v>
      </c>
      <c r="Z51">
        <v>0</v>
      </c>
      <c r="AA51">
        <v>1227.0999999999999</v>
      </c>
      <c r="AB51">
        <v>0</v>
      </c>
      <c r="AC51">
        <v>0</v>
      </c>
      <c r="AD51">
        <v>0</v>
      </c>
      <c r="AE51">
        <v>0</v>
      </c>
      <c r="AF51">
        <v>121.38</v>
      </c>
      <c r="AG51">
        <v>0</v>
      </c>
      <c r="AH51">
        <v>0</v>
      </c>
      <c r="AI51">
        <v>1348.48</v>
      </c>
      <c r="AJ51">
        <v>28.36</v>
      </c>
      <c r="AK51">
        <v>0</v>
      </c>
      <c r="AL51">
        <v>40</v>
      </c>
      <c r="AM51">
        <v>40</v>
      </c>
      <c r="AN51">
        <v>227</v>
      </c>
      <c r="AO51">
        <v>0</v>
      </c>
      <c r="AR51">
        <v>0</v>
      </c>
      <c r="AU51">
        <v>0</v>
      </c>
      <c r="AV51">
        <v>39.999999999999993</v>
      </c>
      <c r="AW51">
        <v>36.24</v>
      </c>
      <c r="AX51">
        <v>1449.6</v>
      </c>
      <c r="BA51">
        <v>0</v>
      </c>
      <c r="BD51">
        <v>0</v>
      </c>
      <c r="BF51">
        <v>0</v>
      </c>
      <c r="BG51">
        <v>0</v>
      </c>
      <c r="BI51">
        <v>0</v>
      </c>
      <c r="BJ51">
        <v>0</v>
      </c>
      <c r="BM51">
        <v>0</v>
      </c>
      <c r="BO51">
        <v>0</v>
      </c>
      <c r="BP51">
        <v>0</v>
      </c>
      <c r="BR51">
        <v>0</v>
      </c>
      <c r="BS51">
        <v>0</v>
      </c>
      <c r="BT51">
        <v>0</v>
      </c>
      <c r="BU51" t="s">
        <v>3937</v>
      </c>
      <c r="BV51">
        <v>0</v>
      </c>
      <c r="BW51">
        <v>38</v>
      </c>
      <c r="BX51">
        <v>68.5</v>
      </c>
      <c r="BY51">
        <v>0</v>
      </c>
      <c r="BZ51">
        <v>0</v>
      </c>
      <c r="CA51">
        <v>0</v>
      </c>
      <c r="CB51">
        <v>1449.6</v>
      </c>
      <c r="CC51">
        <v>40</v>
      </c>
      <c r="CD51">
        <v>101.11999999999991</v>
      </c>
      <c r="CE51">
        <v>-28.36</v>
      </c>
      <c r="CF51">
        <v>0</v>
      </c>
    </row>
    <row r="52" spans="1:84" x14ac:dyDescent="0.35">
      <c r="A52" s="1">
        <v>50</v>
      </c>
      <c r="B52" t="s">
        <v>133</v>
      </c>
      <c r="C52" t="s">
        <v>2024</v>
      </c>
      <c r="D52" t="s">
        <v>3865</v>
      </c>
      <c r="E52" s="2">
        <v>45602</v>
      </c>
      <c r="F52">
        <v>2025</v>
      </c>
      <c r="G52" s="2">
        <v>45593</v>
      </c>
      <c r="H52" s="2">
        <v>45599</v>
      </c>
      <c r="I52" s="2">
        <v>45606</v>
      </c>
      <c r="J52">
        <v>1</v>
      </c>
      <c r="K52" t="s">
        <v>3889</v>
      </c>
      <c r="L52">
        <v>0</v>
      </c>
      <c r="M52">
        <v>40</v>
      </c>
      <c r="N52">
        <v>0</v>
      </c>
      <c r="O52">
        <v>0</v>
      </c>
      <c r="P52">
        <v>0</v>
      </c>
      <c r="Q52">
        <v>0</v>
      </c>
      <c r="R52">
        <v>35</v>
      </c>
      <c r="S52">
        <v>0</v>
      </c>
      <c r="T52">
        <v>0</v>
      </c>
      <c r="U52">
        <v>0</v>
      </c>
      <c r="V52">
        <v>40</v>
      </c>
      <c r="W52">
        <v>38</v>
      </c>
      <c r="X52">
        <v>3</v>
      </c>
      <c r="Y52">
        <v>0</v>
      </c>
      <c r="Z52">
        <v>0</v>
      </c>
      <c r="AA52">
        <v>1227.0999999999999</v>
      </c>
      <c r="AB52">
        <v>0</v>
      </c>
      <c r="AC52">
        <v>0</v>
      </c>
      <c r="AD52">
        <v>0</v>
      </c>
      <c r="AE52">
        <v>0</v>
      </c>
      <c r="AF52">
        <v>121.38</v>
      </c>
      <c r="AG52">
        <v>0</v>
      </c>
      <c r="AH52">
        <v>0</v>
      </c>
      <c r="AI52">
        <v>1348.48</v>
      </c>
      <c r="AJ52">
        <v>28.36</v>
      </c>
      <c r="AK52">
        <v>0</v>
      </c>
      <c r="AL52">
        <v>40</v>
      </c>
      <c r="AM52">
        <v>40</v>
      </c>
      <c r="AN52">
        <v>227</v>
      </c>
      <c r="AO52">
        <v>0</v>
      </c>
      <c r="AR52">
        <v>0</v>
      </c>
      <c r="AU52">
        <v>0</v>
      </c>
      <c r="AV52">
        <v>39.999999999999993</v>
      </c>
      <c r="AW52">
        <v>36.24</v>
      </c>
      <c r="AX52">
        <v>1449.6</v>
      </c>
      <c r="BA52">
        <v>0</v>
      </c>
      <c r="BD52">
        <v>0</v>
      </c>
      <c r="BF52">
        <v>0</v>
      </c>
      <c r="BG52">
        <v>0</v>
      </c>
      <c r="BI52">
        <v>0</v>
      </c>
      <c r="BJ52">
        <v>0</v>
      </c>
      <c r="BM52">
        <v>0</v>
      </c>
      <c r="BO52">
        <v>0</v>
      </c>
      <c r="BP52">
        <v>0</v>
      </c>
      <c r="BR52">
        <v>0</v>
      </c>
      <c r="BS52">
        <v>0</v>
      </c>
      <c r="BT52">
        <v>0</v>
      </c>
      <c r="BU52" t="s">
        <v>3938</v>
      </c>
      <c r="BV52">
        <v>0</v>
      </c>
      <c r="BW52">
        <v>38</v>
      </c>
      <c r="BZ52">
        <v>0</v>
      </c>
      <c r="CB52">
        <v>1449.6</v>
      </c>
      <c r="CC52">
        <v>40</v>
      </c>
      <c r="CD52">
        <v>101.11999999999991</v>
      </c>
      <c r="CE52">
        <v>-28.36</v>
      </c>
      <c r="CF52">
        <v>0</v>
      </c>
    </row>
    <row r="53" spans="1:84" x14ac:dyDescent="0.35">
      <c r="A53" s="1">
        <v>51</v>
      </c>
      <c r="B53" t="s">
        <v>134</v>
      </c>
      <c r="C53" t="s">
        <v>2025</v>
      </c>
      <c r="D53" t="s">
        <v>3865</v>
      </c>
      <c r="E53" s="2">
        <v>45609</v>
      </c>
      <c r="F53">
        <v>2025</v>
      </c>
      <c r="G53" s="2">
        <v>45593</v>
      </c>
      <c r="H53" s="2">
        <v>45606</v>
      </c>
      <c r="I53" s="2">
        <v>45606</v>
      </c>
      <c r="J53">
        <v>2</v>
      </c>
      <c r="K53" t="s">
        <v>3889</v>
      </c>
      <c r="L53">
        <v>0</v>
      </c>
      <c r="M53">
        <v>30</v>
      </c>
      <c r="N53">
        <v>0</v>
      </c>
      <c r="O53">
        <v>0</v>
      </c>
      <c r="P53">
        <v>8</v>
      </c>
      <c r="Q53">
        <v>0</v>
      </c>
      <c r="R53">
        <v>28</v>
      </c>
      <c r="S53">
        <v>8</v>
      </c>
      <c r="T53">
        <v>0</v>
      </c>
      <c r="U53">
        <v>0</v>
      </c>
      <c r="V53">
        <v>38</v>
      </c>
      <c r="W53">
        <v>36</v>
      </c>
      <c r="X53">
        <v>0</v>
      </c>
      <c r="Y53">
        <v>0</v>
      </c>
      <c r="Z53">
        <v>0</v>
      </c>
      <c r="AA53">
        <v>981.68000000000006</v>
      </c>
      <c r="AB53">
        <v>0</v>
      </c>
      <c r="AC53">
        <v>0</v>
      </c>
      <c r="AD53">
        <v>0</v>
      </c>
      <c r="AE53">
        <v>539.44000000000005</v>
      </c>
      <c r="AF53">
        <v>0</v>
      </c>
      <c r="AG53">
        <v>0</v>
      </c>
      <c r="AH53">
        <v>0</v>
      </c>
      <c r="AI53">
        <v>1521.12</v>
      </c>
      <c r="AJ53">
        <v>28.36</v>
      </c>
      <c r="AK53">
        <v>0</v>
      </c>
      <c r="AL53">
        <v>38</v>
      </c>
      <c r="AM53">
        <v>40</v>
      </c>
      <c r="AN53">
        <v>227</v>
      </c>
      <c r="AO53">
        <v>0</v>
      </c>
      <c r="AR53">
        <v>0</v>
      </c>
      <c r="AU53">
        <v>0</v>
      </c>
      <c r="AV53">
        <v>30</v>
      </c>
      <c r="AW53">
        <v>36.24</v>
      </c>
      <c r="AX53">
        <v>1087.2</v>
      </c>
      <c r="BA53">
        <v>0</v>
      </c>
      <c r="BD53">
        <v>0</v>
      </c>
      <c r="BF53">
        <v>0</v>
      </c>
      <c r="BG53">
        <v>0</v>
      </c>
      <c r="BH53">
        <v>8</v>
      </c>
      <c r="BI53">
        <v>69.7</v>
      </c>
      <c r="BJ53">
        <v>557.6</v>
      </c>
      <c r="BM53">
        <v>0</v>
      </c>
      <c r="BO53">
        <v>0</v>
      </c>
      <c r="BP53">
        <v>0</v>
      </c>
      <c r="BR53">
        <v>0</v>
      </c>
      <c r="BS53">
        <v>0</v>
      </c>
      <c r="BT53">
        <v>0</v>
      </c>
      <c r="BU53" t="s">
        <v>3938</v>
      </c>
      <c r="BV53">
        <v>0</v>
      </c>
      <c r="BW53">
        <v>36</v>
      </c>
      <c r="BX53">
        <v>74</v>
      </c>
      <c r="BY53">
        <v>0</v>
      </c>
      <c r="BZ53">
        <v>0</v>
      </c>
      <c r="CA53">
        <v>0</v>
      </c>
      <c r="CB53">
        <v>1644.8</v>
      </c>
      <c r="CC53">
        <v>38</v>
      </c>
      <c r="CD53">
        <v>123.68000000000011</v>
      </c>
      <c r="CE53">
        <v>-28.36</v>
      </c>
      <c r="CF53">
        <v>0</v>
      </c>
    </row>
    <row r="54" spans="1:84" x14ac:dyDescent="0.35">
      <c r="A54" s="1">
        <v>52</v>
      </c>
      <c r="B54" t="s">
        <v>135</v>
      </c>
      <c r="C54" t="s">
        <v>2026</v>
      </c>
      <c r="D54" t="s">
        <v>3865</v>
      </c>
      <c r="E54" s="2">
        <v>45616</v>
      </c>
      <c r="F54">
        <v>2025</v>
      </c>
      <c r="G54" s="2">
        <v>45607</v>
      </c>
      <c r="H54" s="2">
        <v>45613</v>
      </c>
      <c r="I54" s="2">
        <v>45620</v>
      </c>
      <c r="J54">
        <v>1</v>
      </c>
      <c r="K54" t="s">
        <v>3889</v>
      </c>
      <c r="L54">
        <v>0</v>
      </c>
      <c r="M54">
        <v>40</v>
      </c>
      <c r="N54">
        <v>0</v>
      </c>
      <c r="O54">
        <v>0</v>
      </c>
      <c r="P54">
        <v>0</v>
      </c>
      <c r="Q54">
        <v>0</v>
      </c>
      <c r="R54">
        <v>35</v>
      </c>
      <c r="S54">
        <v>0</v>
      </c>
      <c r="T54">
        <v>0</v>
      </c>
      <c r="U54">
        <v>0</v>
      </c>
      <c r="V54">
        <v>40</v>
      </c>
      <c r="W54">
        <v>38</v>
      </c>
      <c r="X54">
        <v>3</v>
      </c>
      <c r="Y54">
        <v>0</v>
      </c>
      <c r="Z54">
        <v>0</v>
      </c>
      <c r="AA54">
        <v>1227.0999999999999</v>
      </c>
      <c r="AB54">
        <v>0</v>
      </c>
      <c r="AC54">
        <v>0</v>
      </c>
      <c r="AD54">
        <v>0</v>
      </c>
      <c r="AE54">
        <v>0</v>
      </c>
      <c r="AF54">
        <v>121.38</v>
      </c>
      <c r="AG54">
        <v>0</v>
      </c>
      <c r="AH54">
        <v>0</v>
      </c>
      <c r="AI54">
        <v>1348.48</v>
      </c>
      <c r="AJ54">
        <v>28.36</v>
      </c>
      <c r="AK54">
        <v>0</v>
      </c>
      <c r="AL54">
        <v>40</v>
      </c>
      <c r="AM54">
        <v>40</v>
      </c>
      <c r="AN54">
        <v>227</v>
      </c>
      <c r="AO54">
        <v>0</v>
      </c>
      <c r="AR54">
        <v>0</v>
      </c>
      <c r="AU54">
        <v>0</v>
      </c>
      <c r="AV54">
        <v>39.999999999999993</v>
      </c>
      <c r="AW54">
        <v>36.24</v>
      </c>
      <c r="AX54">
        <v>1449.6</v>
      </c>
      <c r="BA54">
        <v>0</v>
      </c>
      <c r="BD54">
        <v>0</v>
      </c>
      <c r="BF54">
        <v>0</v>
      </c>
      <c r="BG54">
        <v>0</v>
      </c>
      <c r="BI54">
        <v>0</v>
      </c>
      <c r="BJ54">
        <v>0</v>
      </c>
      <c r="BM54">
        <v>0</v>
      </c>
      <c r="BO54">
        <v>0</v>
      </c>
      <c r="BP54">
        <v>0</v>
      </c>
      <c r="BR54">
        <v>0</v>
      </c>
      <c r="BS54">
        <v>0</v>
      </c>
      <c r="BT54">
        <v>0</v>
      </c>
      <c r="BU54" t="s">
        <v>3939</v>
      </c>
      <c r="BV54">
        <v>0</v>
      </c>
      <c r="BW54">
        <v>38</v>
      </c>
      <c r="BZ54">
        <v>0</v>
      </c>
      <c r="CB54">
        <v>1449.6</v>
      </c>
      <c r="CC54">
        <v>40</v>
      </c>
      <c r="CD54">
        <v>101.11999999999991</v>
      </c>
      <c r="CE54">
        <v>-28.36</v>
      </c>
      <c r="CF54">
        <v>0</v>
      </c>
    </row>
    <row r="55" spans="1:84" x14ac:dyDescent="0.35">
      <c r="A55" s="1">
        <v>53</v>
      </c>
      <c r="B55" t="s">
        <v>136</v>
      </c>
      <c r="C55" t="s">
        <v>2027</v>
      </c>
      <c r="D55" t="s">
        <v>3865</v>
      </c>
      <c r="E55" s="2">
        <v>45623</v>
      </c>
      <c r="F55">
        <v>2025</v>
      </c>
      <c r="G55" s="2">
        <v>45607</v>
      </c>
      <c r="H55" s="2">
        <v>45620</v>
      </c>
      <c r="I55" s="2">
        <v>45620</v>
      </c>
      <c r="J55">
        <v>2</v>
      </c>
      <c r="K55" t="s">
        <v>3889</v>
      </c>
      <c r="L55">
        <v>0</v>
      </c>
      <c r="M55">
        <v>40</v>
      </c>
      <c r="N55">
        <v>0</v>
      </c>
      <c r="O55">
        <v>0</v>
      </c>
      <c r="P55">
        <v>0</v>
      </c>
      <c r="Q55">
        <v>0</v>
      </c>
      <c r="R55">
        <v>35</v>
      </c>
      <c r="S55">
        <v>0</v>
      </c>
      <c r="T55">
        <v>0</v>
      </c>
      <c r="U55">
        <v>0</v>
      </c>
      <c r="V55">
        <v>40</v>
      </c>
      <c r="W55">
        <v>38</v>
      </c>
      <c r="X55">
        <v>3</v>
      </c>
      <c r="Y55">
        <v>0</v>
      </c>
      <c r="Z55">
        <v>0</v>
      </c>
      <c r="AA55">
        <v>1227.0999999999999</v>
      </c>
      <c r="AB55">
        <v>0</v>
      </c>
      <c r="AC55">
        <v>0</v>
      </c>
      <c r="AD55">
        <v>0</v>
      </c>
      <c r="AE55">
        <v>0</v>
      </c>
      <c r="AF55">
        <v>121.38</v>
      </c>
      <c r="AG55">
        <v>0</v>
      </c>
      <c r="AH55">
        <v>0</v>
      </c>
      <c r="AI55">
        <v>1348.48</v>
      </c>
      <c r="AJ55">
        <v>28.36</v>
      </c>
      <c r="AK55">
        <v>0</v>
      </c>
      <c r="AL55">
        <v>40</v>
      </c>
      <c r="AM55">
        <v>40</v>
      </c>
      <c r="AN55">
        <v>227</v>
      </c>
      <c r="AO55">
        <v>0</v>
      </c>
      <c r="AR55">
        <v>0</v>
      </c>
      <c r="AU55">
        <v>0</v>
      </c>
      <c r="AV55">
        <v>39.999999999999993</v>
      </c>
      <c r="AW55">
        <v>36.24</v>
      </c>
      <c r="AX55">
        <v>1449.6</v>
      </c>
      <c r="BA55">
        <v>0</v>
      </c>
      <c r="BD55">
        <v>0</v>
      </c>
      <c r="BF55">
        <v>0</v>
      </c>
      <c r="BG55">
        <v>0</v>
      </c>
      <c r="BI55">
        <v>0</v>
      </c>
      <c r="BJ55">
        <v>0</v>
      </c>
      <c r="BM55">
        <v>0</v>
      </c>
      <c r="BO55">
        <v>0</v>
      </c>
      <c r="BP55">
        <v>0</v>
      </c>
      <c r="BR55">
        <v>0</v>
      </c>
      <c r="BS55">
        <v>0</v>
      </c>
      <c r="BT55">
        <v>0</v>
      </c>
      <c r="BU55" t="s">
        <v>3939</v>
      </c>
      <c r="BV55">
        <v>0</v>
      </c>
      <c r="BW55">
        <v>38</v>
      </c>
      <c r="BX55">
        <v>76</v>
      </c>
      <c r="BY55">
        <v>0</v>
      </c>
      <c r="BZ55">
        <v>0</v>
      </c>
      <c r="CA55">
        <v>0</v>
      </c>
      <c r="CB55">
        <v>1449.6</v>
      </c>
      <c r="CC55">
        <v>40</v>
      </c>
      <c r="CD55">
        <v>101.11999999999991</v>
      </c>
      <c r="CE55">
        <v>-28.36</v>
      </c>
      <c r="CF55">
        <v>0</v>
      </c>
    </row>
    <row r="56" spans="1:84" x14ac:dyDescent="0.35">
      <c r="A56" s="1">
        <v>54</v>
      </c>
      <c r="B56" t="s">
        <v>137</v>
      </c>
      <c r="C56" t="s">
        <v>2028</v>
      </c>
      <c r="D56" t="s">
        <v>3865</v>
      </c>
      <c r="E56" s="2">
        <v>45630</v>
      </c>
      <c r="F56">
        <v>2025</v>
      </c>
      <c r="G56" s="2">
        <v>45621</v>
      </c>
      <c r="H56" s="2">
        <v>45627</v>
      </c>
      <c r="I56" s="2">
        <v>45634</v>
      </c>
      <c r="J56">
        <v>1</v>
      </c>
      <c r="K56" t="s">
        <v>3889</v>
      </c>
      <c r="L56">
        <v>0</v>
      </c>
      <c r="M56">
        <v>32</v>
      </c>
      <c r="N56">
        <v>0</v>
      </c>
      <c r="O56">
        <v>0</v>
      </c>
      <c r="P56">
        <v>0</v>
      </c>
      <c r="Q56">
        <v>0</v>
      </c>
      <c r="R56">
        <v>27.5</v>
      </c>
      <c r="S56">
        <v>0</v>
      </c>
      <c r="T56">
        <v>0</v>
      </c>
      <c r="U56">
        <v>0</v>
      </c>
      <c r="V56">
        <v>32</v>
      </c>
      <c r="W56">
        <v>30.5</v>
      </c>
      <c r="X56">
        <v>3</v>
      </c>
      <c r="Y56">
        <v>0</v>
      </c>
      <c r="Z56">
        <v>0</v>
      </c>
      <c r="AA56">
        <v>964.15000000000009</v>
      </c>
      <c r="AB56">
        <v>0</v>
      </c>
      <c r="AC56">
        <v>0</v>
      </c>
      <c r="AD56">
        <v>0</v>
      </c>
      <c r="AE56">
        <v>0</v>
      </c>
      <c r="AF56">
        <v>121.38</v>
      </c>
      <c r="AG56">
        <v>0</v>
      </c>
      <c r="AH56">
        <v>0</v>
      </c>
      <c r="AI56">
        <v>1085.53</v>
      </c>
      <c r="AJ56">
        <v>21.27</v>
      </c>
      <c r="AK56">
        <v>0</v>
      </c>
      <c r="AL56">
        <v>32</v>
      </c>
      <c r="AM56">
        <v>32</v>
      </c>
      <c r="AN56">
        <v>227</v>
      </c>
      <c r="AO56">
        <v>0</v>
      </c>
      <c r="AR56">
        <v>0</v>
      </c>
      <c r="AU56">
        <v>0</v>
      </c>
      <c r="AV56">
        <v>32</v>
      </c>
      <c r="AW56">
        <v>36.24</v>
      </c>
      <c r="AX56">
        <v>1159.68</v>
      </c>
      <c r="BA56">
        <v>0</v>
      </c>
      <c r="BD56">
        <v>0</v>
      </c>
      <c r="BE56">
        <v>8</v>
      </c>
      <c r="BF56">
        <v>27.88</v>
      </c>
      <c r="BG56">
        <v>223.04</v>
      </c>
      <c r="BI56">
        <v>0</v>
      </c>
      <c r="BJ56">
        <v>0</v>
      </c>
      <c r="BM56">
        <v>0</v>
      </c>
      <c r="BO56">
        <v>0</v>
      </c>
      <c r="BP56">
        <v>0</v>
      </c>
      <c r="BR56">
        <v>0</v>
      </c>
      <c r="BS56">
        <v>0</v>
      </c>
      <c r="BT56">
        <v>0</v>
      </c>
      <c r="BU56" t="s">
        <v>3940</v>
      </c>
      <c r="BV56">
        <v>0</v>
      </c>
      <c r="BW56">
        <v>30.5</v>
      </c>
      <c r="BZ56">
        <v>0</v>
      </c>
      <c r="CB56">
        <v>1159.68</v>
      </c>
      <c r="CC56">
        <v>32</v>
      </c>
      <c r="CD56">
        <v>74.150000000000091</v>
      </c>
      <c r="CE56">
        <v>-21.27</v>
      </c>
      <c r="CF56">
        <v>0</v>
      </c>
    </row>
    <row r="57" spans="1:84" x14ac:dyDescent="0.35">
      <c r="A57" s="1">
        <v>55</v>
      </c>
      <c r="B57" t="s">
        <v>138</v>
      </c>
      <c r="C57" t="s">
        <v>2029</v>
      </c>
      <c r="D57" t="s">
        <v>3865</v>
      </c>
      <c r="E57" s="2">
        <v>45637</v>
      </c>
      <c r="F57">
        <v>2025</v>
      </c>
      <c r="G57" s="2">
        <v>45621</v>
      </c>
      <c r="H57" s="2">
        <v>45634</v>
      </c>
      <c r="I57" s="2">
        <v>45634</v>
      </c>
      <c r="J57">
        <v>2</v>
      </c>
      <c r="K57" t="s">
        <v>3889</v>
      </c>
      <c r="L57">
        <v>0</v>
      </c>
      <c r="M57">
        <v>40</v>
      </c>
      <c r="N57">
        <v>0</v>
      </c>
      <c r="O57">
        <v>0</v>
      </c>
      <c r="P57">
        <v>0</v>
      </c>
      <c r="Q57">
        <v>0</v>
      </c>
      <c r="R57">
        <v>35</v>
      </c>
      <c r="S57">
        <v>0</v>
      </c>
      <c r="T57">
        <v>0</v>
      </c>
      <c r="U57">
        <v>0</v>
      </c>
      <c r="V57">
        <v>40</v>
      </c>
      <c r="W57">
        <v>38</v>
      </c>
      <c r="X57">
        <v>3</v>
      </c>
      <c r="Y57">
        <v>0</v>
      </c>
      <c r="Z57">
        <v>0</v>
      </c>
      <c r="AA57">
        <v>1227.0999999999999</v>
      </c>
      <c r="AB57">
        <v>0</v>
      </c>
      <c r="AC57">
        <v>0</v>
      </c>
      <c r="AD57">
        <v>0</v>
      </c>
      <c r="AE57">
        <v>0</v>
      </c>
      <c r="AF57">
        <v>121.38</v>
      </c>
      <c r="AG57">
        <v>0</v>
      </c>
      <c r="AH57">
        <v>0</v>
      </c>
      <c r="AI57">
        <v>1348.48</v>
      </c>
      <c r="AJ57">
        <v>28.36</v>
      </c>
      <c r="AK57">
        <v>0</v>
      </c>
      <c r="AL57">
        <v>40</v>
      </c>
      <c r="AM57">
        <v>40</v>
      </c>
      <c r="AN57">
        <v>227</v>
      </c>
      <c r="AO57">
        <v>0</v>
      </c>
      <c r="AR57">
        <v>0</v>
      </c>
      <c r="AU57">
        <v>0</v>
      </c>
      <c r="AV57">
        <v>39.999999999999993</v>
      </c>
      <c r="AW57">
        <v>36.24</v>
      </c>
      <c r="AX57">
        <v>1449.6</v>
      </c>
      <c r="BA57">
        <v>0</v>
      </c>
      <c r="BD57">
        <v>0</v>
      </c>
      <c r="BF57">
        <v>0</v>
      </c>
      <c r="BG57">
        <v>0</v>
      </c>
      <c r="BI57">
        <v>0</v>
      </c>
      <c r="BJ57">
        <v>0</v>
      </c>
      <c r="BM57">
        <v>0</v>
      </c>
      <c r="BO57">
        <v>0</v>
      </c>
      <c r="BP57">
        <v>0</v>
      </c>
      <c r="BR57">
        <v>0</v>
      </c>
      <c r="BS57">
        <v>0</v>
      </c>
      <c r="BT57">
        <v>0</v>
      </c>
      <c r="BU57" t="s">
        <v>3940</v>
      </c>
      <c r="BV57">
        <v>0</v>
      </c>
      <c r="BW57">
        <v>38</v>
      </c>
      <c r="BX57">
        <v>68.5</v>
      </c>
      <c r="BY57">
        <v>0</v>
      </c>
      <c r="BZ57">
        <v>0</v>
      </c>
      <c r="CA57">
        <v>0</v>
      </c>
      <c r="CB57">
        <v>1449.6</v>
      </c>
      <c r="CC57">
        <v>40</v>
      </c>
      <c r="CD57">
        <v>101.11999999999991</v>
      </c>
      <c r="CE57">
        <v>-28.36</v>
      </c>
      <c r="CF57">
        <v>0</v>
      </c>
    </row>
    <row r="58" spans="1:84" x14ac:dyDescent="0.35">
      <c r="A58" s="1">
        <v>56</v>
      </c>
      <c r="B58" t="s">
        <v>139</v>
      </c>
      <c r="C58" t="s">
        <v>2030</v>
      </c>
      <c r="D58" t="s">
        <v>3865</v>
      </c>
      <c r="E58" s="2">
        <v>45644</v>
      </c>
      <c r="F58">
        <v>2025</v>
      </c>
      <c r="G58" s="2">
        <v>45635</v>
      </c>
      <c r="H58" s="2">
        <v>45641</v>
      </c>
      <c r="I58" s="2">
        <v>45648</v>
      </c>
      <c r="J58">
        <v>1</v>
      </c>
      <c r="K58" t="s">
        <v>3889</v>
      </c>
      <c r="L58">
        <v>0</v>
      </c>
      <c r="M58">
        <v>40</v>
      </c>
      <c r="N58">
        <v>0</v>
      </c>
      <c r="O58">
        <v>0</v>
      </c>
      <c r="P58">
        <v>0</v>
      </c>
      <c r="Q58">
        <v>0</v>
      </c>
      <c r="R58">
        <v>35</v>
      </c>
      <c r="S58">
        <v>0</v>
      </c>
      <c r="T58">
        <v>0</v>
      </c>
      <c r="U58">
        <v>0</v>
      </c>
      <c r="V58">
        <v>40</v>
      </c>
      <c r="W58">
        <v>38</v>
      </c>
      <c r="X58">
        <v>3</v>
      </c>
      <c r="Y58">
        <v>0</v>
      </c>
      <c r="Z58">
        <v>0</v>
      </c>
      <c r="AA58">
        <v>1227.0999999999999</v>
      </c>
      <c r="AB58">
        <v>0</v>
      </c>
      <c r="AC58">
        <v>0</v>
      </c>
      <c r="AD58">
        <v>0</v>
      </c>
      <c r="AE58">
        <v>0</v>
      </c>
      <c r="AF58">
        <v>121.38</v>
      </c>
      <c r="AG58">
        <v>0</v>
      </c>
      <c r="AH58">
        <v>0</v>
      </c>
      <c r="AI58">
        <v>1348.48</v>
      </c>
      <c r="AJ58">
        <v>28.36</v>
      </c>
      <c r="AK58">
        <v>0</v>
      </c>
      <c r="AL58">
        <v>40</v>
      </c>
      <c r="AM58">
        <v>40</v>
      </c>
      <c r="AN58">
        <v>227</v>
      </c>
      <c r="AO58">
        <v>0</v>
      </c>
      <c r="AR58">
        <v>0</v>
      </c>
      <c r="AU58">
        <v>0</v>
      </c>
      <c r="AV58">
        <v>39.999999999999993</v>
      </c>
      <c r="AW58">
        <v>36.24</v>
      </c>
      <c r="AX58">
        <v>1449.6</v>
      </c>
      <c r="BA58">
        <v>0</v>
      </c>
      <c r="BD58">
        <v>0</v>
      </c>
      <c r="BF58">
        <v>0</v>
      </c>
      <c r="BG58">
        <v>0</v>
      </c>
      <c r="BI58">
        <v>0</v>
      </c>
      <c r="BJ58">
        <v>0</v>
      </c>
      <c r="BM58">
        <v>0</v>
      </c>
      <c r="BO58">
        <v>0</v>
      </c>
      <c r="BP58">
        <v>0</v>
      </c>
      <c r="BR58">
        <v>0</v>
      </c>
      <c r="BS58">
        <v>0</v>
      </c>
      <c r="BT58">
        <v>0</v>
      </c>
      <c r="BU58" t="s">
        <v>3941</v>
      </c>
      <c r="BV58">
        <v>0</v>
      </c>
      <c r="BW58">
        <v>38</v>
      </c>
      <c r="BZ58">
        <v>0</v>
      </c>
      <c r="CB58">
        <v>1449.6</v>
      </c>
      <c r="CC58">
        <v>40</v>
      </c>
      <c r="CD58">
        <v>101.11999999999991</v>
      </c>
      <c r="CE58">
        <v>-28.36</v>
      </c>
      <c r="CF58">
        <v>0</v>
      </c>
    </row>
    <row r="59" spans="1:84" x14ac:dyDescent="0.35">
      <c r="A59" s="1">
        <v>57</v>
      </c>
      <c r="B59" t="s">
        <v>140</v>
      </c>
      <c r="C59" t="s">
        <v>2031</v>
      </c>
      <c r="D59" t="s">
        <v>3865</v>
      </c>
      <c r="E59" s="2">
        <v>45650</v>
      </c>
      <c r="F59">
        <v>2025</v>
      </c>
      <c r="G59" s="2">
        <v>45635</v>
      </c>
      <c r="H59" s="2">
        <v>45648</v>
      </c>
      <c r="I59" s="2">
        <v>45648</v>
      </c>
      <c r="J59">
        <v>2</v>
      </c>
      <c r="K59" t="s">
        <v>3889</v>
      </c>
      <c r="L59">
        <v>0</v>
      </c>
      <c r="M59">
        <v>32</v>
      </c>
      <c r="N59">
        <v>0</v>
      </c>
      <c r="O59">
        <v>0</v>
      </c>
      <c r="P59">
        <v>0</v>
      </c>
      <c r="Q59">
        <v>0</v>
      </c>
      <c r="R59">
        <v>30</v>
      </c>
      <c r="S59">
        <v>0</v>
      </c>
      <c r="T59">
        <v>0</v>
      </c>
      <c r="U59">
        <v>0</v>
      </c>
      <c r="V59">
        <v>32</v>
      </c>
      <c r="W59">
        <v>30</v>
      </c>
      <c r="X59">
        <v>0</v>
      </c>
      <c r="Y59">
        <v>0</v>
      </c>
      <c r="Z59">
        <v>0</v>
      </c>
      <c r="AA59">
        <v>1051.8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1051.8</v>
      </c>
      <c r="AJ59">
        <v>28.36</v>
      </c>
      <c r="AK59">
        <v>0</v>
      </c>
      <c r="AL59">
        <v>32</v>
      </c>
      <c r="AM59">
        <v>32</v>
      </c>
      <c r="AN59">
        <v>227</v>
      </c>
      <c r="AO59">
        <v>0</v>
      </c>
      <c r="AR59">
        <v>0</v>
      </c>
      <c r="AU59">
        <v>0</v>
      </c>
      <c r="AV59">
        <v>32</v>
      </c>
      <c r="AW59">
        <v>36.24</v>
      </c>
      <c r="AX59">
        <v>1159.68</v>
      </c>
      <c r="BA59">
        <v>0</v>
      </c>
      <c r="BD59">
        <v>0</v>
      </c>
      <c r="BF59">
        <v>0</v>
      </c>
      <c r="BG59">
        <v>0</v>
      </c>
      <c r="BI59">
        <v>0</v>
      </c>
      <c r="BJ59">
        <v>0</v>
      </c>
      <c r="BM59">
        <v>0</v>
      </c>
      <c r="BO59">
        <v>0</v>
      </c>
      <c r="BP59">
        <v>0</v>
      </c>
      <c r="BR59">
        <v>0</v>
      </c>
      <c r="BS59">
        <v>0</v>
      </c>
      <c r="BT59">
        <v>0</v>
      </c>
      <c r="BU59" t="s">
        <v>3941</v>
      </c>
      <c r="BV59">
        <v>0</v>
      </c>
      <c r="BW59">
        <v>30</v>
      </c>
      <c r="BX59">
        <v>68</v>
      </c>
      <c r="BY59">
        <v>0</v>
      </c>
      <c r="BZ59">
        <v>0</v>
      </c>
      <c r="CA59">
        <v>0</v>
      </c>
      <c r="CB59">
        <v>1159.68</v>
      </c>
      <c r="CC59">
        <v>32</v>
      </c>
      <c r="CD59">
        <v>107.88000000000009</v>
      </c>
      <c r="CE59">
        <v>-28.36</v>
      </c>
      <c r="CF59">
        <v>0</v>
      </c>
    </row>
    <row r="60" spans="1:84" x14ac:dyDescent="0.35">
      <c r="A60" s="1">
        <v>58</v>
      </c>
      <c r="B60" t="s">
        <v>141</v>
      </c>
      <c r="C60" t="s">
        <v>2032</v>
      </c>
      <c r="D60" t="s">
        <v>3865</v>
      </c>
      <c r="E60" s="2">
        <v>45657</v>
      </c>
      <c r="F60">
        <v>2025</v>
      </c>
      <c r="G60" s="2">
        <v>45649</v>
      </c>
      <c r="H60" s="2">
        <v>45655</v>
      </c>
      <c r="I60" s="2">
        <v>45662</v>
      </c>
      <c r="J60">
        <v>1</v>
      </c>
      <c r="K60" t="s">
        <v>3889</v>
      </c>
      <c r="L60">
        <v>0</v>
      </c>
      <c r="M60">
        <v>24</v>
      </c>
      <c r="N60">
        <v>0</v>
      </c>
      <c r="O60">
        <v>0</v>
      </c>
      <c r="P60">
        <v>16</v>
      </c>
      <c r="Q60">
        <v>0</v>
      </c>
      <c r="R60">
        <v>21</v>
      </c>
      <c r="S60">
        <v>15.5</v>
      </c>
      <c r="T60">
        <v>0</v>
      </c>
      <c r="U60">
        <v>0</v>
      </c>
      <c r="V60">
        <v>40</v>
      </c>
      <c r="W60">
        <v>38</v>
      </c>
      <c r="X60">
        <v>1.5</v>
      </c>
      <c r="Y60">
        <v>0</v>
      </c>
      <c r="Z60">
        <v>0</v>
      </c>
      <c r="AA60">
        <v>736.26</v>
      </c>
      <c r="AB60">
        <v>0</v>
      </c>
      <c r="AC60">
        <v>0</v>
      </c>
      <c r="AD60">
        <v>0</v>
      </c>
      <c r="AE60">
        <v>1045.1600000000001</v>
      </c>
      <c r="AF60">
        <v>60.69</v>
      </c>
      <c r="AG60">
        <v>0</v>
      </c>
      <c r="AH60">
        <v>0</v>
      </c>
      <c r="AI60">
        <v>1842.11</v>
      </c>
      <c r="AJ60">
        <v>28.36</v>
      </c>
      <c r="AK60">
        <v>0</v>
      </c>
      <c r="AL60">
        <v>40</v>
      </c>
      <c r="AM60">
        <v>40</v>
      </c>
      <c r="AN60">
        <v>227</v>
      </c>
      <c r="AO60">
        <v>0</v>
      </c>
      <c r="AR60">
        <v>0</v>
      </c>
      <c r="AU60">
        <v>0</v>
      </c>
      <c r="AV60">
        <v>24</v>
      </c>
      <c r="AW60">
        <v>36.24</v>
      </c>
      <c r="AX60">
        <v>869.76</v>
      </c>
      <c r="BA60">
        <v>0</v>
      </c>
      <c r="BD60">
        <v>0</v>
      </c>
      <c r="BF60">
        <v>0</v>
      </c>
      <c r="BG60">
        <v>0</v>
      </c>
      <c r="BH60">
        <v>16</v>
      </c>
      <c r="BI60">
        <v>69.7</v>
      </c>
      <c r="BJ60">
        <v>1115.2</v>
      </c>
      <c r="BM60">
        <v>0</v>
      </c>
      <c r="BO60">
        <v>0</v>
      </c>
      <c r="BP60">
        <v>0</v>
      </c>
      <c r="BR60">
        <v>0</v>
      </c>
      <c r="BS60">
        <v>0</v>
      </c>
      <c r="BT60">
        <v>0</v>
      </c>
      <c r="BU60" t="s">
        <v>3942</v>
      </c>
      <c r="BV60">
        <v>0</v>
      </c>
      <c r="BW60">
        <v>38</v>
      </c>
      <c r="BZ60">
        <v>0</v>
      </c>
      <c r="CB60">
        <v>1984.96</v>
      </c>
      <c r="CC60">
        <v>40</v>
      </c>
      <c r="CD60">
        <v>142.85000000000011</v>
      </c>
      <c r="CE60">
        <v>-28.36</v>
      </c>
      <c r="CF60">
        <v>0</v>
      </c>
    </row>
    <row r="61" spans="1:84" x14ac:dyDescent="0.35">
      <c r="A61" s="1">
        <v>59</v>
      </c>
      <c r="B61" t="s">
        <v>142</v>
      </c>
      <c r="C61" t="s">
        <v>2033</v>
      </c>
      <c r="D61" t="s">
        <v>3865</v>
      </c>
      <c r="E61" s="2">
        <v>45665</v>
      </c>
      <c r="F61">
        <v>2025</v>
      </c>
      <c r="G61" s="2">
        <v>45649</v>
      </c>
      <c r="H61" s="2">
        <v>45662</v>
      </c>
      <c r="I61" s="2">
        <v>45662</v>
      </c>
      <c r="J61">
        <v>2</v>
      </c>
      <c r="K61" t="s">
        <v>3889</v>
      </c>
      <c r="L61">
        <v>0</v>
      </c>
      <c r="M61">
        <v>32</v>
      </c>
      <c r="N61">
        <v>0</v>
      </c>
      <c r="O61">
        <v>0</v>
      </c>
      <c r="P61">
        <v>8</v>
      </c>
      <c r="Q61">
        <v>0</v>
      </c>
      <c r="R61">
        <v>28.5</v>
      </c>
      <c r="S61">
        <v>8</v>
      </c>
      <c r="T61">
        <v>0</v>
      </c>
      <c r="U61">
        <v>0</v>
      </c>
      <c r="V61">
        <v>40</v>
      </c>
      <c r="W61">
        <v>38</v>
      </c>
      <c r="X61">
        <v>1.5</v>
      </c>
      <c r="Y61">
        <v>0</v>
      </c>
      <c r="Z61">
        <v>0</v>
      </c>
      <c r="AA61">
        <v>999.21</v>
      </c>
      <c r="AB61">
        <v>0</v>
      </c>
      <c r="AC61">
        <v>0</v>
      </c>
      <c r="AD61">
        <v>0</v>
      </c>
      <c r="AE61">
        <v>539.44000000000005</v>
      </c>
      <c r="AF61">
        <v>60.69</v>
      </c>
      <c r="AG61">
        <v>0</v>
      </c>
      <c r="AH61">
        <v>0</v>
      </c>
      <c r="AI61">
        <v>1599.34</v>
      </c>
      <c r="AJ61">
        <v>28.36</v>
      </c>
      <c r="AK61">
        <v>0</v>
      </c>
      <c r="AL61">
        <v>40</v>
      </c>
      <c r="AM61">
        <v>40</v>
      </c>
      <c r="AN61">
        <v>227</v>
      </c>
      <c r="AO61">
        <v>0</v>
      </c>
      <c r="AR61">
        <v>0</v>
      </c>
      <c r="AU61">
        <v>0</v>
      </c>
      <c r="AV61">
        <v>32</v>
      </c>
      <c r="AW61">
        <v>36.24</v>
      </c>
      <c r="AX61">
        <v>1159.68</v>
      </c>
      <c r="BA61">
        <v>0</v>
      </c>
      <c r="BD61">
        <v>0</v>
      </c>
      <c r="BF61">
        <v>0</v>
      </c>
      <c r="BG61">
        <v>0</v>
      </c>
      <c r="BH61">
        <v>8</v>
      </c>
      <c r="BI61">
        <v>69.7</v>
      </c>
      <c r="BJ61">
        <v>557.6</v>
      </c>
      <c r="BM61">
        <v>0</v>
      </c>
      <c r="BO61">
        <v>0</v>
      </c>
      <c r="BP61">
        <v>0</v>
      </c>
      <c r="BR61">
        <v>0</v>
      </c>
      <c r="BS61">
        <v>0</v>
      </c>
      <c r="BT61">
        <v>0</v>
      </c>
      <c r="BU61" t="s">
        <v>3942</v>
      </c>
      <c r="BV61">
        <v>0</v>
      </c>
      <c r="BW61">
        <v>38</v>
      </c>
      <c r="BX61">
        <v>76</v>
      </c>
      <c r="BY61">
        <v>0</v>
      </c>
      <c r="BZ61">
        <v>0</v>
      </c>
      <c r="CA61">
        <v>0</v>
      </c>
      <c r="CB61">
        <v>1717.28</v>
      </c>
      <c r="CC61">
        <v>40</v>
      </c>
      <c r="CD61">
        <v>117.9400000000001</v>
      </c>
      <c r="CE61">
        <v>-28.36</v>
      </c>
      <c r="CF61">
        <v>0</v>
      </c>
    </row>
    <row r="62" spans="1:84" x14ac:dyDescent="0.35">
      <c r="A62" s="1">
        <v>60</v>
      </c>
      <c r="B62" t="s">
        <v>143</v>
      </c>
      <c r="C62" t="s">
        <v>2034</v>
      </c>
      <c r="D62" t="s">
        <v>3865</v>
      </c>
      <c r="E62" s="2">
        <v>45672</v>
      </c>
      <c r="F62">
        <v>2025</v>
      </c>
      <c r="G62" s="2">
        <v>45663</v>
      </c>
      <c r="H62" s="2">
        <v>45669</v>
      </c>
      <c r="I62" s="2">
        <v>45676</v>
      </c>
      <c r="J62">
        <v>1</v>
      </c>
      <c r="K62" t="s">
        <v>3889</v>
      </c>
      <c r="L62">
        <v>0</v>
      </c>
      <c r="M62">
        <v>28</v>
      </c>
      <c r="N62">
        <v>0</v>
      </c>
      <c r="O62">
        <v>0</v>
      </c>
      <c r="P62">
        <v>0</v>
      </c>
      <c r="Q62">
        <v>0</v>
      </c>
      <c r="R62">
        <v>25</v>
      </c>
      <c r="S62">
        <v>0</v>
      </c>
      <c r="T62">
        <v>0</v>
      </c>
      <c r="U62">
        <v>0</v>
      </c>
      <c r="V62">
        <v>28</v>
      </c>
      <c r="W62">
        <v>26.5</v>
      </c>
      <c r="X62">
        <v>1.5</v>
      </c>
      <c r="Y62">
        <v>0</v>
      </c>
      <c r="Z62">
        <v>0</v>
      </c>
      <c r="AA62">
        <v>876.5</v>
      </c>
      <c r="AB62">
        <v>0</v>
      </c>
      <c r="AC62">
        <v>0</v>
      </c>
      <c r="AD62">
        <v>0</v>
      </c>
      <c r="AE62">
        <v>0</v>
      </c>
      <c r="AF62">
        <v>60.69</v>
      </c>
      <c r="AG62">
        <v>0</v>
      </c>
      <c r="AH62">
        <v>0</v>
      </c>
      <c r="AI62">
        <v>937.19</v>
      </c>
      <c r="AJ62">
        <v>21.27</v>
      </c>
      <c r="AK62">
        <v>0</v>
      </c>
      <c r="AL62">
        <v>28</v>
      </c>
      <c r="AM62">
        <v>28</v>
      </c>
      <c r="AN62">
        <v>227</v>
      </c>
      <c r="AO62">
        <v>0</v>
      </c>
      <c r="AR62">
        <v>0</v>
      </c>
      <c r="AU62">
        <v>0</v>
      </c>
      <c r="AV62">
        <v>28</v>
      </c>
      <c r="AW62">
        <v>36.24</v>
      </c>
      <c r="AX62">
        <v>1014.72</v>
      </c>
      <c r="BA62">
        <v>0</v>
      </c>
      <c r="BD62">
        <v>0</v>
      </c>
      <c r="BE62">
        <v>12</v>
      </c>
      <c r="BF62">
        <v>27.88</v>
      </c>
      <c r="BG62">
        <v>334.56</v>
      </c>
      <c r="BI62">
        <v>0</v>
      </c>
      <c r="BJ62">
        <v>0</v>
      </c>
      <c r="BM62">
        <v>0</v>
      </c>
      <c r="BO62">
        <v>0</v>
      </c>
      <c r="BP62">
        <v>0</v>
      </c>
      <c r="BR62">
        <v>0</v>
      </c>
      <c r="BS62">
        <v>0</v>
      </c>
      <c r="BT62">
        <v>0</v>
      </c>
      <c r="BU62" t="s">
        <v>3943</v>
      </c>
      <c r="BV62">
        <v>0</v>
      </c>
      <c r="BW62">
        <v>26.5</v>
      </c>
      <c r="BZ62">
        <v>0</v>
      </c>
      <c r="CB62">
        <v>1014.72</v>
      </c>
      <c r="CC62">
        <v>28</v>
      </c>
      <c r="CD62">
        <v>77.529999999999973</v>
      </c>
      <c r="CE62">
        <v>-21.27</v>
      </c>
      <c r="CF62">
        <v>0</v>
      </c>
    </row>
    <row r="63" spans="1:84" x14ac:dyDescent="0.35">
      <c r="A63" s="1">
        <v>61</v>
      </c>
      <c r="B63" t="s">
        <v>144</v>
      </c>
      <c r="C63" t="s">
        <v>2035</v>
      </c>
      <c r="D63" t="s">
        <v>3865</v>
      </c>
      <c r="E63" s="2">
        <v>45679</v>
      </c>
      <c r="F63">
        <v>2025</v>
      </c>
      <c r="G63" s="2">
        <v>45663</v>
      </c>
      <c r="H63" s="2">
        <v>45676</v>
      </c>
      <c r="I63" s="2">
        <v>45676</v>
      </c>
      <c r="J63">
        <v>2</v>
      </c>
      <c r="K63" t="s">
        <v>3889</v>
      </c>
      <c r="L63">
        <v>4</v>
      </c>
      <c r="M63">
        <v>36</v>
      </c>
      <c r="N63">
        <v>0</v>
      </c>
      <c r="O63">
        <v>0</v>
      </c>
      <c r="P63">
        <v>0</v>
      </c>
      <c r="Q63">
        <v>3.5</v>
      </c>
      <c r="R63">
        <v>34</v>
      </c>
      <c r="S63">
        <v>0</v>
      </c>
      <c r="T63">
        <v>0</v>
      </c>
      <c r="U63">
        <v>0</v>
      </c>
      <c r="V63">
        <v>40</v>
      </c>
      <c r="W63">
        <v>37.5</v>
      </c>
      <c r="X63">
        <v>0</v>
      </c>
      <c r="Y63">
        <v>0</v>
      </c>
      <c r="Z63">
        <v>0</v>
      </c>
      <c r="AA63">
        <v>1192.04</v>
      </c>
      <c r="AB63">
        <v>94.4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1286.44</v>
      </c>
      <c r="AJ63">
        <v>35.450000000000003</v>
      </c>
      <c r="AK63">
        <v>0</v>
      </c>
      <c r="AL63">
        <v>40</v>
      </c>
      <c r="AM63">
        <v>40</v>
      </c>
      <c r="AN63">
        <v>227</v>
      </c>
      <c r="AO63">
        <v>0</v>
      </c>
      <c r="AR63">
        <v>0</v>
      </c>
      <c r="AS63">
        <v>4</v>
      </c>
      <c r="AT63">
        <v>27.88</v>
      </c>
      <c r="AU63">
        <v>111.52</v>
      </c>
      <c r="AV63">
        <v>36</v>
      </c>
      <c r="AW63">
        <v>36.24</v>
      </c>
      <c r="AX63">
        <v>1304.6400000000001</v>
      </c>
      <c r="BA63">
        <v>0</v>
      </c>
      <c r="BD63">
        <v>0</v>
      </c>
      <c r="BF63">
        <v>0</v>
      </c>
      <c r="BG63">
        <v>0</v>
      </c>
      <c r="BI63">
        <v>0</v>
      </c>
      <c r="BJ63">
        <v>0</v>
      </c>
      <c r="BM63">
        <v>0</v>
      </c>
      <c r="BO63">
        <v>0</v>
      </c>
      <c r="BP63">
        <v>0</v>
      </c>
      <c r="BR63">
        <v>0</v>
      </c>
      <c r="BS63">
        <v>0</v>
      </c>
      <c r="BT63">
        <v>0</v>
      </c>
      <c r="BU63" t="s">
        <v>3943</v>
      </c>
      <c r="BV63">
        <v>0</v>
      </c>
      <c r="BW63">
        <v>37.5</v>
      </c>
      <c r="BX63">
        <v>64</v>
      </c>
      <c r="BY63">
        <v>0</v>
      </c>
      <c r="BZ63">
        <v>0</v>
      </c>
      <c r="CA63">
        <v>0</v>
      </c>
      <c r="CB63">
        <v>1416.16</v>
      </c>
      <c r="CC63">
        <v>40</v>
      </c>
      <c r="CD63">
        <v>129.72</v>
      </c>
      <c r="CE63">
        <v>-35.450000000000003</v>
      </c>
      <c r="CF63">
        <v>0</v>
      </c>
    </row>
    <row r="64" spans="1:84" x14ac:dyDescent="0.35">
      <c r="A64" s="1">
        <v>62</v>
      </c>
      <c r="B64" t="s">
        <v>145</v>
      </c>
      <c r="C64" t="s">
        <v>2036</v>
      </c>
      <c r="D64" t="s">
        <v>3865</v>
      </c>
      <c r="E64" s="2">
        <v>45686</v>
      </c>
      <c r="F64">
        <v>2025</v>
      </c>
      <c r="G64" s="2">
        <v>45677</v>
      </c>
      <c r="H64" s="2">
        <v>45683</v>
      </c>
      <c r="I64" s="2">
        <v>45690</v>
      </c>
      <c r="J64">
        <v>1</v>
      </c>
      <c r="K64" t="s">
        <v>3889</v>
      </c>
      <c r="L64">
        <v>0</v>
      </c>
      <c r="M64">
        <v>40</v>
      </c>
      <c r="N64">
        <v>0</v>
      </c>
      <c r="O64">
        <v>0</v>
      </c>
      <c r="P64">
        <v>0</v>
      </c>
      <c r="Q64">
        <v>0</v>
      </c>
      <c r="R64">
        <v>35</v>
      </c>
      <c r="S64">
        <v>0</v>
      </c>
      <c r="T64">
        <v>0</v>
      </c>
      <c r="U64">
        <v>0</v>
      </c>
      <c r="V64">
        <v>40</v>
      </c>
      <c r="W64">
        <v>38</v>
      </c>
      <c r="X64">
        <v>3</v>
      </c>
      <c r="Y64">
        <v>0</v>
      </c>
      <c r="Z64">
        <v>0</v>
      </c>
      <c r="AA64">
        <v>1227.0999999999999</v>
      </c>
      <c r="AB64">
        <v>0</v>
      </c>
      <c r="AC64">
        <v>0</v>
      </c>
      <c r="AD64">
        <v>0</v>
      </c>
      <c r="AE64">
        <v>0</v>
      </c>
      <c r="AF64">
        <v>121.38</v>
      </c>
      <c r="AG64">
        <v>0</v>
      </c>
      <c r="AH64">
        <v>0</v>
      </c>
      <c r="AI64">
        <v>1348.48</v>
      </c>
      <c r="AJ64">
        <v>28.36</v>
      </c>
      <c r="AK64">
        <v>0</v>
      </c>
      <c r="AL64">
        <v>40</v>
      </c>
      <c r="AM64">
        <v>40</v>
      </c>
      <c r="AN64">
        <v>227</v>
      </c>
      <c r="AO64">
        <v>0</v>
      </c>
      <c r="AR64">
        <v>0</v>
      </c>
      <c r="AT64">
        <v>0</v>
      </c>
      <c r="AU64">
        <v>0</v>
      </c>
      <c r="AV64">
        <v>39.999999999999993</v>
      </c>
      <c r="AW64">
        <v>36.24</v>
      </c>
      <c r="AX64">
        <v>1449.6</v>
      </c>
      <c r="BA64">
        <v>0</v>
      </c>
      <c r="BD64">
        <v>0</v>
      </c>
      <c r="BF64">
        <v>0</v>
      </c>
      <c r="BG64">
        <v>0</v>
      </c>
      <c r="BI64">
        <v>0</v>
      </c>
      <c r="BJ64">
        <v>0</v>
      </c>
      <c r="BM64">
        <v>0</v>
      </c>
      <c r="BO64">
        <v>0</v>
      </c>
      <c r="BP64">
        <v>0</v>
      </c>
      <c r="BR64">
        <v>0</v>
      </c>
      <c r="BS64">
        <v>0</v>
      </c>
      <c r="BT64">
        <v>0</v>
      </c>
      <c r="BU64" t="s">
        <v>3944</v>
      </c>
      <c r="BV64">
        <v>0</v>
      </c>
      <c r="BW64">
        <v>38</v>
      </c>
      <c r="BZ64">
        <v>0</v>
      </c>
      <c r="CB64">
        <v>1449.6</v>
      </c>
      <c r="CC64">
        <v>40</v>
      </c>
      <c r="CD64">
        <v>101.11999999999991</v>
      </c>
      <c r="CE64">
        <v>-28.36</v>
      </c>
      <c r="CF64">
        <v>0</v>
      </c>
    </row>
    <row r="65" spans="1:84" x14ac:dyDescent="0.35">
      <c r="A65" s="1">
        <v>63</v>
      </c>
      <c r="B65" t="s">
        <v>146</v>
      </c>
      <c r="C65" t="s">
        <v>2037</v>
      </c>
      <c r="D65" t="s">
        <v>3865</v>
      </c>
      <c r="E65" s="2">
        <v>45693</v>
      </c>
      <c r="F65">
        <v>2025</v>
      </c>
      <c r="G65" s="2">
        <v>45677</v>
      </c>
      <c r="H65" s="2">
        <v>45690</v>
      </c>
      <c r="I65" s="2">
        <v>45690</v>
      </c>
      <c r="J65">
        <v>2</v>
      </c>
      <c r="K65" t="s">
        <v>3889</v>
      </c>
      <c r="L65">
        <v>0</v>
      </c>
      <c r="M65">
        <v>38</v>
      </c>
      <c r="N65">
        <v>0</v>
      </c>
      <c r="O65">
        <v>0</v>
      </c>
      <c r="P65">
        <v>2</v>
      </c>
      <c r="Q65">
        <v>0</v>
      </c>
      <c r="R65">
        <v>33</v>
      </c>
      <c r="S65">
        <v>2</v>
      </c>
      <c r="T65">
        <v>0</v>
      </c>
      <c r="U65">
        <v>0</v>
      </c>
      <c r="V65">
        <v>40</v>
      </c>
      <c r="W65">
        <v>38</v>
      </c>
      <c r="X65">
        <v>3</v>
      </c>
      <c r="Y65">
        <v>0</v>
      </c>
      <c r="Z65">
        <v>0</v>
      </c>
      <c r="AA65">
        <v>1156.98</v>
      </c>
      <c r="AB65">
        <v>0</v>
      </c>
      <c r="AC65">
        <v>0</v>
      </c>
      <c r="AD65">
        <v>0</v>
      </c>
      <c r="AE65">
        <v>134.86000000000001</v>
      </c>
      <c r="AF65">
        <v>121.38</v>
      </c>
      <c r="AG65">
        <v>0</v>
      </c>
      <c r="AH65">
        <v>0</v>
      </c>
      <c r="AI65">
        <v>1413.22</v>
      </c>
      <c r="AJ65">
        <v>28.36</v>
      </c>
      <c r="AK65">
        <v>0</v>
      </c>
      <c r="AL65">
        <v>40</v>
      </c>
      <c r="AM65">
        <v>40</v>
      </c>
      <c r="AN65">
        <v>227</v>
      </c>
      <c r="AO65">
        <v>0</v>
      </c>
      <c r="AR65">
        <v>0</v>
      </c>
      <c r="AT65">
        <v>0</v>
      </c>
      <c r="AU65">
        <v>0</v>
      </c>
      <c r="AV65">
        <v>37.999999999999993</v>
      </c>
      <c r="AW65">
        <v>36.24</v>
      </c>
      <c r="AX65">
        <v>1377.12</v>
      </c>
      <c r="BA65">
        <v>0</v>
      </c>
      <c r="BD65">
        <v>0</v>
      </c>
      <c r="BF65">
        <v>0</v>
      </c>
      <c r="BG65">
        <v>0</v>
      </c>
      <c r="BH65">
        <v>2</v>
      </c>
      <c r="BI65">
        <v>69.7</v>
      </c>
      <c r="BJ65">
        <v>139.4</v>
      </c>
      <c r="BM65">
        <v>0</v>
      </c>
      <c r="BO65">
        <v>0</v>
      </c>
      <c r="BP65">
        <v>0</v>
      </c>
      <c r="BR65">
        <v>0</v>
      </c>
      <c r="BS65">
        <v>0</v>
      </c>
      <c r="BT65">
        <v>0</v>
      </c>
      <c r="BU65" t="s">
        <v>3944</v>
      </c>
      <c r="BV65">
        <v>0</v>
      </c>
      <c r="BW65">
        <v>38</v>
      </c>
      <c r="BX65">
        <v>76</v>
      </c>
      <c r="BY65">
        <v>0</v>
      </c>
      <c r="BZ65">
        <v>0</v>
      </c>
      <c r="CA65">
        <v>0</v>
      </c>
      <c r="CB65">
        <v>1516.52</v>
      </c>
      <c r="CC65">
        <v>40</v>
      </c>
      <c r="CD65">
        <v>103.3</v>
      </c>
      <c r="CE65">
        <v>-28.36</v>
      </c>
      <c r="CF65">
        <v>0</v>
      </c>
    </row>
    <row r="66" spans="1:84" x14ac:dyDescent="0.35">
      <c r="A66" s="1">
        <v>64</v>
      </c>
      <c r="B66" t="s">
        <v>147</v>
      </c>
      <c r="C66" t="s">
        <v>2038</v>
      </c>
      <c r="D66" t="s">
        <v>3865</v>
      </c>
      <c r="E66" s="2">
        <v>45700</v>
      </c>
      <c r="F66">
        <v>2025</v>
      </c>
      <c r="G66" s="2">
        <v>45691</v>
      </c>
      <c r="H66" s="2">
        <v>45697</v>
      </c>
      <c r="I66" s="2">
        <v>45704</v>
      </c>
      <c r="J66">
        <v>1</v>
      </c>
      <c r="K66" t="s">
        <v>3889</v>
      </c>
      <c r="L66">
        <v>0</v>
      </c>
      <c r="M66">
        <v>40</v>
      </c>
      <c r="N66">
        <v>0</v>
      </c>
      <c r="O66">
        <v>0</v>
      </c>
      <c r="P66">
        <v>0</v>
      </c>
      <c r="Q66">
        <v>0</v>
      </c>
      <c r="R66">
        <v>35</v>
      </c>
      <c r="S66">
        <v>0</v>
      </c>
      <c r="T66">
        <v>0</v>
      </c>
      <c r="U66">
        <v>0</v>
      </c>
      <c r="V66">
        <v>40</v>
      </c>
      <c r="W66">
        <v>38</v>
      </c>
      <c r="X66">
        <v>3</v>
      </c>
      <c r="Y66">
        <v>0</v>
      </c>
      <c r="Z66">
        <v>0</v>
      </c>
      <c r="AA66">
        <v>1227.0999999999999</v>
      </c>
      <c r="AB66">
        <v>0</v>
      </c>
      <c r="AC66">
        <v>0</v>
      </c>
      <c r="AD66">
        <v>0</v>
      </c>
      <c r="AE66">
        <v>0</v>
      </c>
      <c r="AF66">
        <v>121.38</v>
      </c>
      <c r="AG66">
        <v>0</v>
      </c>
      <c r="AH66">
        <v>0</v>
      </c>
      <c r="AI66">
        <v>1348.48</v>
      </c>
      <c r="AJ66">
        <v>28.36</v>
      </c>
      <c r="AK66">
        <v>0</v>
      </c>
      <c r="AL66">
        <v>40</v>
      </c>
      <c r="AM66">
        <v>40</v>
      </c>
      <c r="AN66">
        <v>227</v>
      </c>
      <c r="AO66">
        <v>0</v>
      </c>
      <c r="AR66">
        <v>0</v>
      </c>
      <c r="AT66">
        <v>0</v>
      </c>
      <c r="AU66">
        <v>0</v>
      </c>
      <c r="AV66">
        <v>39.999999999999993</v>
      </c>
      <c r="AW66">
        <v>36.24</v>
      </c>
      <c r="AX66">
        <v>1449.6</v>
      </c>
      <c r="BA66">
        <v>0</v>
      </c>
      <c r="BD66">
        <v>0</v>
      </c>
      <c r="BF66">
        <v>0</v>
      </c>
      <c r="BG66">
        <v>0</v>
      </c>
      <c r="BI66">
        <v>0</v>
      </c>
      <c r="BJ66">
        <v>0</v>
      </c>
      <c r="BM66">
        <v>0</v>
      </c>
      <c r="BO66">
        <v>0</v>
      </c>
      <c r="BP66">
        <v>0</v>
      </c>
      <c r="BR66">
        <v>0</v>
      </c>
      <c r="BS66">
        <v>0</v>
      </c>
      <c r="BT66">
        <v>0</v>
      </c>
      <c r="BU66" t="s">
        <v>3945</v>
      </c>
      <c r="BV66">
        <v>0</v>
      </c>
      <c r="BW66">
        <v>38</v>
      </c>
      <c r="BZ66">
        <v>0</v>
      </c>
      <c r="CB66">
        <v>1449.6</v>
      </c>
      <c r="CC66">
        <v>40</v>
      </c>
      <c r="CD66">
        <v>101.11999999999991</v>
      </c>
      <c r="CE66">
        <v>-28.36</v>
      </c>
      <c r="CF66">
        <v>0</v>
      </c>
    </row>
    <row r="67" spans="1:84" x14ac:dyDescent="0.35">
      <c r="A67" s="1">
        <v>65</v>
      </c>
      <c r="B67" t="s">
        <v>148</v>
      </c>
      <c r="C67" t="s">
        <v>2039</v>
      </c>
      <c r="D67" t="s">
        <v>3865</v>
      </c>
      <c r="E67" s="2">
        <v>45707</v>
      </c>
      <c r="F67">
        <v>2025</v>
      </c>
      <c r="G67" s="2">
        <v>45691</v>
      </c>
      <c r="H67" s="2">
        <v>45704</v>
      </c>
      <c r="I67" s="2">
        <v>45704</v>
      </c>
      <c r="J67">
        <v>2</v>
      </c>
      <c r="K67" t="s">
        <v>3889</v>
      </c>
      <c r="L67">
        <v>0</v>
      </c>
      <c r="M67">
        <v>40</v>
      </c>
      <c r="N67">
        <v>0</v>
      </c>
      <c r="O67">
        <v>0</v>
      </c>
      <c r="P67">
        <v>0</v>
      </c>
      <c r="Q67">
        <v>0</v>
      </c>
      <c r="R67">
        <v>35</v>
      </c>
      <c r="S67">
        <v>0</v>
      </c>
      <c r="T67">
        <v>0</v>
      </c>
      <c r="U67">
        <v>0</v>
      </c>
      <c r="V67">
        <v>40</v>
      </c>
      <c r="W67">
        <v>38</v>
      </c>
      <c r="X67">
        <v>3</v>
      </c>
      <c r="Y67">
        <v>0</v>
      </c>
      <c r="Z67">
        <v>0</v>
      </c>
      <c r="AA67">
        <v>1227.0999999999999</v>
      </c>
      <c r="AB67">
        <v>0</v>
      </c>
      <c r="AC67">
        <v>0</v>
      </c>
      <c r="AD67">
        <v>0</v>
      </c>
      <c r="AE67">
        <v>0</v>
      </c>
      <c r="AF67">
        <v>121.38</v>
      </c>
      <c r="AG67">
        <v>0</v>
      </c>
      <c r="AH67">
        <v>0</v>
      </c>
      <c r="AI67">
        <v>1348.48</v>
      </c>
      <c r="AJ67">
        <v>28.36</v>
      </c>
      <c r="AK67">
        <v>0</v>
      </c>
      <c r="AL67">
        <v>40</v>
      </c>
      <c r="AM67">
        <v>40</v>
      </c>
      <c r="AN67">
        <v>227</v>
      </c>
      <c r="AO67">
        <v>0</v>
      </c>
      <c r="AR67">
        <v>0</v>
      </c>
      <c r="AT67">
        <v>0</v>
      </c>
      <c r="AU67">
        <v>0</v>
      </c>
      <c r="AV67">
        <v>39.999999999999993</v>
      </c>
      <c r="AW67">
        <v>36.24</v>
      </c>
      <c r="AX67">
        <v>1449.6</v>
      </c>
      <c r="BA67">
        <v>0</v>
      </c>
      <c r="BD67">
        <v>0</v>
      </c>
      <c r="BF67">
        <v>0</v>
      </c>
      <c r="BG67">
        <v>0</v>
      </c>
      <c r="BI67">
        <v>0</v>
      </c>
      <c r="BJ67">
        <v>0</v>
      </c>
      <c r="BM67">
        <v>0</v>
      </c>
      <c r="BO67">
        <v>0</v>
      </c>
      <c r="BP67">
        <v>0</v>
      </c>
      <c r="BR67">
        <v>0</v>
      </c>
      <c r="BS67">
        <v>0</v>
      </c>
      <c r="BT67">
        <v>0</v>
      </c>
      <c r="BU67" t="s">
        <v>3945</v>
      </c>
      <c r="BV67">
        <v>0</v>
      </c>
      <c r="BW67">
        <v>38</v>
      </c>
      <c r="BX67">
        <v>76</v>
      </c>
      <c r="BY67">
        <v>0</v>
      </c>
      <c r="BZ67">
        <v>0</v>
      </c>
      <c r="CA67">
        <v>0</v>
      </c>
      <c r="CB67">
        <v>1449.6</v>
      </c>
      <c r="CC67">
        <v>40</v>
      </c>
      <c r="CD67">
        <v>101.11999999999991</v>
      </c>
      <c r="CE67">
        <v>-28.36</v>
      </c>
      <c r="CF67">
        <v>0</v>
      </c>
    </row>
    <row r="68" spans="1:84" x14ac:dyDescent="0.35">
      <c r="A68" s="1">
        <v>66</v>
      </c>
      <c r="B68" t="s">
        <v>149</v>
      </c>
      <c r="C68" t="s">
        <v>2040</v>
      </c>
      <c r="D68" t="s">
        <v>3865</v>
      </c>
      <c r="E68" s="2">
        <v>45714</v>
      </c>
      <c r="F68">
        <v>2025</v>
      </c>
      <c r="G68" s="2">
        <v>45705</v>
      </c>
      <c r="H68" s="2">
        <v>45711</v>
      </c>
      <c r="I68" s="2">
        <v>45718</v>
      </c>
      <c r="J68">
        <v>1</v>
      </c>
      <c r="K68" t="s">
        <v>3889</v>
      </c>
      <c r="L68">
        <v>0</v>
      </c>
      <c r="M68">
        <v>40</v>
      </c>
      <c r="N68">
        <v>0</v>
      </c>
      <c r="O68">
        <v>0</v>
      </c>
      <c r="P68">
        <v>0</v>
      </c>
      <c r="Q68">
        <v>0</v>
      </c>
      <c r="R68">
        <v>35</v>
      </c>
      <c r="S68">
        <v>0</v>
      </c>
      <c r="T68">
        <v>0</v>
      </c>
      <c r="U68">
        <v>0</v>
      </c>
      <c r="V68">
        <v>40</v>
      </c>
      <c r="W68">
        <v>38</v>
      </c>
      <c r="X68">
        <v>3</v>
      </c>
      <c r="Y68">
        <v>0</v>
      </c>
      <c r="Z68">
        <v>0</v>
      </c>
      <c r="AA68">
        <v>1227.0999999999999</v>
      </c>
      <c r="AB68">
        <v>0</v>
      </c>
      <c r="AC68">
        <v>0</v>
      </c>
      <c r="AD68">
        <v>0</v>
      </c>
      <c r="AE68">
        <v>0</v>
      </c>
      <c r="AF68">
        <v>121.38</v>
      </c>
      <c r="AG68">
        <v>0</v>
      </c>
      <c r="AH68">
        <v>0</v>
      </c>
      <c r="AI68">
        <v>1348.48</v>
      </c>
      <c r="AJ68">
        <v>28.36</v>
      </c>
      <c r="AK68">
        <v>0</v>
      </c>
      <c r="AL68">
        <v>40</v>
      </c>
      <c r="AM68">
        <v>40</v>
      </c>
      <c r="AN68">
        <v>227</v>
      </c>
      <c r="AO68">
        <v>0</v>
      </c>
      <c r="AR68">
        <v>0</v>
      </c>
      <c r="AT68">
        <v>0</v>
      </c>
      <c r="AU68">
        <v>0</v>
      </c>
      <c r="AV68">
        <v>39.999999999999993</v>
      </c>
      <c r="AW68">
        <v>36.24</v>
      </c>
      <c r="AX68">
        <v>1449.6</v>
      </c>
      <c r="BA68">
        <v>0</v>
      </c>
      <c r="BD68">
        <v>0</v>
      </c>
      <c r="BF68">
        <v>0</v>
      </c>
      <c r="BG68">
        <v>0</v>
      </c>
      <c r="BI68">
        <v>0</v>
      </c>
      <c r="BJ68">
        <v>0</v>
      </c>
      <c r="BM68">
        <v>0</v>
      </c>
      <c r="BO68">
        <v>0</v>
      </c>
      <c r="BP68">
        <v>0</v>
      </c>
      <c r="BR68">
        <v>0</v>
      </c>
      <c r="BS68">
        <v>0</v>
      </c>
      <c r="BT68">
        <v>0</v>
      </c>
      <c r="BU68" t="s">
        <v>3946</v>
      </c>
      <c r="BV68">
        <v>0</v>
      </c>
      <c r="BW68">
        <v>38</v>
      </c>
      <c r="BZ68">
        <v>0</v>
      </c>
      <c r="CB68">
        <v>1449.6</v>
      </c>
      <c r="CC68">
        <v>40</v>
      </c>
      <c r="CD68">
        <v>101.11999999999991</v>
      </c>
      <c r="CE68">
        <v>-28.36</v>
      </c>
      <c r="CF68">
        <v>0</v>
      </c>
    </row>
    <row r="69" spans="1:84" x14ac:dyDescent="0.35">
      <c r="A69" s="1">
        <v>67</v>
      </c>
      <c r="B69" t="s">
        <v>150</v>
      </c>
      <c r="C69" t="s">
        <v>2041</v>
      </c>
      <c r="D69" t="s">
        <v>3865</v>
      </c>
      <c r="E69" s="2">
        <v>45721</v>
      </c>
      <c r="F69">
        <v>2025</v>
      </c>
      <c r="G69" s="2">
        <v>45705</v>
      </c>
      <c r="H69" s="2">
        <v>45718</v>
      </c>
      <c r="I69" s="2">
        <v>45718</v>
      </c>
      <c r="J69">
        <v>2</v>
      </c>
      <c r="K69" t="s">
        <v>3889</v>
      </c>
      <c r="L69">
        <v>0</v>
      </c>
      <c r="M69">
        <v>40</v>
      </c>
      <c r="N69">
        <v>0</v>
      </c>
      <c r="O69">
        <v>0</v>
      </c>
      <c r="P69">
        <v>0</v>
      </c>
      <c r="Q69">
        <v>0</v>
      </c>
      <c r="R69">
        <v>35</v>
      </c>
      <c r="S69">
        <v>0</v>
      </c>
      <c r="T69">
        <v>0</v>
      </c>
      <c r="U69">
        <v>0</v>
      </c>
      <c r="V69">
        <v>40</v>
      </c>
      <c r="W69">
        <v>38</v>
      </c>
      <c r="X69">
        <v>3</v>
      </c>
      <c r="Y69">
        <v>0</v>
      </c>
      <c r="Z69">
        <v>0</v>
      </c>
      <c r="AA69">
        <v>1227.0999999999999</v>
      </c>
      <c r="AB69">
        <v>0</v>
      </c>
      <c r="AC69">
        <v>0</v>
      </c>
      <c r="AD69">
        <v>0</v>
      </c>
      <c r="AE69">
        <v>0</v>
      </c>
      <c r="AF69">
        <v>121.38</v>
      </c>
      <c r="AG69">
        <v>0</v>
      </c>
      <c r="AH69">
        <v>0</v>
      </c>
      <c r="AI69">
        <v>1348.48</v>
      </c>
      <c r="AJ69">
        <v>28.36</v>
      </c>
      <c r="AK69">
        <v>0</v>
      </c>
      <c r="AL69">
        <v>40</v>
      </c>
      <c r="AM69">
        <v>40</v>
      </c>
      <c r="AN69">
        <v>227</v>
      </c>
      <c r="AO69">
        <v>0</v>
      </c>
      <c r="AR69">
        <v>0</v>
      </c>
      <c r="AT69">
        <v>0</v>
      </c>
      <c r="AU69">
        <v>0</v>
      </c>
      <c r="AV69">
        <v>39.999999999999993</v>
      </c>
      <c r="AW69">
        <v>36.24</v>
      </c>
      <c r="AX69">
        <v>1449.6</v>
      </c>
      <c r="BA69">
        <v>0</v>
      </c>
      <c r="BD69">
        <v>0</v>
      </c>
      <c r="BF69">
        <v>0</v>
      </c>
      <c r="BG69">
        <v>0</v>
      </c>
      <c r="BI69">
        <v>0</v>
      </c>
      <c r="BJ69">
        <v>0</v>
      </c>
      <c r="BM69">
        <v>0</v>
      </c>
      <c r="BO69">
        <v>0</v>
      </c>
      <c r="BP69">
        <v>0</v>
      </c>
      <c r="BR69">
        <v>0</v>
      </c>
      <c r="BS69">
        <v>0</v>
      </c>
      <c r="BT69">
        <v>0</v>
      </c>
      <c r="BU69" t="s">
        <v>3946</v>
      </c>
      <c r="BV69">
        <v>0</v>
      </c>
      <c r="BW69">
        <v>38</v>
      </c>
      <c r="BX69">
        <v>76</v>
      </c>
      <c r="BY69">
        <v>0</v>
      </c>
      <c r="BZ69">
        <v>0</v>
      </c>
      <c r="CA69">
        <v>0</v>
      </c>
      <c r="CB69">
        <v>1449.6</v>
      </c>
      <c r="CC69">
        <v>40</v>
      </c>
      <c r="CD69">
        <v>101.11999999999991</v>
      </c>
      <c r="CE69">
        <v>-28.36</v>
      </c>
      <c r="CF69">
        <v>0</v>
      </c>
    </row>
    <row r="70" spans="1:84" x14ac:dyDescent="0.35">
      <c r="A70" s="1">
        <v>68</v>
      </c>
      <c r="B70" t="s">
        <v>151</v>
      </c>
      <c r="C70" t="s">
        <v>2042</v>
      </c>
      <c r="D70" t="s">
        <v>3865</v>
      </c>
      <c r="E70" s="2">
        <v>45728</v>
      </c>
      <c r="F70">
        <v>2025</v>
      </c>
      <c r="G70" s="2">
        <v>45719</v>
      </c>
      <c r="H70" s="2">
        <v>45725</v>
      </c>
      <c r="I70" s="2">
        <v>45732</v>
      </c>
      <c r="J70">
        <v>1</v>
      </c>
      <c r="K70" t="s">
        <v>3889</v>
      </c>
      <c r="L70">
        <v>0</v>
      </c>
      <c r="M70">
        <v>40</v>
      </c>
      <c r="N70">
        <v>0</v>
      </c>
      <c r="O70">
        <v>0</v>
      </c>
      <c r="P70">
        <v>0</v>
      </c>
      <c r="Q70">
        <v>0</v>
      </c>
      <c r="R70">
        <v>35</v>
      </c>
      <c r="S70">
        <v>0</v>
      </c>
      <c r="T70">
        <v>0</v>
      </c>
      <c r="U70">
        <v>0</v>
      </c>
      <c r="V70">
        <v>40</v>
      </c>
      <c r="W70">
        <v>38</v>
      </c>
      <c r="X70">
        <v>3</v>
      </c>
      <c r="Y70">
        <v>0</v>
      </c>
      <c r="Z70">
        <v>0</v>
      </c>
      <c r="AA70">
        <v>1227.0999999999999</v>
      </c>
      <c r="AB70">
        <v>0</v>
      </c>
      <c r="AC70">
        <v>0</v>
      </c>
      <c r="AD70">
        <v>0</v>
      </c>
      <c r="AE70">
        <v>0</v>
      </c>
      <c r="AF70">
        <v>121.38</v>
      </c>
      <c r="AG70">
        <v>0</v>
      </c>
      <c r="AH70">
        <v>0</v>
      </c>
      <c r="AI70">
        <v>1348.48</v>
      </c>
      <c r="AJ70">
        <v>28.36</v>
      </c>
      <c r="AK70">
        <v>0</v>
      </c>
      <c r="AL70">
        <v>40</v>
      </c>
      <c r="AM70">
        <v>40</v>
      </c>
      <c r="AN70">
        <v>227</v>
      </c>
      <c r="AO70">
        <v>0</v>
      </c>
      <c r="AR70">
        <v>0</v>
      </c>
      <c r="AT70">
        <v>0</v>
      </c>
      <c r="AU70">
        <v>0</v>
      </c>
      <c r="AV70">
        <v>39.999999999999993</v>
      </c>
      <c r="AW70">
        <v>36.24</v>
      </c>
      <c r="AX70">
        <v>1449.6</v>
      </c>
      <c r="BA70">
        <v>0</v>
      </c>
      <c r="BD70">
        <v>0</v>
      </c>
      <c r="BF70">
        <v>0</v>
      </c>
      <c r="BG70">
        <v>0</v>
      </c>
      <c r="BI70">
        <v>0</v>
      </c>
      <c r="BJ70">
        <v>0</v>
      </c>
      <c r="BM70">
        <v>0</v>
      </c>
      <c r="BO70">
        <v>0</v>
      </c>
      <c r="BP70">
        <v>0</v>
      </c>
      <c r="BR70">
        <v>0</v>
      </c>
      <c r="BS70">
        <v>0</v>
      </c>
      <c r="BT70">
        <v>0</v>
      </c>
      <c r="BU70" t="s">
        <v>3947</v>
      </c>
      <c r="BV70">
        <v>0</v>
      </c>
      <c r="BW70">
        <v>38</v>
      </c>
      <c r="BZ70">
        <v>0</v>
      </c>
      <c r="CB70">
        <v>1449.6</v>
      </c>
      <c r="CC70">
        <v>40</v>
      </c>
      <c r="CD70">
        <v>101.11999999999991</v>
      </c>
      <c r="CE70">
        <v>-28.36</v>
      </c>
      <c r="CF70">
        <v>0</v>
      </c>
    </row>
    <row r="71" spans="1:84" x14ac:dyDescent="0.35">
      <c r="A71" s="1">
        <v>69</v>
      </c>
      <c r="B71" t="s">
        <v>152</v>
      </c>
      <c r="C71" t="s">
        <v>2043</v>
      </c>
      <c r="D71" t="s">
        <v>3865</v>
      </c>
      <c r="E71" s="2">
        <v>45735</v>
      </c>
      <c r="F71">
        <v>2025</v>
      </c>
      <c r="G71" s="2">
        <v>45719</v>
      </c>
      <c r="H71" s="2">
        <v>45732</v>
      </c>
      <c r="I71" s="2">
        <v>45732</v>
      </c>
      <c r="J71">
        <v>2</v>
      </c>
      <c r="K71" t="s">
        <v>3889</v>
      </c>
      <c r="L71">
        <v>0</v>
      </c>
      <c r="M71">
        <v>22</v>
      </c>
      <c r="N71">
        <v>0</v>
      </c>
      <c r="O71">
        <v>0</v>
      </c>
      <c r="P71">
        <v>2</v>
      </c>
      <c r="Q71">
        <v>0</v>
      </c>
      <c r="R71">
        <v>20.5</v>
      </c>
      <c r="S71">
        <v>2</v>
      </c>
      <c r="T71">
        <v>0</v>
      </c>
      <c r="U71">
        <v>0</v>
      </c>
      <c r="V71">
        <v>24</v>
      </c>
      <c r="W71">
        <v>22.5</v>
      </c>
      <c r="X71">
        <v>0</v>
      </c>
      <c r="Y71">
        <v>0</v>
      </c>
      <c r="Z71">
        <v>0</v>
      </c>
      <c r="AA71">
        <v>718.73</v>
      </c>
      <c r="AB71">
        <v>0</v>
      </c>
      <c r="AC71">
        <v>0</v>
      </c>
      <c r="AD71">
        <v>0</v>
      </c>
      <c r="AE71">
        <v>134.86000000000001</v>
      </c>
      <c r="AF71">
        <v>0</v>
      </c>
      <c r="AG71">
        <v>0</v>
      </c>
      <c r="AH71">
        <v>0</v>
      </c>
      <c r="AI71">
        <v>853.58999999999992</v>
      </c>
      <c r="AJ71">
        <v>21.27</v>
      </c>
      <c r="AK71">
        <v>0</v>
      </c>
      <c r="AL71">
        <v>24</v>
      </c>
      <c r="AM71">
        <v>24</v>
      </c>
      <c r="AN71">
        <v>227</v>
      </c>
      <c r="AO71">
        <v>0</v>
      </c>
      <c r="AR71">
        <v>0</v>
      </c>
      <c r="AT71">
        <v>0</v>
      </c>
      <c r="AU71">
        <v>0</v>
      </c>
      <c r="AV71">
        <v>22</v>
      </c>
      <c r="AW71">
        <v>36.24</v>
      </c>
      <c r="AX71">
        <v>797.28</v>
      </c>
      <c r="BA71">
        <v>0</v>
      </c>
      <c r="BD71">
        <v>0</v>
      </c>
      <c r="BE71">
        <v>16</v>
      </c>
      <c r="BF71">
        <v>27.88</v>
      </c>
      <c r="BG71">
        <v>446.08</v>
      </c>
      <c r="BH71">
        <v>2</v>
      </c>
      <c r="BI71">
        <v>69.7</v>
      </c>
      <c r="BJ71">
        <v>139.4</v>
      </c>
      <c r="BM71">
        <v>0</v>
      </c>
      <c r="BO71">
        <v>0</v>
      </c>
      <c r="BP71">
        <v>0</v>
      </c>
      <c r="BR71">
        <v>0</v>
      </c>
      <c r="BS71">
        <v>0</v>
      </c>
      <c r="BT71">
        <v>0</v>
      </c>
      <c r="BU71" t="s">
        <v>3947</v>
      </c>
      <c r="BV71">
        <v>0</v>
      </c>
      <c r="BW71">
        <v>22.5</v>
      </c>
      <c r="BX71">
        <v>60.5</v>
      </c>
      <c r="BY71">
        <v>0</v>
      </c>
      <c r="BZ71">
        <v>0</v>
      </c>
      <c r="CA71">
        <v>0</v>
      </c>
      <c r="CB71">
        <v>936.68</v>
      </c>
      <c r="CC71">
        <v>24</v>
      </c>
      <c r="CD71">
        <v>83.090000000000032</v>
      </c>
      <c r="CE71">
        <v>-21.27</v>
      </c>
      <c r="CF71">
        <v>0</v>
      </c>
    </row>
    <row r="72" spans="1:84" x14ac:dyDescent="0.35">
      <c r="A72" s="1">
        <v>70</v>
      </c>
      <c r="B72" t="s">
        <v>153</v>
      </c>
      <c r="C72" t="s">
        <v>2044</v>
      </c>
      <c r="D72" t="s">
        <v>3865</v>
      </c>
      <c r="E72" s="2">
        <v>45742</v>
      </c>
      <c r="F72">
        <v>2025</v>
      </c>
      <c r="G72" s="2">
        <v>45733</v>
      </c>
      <c r="H72" s="2">
        <v>45739</v>
      </c>
      <c r="I72" s="2">
        <v>45746</v>
      </c>
      <c r="J72">
        <v>1</v>
      </c>
      <c r="K72" t="s">
        <v>3889</v>
      </c>
      <c r="L72">
        <v>0</v>
      </c>
      <c r="M72">
        <v>40</v>
      </c>
      <c r="N72">
        <v>0</v>
      </c>
      <c r="O72">
        <v>0</v>
      </c>
      <c r="P72">
        <v>0</v>
      </c>
      <c r="Q72">
        <v>0</v>
      </c>
      <c r="R72">
        <v>35</v>
      </c>
      <c r="S72">
        <v>0</v>
      </c>
      <c r="T72">
        <v>0</v>
      </c>
      <c r="U72">
        <v>0</v>
      </c>
      <c r="V72">
        <v>40</v>
      </c>
      <c r="W72">
        <v>38</v>
      </c>
      <c r="X72">
        <v>3</v>
      </c>
      <c r="Y72">
        <v>0</v>
      </c>
      <c r="Z72">
        <v>0</v>
      </c>
      <c r="AA72">
        <v>1227.0999999999999</v>
      </c>
      <c r="AB72">
        <v>0</v>
      </c>
      <c r="AC72">
        <v>0</v>
      </c>
      <c r="AD72">
        <v>0</v>
      </c>
      <c r="AE72">
        <v>0</v>
      </c>
      <c r="AF72">
        <v>121.38</v>
      </c>
      <c r="AG72">
        <v>0</v>
      </c>
      <c r="AH72">
        <v>0</v>
      </c>
      <c r="AI72">
        <v>1348.48</v>
      </c>
      <c r="AJ72">
        <v>28.36</v>
      </c>
      <c r="AK72">
        <v>0</v>
      </c>
      <c r="AL72">
        <v>40</v>
      </c>
      <c r="AM72">
        <v>40</v>
      </c>
      <c r="AN72">
        <v>227</v>
      </c>
      <c r="AO72">
        <v>0</v>
      </c>
      <c r="AR72">
        <v>0</v>
      </c>
      <c r="AT72">
        <v>0</v>
      </c>
      <c r="AU72">
        <v>0</v>
      </c>
      <c r="AV72">
        <v>39.999999999999993</v>
      </c>
      <c r="AW72">
        <v>36.24</v>
      </c>
      <c r="AX72">
        <v>1449.6</v>
      </c>
      <c r="BA72">
        <v>0</v>
      </c>
      <c r="BD72">
        <v>0</v>
      </c>
      <c r="BF72">
        <v>0</v>
      </c>
      <c r="BG72">
        <v>0</v>
      </c>
      <c r="BI72">
        <v>0</v>
      </c>
      <c r="BJ72">
        <v>0</v>
      </c>
      <c r="BM72">
        <v>0</v>
      </c>
      <c r="BO72">
        <v>0</v>
      </c>
      <c r="BP72">
        <v>0</v>
      </c>
      <c r="BR72">
        <v>0</v>
      </c>
      <c r="BS72">
        <v>0</v>
      </c>
      <c r="BT72">
        <v>0</v>
      </c>
      <c r="BU72" t="s">
        <v>3948</v>
      </c>
      <c r="BV72">
        <v>0</v>
      </c>
      <c r="BW72">
        <v>38</v>
      </c>
      <c r="BZ72">
        <v>0</v>
      </c>
      <c r="CB72">
        <v>1449.6</v>
      </c>
      <c r="CC72">
        <v>40</v>
      </c>
      <c r="CD72">
        <v>101.11999999999991</v>
      </c>
      <c r="CE72">
        <v>-28.36</v>
      </c>
      <c r="CF72">
        <v>0</v>
      </c>
    </row>
    <row r="73" spans="1:84" x14ac:dyDescent="0.35">
      <c r="A73" s="1">
        <v>71</v>
      </c>
      <c r="B73" t="s">
        <v>154</v>
      </c>
      <c r="C73" t="s">
        <v>2045</v>
      </c>
      <c r="D73" t="s">
        <v>3865</v>
      </c>
      <c r="E73" s="2">
        <v>45749</v>
      </c>
      <c r="F73">
        <v>2025</v>
      </c>
      <c r="G73" s="2">
        <v>45733</v>
      </c>
      <c r="H73" s="2">
        <v>45746</v>
      </c>
      <c r="I73" s="2">
        <v>45746</v>
      </c>
      <c r="J73">
        <v>2</v>
      </c>
      <c r="K73" t="s">
        <v>3889</v>
      </c>
      <c r="L73">
        <v>0</v>
      </c>
      <c r="M73">
        <v>20</v>
      </c>
      <c r="N73">
        <v>0</v>
      </c>
      <c r="O73">
        <v>0</v>
      </c>
      <c r="P73">
        <v>0</v>
      </c>
      <c r="Q73">
        <v>0</v>
      </c>
      <c r="R73">
        <v>17.5</v>
      </c>
      <c r="S73">
        <v>0</v>
      </c>
      <c r="T73">
        <v>0</v>
      </c>
      <c r="U73">
        <v>0</v>
      </c>
      <c r="V73">
        <v>20</v>
      </c>
      <c r="W73">
        <v>19</v>
      </c>
      <c r="X73">
        <v>1.5</v>
      </c>
      <c r="Y73">
        <v>0</v>
      </c>
      <c r="Z73">
        <v>0</v>
      </c>
      <c r="AA73">
        <v>613.54999999999995</v>
      </c>
      <c r="AB73">
        <v>0</v>
      </c>
      <c r="AC73">
        <v>0</v>
      </c>
      <c r="AD73">
        <v>0</v>
      </c>
      <c r="AE73">
        <v>0</v>
      </c>
      <c r="AF73">
        <v>60.69</v>
      </c>
      <c r="AG73">
        <v>0</v>
      </c>
      <c r="AH73">
        <v>0</v>
      </c>
      <c r="AI73">
        <v>674.24</v>
      </c>
      <c r="AJ73">
        <v>14.18</v>
      </c>
      <c r="AK73">
        <v>0</v>
      </c>
      <c r="AL73">
        <v>20</v>
      </c>
      <c r="AM73">
        <v>20</v>
      </c>
      <c r="AN73">
        <v>227</v>
      </c>
      <c r="AO73">
        <v>0</v>
      </c>
      <c r="AR73">
        <v>0</v>
      </c>
      <c r="AT73">
        <v>0</v>
      </c>
      <c r="AU73">
        <v>0</v>
      </c>
      <c r="AV73">
        <v>20</v>
      </c>
      <c r="AW73">
        <v>36.24</v>
      </c>
      <c r="AX73">
        <v>724.8</v>
      </c>
      <c r="BA73">
        <v>0</v>
      </c>
      <c r="BD73">
        <v>0</v>
      </c>
      <c r="BE73">
        <v>20</v>
      </c>
      <c r="BF73">
        <v>27.88</v>
      </c>
      <c r="BG73">
        <v>557.6</v>
      </c>
      <c r="BI73">
        <v>0</v>
      </c>
      <c r="BJ73">
        <v>0</v>
      </c>
      <c r="BM73">
        <v>0</v>
      </c>
      <c r="BO73">
        <v>0</v>
      </c>
      <c r="BP73">
        <v>0</v>
      </c>
      <c r="BR73">
        <v>0</v>
      </c>
      <c r="BS73">
        <v>0</v>
      </c>
      <c r="BT73">
        <v>0</v>
      </c>
      <c r="BU73" t="s">
        <v>3948</v>
      </c>
      <c r="BV73">
        <v>0</v>
      </c>
      <c r="BW73">
        <v>19</v>
      </c>
      <c r="BX73">
        <v>57</v>
      </c>
      <c r="BY73">
        <v>0</v>
      </c>
      <c r="BZ73">
        <v>0</v>
      </c>
      <c r="CA73">
        <v>0</v>
      </c>
      <c r="CB73">
        <v>724.8</v>
      </c>
      <c r="CC73">
        <v>20</v>
      </c>
      <c r="CD73">
        <v>50.559999999999953</v>
      </c>
      <c r="CE73">
        <v>-14.18</v>
      </c>
      <c r="CF73">
        <v>0</v>
      </c>
    </row>
    <row r="74" spans="1:84" x14ac:dyDescent="0.35">
      <c r="A74" s="1">
        <v>72</v>
      </c>
      <c r="B74" t="s">
        <v>155</v>
      </c>
      <c r="C74" t="s">
        <v>2046</v>
      </c>
      <c r="D74" t="s">
        <v>3865</v>
      </c>
      <c r="E74" s="2">
        <v>45756</v>
      </c>
      <c r="F74">
        <v>2025</v>
      </c>
      <c r="G74" s="2">
        <v>45747</v>
      </c>
      <c r="H74" s="2">
        <v>45753</v>
      </c>
      <c r="I74" s="2">
        <v>45760</v>
      </c>
      <c r="J74">
        <v>1</v>
      </c>
      <c r="K74" t="s">
        <v>3889</v>
      </c>
      <c r="L74">
        <v>0</v>
      </c>
      <c r="M74">
        <v>40</v>
      </c>
      <c r="N74">
        <v>0</v>
      </c>
      <c r="O74">
        <v>0</v>
      </c>
      <c r="P74">
        <v>0</v>
      </c>
      <c r="Q74">
        <v>0</v>
      </c>
      <c r="R74">
        <v>35</v>
      </c>
      <c r="S74">
        <v>0</v>
      </c>
      <c r="T74">
        <v>0</v>
      </c>
      <c r="U74">
        <v>0</v>
      </c>
      <c r="V74">
        <v>40</v>
      </c>
      <c r="W74">
        <v>38</v>
      </c>
      <c r="X74">
        <v>3</v>
      </c>
      <c r="Y74">
        <v>0</v>
      </c>
      <c r="Z74">
        <v>0</v>
      </c>
      <c r="AA74">
        <v>1227.0999999999999</v>
      </c>
      <c r="AB74">
        <v>0</v>
      </c>
      <c r="AC74">
        <v>0</v>
      </c>
      <c r="AD74">
        <v>0</v>
      </c>
      <c r="AE74">
        <v>0</v>
      </c>
      <c r="AF74">
        <v>121.38</v>
      </c>
      <c r="AG74">
        <v>0</v>
      </c>
      <c r="AH74">
        <v>0</v>
      </c>
      <c r="AI74">
        <v>1348.48</v>
      </c>
      <c r="AJ74">
        <v>28.36</v>
      </c>
      <c r="AK74">
        <v>0</v>
      </c>
      <c r="AL74">
        <v>40</v>
      </c>
      <c r="AM74">
        <v>40</v>
      </c>
      <c r="AN74">
        <v>227</v>
      </c>
      <c r="AO74">
        <v>0</v>
      </c>
      <c r="AR74">
        <v>0</v>
      </c>
      <c r="AT74">
        <v>0</v>
      </c>
      <c r="AU74">
        <v>0</v>
      </c>
      <c r="AV74">
        <v>39.999999999999993</v>
      </c>
      <c r="AW74">
        <v>36.24</v>
      </c>
      <c r="AX74">
        <v>1449.6</v>
      </c>
      <c r="BA74">
        <v>0</v>
      </c>
      <c r="BD74">
        <v>0</v>
      </c>
      <c r="BF74">
        <v>0</v>
      </c>
      <c r="BG74">
        <v>0</v>
      </c>
      <c r="BI74">
        <v>0</v>
      </c>
      <c r="BJ74">
        <v>0</v>
      </c>
      <c r="BM74">
        <v>0</v>
      </c>
      <c r="BO74">
        <v>0</v>
      </c>
      <c r="BP74">
        <v>0</v>
      </c>
      <c r="BR74">
        <v>0</v>
      </c>
      <c r="BS74">
        <v>0</v>
      </c>
      <c r="BT74">
        <v>0</v>
      </c>
      <c r="BU74" t="s">
        <v>3949</v>
      </c>
      <c r="BV74">
        <v>0</v>
      </c>
      <c r="BW74">
        <v>38</v>
      </c>
      <c r="BZ74">
        <v>0</v>
      </c>
      <c r="CB74">
        <v>1449.6</v>
      </c>
      <c r="CC74">
        <v>40</v>
      </c>
      <c r="CD74">
        <v>101.11999999999991</v>
      </c>
      <c r="CE74">
        <v>-28.36</v>
      </c>
      <c r="CF74">
        <v>0</v>
      </c>
    </row>
    <row r="75" spans="1:84" x14ac:dyDescent="0.35">
      <c r="A75" s="1">
        <v>73</v>
      </c>
      <c r="B75" t="s">
        <v>156</v>
      </c>
      <c r="C75" t="s">
        <v>2047</v>
      </c>
      <c r="D75" t="s">
        <v>3865</v>
      </c>
      <c r="E75" s="2">
        <v>45763</v>
      </c>
      <c r="F75">
        <v>2025</v>
      </c>
      <c r="G75" s="2">
        <v>45747</v>
      </c>
      <c r="H75" s="2">
        <v>45760</v>
      </c>
      <c r="I75" s="2">
        <v>45760</v>
      </c>
      <c r="J75">
        <v>2</v>
      </c>
      <c r="K75" t="s">
        <v>3889</v>
      </c>
      <c r="L75">
        <v>0</v>
      </c>
      <c r="M75">
        <v>40</v>
      </c>
      <c r="N75">
        <v>0</v>
      </c>
      <c r="O75">
        <v>0</v>
      </c>
      <c r="P75">
        <v>0</v>
      </c>
      <c r="Q75">
        <v>0</v>
      </c>
      <c r="R75">
        <v>35</v>
      </c>
      <c r="S75">
        <v>0</v>
      </c>
      <c r="T75">
        <v>0</v>
      </c>
      <c r="U75">
        <v>0</v>
      </c>
      <c r="V75">
        <v>40</v>
      </c>
      <c r="W75">
        <v>38</v>
      </c>
      <c r="X75">
        <v>3</v>
      </c>
      <c r="Y75">
        <v>0</v>
      </c>
      <c r="Z75">
        <v>0</v>
      </c>
      <c r="AA75">
        <v>1227.0999999999999</v>
      </c>
      <c r="AB75">
        <v>0</v>
      </c>
      <c r="AC75">
        <v>0</v>
      </c>
      <c r="AD75">
        <v>0</v>
      </c>
      <c r="AE75">
        <v>0</v>
      </c>
      <c r="AF75">
        <v>121.38</v>
      </c>
      <c r="AG75">
        <v>0</v>
      </c>
      <c r="AH75">
        <v>0</v>
      </c>
      <c r="AI75">
        <v>1348.48</v>
      </c>
      <c r="AJ75">
        <v>28.36</v>
      </c>
      <c r="AK75">
        <v>0</v>
      </c>
      <c r="AL75">
        <v>40</v>
      </c>
      <c r="AM75">
        <v>40</v>
      </c>
      <c r="AN75">
        <v>227</v>
      </c>
      <c r="AO75">
        <v>0</v>
      </c>
      <c r="AR75">
        <v>0</v>
      </c>
      <c r="AT75">
        <v>0</v>
      </c>
      <c r="AU75">
        <v>0</v>
      </c>
      <c r="AV75">
        <v>39.999999999999993</v>
      </c>
      <c r="AW75">
        <v>36.24</v>
      </c>
      <c r="AX75">
        <v>1449.6</v>
      </c>
      <c r="BA75">
        <v>0</v>
      </c>
      <c r="BD75">
        <v>0</v>
      </c>
      <c r="BF75">
        <v>0</v>
      </c>
      <c r="BG75">
        <v>0</v>
      </c>
      <c r="BI75">
        <v>0</v>
      </c>
      <c r="BJ75">
        <v>0</v>
      </c>
      <c r="BM75">
        <v>0</v>
      </c>
      <c r="BO75">
        <v>0</v>
      </c>
      <c r="BP75">
        <v>0</v>
      </c>
      <c r="BR75">
        <v>0</v>
      </c>
      <c r="BS75">
        <v>0</v>
      </c>
      <c r="BT75">
        <v>0</v>
      </c>
      <c r="BU75" t="s">
        <v>3949</v>
      </c>
      <c r="BV75">
        <v>0</v>
      </c>
      <c r="BW75">
        <v>38</v>
      </c>
      <c r="BX75">
        <v>76</v>
      </c>
      <c r="BY75">
        <v>0</v>
      </c>
      <c r="BZ75">
        <v>0</v>
      </c>
      <c r="CA75">
        <v>0</v>
      </c>
      <c r="CB75">
        <v>1449.6</v>
      </c>
      <c r="CC75">
        <v>40</v>
      </c>
      <c r="CD75">
        <v>101.11999999999991</v>
      </c>
      <c r="CE75">
        <v>-28.36</v>
      </c>
      <c r="CF75">
        <v>0</v>
      </c>
    </row>
    <row r="76" spans="1:84" x14ac:dyDescent="0.35">
      <c r="A76" s="1">
        <v>74</v>
      </c>
      <c r="B76" t="s">
        <v>157</v>
      </c>
      <c r="C76" t="s">
        <v>2048</v>
      </c>
      <c r="D76" t="s">
        <v>3865</v>
      </c>
      <c r="E76" s="2">
        <v>45770</v>
      </c>
      <c r="F76">
        <v>2025</v>
      </c>
      <c r="G76" s="2">
        <v>45761</v>
      </c>
      <c r="H76" s="2">
        <v>45767</v>
      </c>
      <c r="I76" s="2">
        <v>45774</v>
      </c>
      <c r="J76">
        <v>1</v>
      </c>
      <c r="K76" t="s">
        <v>3889</v>
      </c>
      <c r="L76">
        <v>0</v>
      </c>
      <c r="M76">
        <v>34</v>
      </c>
      <c r="N76">
        <v>0</v>
      </c>
      <c r="O76">
        <v>0</v>
      </c>
      <c r="P76">
        <v>6</v>
      </c>
      <c r="Q76">
        <v>0</v>
      </c>
      <c r="R76">
        <v>29</v>
      </c>
      <c r="S76">
        <v>6</v>
      </c>
      <c r="T76">
        <v>0</v>
      </c>
      <c r="U76">
        <v>0</v>
      </c>
      <c r="V76">
        <v>40</v>
      </c>
      <c r="W76">
        <v>38</v>
      </c>
      <c r="X76">
        <v>3</v>
      </c>
      <c r="Y76">
        <v>0</v>
      </c>
      <c r="Z76">
        <v>0</v>
      </c>
      <c r="AA76">
        <v>1016.74</v>
      </c>
      <c r="AB76">
        <v>0</v>
      </c>
      <c r="AC76">
        <v>0</v>
      </c>
      <c r="AD76">
        <v>0</v>
      </c>
      <c r="AE76">
        <v>404.58</v>
      </c>
      <c r="AF76">
        <v>121.38</v>
      </c>
      <c r="AG76">
        <v>0</v>
      </c>
      <c r="AH76">
        <v>0</v>
      </c>
      <c r="AI76">
        <v>1542.7</v>
      </c>
      <c r="AJ76">
        <v>28.36</v>
      </c>
      <c r="AK76">
        <v>0</v>
      </c>
      <c r="AL76">
        <v>40</v>
      </c>
      <c r="AM76">
        <v>40</v>
      </c>
      <c r="AN76">
        <v>227</v>
      </c>
      <c r="AO76">
        <v>0</v>
      </c>
      <c r="AR76">
        <v>0</v>
      </c>
      <c r="AT76">
        <v>0</v>
      </c>
      <c r="AU76">
        <v>0</v>
      </c>
      <c r="AV76">
        <v>34</v>
      </c>
      <c r="AW76">
        <v>36.24</v>
      </c>
      <c r="AX76">
        <v>1232.1600000000001</v>
      </c>
      <c r="BA76">
        <v>0</v>
      </c>
      <c r="BD76">
        <v>0</v>
      </c>
      <c r="BF76">
        <v>0</v>
      </c>
      <c r="BG76">
        <v>0</v>
      </c>
      <c r="BH76">
        <v>6</v>
      </c>
      <c r="BI76">
        <v>69.7</v>
      </c>
      <c r="BJ76">
        <v>418.2</v>
      </c>
      <c r="BM76">
        <v>0</v>
      </c>
      <c r="BO76">
        <v>0</v>
      </c>
      <c r="BP76">
        <v>0</v>
      </c>
      <c r="BR76">
        <v>0</v>
      </c>
      <c r="BS76">
        <v>0</v>
      </c>
      <c r="BT76">
        <v>0</v>
      </c>
      <c r="BU76" t="s">
        <v>3950</v>
      </c>
      <c r="BV76">
        <v>0</v>
      </c>
      <c r="BW76">
        <v>38</v>
      </c>
      <c r="BZ76">
        <v>0</v>
      </c>
      <c r="CB76">
        <v>1650.36</v>
      </c>
      <c r="CC76">
        <v>40</v>
      </c>
      <c r="CD76">
        <v>107.6599999999999</v>
      </c>
      <c r="CE76">
        <v>-28.36</v>
      </c>
      <c r="CF76">
        <v>0</v>
      </c>
    </row>
    <row r="77" spans="1:84" x14ac:dyDescent="0.35">
      <c r="A77" s="1">
        <v>75</v>
      </c>
      <c r="B77" t="s">
        <v>158</v>
      </c>
      <c r="C77" t="s">
        <v>2049</v>
      </c>
      <c r="D77" t="s">
        <v>3865</v>
      </c>
      <c r="E77" s="2">
        <v>45777</v>
      </c>
      <c r="F77">
        <v>2025</v>
      </c>
      <c r="G77" s="2">
        <v>45761</v>
      </c>
      <c r="H77" s="2">
        <v>45774</v>
      </c>
      <c r="I77" s="2">
        <v>45774</v>
      </c>
      <c r="J77">
        <v>2</v>
      </c>
      <c r="K77" t="s">
        <v>3889</v>
      </c>
      <c r="L77">
        <v>0</v>
      </c>
      <c r="M77">
        <v>32</v>
      </c>
      <c r="N77">
        <v>0</v>
      </c>
      <c r="O77">
        <v>0</v>
      </c>
      <c r="P77">
        <v>8</v>
      </c>
      <c r="Q77">
        <v>0</v>
      </c>
      <c r="R77">
        <v>28.5</v>
      </c>
      <c r="S77">
        <v>8</v>
      </c>
      <c r="T77">
        <v>0</v>
      </c>
      <c r="U77">
        <v>0</v>
      </c>
      <c r="V77">
        <v>40</v>
      </c>
      <c r="W77">
        <v>38</v>
      </c>
      <c r="X77">
        <v>1.5</v>
      </c>
      <c r="Y77">
        <v>0</v>
      </c>
      <c r="Z77">
        <v>0</v>
      </c>
      <c r="AA77">
        <v>999.21</v>
      </c>
      <c r="AB77">
        <v>0</v>
      </c>
      <c r="AC77">
        <v>0</v>
      </c>
      <c r="AD77">
        <v>0</v>
      </c>
      <c r="AE77">
        <v>539.44000000000005</v>
      </c>
      <c r="AF77">
        <v>60.69</v>
      </c>
      <c r="AG77">
        <v>0</v>
      </c>
      <c r="AH77">
        <v>0</v>
      </c>
      <c r="AI77">
        <v>1599.34</v>
      </c>
      <c r="AJ77">
        <v>28.36</v>
      </c>
      <c r="AK77">
        <v>0</v>
      </c>
      <c r="AL77">
        <v>40</v>
      </c>
      <c r="AM77">
        <v>40</v>
      </c>
      <c r="AN77">
        <v>227</v>
      </c>
      <c r="AO77">
        <v>0</v>
      </c>
      <c r="AR77">
        <v>0</v>
      </c>
      <c r="AT77">
        <v>0</v>
      </c>
      <c r="AU77">
        <v>0</v>
      </c>
      <c r="AV77">
        <v>32</v>
      </c>
      <c r="AW77">
        <v>36.24</v>
      </c>
      <c r="AX77">
        <v>1159.68</v>
      </c>
      <c r="BA77">
        <v>0</v>
      </c>
      <c r="BD77">
        <v>0</v>
      </c>
      <c r="BF77">
        <v>0</v>
      </c>
      <c r="BG77">
        <v>0</v>
      </c>
      <c r="BH77">
        <v>8</v>
      </c>
      <c r="BI77">
        <v>69.7</v>
      </c>
      <c r="BJ77">
        <v>557.6</v>
      </c>
      <c r="BM77">
        <v>0</v>
      </c>
      <c r="BO77">
        <v>0</v>
      </c>
      <c r="BP77">
        <v>0</v>
      </c>
      <c r="BR77">
        <v>0</v>
      </c>
      <c r="BS77">
        <v>0</v>
      </c>
      <c r="BT77">
        <v>0</v>
      </c>
      <c r="BU77" t="s">
        <v>3950</v>
      </c>
      <c r="BV77">
        <v>0</v>
      </c>
      <c r="BW77">
        <v>38</v>
      </c>
      <c r="BX77">
        <v>76</v>
      </c>
      <c r="BY77">
        <v>0</v>
      </c>
      <c r="BZ77">
        <v>0</v>
      </c>
      <c r="CA77">
        <v>0</v>
      </c>
      <c r="CB77">
        <v>1717.28</v>
      </c>
      <c r="CC77">
        <v>40</v>
      </c>
      <c r="CD77">
        <v>117.9400000000001</v>
      </c>
      <c r="CE77">
        <v>-28.36</v>
      </c>
      <c r="CF77">
        <v>0</v>
      </c>
    </row>
    <row r="78" spans="1:84" x14ac:dyDescent="0.35">
      <c r="A78" s="1">
        <v>76</v>
      </c>
      <c r="B78" t="s">
        <v>159</v>
      </c>
      <c r="C78" t="s">
        <v>2050</v>
      </c>
      <c r="D78" t="s">
        <v>3865</v>
      </c>
      <c r="E78" s="2">
        <v>45784</v>
      </c>
      <c r="F78">
        <v>2025</v>
      </c>
      <c r="G78" s="2">
        <v>45775</v>
      </c>
      <c r="H78" s="2">
        <v>45781</v>
      </c>
      <c r="I78" s="2">
        <v>45788</v>
      </c>
      <c r="J78">
        <v>1</v>
      </c>
      <c r="K78" t="s">
        <v>3889</v>
      </c>
      <c r="L78">
        <v>0</v>
      </c>
      <c r="M78">
        <v>40</v>
      </c>
      <c r="N78">
        <v>0</v>
      </c>
      <c r="O78">
        <v>0</v>
      </c>
      <c r="P78">
        <v>0</v>
      </c>
      <c r="Q78">
        <v>0</v>
      </c>
      <c r="R78">
        <v>35</v>
      </c>
      <c r="S78">
        <v>0</v>
      </c>
      <c r="T78">
        <v>0</v>
      </c>
      <c r="U78">
        <v>0</v>
      </c>
      <c r="V78">
        <v>40</v>
      </c>
      <c r="W78">
        <v>38</v>
      </c>
      <c r="X78">
        <v>3</v>
      </c>
      <c r="Y78">
        <v>0</v>
      </c>
      <c r="Z78">
        <v>0</v>
      </c>
      <c r="AA78">
        <v>1227.0999999999999</v>
      </c>
      <c r="AB78">
        <v>0</v>
      </c>
      <c r="AC78">
        <v>0</v>
      </c>
      <c r="AD78">
        <v>0</v>
      </c>
      <c r="AE78">
        <v>0</v>
      </c>
      <c r="AF78">
        <v>121.38</v>
      </c>
      <c r="AG78">
        <v>0</v>
      </c>
      <c r="AH78">
        <v>0</v>
      </c>
      <c r="AI78">
        <v>1348.48</v>
      </c>
      <c r="AJ78">
        <v>28.36</v>
      </c>
      <c r="AK78">
        <v>0</v>
      </c>
      <c r="AL78">
        <v>40</v>
      </c>
      <c r="AM78">
        <v>40</v>
      </c>
      <c r="AN78">
        <v>227</v>
      </c>
      <c r="AO78">
        <v>0</v>
      </c>
      <c r="AR78">
        <v>0</v>
      </c>
      <c r="AT78">
        <v>0</v>
      </c>
      <c r="AU78">
        <v>0</v>
      </c>
      <c r="AV78">
        <v>39.999999999999993</v>
      </c>
      <c r="AW78">
        <v>36.24</v>
      </c>
      <c r="AX78">
        <v>1449.6</v>
      </c>
      <c r="BA78">
        <v>0</v>
      </c>
      <c r="BD78">
        <v>0</v>
      </c>
      <c r="BF78">
        <v>0</v>
      </c>
      <c r="BG78">
        <v>0</v>
      </c>
      <c r="BI78">
        <v>0</v>
      </c>
      <c r="BJ78">
        <v>0</v>
      </c>
      <c r="BM78">
        <v>0</v>
      </c>
      <c r="BO78">
        <v>0</v>
      </c>
      <c r="BP78">
        <v>0</v>
      </c>
      <c r="BR78">
        <v>0</v>
      </c>
      <c r="BS78">
        <v>0</v>
      </c>
      <c r="BT78">
        <v>0</v>
      </c>
      <c r="BU78" t="s">
        <v>3951</v>
      </c>
      <c r="BV78">
        <v>0</v>
      </c>
      <c r="BW78">
        <v>38</v>
      </c>
      <c r="BZ78">
        <v>0</v>
      </c>
      <c r="CB78">
        <v>1449.6</v>
      </c>
      <c r="CC78">
        <v>40</v>
      </c>
      <c r="CD78">
        <v>101.11999999999991</v>
      </c>
      <c r="CE78">
        <v>-28.36</v>
      </c>
      <c r="CF78">
        <v>0</v>
      </c>
    </row>
    <row r="79" spans="1:84" x14ac:dyDescent="0.35">
      <c r="A79" s="1">
        <v>77</v>
      </c>
      <c r="B79" t="s">
        <v>160</v>
      </c>
      <c r="C79" t="s">
        <v>2051</v>
      </c>
      <c r="D79" t="s">
        <v>3865</v>
      </c>
      <c r="E79" s="2">
        <v>45791</v>
      </c>
      <c r="F79">
        <v>2025</v>
      </c>
      <c r="G79" s="2">
        <v>45775</v>
      </c>
      <c r="H79" s="2">
        <v>45788</v>
      </c>
      <c r="I79" s="2">
        <v>45788</v>
      </c>
      <c r="J79">
        <v>2</v>
      </c>
      <c r="K79" t="s">
        <v>3889</v>
      </c>
      <c r="L79">
        <v>0</v>
      </c>
      <c r="M79">
        <v>32</v>
      </c>
      <c r="N79">
        <v>0</v>
      </c>
      <c r="O79">
        <v>0</v>
      </c>
      <c r="P79">
        <v>0</v>
      </c>
      <c r="Q79">
        <v>0</v>
      </c>
      <c r="R79">
        <v>27.5</v>
      </c>
      <c r="S79">
        <v>0</v>
      </c>
      <c r="T79">
        <v>0</v>
      </c>
      <c r="U79">
        <v>0</v>
      </c>
      <c r="V79">
        <v>32</v>
      </c>
      <c r="W79">
        <v>30.5</v>
      </c>
      <c r="X79">
        <v>3</v>
      </c>
      <c r="Y79">
        <v>0</v>
      </c>
      <c r="Z79">
        <v>0</v>
      </c>
      <c r="AA79">
        <v>964.15000000000009</v>
      </c>
      <c r="AB79">
        <v>0</v>
      </c>
      <c r="AC79">
        <v>0</v>
      </c>
      <c r="AD79">
        <v>0</v>
      </c>
      <c r="AE79">
        <v>0</v>
      </c>
      <c r="AF79">
        <v>121.38</v>
      </c>
      <c r="AG79">
        <v>0</v>
      </c>
      <c r="AH79">
        <v>0</v>
      </c>
      <c r="AI79">
        <v>1085.53</v>
      </c>
      <c r="AJ79">
        <v>21.27</v>
      </c>
      <c r="AK79">
        <v>0</v>
      </c>
      <c r="AL79">
        <v>32</v>
      </c>
      <c r="AM79">
        <v>32</v>
      </c>
      <c r="AN79">
        <v>227</v>
      </c>
      <c r="AO79">
        <v>0</v>
      </c>
      <c r="AR79">
        <v>0</v>
      </c>
      <c r="AT79">
        <v>0</v>
      </c>
      <c r="AU79">
        <v>0</v>
      </c>
      <c r="AV79">
        <v>32</v>
      </c>
      <c r="AW79">
        <v>36.24</v>
      </c>
      <c r="AX79">
        <v>1159.68</v>
      </c>
      <c r="BA79">
        <v>0</v>
      </c>
      <c r="BD79">
        <v>0</v>
      </c>
      <c r="BE79">
        <v>8</v>
      </c>
      <c r="BF79">
        <v>27.88</v>
      </c>
      <c r="BG79">
        <v>223.04</v>
      </c>
      <c r="BI79">
        <v>0</v>
      </c>
      <c r="BJ79">
        <v>0</v>
      </c>
      <c r="BM79">
        <v>0</v>
      </c>
      <c r="BO79">
        <v>0</v>
      </c>
      <c r="BP79">
        <v>0</v>
      </c>
      <c r="BR79">
        <v>0</v>
      </c>
      <c r="BS79">
        <v>0</v>
      </c>
      <c r="BT79">
        <v>0</v>
      </c>
      <c r="BU79" t="s">
        <v>3951</v>
      </c>
      <c r="BV79">
        <v>0</v>
      </c>
      <c r="BW79">
        <v>30.5</v>
      </c>
      <c r="BX79">
        <v>68.5</v>
      </c>
      <c r="BY79">
        <v>0</v>
      </c>
      <c r="BZ79">
        <v>0</v>
      </c>
      <c r="CA79">
        <v>0</v>
      </c>
      <c r="CB79">
        <v>1159.68</v>
      </c>
      <c r="CC79">
        <v>32</v>
      </c>
      <c r="CD79">
        <v>74.150000000000091</v>
      </c>
      <c r="CE79">
        <v>-21.27</v>
      </c>
      <c r="CF79">
        <v>0</v>
      </c>
    </row>
    <row r="80" spans="1:84" x14ac:dyDescent="0.35">
      <c r="A80" s="1">
        <v>78</v>
      </c>
      <c r="B80" t="s">
        <v>161</v>
      </c>
      <c r="C80" t="s">
        <v>2052</v>
      </c>
      <c r="D80" t="s">
        <v>3865</v>
      </c>
      <c r="E80" s="2">
        <v>45798</v>
      </c>
      <c r="F80">
        <v>2025</v>
      </c>
      <c r="G80" s="2">
        <v>45789</v>
      </c>
      <c r="H80" s="2">
        <v>45795</v>
      </c>
      <c r="I80" s="2">
        <v>45802</v>
      </c>
      <c r="J80">
        <v>1</v>
      </c>
      <c r="K80" t="s">
        <v>3889</v>
      </c>
      <c r="L80">
        <v>0</v>
      </c>
      <c r="M80">
        <v>40</v>
      </c>
      <c r="N80">
        <v>0</v>
      </c>
      <c r="O80">
        <v>0</v>
      </c>
      <c r="P80">
        <v>0</v>
      </c>
      <c r="Q80">
        <v>0</v>
      </c>
      <c r="R80">
        <v>35</v>
      </c>
      <c r="S80">
        <v>0</v>
      </c>
      <c r="T80">
        <v>0</v>
      </c>
      <c r="U80">
        <v>0</v>
      </c>
      <c r="V80">
        <v>40</v>
      </c>
      <c r="W80">
        <v>38</v>
      </c>
      <c r="X80">
        <v>3</v>
      </c>
      <c r="Y80">
        <v>0</v>
      </c>
      <c r="Z80">
        <v>0</v>
      </c>
      <c r="AA80">
        <v>1227.0999999999999</v>
      </c>
      <c r="AB80">
        <v>0</v>
      </c>
      <c r="AC80">
        <v>0</v>
      </c>
      <c r="AD80">
        <v>0</v>
      </c>
      <c r="AE80">
        <v>0</v>
      </c>
      <c r="AF80">
        <v>121.38</v>
      </c>
      <c r="AG80">
        <v>0</v>
      </c>
      <c r="AH80">
        <v>0</v>
      </c>
      <c r="AI80">
        <v>1348.48</v>
      </c>
      <c r="AJ80">
        <v>28.36</v>
      </c>
      <c r="AK80">
        <v>0</v>
      </c>
      <c r="AL80">
        <v>40</v>
      </c>
      <c r="AM80">
        <v>40</v>
      </c>
      <c r="AN80">
        <v>227</v>
      </c>
      <c r="AO80">
        <v>0</v>
      </c>
      <c r="AR80">
        <v>0</v>
      </c>
      <c r="AT80">
        <v>0</v>
      </c>
      <c r="AU80">
        <v>0</v>
      </c>
      <c r="AV80">
        <v>39.999999999999993</v>
      </c>
      <c r="AW80">
        <v>36.24</v>
      </c>
      <c r="AX80">
        <v>1449.6</v>
      </c>
      <c r="BA80">
        <v>0</v>
      </c>
      <c r="BD80">
        <v>0</v>
      </c>
      <c r="BF80">
        <v>0</v>
      </c>
      <c r="BG80">
        <v>0</v>
      </c>
      <c r="BI80">
        <v>0</v>
      </c>
      <c r="BJ80">
        <v>0</v>
      </c>
      <c r="BM80">
        <v>0</v>
      </c>
      <c r="BO80">
        <v>0</v>
      </c>
      <c r="BP80">
        <v>0</v>
      </c>
      <c r="BR80">
        <v>0</v>
      </c>
      <c r="BS80">
        <v>0</v>
      </c>
      <c r="BT80">
        <v>0</v>
      </c>
      <c r="BU80" t="s">
        <v>3952</v>
      </c>
      <c r="BV80">
        <v>0</v>
      </c>
      <c r="BW80">
        <v>38</v>
      </c>
      <c r="BZ80">
        <v>0</v>
      </c>
      <c r="CB80">
        <v>1449.6</v>
      </c>
      <c r="CC80">
        <v>40</v>
      </c>
      <c r="CD80">
        <v>101.11999999999991</v>
      </c>
      <c r="CE80">
        <v>-28.36</v>
      </c>
      <c r="CF80">
        <v>0</v>
      </c>
    </row>
    <row r="81" spans="1:84" x14ac:dyDescent="0.35">
      <c r="A81" s="1">
        <v>79</v>
      </c>
      <c r="B81" t="s">
        <v>162</v>
      </c>
      <c r="C81" t="s">
        <v>2053</v>
      </c>
      <c r="D81" t="s">
        <v>3865</v>
      </c>
      <c r="E81" s="2">
        <v>45805</v>
      </c>
      <c r="F81">
        <v>2025</v>
      </c>
      <c r="G81" s="2">
        <v>45789</v>
      </c>
      <c r="H81" s="2">
        <v>45802</v>
      </c>
      <c r="I81" s="2">
        <v>45802</v>
      </c>
      <c r="J81">
        <v>2</v>
      </c>
      <c r="K81" t="s">
        <v>3889</v>
      </c>
      <c r="L81">
        <v>0</v>
      </c>
      <c r="M81">
        <v>40</v>
      </c>
      <c r="N81">
        <v>0</v>
      </c>
      <c r="O81">
        <v>0</v>
      </c>
      <c r="P81">
        <v>0</v>
      </c>
      <c r="Q81">
        <v>0</v>
      </c>
      <c r="R81">
        <v>35</v>
      </c>
      <c r="S81">
        <v>0</v>
      </c>
      <c r="T81">
        <v>0</v>
      </c>
      <c r="U81">
        <v>0</v>
      </c>
      <c r="V81">
        <v>40</v>
      </c>
      <c r="W81">
        <v>38</v>
      </c>
      <c r="X81">
        <v>3</v>
      </c>
      <c r="Y81">
        <v>0</v>
      </c>
      <c r="Z81">
        <v>0</v>
      </c>
      <c r="AA81">
        <v>1227.0999999999999</v>
      </c>
      <c r="AB81">
        <v>0</v>
      </c>
      <c r="AC81">
        <v>0</v>
      </c>
      <c r="AD81">
        <v>0</v>
      </c>
      <c r="AE81">
        <v>0</v>
      </c>
      <c r="AF81">
        <v>121.38</v>
      </c>
      <c r="AG81">
        <v>0</v>
      </c>
      <c r="AH81">
        <v>0</v>
      </c>
      <c r="AI81">
        <v>1348.48</v>
      </c>
      <c r="AJ81">
        <v>28.36</v>
      </c>
      <c r="AK81">
        <v>0</v>
      </c>
      <c r="AL81">
        <v>40</v>
      </c>
      <c r="AM81">
        <v>40</v>
      </c>
      <c r="AN81">
        <v>227</v>
      </c>
      <c r="AO81">
        <v>0</v>
      </c>
      <c r="AR81">
        <v>0</v>
      </c>
      <c r="AT81">
        <v>0</v>
      </c>
      <c r="AU81">
        <v>0</v>
      </c>
      <c r="AV81">
        <v>39.999999999999993</v>
      </c>
      <c r="AW81">
        <v>36.24</v>
      </c>
      <c r="AX81">
        <v>1449.6</v>
      </c>
      <c r="BA81">
        <v>0</v>
      </c>
      <c r="BD81">
        <v>0</v>
      </c>
      <c r="BF81">
        <v>0</v>
      </c>
      <c r="BG81">
        <v>0</v>
      </c>
      <c r="BI81">
        <v>0</v>
      </c>
      <c r="BJ81">
        <v>0</v>
      </c>
      <c r="BM81">
        <v>0</v>
      </c>
      <c r="BO81">
        <v>0</v>
      </c>
      <c r="BP81">
        <v>0</v>
      </c>
      <c r="BR81">
        <v>0</v>
      </c>
      <c r="BS81">
        <v>0</v>
      </c>
      <c r="BT81">
        <v>0</v>
      </c>
      <c r="BU81" t="s">
        <v>3952</v>
      </c>
      <c r="BV81">
        <v>0</v>
      </c>
      <c r="BW81">
        <v>38</v>
      </c>
      <c r="BX81">
        <v>76</v>
      </c>
      <c r="BY81">
        <v>0</v>
      </c>
      <c r="BZ81">
        <v>0</v>
      </c>
      <c r="CA81">
        <v>0</v>
      </c>
      <c r="CB81">
        <v>1449.6</v>
      </c>
      <c r="CC81">
        <v>40</v>
      </c>
      <c r="CD81">
        <v>101.11999999999991</v>
      </c>
      <c r="CE81">
        <v>-28.36</v>
      </c>
      <c r="CF81">
        <v>0</v>
      </c>
    </row>
    <row r="82" spans="1:84" x14ac:dyDescent="0.35">
      <c r="A82" s="1">
        <v>80</v>
      </c>
      <c r="B82" t="s">
        <v>163</v>
      </c>
      <c r="C82" t="s">
        <v>2054</v>
      </c>
      <c r="D82" t="s">
        <v>3865</v>
      </c>
      <c r="E82" s="2">
        <v>45812</v>
      </c>
      <c r="F82">
        <v>2025</v>
      </c>
      <c r="G82" s="2">
        <v>45803</v>
      </c>
      <c r="H82" s="2">
        <v>45809</v>
      </c>
      <c r="I82" s="2">
        <v>45816</v>
      </c>
      <c r="J82">
        <v>1</v>
      </c>
      <c r="K82" t="s">
        <v>3889</v>
      </c>
      <c r="L82">
        <v>0</v>
      </c>
      <c r="M82">
        <v>40</v>
      </c>
      <c r="N82">
        <v>0</v>
      </c>
      <c r="O82">
        <v>0</v>
      </c>
      <c r="P82">
        <v>0</v>
      </c>
      <c r="Q82">
        <v>0</v>
      </c>
      <c r="R82">
        <v>35</v>
      </c>
      <c r="S82">
        <v>0</v>
      </c>
      <c r="T82">
        <v>0</v>
      </c>
      <c r="U82">
        <v>0</v>
      </c>
      <c r="V82">
        <v>40</v>
      </c>
      <c r="W82">
        <v>38</v>
      </c>
      <c r="X82">
        <v>3</v>
      </c>
      <c r="Y82">
        <v>0</v>
      </c>
      <c r="Z82">
        <v>0</v>
      </c>
      <c r="AA82">
        <v>1227.0999999999999</v>
      </c>
      <c r="AB82">
        <v>0</v>
      </c>
      <c r="AC82">
        <v>0</v>
      </c>
      <c r="AD82">
        <v>0</v>
      </c>
      <c r="AE82">
        <v>0</v>
      </c>
      <c r="AF82">
        <v>121.38</v>
      </c>
      <c r="AG82">
        <v>0</v>
      </c>
      <c r="AH82">
        <v>0</v>
      </c>
      <c r="AI82">
        <v>1348.48</v>
      </c>
      <c r="AJ82">
        <v>28.36</v>
      </c>
      <c r="AK82">
        <v>0</v>
      </c>
      <c r="AL82">
        <v>40</v>
      </c>
      <c r="AM82">
        <v>40</v>
      </c>
      <c r="AN82">
        <v>227</v>
      </c>
      <c r="AO82">
        <v>0</v>
      </c>
      <c r="AR82">
        <v>0</v>
      </c>
      <c r="AT82">
        <v>0</v>
      </c>
      <c r="AU82">
        <v>0</v>
      </c>
      <c r="AV82">
        <v>39.999999999999993</v>
      </c>
      <c r="AW82">
        <v>36.24</v>
      </c>
      <c r="AX82">
        <v>1449.6</v>
      </c>
      <c r="BA82">
        <v>0</v>
      </c>
      <c r="BD82">
        <v>0</v>
      </c>
      <c r="BF82">
        <v>0</v>
      </c>
      <c r="BG82">
        <v>0</v>
      </c>
      <c r="BI82">
        <v>0</v>
      </c>
      <c r="BJ82">
        <v>0</v>
      </c>
      <c r="BM82">
        <v>0</v>
      </c>
      <c r="BO82">
        <v>0</v>
      </c>
      <c r="BP82">
        <v>0</v>
      </c>
      <c r="BR82">
        <v>0</v>
      </c>
      <c r="BS82">
        <v>0</v>
      </c>
      <c r="BT82">
        <v>0</v>
      </c>
      <c r="BU82" t="s">
        <v>3953</v>
      </c>
      <c r="BV82">
        <v>0</v>
      </c>
      <c r="BW82">
        <v>38</v>
      </c>
      <c r="BZ82">
        <v>0</v>
      </c>
      <c r="CB82">
        <v>1449.6</v>
      </c>
      <c r="CC82">
        <v>40</v>
      </c>
      <c r="CD82">
        <v>101.11999999999991</v>
      </c>
      <c r="CE82">
        <v>-28.36</v>
      </c>
      <c r="CF82">
        <v>0</v>
      </c>
    </row>
    <row r="83" spans="1:84" x14ac:dyDescent="0.35">
      <c r="A83" s="1">
        <v>81</v>
      </c>
      <c r="B83" t="s">
        <v>164</v>
      </c>
      <c r="C83" t="s">
        <v>2055</v>
      </c>
      <c r="D83" t="s">
        <v>3865</v>
      </c>
      <c r="E83" s="2">
        <v>45819</v>
      </c>
      <c r="F83">
        <v>2025</v>
      </c>
      <c r="G83" s="2">
        <v>45803</v>
      </c>
      <c r="H83" s="2">
        <v>45816</v>
      </c>
      <c r="I83" s="2">
        <v>45816</v>
      </c>
      <c r="J83">
        <v>2</v>
      </c>
      <c r="K83" t="s">
        <v>3889</v>
      </c>
      <c r="L83">
        <v>0</v>
      </c>
      <c r="M83">
        <v>40</v>
      </c>
      <c r="N83">
        <v>0</v>
      </c>
      <c r="O83">
        <v>0</v>
      </c>
      <c r="P83">
        <v>0</v>
      </c>
      <c r="Q83">
        <v>0</v>
      </c>
      <c r="R83">
        <v>35</v>
      </c>
      <c r="S83">
        <v>0</v>
      </c>
      <c r="T83">
        <v>0</v>
      </c>
      <c r="U83">
        <v>0</v>
      </c>
      <c r="V83">
        <v>40</v>
      </c>
      <c r="W83">
        <v>38</v>
      </c>
      <c r="X83">
        <v>3</v>
      </c>
      <c r="Y83">
        <v>0</v>
      </c>
      <c r="Z83">
        <v>0</v>
      </c>
      <c r="AA83">
        <v>1227.0999999999999</v>
      </c>
      <c r="AB83">
        <v>0</v>
      </c>
      <c r="AC83">
        <v>0</v>
      </c>
      <c r="AD83">
        <v>0</v>
      </c>
      <c r="AE83">
        <v>0</v>
      </c>
      <c r="AF83">
        <v>121.38</v>
      </c>
      <c r="AG83">
        <v>0</v>
      </c>
      <c r="AH83">
        <v>0</v>
      </c>
      <c r="AI83">
        <v>1348.48</v>
      </c>
      <c r="AJ83">
        <v>28.36</v>
      </c>
      <c r="AK83">
        <v>0</v>
      </c>
      <c r="AL83">
        <v>40</v>
      </c>
      <c r="AM83">
        <v>40</v>
      </c>
      <c r="AN83">
        <v>227</v>
      </c>
      <c r="AO83">
        <v>0</v>
      </c>
      <c r="AR83">
        <v>0</v>
      </c>
      <c r="AT83">
        <v>0</v>
      </c>
      <c r="AU83">
        <v>0</v>
      </c>
      <c r="AV83">
        <v>39.999999999999993</v>
      </c>
      <c r="AW83">
        <v>36.24</v>
      </c>
      <c r="AX83">
        <v>1449.6</v>
      </c>
      <c r="BA83">
        <v>0</v>
      </c>
      <c r="BD83">
        <v>0</v>
      </c>
      <c r="BF83">
        <v>0</v>
      </c>
      <c r="BG83">
        <v>0</v>
      </c>
      <c r="BI83">
        <v>0</v>
      </c>
      <c r="BJ83">
        <v>0</v>
      </c>
      <c r="BM83">
        <v>0</v>
      </c>
      <c r="BO83">
        <v>0</v>
      </c>
      <c r="BP83">
        <v>0</v>
      </c>
      <c r="BR83">
        <v>0</v>
      </c>
      <c r="BS83">
        <v>0</v>
      </c>
      <c r="BT83">
        <v>0</v>
      </c>
      <c r="BU83" t="s">
        <v>3953</v>
      </c>
      <c r="BV83">
        <v>0</v>
      </c>
      <c r="BW83">
        <v>38</v>
      </c>
      <c r="BX83">
        <v>76</v>
      </c>
      <c r="BY83">
        <v>0</v>
      </c>
      <c r="BZ83">
        <v>0</v>
      </c>
      <c r="CA83">
        <v>0</v>
      </c>
      <c r="CB83">
        <v>1449.6</v>
      </c>
      <c r="CC83">
        <v>40</v>
      </c>
      <c r="CD83">
        <v>101.11999999999991</v>
      </c>
      <c r="CE83">
        <v>-28.36</v>
      </c>
      <c r="CF83">
        <v>0</v>
      </c>
    </row>
    <row r="84" spans="1:84" x14ac:dyDescent="0.35">
      <c r="A84" s="1">
        <v>82</v>
      </c>
      <c r="B84" t="s">
        <v>165</v>
      </c>
      <c r="C84" t="s">
        <v>2056</v>
      </c>
      <c r="D84" t="s">
        <v>3865</v>
      </c>
      <c r="E84" s="2">
        <v>45826</v>
      </c>
      <c r="F84">
        <v>2025</v>
      </c>
      <c r="G84" s="2">
        <v>45817</v>
      </c>
      <c r="H84" s="2">
        <v>45823</v>
      </c>
      <c r="I84" s="2">
        <v>45830</v>
      </c>
      <c r="J84">
        <v>1</v>
      </c>
      <c r="K84" t="s">
        <v>3889</v>
      </c>
      <c r="L84">
        <v>0</v>
      </c>
      <c r="M84">
        <v>38</v>
      </c>
      <c r="N84">
        <v>0</v>
      </c>
      <c r="O84">
        <v>0</v>
      </c>
      <c r="P84">
        <v>2</v>
      </c>
      <c r="Q84">
        <v>0</v>
      </c>
      <c r="R84">
        <v>33</v>
      </c>
      <c r="S84">
        <v>2</v>
      </c>
      <c r="T84">
        <v>0</v>
      </c>
      <c r="U84">
        <v>0</v>
      </c>
      <c r="V84">
        <v>40</v>
      </c>
      <c r="W84">
        <v>38</v>
      </c>
      <c r="X84">
        <v>3</v>
      </c>
      <c r="Y84">
        <v>0</v>
      </c>
      <c r="Z84">
        <v>0</v>
      </c>
      <c r="AA84">
        <v>1156.98</v>
      </c>
      <c r="AB84">
        <v>0</v>
      </c>
      <c r="AC84">
        <v>0</v>
      </c>
      <c r="AD84">
        <v>0</v>
      </c>
      <c r="AE84">
        <v>134.86000000000001</v>
      </c>
      <c r="AF84">
        <v>121.38</v>
      </c>
      <c r="AG84">
        <v>0</v>
      </c>
      <c r="AH84">
        <v>0</v>
      </c>
      <c r="AI84">
        <v>1413.22</v>
      </c>
      <c r="AJ84">
        <v>28.36</v>
      </c>
      <c r="AK84">
        <v>0</v>
      </c>
      <c r="AL84">
        <v>40</v>
      </c>
      <c r="AM84">
        <v>40</v>
      </c>
      <c r="AN84">
        <v>227</v>
      </c>
      <c r="AO84">
        <v>0</v>
      </c>
      <c r="AR84">
        <v>0</v>
      </c>
      <c r="AT84">
        <v>0</v>
      </c>
      <c r="AU84">
        <v>0</v>
      </c>
      <c r="AV84">
        <v>37.999999999999993</v>
      </c>
      <c r="AW84">
        <v>36.24</v>
      </c>
      <c r="AX84">
        <v>1377.12</v>
      </c>
      <c r="BA84">
        <v>0</v>
      </c>
      <c r="BD84">
        <v>0</v>
      </c>
      <c r="BF84">
        <v>0</v>
      </c>
      <c r="BG84">
        <v>0</v>
      </c>
      <c r="BH84">
        <v>2</v>
      </c>
      <c r="BI84">
        <v>69.7</v>
      </c>
      <c r="BJ84">
        <v>139.4</v>
      </c>
      <c r="BM84">
        <v>0</v>
      </c>
      <c r="BO84">
        <v>0</v>
      </c>
      <c r="BP84">
        <v>0</v>
      </c>
      <c r="BR84">
        <v>0</v>
      </c>
      <c r="BS84">
        <v>0</v>
      </c>
      <c r="BT84">
        <v>0</v>
      </c>
      <c r="BU84" t="s">
        <v>3954</v>
      </c>
      <c r="BV84">
        <v>0</v>
      </c>
      <c r="BW84">
        <v>38</v>
      </c>
      <c r="BZ84">
        <v>0</v>
      </c>
      <c r="CB84">
        <v>1516.52</v>
      </c>
      <c r="CC84">
        <v>40</v>
      </c>
      <c r="CD84">
        <v>103.3</v>
      </c>
      <c r="CE84">
        <v>-28.36</v>
      </c>
      <c r="CF84">
        <v>0</v>
      </c>
    </row>
    <row r="85" spans="1:84" x14ac:dyDescent="0.35">
      <c r="A85" s="1">
        <v>83</v>
      </c>
      <c r="B85" t="s">
        <v>166</v>
      </c>
      <c r="C85" t="s">
        <v>2057</v>
      </c>
      <c r="D85" t="s">
        <v>3865</v>
      </c>
      <c r="E85" s="2">
        <v>45833</v>
      </c>
      <c r="F85">
        <v>2025</v>
      </c>
      <c r="G85" s="2">
        <v>45817</v>
      </c>
      <c r="H85" s="2">
        <v>45830</v>
      </c>
      <c r="I85" s="2">
        <v>45830</v>
      </c>
      <c r="J85">
        <v>2</v>
      </c>
      <c r="K85" t="s">
        <v>3889</v>
      </c>
      <c r="L85">
        <v>0</v>
      </c>
      <c r="M85">
        <v>40</v>
      </c>
      <c r="N85">
        <v>0</v>
      </c>
      <c r="O85">
        <v>0</v>
      </c>
      <c r="P85">
        <v>0</v>
      </c>
      <c r="Q85">
        <v>0</v>
      </c>
      <c r="R85">
        <v>35</v>
      </c>
      <c r="S85">
        <v>0</v>
      </c>
      <c r="T85">
        <v>0</v>
      </c>
      <c r="U85">
        <v>0</v>
      </c>
      <c r="V85">
        <v>40</v>
      </c>
      <c r="W85">
        <v>38</v>
      </c>
      <c r="X85">
        <v>3</v>
      </c>
      <c r="Y85">
        <v>0</v>
      </c>
      <c r="Z85">
        <v>0</v>
      </c>
      <c r="AA85">
        <v>1227.0999999999999</v>
      </c>
      <c r="AB85">
        <v>0</v>
      </c>
      <c r="AC85">
        <v>0</v>
      </c>
      <c r="AD85">
        <v>0</v>
      </c>
      <c r="AE85">
        <v>0</v>
      </c>
      <c r="AF85">
        <v>121.38</v>
      </c>
      <c r="AG85">
        <v>0</v>
      </c>
      <c r="AH85">
        <v>0</v>
      </c>
      <c r="AI85">
        <v>1348.48</v>
      </c>
      <c r="AJ85">
        <v>28.36</v>
      </c>
      <c r="AK85">
        <v>0</v>
      </c>
      <c r="AL85">
        <v>40</v>
      </c>
      <c r="AM85">
        <v>40</v>
      </c>
      <c r="AN85">
        <v>227</v>
      </c>
      <c r="AO85">
        <v>0</v>
      </c>
      <c r="AR85">
        <v>0</v>
      </c>
      <c r="AT85">
        <v>0</v>
      </c>
      <c r="AU85">
        <v>0</v>
      </c>
      <c r="AV85">
        <v>39.999999999999993</v>
      </c>
      <c r="AW85">
        <v>36.24</v>
      </c>
      <c r="AX85">
        <v>1449.6</v>
      </c>
      <c r="BA85">
        <v>0</v>
      </c>
      <c r="BD85">
        <v>0</v>
      </c>
      <c r="BF85">
        <v>0</v>
      </c>
      <c r="BG85">
        <v>0</v>
      </c>
      <c r="BI85">
        <v>0</v>
      </c>
      <c r="BJ85">
        <v>0</v>
      </c>
      <c r="BM85">
        <v>0</v>
      </c>
      <c r="BO85">
        <v>0</v>
      </c>
      <c r="BP85">
        <v>0</v>
      </c>
      <c r="BR85">
        <v>0</v>
      </c>
      <c r="BS85">
        <v>0</v>
      </c>
      <c r="BT85">
        <v>0</v>
      </c>
      <c r="BU85" t="s">
        <v>3954</v>
      </c>
      <c r="BV85">
        <v>0</v>
      </c>
      <c r="BW85">
        <v>38</v>
      </c>
      <c r="BX85">
        <v>76</v>
      </c>
      <c r="BY85">
        <v>0</v>
      </c>
      <c r="BZ85">
        <v>0</v>
      </c>
      <c r="CA85">
        <v>0</v>
      </c>
      <c r="CB85">
        <v>1449.6</v>
      </c>
      <c r="CC85">
        <v>40</v>
      </c>
      <c r="CD85">
        <v>101.11999999999991</v>
      </c>
      <c r="CE85">
        <v>-28.36</v>
      </c>
      <c r="CF85">
        <v>0</v>
      </c>
    </row>
    <row r="86" spans="1:84" x14ac:dyDescent="0.35">
      <c r="A86" s="1">
        <v>84</v>
      </c>
      <c r="B86" t="s">
        <v>167</v>
      </c>
      <c r="C86" t="s">
        <v>2058</v>
      </c>
      <c r="D86" t="s">
        <v>3865</v>
      </c>
      <c r="E86" s="2">
        <v>45840</v>
      </c>
      <c r="F86">
        <v>2025</v>
      </c>
      <c r="G86" s="2">
        <v>45831</v>
      </c>
      <c r="H86" s="2">
        <v>45837</v>
      </c>
      <c r="I86" s="2">
        <v>45844</v>
      </c>
      <c r="J86">
        <v>1</v>
      </c>
      <c r="K86" t="s">
        <v>3889</v>
      </c>
      <c r="L86">
        <v>0</v>
      </c>
      <c r="M86">
        <v>40</v>
      </c>
      <c r="N86">
        <v>0</v>
      </c>
      <c r="O86">
        <v>0</v>
      </c>
      <c r="P86">
        <v>0</v>
      </c>
      <c r="Q86">
        <v>0</v>
      </c>
      <c r="R86">
        <v>35</v>
      </c>
      <c r="S86">
        <v>0</v>
      </c>
      <c r="T86">
        <v>0</v>
      </c>
      <c r="U86">
        <v>0</v>
      </c>
      <c r="V86">
        <v>40</v>
      </c>
      <c r="W86">
        <v>38</v>
      </c>
      <c r="X86">
        <v>3</v>
      </c>
      <c r="Y86">
        <v>0</v>
      </c>
      <c r="Z86">
        <v>0</v>
      </c>
      <c r="AA86">
        <v>1269.8</v>
      </c>
      <c r="AB86">
        <v>0</v>
      </c>
      <c r="AC86">
        <v>0</v>
      </c>
      <c r="AD86">
        <v>0</v>
      </c>
      <c r="AE86">
        <v>0</v>
      </c>
      <c r="AF86">
        <v>125.6</v>
      </c>
      <c r="AG86">
        <v>0</v>
      </c>
      <c r="AH86">
        <v>0</v>
      </c>
      <c r="AI86">
        <v>1395.4</v>
      </c>
      <c r="AJ86">
        <v>29.32</v>
      </c>
      <c r="AK86">
        <v>0</v>
      </c>
      <c r="AL86">
        <v>40</v>
      </c>
      <c r="AM86">
        <v>40</v>
      </c>
      <c r="AN86">
        <v>227</v>
      </c>
      <c r="AO86">
        <v>0</v>
      </c>
      <c r="AR86">
        <v>0</v>
      </c>
      <c r="AU86">
        <v>0</v>
      </c>
      <c r="AV86">
        <v>39.999999999999993</v>
      </c>
      <c r="AW86">
        <v>36.24</v>
      </c>
      <c r="AX86">
        <v>1449.6</v>
      </c>
      <c r="BA86">
        <v>0</v>
      </c>
      <c r="BD86">
        <v>0</v>
      </c>
      <c r="BG86">
        <v>0</v>
      </c>
      <c r="BJ86">
        <v>0</v>
      </c>
      <c r="BM86">
        <v>0</v>
      </c>
      <c r="BO86">
        <v>0</v>
      </c>
      <c r="BP86">
        <v>0</v>
      </c>
      <c r="BS86">
        <v>0</v>
      </c>
      <c r="BT86">
        <v>0</v>
      </c>
      <c r="BU86" t="s">
        <v>3955</v>
      </c>
      <c r="BV86">
        <v>0</v>
      </c>
      <c r="BW86">
        <v>38</v>
      </c>
      <c r="BZ86">
        <v>0</v>
      </c>
      <c r="CB86">
        <v>1449.6</v>
      </c>
      <c r="CC86">
        <v>40</v>
      </c>
      <c r="CD86">
        <v>54.199999999999818</v>
      </c>
      <c r="CE86">
        <v>-29.32</v>
      </c>
      <c r="CF86">
        <v>0</v>
      </c>
    </row>
    <row r="87" spans="1:84" x14ac:dyDescent="0.35">
      <c r="A87" s="1">
        <v>85</v>
      </c>
      <c r="B87" t="s">
        <v>168</v>
      </c>
      <c r="C87" t="s">
        <v>2059</v>
      </c>
      <c r="D87" t="s">
        <v>3866</v>
      </c>
      <c r="E87" s="2">
        <v>45252</v>
      </c>
      <c r="F87">
        <v>2024</v>
      </c>
      <c r="G87" s="2">
        <v>45243</v>
      </c>
      <c r="H87" s="2">
        <v>45249</v>
      </c>
      <c r="I87" s="2">
        <v>45256</v>
      </c>
      <c r="J87">
        <v>1</v>
      </c>
      <c r="K87" t="s">
        <v>3890</v>
      </c>
      <c r="L87">
        <v>40</v>
      </c>
      <c r="M87">
        <v>0</v>
      </c>
      <c r="N87">
        <v>0</v>
      </c>
      <c r="O87">
        <v>0</v>
      </c>
      <c r="P87">
        <v>0</v>
      </c>
      <c r="Q87">
        <v>37.5</v>
      </c>
      <c r="R87">
        <v>0</v>
      </c>
      <c r="S87">
        <v>0</v>
      </c>
      <c r="T87">
        <v>0</v>
      </c>
      <c r="U87">
        <v>0</v>
      </c>
      <c r="V87">
        <v>40</v>
      </c>
      <c r="W87">
        <v>37.5</v>
      </c>
      <c r="X87">
        <v>0</v>
      </c>
      <c r="Y87">
        <v>0</v>
      </c>
      <c r="Z87">
        <v>0</v>
      </c>
      <c r="AA87">
        <v>0</v>
      </c>
      <c r="AB87">
        <v>974.59999999999991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974.59999999999991</v>
      </c>
      <c r="AJ87">
        <v>34.15</v>
      </c>
      <c r="AK87">
        <v>0</v>
      </c>
      <c r="AL87">
        <v>40</v>
      </c>
      <c r="AM87">
        <v>40</v>
      </c>
      <c r="AN87">
        <v>245</v>
      </c>
      <c r="AO87">
        <v>0</v>
      </c>
      <c r="AR87">
        <v>0</v>
      </c>
      <c r="AS87">
        <v>40</v>
      </c>
      <c r="AT87">
        <v>26.87</v>
      </c>
      <c r="AU87">
        <v>1074.8</v>
      </c>
      <c r="AX87">
        <v>0</v>
      </c>
      <c r="BA87">
        <v>0</v>
      </c>
      <c r="BC87">
        <v>0</v>
      </c>
      <c r="BD87">
        <v>0</v>
      </c>
      <c r="BG87">
        <v>0</v>
      </c>
      <c r="BI87">
        <v>0</v>
      </c>
      <c r="BJ87">
        <v>0</v>
      </c>
      <c r="BM87">
        <v>0</v>
      </c>
      <c r="BO87">
        <v>0</v>
      </c>
      <c r="BP87">
        <v>0</v>
      </c>
      <c r="BR87">
        <v>0</v>
      </c>
      <c r="BS87">
        <v>0</v>
      </c>
      <c r="BT87">
        <v>0</v>
      </c>
      <c r="BU87" t="s">
        <v>3956</v>
      </c>
      <c r="BV87">
        <v>0</v>
      </c>
      <c r="BW87">
        <v>37.5</v>
      </c>
      <c r="BZ87">
        <v>0</v>
      </c>
      <c r="CB87">
        <v>1074.8</v>
      </c>
      <c r="CC87">
        <v>40</v>
      </c>
      <c r="CD87">
        <v>100.2</v>
      </c>
      <c r="CE87">
        <v>-34.15</v>
      </c>
      <c r="CF87">
        <v>0</v>
      </c>
    </row>
    <row r="88" spans="1:84" x14ac:dyDescent="0.35">
      <c r="A88" s="1">
        <v>86</v>
      </c>
      <c r="B88" t="s">
        <v>169</v>
      </c>
      <c r="C88" t="s">
        <v>2060</v>
      </c>
      <c r="D88" t="s">
        <v>3866</v>
      </c>
      <c r="E88" s="2">
        <v>45259</v>
      </c>
      <c r="F88">
        <v>2024</v>
      </c>
      <c r="G88" s="2">
        <v>45243</v>
      </c>
      <c r="H88" s="2">
        <v>45256</v>
      </c>
      <c r="I88" s="2">
        <v>45256</v>
      </c>
      <c r="J88">
        <v>2</v>
      </c>
      <c r="K88" t="s">
        <v>3890</v>
      </c>
      <c r="L88">
        <v>40</v>
      </c>
      <c r="M88">
        <v>0</v>
      </c>
      <c r="N88">
        <v>0</v>
      </c>
      <c r="O88">
        <v>0</v>
      </c>
      <c r="P88">
        <v>0</v>
      </c>
      <c r="Q88">
        <v>37.5</v>
      </c>
      <c r="R88">
        <v>0</v>
      </c>
      <c r="S88">
        <v>0</v>
      </c>
      <c r="T88">
        <v>0</v>
      </c>
      <c r="U88">
        <v>0</v>
      </c>
      <c r="V88">
        <v>40</v>
      </c>
      <c r="W88">
        <v>37.5</v>
      </c>
      <c r="X88">
        <v>0</v>
      </c>
      <c r="Y88">
        <v>0</v>
      </c>
      <c r="Z88">
        <v>0</v>
      </c>
      <c r="AA88">
        <v>0</v>
      </c>
      <c r="AB88">
        <v>974.59999999999991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974.59999999999991</v>
      </c>
      <c r="AJ88">
        <v>34.15</v>
      </c>
      <c r="AK88">
        <v>0</v>
      </c>
      <c r="AL88">
        <v>40</v>
      </c>
      <c r="AM88">
        <v>40</v>
      </c>
      <c r="AN88">
        <v>245</v>
      </c>
      <c r="AO88">
        <v>0</v>
      </c>
      <c r="AR88">
        <v>0</v>
      </c>
      <c r="AS88">
        <v>40</v>
      </c>
      <c r="AT88">
        <v>26.87</v>
      </c>
      <c r="AU88">
        <v>1074.8</v>
      </c>
      <c r="AX88">
        <v>0</v>
      </c>
      <c r="BA88">
        <v>0</v>
      </c>
      <c r="BC88">
        <v>0</v>
      </c>
      <c r="BD88">
        <v>0</v>
      </c>
      <c r="BG88">
        <v>0</v>
      </c>
      <c r="BI88">
        <v>0</v>
      </c>
      <c r="BJ88">
        <v>0</v>
      </c>
      <c r="BM88">
        <v>0</v>
      </c>
      <c r="BO88">
        <v>0</v>
      </c>
      <c r="BP88">
        <v>0</v>
      </c>
      <c r="BR88">
        <v>0</v>
      </c>
      <c r="BS88">
        <v>0</v>
      </c>
      <c r="BT88">
        <v>0</v>
      </c>
      <c r="BU88" t="s">
        <v>3956</v>
      </c>
      <c r="BV88">
        <v>0</v>
      </c>
      <c r="BW88">
        <v>37.5</v>
      </c>
      <c r="BX88">
        <v>75</v>
      </c>
      <c r="BY88">
        <v>0</v>
      </c>
      <c r="BZ88">
        <v>0</v>
      </c>
      <c r="CA88">
        <v>0</v>
      </c>
      <c r="CB88">
        <v>1074.8</v>
      </c>
      <c r="CC88">
        <v>40</v>
      </c>
      <c r="CD88">
        <v>100.2</v>
      </c>
      <c r="CE88">
        <v>-34.15</v>
      </c>
      <c r="CF88">
        <v>0</v>
      </c>
    </row>
    <row r="89" spans="1:84" x14ac:dyDescent="0.35">
      <c r="A89" s="1">
        <v>87</v>
      </c>
      <c r="B89" t="s">
        <v>170</v>
      </c>
      <c r="C89" t="s">
        <v>2061</v>
      </c>
      <c r="D89" t="s">
        <v>3866</v>
      </c>
      <c r="E89" s="2">
        <v>45266</v>
      </c>
      <c r="F89">
        <v>2024</v>
      </c>
      <c r="G89" s="2">
        <v>45257</v>
      </c>
      <c r="H89" s="2">
        <v>45263</v>
      </c>
      <c r="I89" s="2">
        <v>45270</v>
      </c>
      <c r="J89">
        <v>1</v>
      </c>
      <c r="K89" t="s">
        <v>3890</v>
      </c>
      <c r="L89">
        <v>40</v>
      </c>
      <c r="M89">
        <v>0</v>
      </c>
      <c r="N89">
        <v>0</v>
      </c>
      <c r="O89">
        <v>0</v>
      </c>
      <c r="P89">
        <v>0</v>
      </c>
      <c r="Q89">
        <v>37.5</v>
      </c>
      <c r="R89">
        <v>0</v>
      </c>
      <c r="S89">
        <v>0</v>
      </c>
      <c r="T89">
        <v>0</v>
      </c>
      <c r="U89">
        <v>0</v>
      </c>
      <c r="V89">
        <v>40</v>
      </c>
      <c r="W89">
        <v>37.5</v>
      </c>
      <c r="X89">
        <v>0</v>
      </c>
      <c r="Y89">
        <v>0</v>
      </c>
      <c r="Z89">
        <v>0</v>
      </c>
      <c r="AA89">
        <v>0</v>
      </c>
      <c r="AB89">
        <v>974.59999999999991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974.59999999999991</v>
      </c>
      <c r="AJ89">
        <v>34.15</v>
      </c>
      <c r="AK89">
        <v>0</v>
      </c>
      <c r="AL89">
        <v>40</v>
      </c>
      <c r="AM89">
        <v>40</v>
      </c>
      <c r="AN89">
        <v>245</v>
      </c>
      <c r="AO89">
        <v>0</v>
      </c>
      <c r="AR89">
        <v>0</v>
      </c>
      <c r="AS89">
        <v>40</v>
      </c>
      <c r="AT89">
        <v>26.87</v>
      </c>
      <c r="AU89">
        <v>1074.8</v>
      </c>
      <c r="AX89">
        <v>0</v>
      </c>
      <c r="BA89">
        <v>0</v>
      </c>
      <c r="BC89">
        <v>0</v>
      </c>
      <c r="BD89">
        <v>0</v>
      </c>
      <c r="BG89">
        <v>0</v>
      </c>
      <c r="BI89">
        <v>0</v>
      </c>
      <c r="BJ89">
        <v>0</v>
      </c>
      <c r="BM89">
        <v>0</v>
      </c>
      <c r="BO89">
        <v>0</v>
      </c>
      <c r="BP89">
        <v>0</v>
      </c>
      <c r="BR89">
        <v>0</v>
      </c>
      <c r="BS89">
        <v>0</v>
      </c>
      <c r="BT89">
        <v>0</v>
      </c>
      <c r="BU89" t="s">
        <v>3957</v>
      </c>
      <c r="BV89">
        <v>0</v>
      </c>
      <c r="BW89">
        <v>37.5</v>
      </c>
      <c r="BZ89">
        <v>0</v>
      </c>
      <c r="CB89">
        <v>1074.8</v>
      </c>
      <c r="CC89">
        <v>40</v>
      </c>
      <c r="CD89">
        <v>100.2</v>
      </c>
      <c r="CE89">
        <v>-34.15</v>
      </c>
      <c r="CF89">
        <v>0</v>
      </c>
    </row>
    <row r="90" spans="1:84" x14ac:dyDescent="0.35">
      <c r="A90" s="1">
        <v>88</v>
      </c>
      <c r="B90" t="s">
        <v>171</v>
      </c>
      <c r="C90" t="s">
        <v>2062</v>
      </c>
      <c r="D90" t="s">
        <v>3866</v>
      </c>
      <c r="E90" s="2">
        <v>45273</v>
      </c>
      <c r="F90">
        <v>2024</v>
      </c>
      <c r="G90" s="2">
        <v>45257</v>
      </c>
      <c r="H90" s="2">
        <v>45270</v>
      </c>
      <c r="I90" s="2">
        <v>45270</v>
      </c>
      <c r="J90">
        <v>2</v>
      </c>
      <c r="K90" t="s">
        <v>3890</v>
      </c>
      <c r="L90">
        <v>32</v>
      </c>
      <c r="M90">
        <v>0</v>
      </c>
      <c r="N90">
        <v>0</v>
      </c>
      <c r="O90">
        <v>0</v>
      </c>
      <c r="P90">
        <v>0</v>
      </c>
      <c r="Q90">
        <v>30</v>
      </c>
      <c r="R90">
        <v>0</v>
      </c>
      <c r="S90">
        <v>0</v>
      </c>
      <c r="T90">
        <v>0</v>
      </c>
      <c r="U90">
        <v>0</v>
      </c>
      <c r="V90">
        <v>32</v>
      </c>
      <c r="W90">
        <v>30</v>
      </c>
      <c r="X90">
        <v>0</v>
      </c>
      <c r="Y90">
        <v>0</v>
      </c>
      <c r="Z90">
        <v>0</v>
      </c>
      <c r="AA90">
        <v>0</v>
      </c>
      <c r="AB90">
        <v>779.68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779.68</v>
      </c>
      <c r="AJ90">
        <v>27.32</v>
      </c>
      <c r="AK90">
        <v>0</v>
      </c>
      <c r="AL90">
        <v>32</v>
      </c>
      <c r="AM90">
        <v>32</v>
      </c>
      <c r="AN90">
        <v>245</v>
      </c>
      <c r="AO90">
        <v>0</v>
      </c>
      <c r="AR90">
        <v>0</v>
      </c>
      <c r="AS90">
        <v>32</v>
      </c>
      <c r="AT90">
        <v>26.87</v>
      </c>
      <c r="AU90">
        <v>859.84</v>
      </c>
      <c r="AX90">
        <v>0</v>
      </c>
      <c r="BA90">
        <v>0</v>
      </c>
      <c r="BC90">
        <v>0</v>
      </c>
      <c r="BD90">
        <v>0</v>
      </c>
      <c r="BG90">
        <v>0</v>
      </c>
      <c r="BI90">
        <v>0</v>
      </c>
      <c r="BJ90">
        <v>0</v>
      </c>
      <c r="BM90">
        <v>0</v>
      </c>
      <c r="BO90">
        <v>0</v>
      </c>
      <c r="BP90">
        <v>0</v>
      </c>
      <c r="BQ90">
        <v>8</v>
      </c>
      <c r="BR90">
        <v>26.87</v>
      </c>
      <c r="BS90">
        <v>214.96</v>
      </c>
      <c r="BT90">
        <v>8</v>
      </c>
      <c r="BU90" t="s">
        <v>3957</v>
      </c>
      <c r="BV90">
        <v>8</v>
      </c>
      <c r="BW90">
        <v>38</v>
      </c>
      <c r="BX90">
        <v>75.5</v>
      </c>
      <c r="BY90">
        <v>0</v>
      </c>
      <c r="BZ90">
        <v>0</v>
      </c>
      <c r="CA90">
        <v>0</v>
      </c>
      <c r="CB90">
        <v>859.84</v>
      </c>
      <c r="CC90">
        <v>32</v>
      </c>
      <c r="CD90">
        <v>80.160000000000082</v>
      </c>
      <c r="CE90">
        <v>-27.32</v>
      </c>
      <c r="CF90">
        <v>0</v>
      </c>
    </row>
    <row r="91" spans="1:84" x14ac:dyDescent="0.35">
      <c r="A91" s="1">
        <v>89</v>
      </c>
      <c r="B91" t="s">
        <v>172</v>
      </c>
      <c r="C91" t="s">
        <v>2063</v>
      </c>
      <c r="D91" t="s">
        <v>3866</v>
      </c>
      <c r="E91" s="2">
        <v>45280</v>
      </c>
      <c r="F91">
        <v>2024</v>
      </c>
      <c r="G91" s="2">
        <v>45271</v>
      </c>
      <c r="H91" s="2">
        <v>45277</v>
      </c>
      <c r="I91" s="2">
        <v>45284</v>
      </c>
      <c r="J91">
        <v>1</v>
      </c>
      <c r="K91" t="s">
        <v>3890</v>
      </c>
      <c r="L91">
        <v>40</v>
      </c>
      <c r="M91">
        <v>0</v>
      </c>
      <c r="N91">
        <v>0</v>
      </c>
      <c r="O91">
        <v>0</v>
      </c>
      <c r="P91">
        <v>0</v>
      </c>
      <c r="Q91">
        <v>37.5</v>
      </c>
      <c r="R91">
        <v>0</v>
      </c>
      <c r="S91">
        <v>0</v>
      </c>
      <c r="T91">
        <v>0</v>
      </c>
      <c r="U91">
        <v>0</v>
      </c>
      <c r="V91">
        <v>40</v>
      </c>
      <c r="W91">
        <v>37.5</v>
      </c>
      <c r="X91">
        <v>0</v>
      </c>
      <c r="Y91">
        <v>0</v>
      </c>
      <c r="Z91">
        <v>0</v>
      </c>
      <c r="AA91">
        <v>0</v>
      </c>
      <c r="AB91">
        <v>974.59999999999991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974.59999999999991</v>
      </c>
      <c r="AJ91">
        <v>34.15</v>
      </c>
      <c r="AK91">
        <v>0</v>
      </c>
      <c r="AL91">
        <v>40</v>
      </c>
      <c r="AM91">
        <v>40</v>
      </c>
      <c r="AN91">
        <v>245</v>
      </c>
      <c r="AO91">
        <v>0</v>
      </c>
      <c r="AR91">
        <v>0</v>
      </c>
      <c r="AS91">
        <v>40</v>
      </c>
      <c r="AT91">
        <v>26.87</v>
      </c>
      <c r="AU91">
        <v>1074.8</v>
      </c>
      <c r="AX91">
        <v>0</v>
      </c>
      <c r="BA91">
        <v>0</v>
      </c>
      <c r="BC91">
        <v>0</v>
      </c>
      <c r="BD91">
        <v>0</v>
      </c>
      <c r="BG91">
        <v>0</v>
      </c>
      <c r="BI91">
        <v>0</v>
      </c>
      <c r="BJ91">
        <v>0</v>
      </c>
      <c r="BM91">
        <v>0</v>
      </c>
      <c r="BO91">
        <v>0</v>
      </c>
      <c r="BP91">
        <v>0</v>
      </c>
      <c r="BR91">
        <v>0</v>
      </c>
      <c r="BS91">
        <v>0</v>
      </c>
      <c r="BT91">
        <v>0</v>
      </c>
      <c r="BU91" t="s">
        <v>3958</v>
      </c>
      <c r="BV91">
        <v>0</v>
      </c>
      <c r="BW91">
        <v>37.5</v>
      </c>
      <c r="BZ91">
        <v>0</v>
      </c>
      <c r="CB91">
        <v>1074.8</v>
      </c>
      <c r="CC91">
        <v>40</v>
      </c>
      <c r="CD91">
        <v>100.2</v>
      </c>
      <c r="CE91">
        <v>-34.15</v>
      </c>
      <c r="CF91">
        <v>0</v>
      </c>
    </row>
    <row r="92" spans="1:84" x14ac:dyDescent="0.35">
      <c r="A92" s="1">
        <v>90</v>
      </c>
      <c r="B92" t="s">
        <v>173</v>
      </c>
      <c r="C92" t="s">
        <v>2064</v>
      </c>
      <c r="D92" t="s">
        <v>3866</v>
      </c>
      <c r="E92" s="2">
        <v>45287</v>
      </c>
      <c r="F92">
        <v>2024</v>
      </c>
      <c r="G92" s="2">
        <v>45271</v>
      </c>
      <c r="H92" s="2">
        <v>45284</v>
      </c>
      <c r="I92" s="2">
        <v>45284</v>
      </c>
      <c r="J92">
        <v>2</v>
      </c>
      <c r="K92" t="s">
        <v>3890</v>
      </c>
      <c r="L92">
        <v>40</v>
      </c>
      <c r="M92">
        <v>0</v>
      </c>
      <c r="N92">
        <v>0</v>
      </c>
      <c r="O92">
        <v>0</v>
      </c>
      <c r="P92">
        <v>0</v>
      </c>
      <c r="Q92">
        <v>37.5</v>
      </c>
      <c r="R92">
        <v>0</v>
      </c>
      <c r="S92">
        <v>0</v>
      </c>
      <c r="T92">
        <v>0</v>
      </c>
      <c r="U92">
        <v>0</v>
      </c>
      <c r="V92">
        <v>40</v>
      </c>
      <c r="W92">
        <v>37.5</v>
      </c>
      <c r="X92">
        <v>0</v>
      </c>
      <c r="Y92">
        <v>0</v>
      </c>
      <c r="Z92">
        <v>0</v>
      </c>
      <c r="AA92">
        <v>0</v>
      </c>
      <c r="AB92">
        <v>974.6099999999999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974.6099999999999</v>
      </c>
      <c r="AJ92">
        <v>34.15</v>
      </c>
      <c r="AK92">
        <v>0</v>
      </c>
      <c r="AL92">
        <v>40</v>
      </c>
      <c r="AM92">
        <v>30.5</v>
      </c>
      <c r="AN92">
        <v>245</v>
      </c>
      <c r="AO92">
        <v>0</v>
      </c>
      <c r="AR92">
        <v>0</v>
      </c>
      <c r="AS92">
        <v>40</v>
      </c>
      <c r="AT92">
        <v>26.87</v>
      </c>
      <c r="AU92">
        <v>1074.8</v>
      </c>
      <c r="AX92">
        <v>0</v>
      </c>
      <c r="BA92">
        <v>0</v>
      </c>
      <c r="BC92">
        <v>0</v>
      </c>
      <c r="BD92">
        <v>0</v>
      </c>
      <c r="BG92">
        <v>0</v>
      </c>
      <c r="BI92">
        <v>0</v>
      </c>
      <c r="BJ92">
        <v>0</v>
      </c>
      <c r="BM92">
        <v>0</v>
      </c>
      <c r="BO92">
        <v>0</v>
      </c>
      <c r="BP92">
        <v>0</v>
      </c>
      <c r="BR92">
        <v>0</v>
      </c>
      <c r="BS92">
        <v>0</v>
      </c>
      <c r="BT92">
        <v>0</v>
      </c>
      <c r="BU92" t="s">
        <v>3958</v>
      </c>
      <c r="BV92">
        <v>0</v>
      </c>
      <c r="BW92">
        <v>37.5</v>
      </c>
      <c r="BX92">
        <v>75</v>
      </c>
      <c r="BY92">
        <v>0</v>
      </c>
      <c r="BZ92">
        <v>0</v>
      </c>
      <c r="CA92">
        <v>0</v>
      </c>
      <c r="CB92">
        <v>1074.8</v>
      </c>
      <c r="CC92">
        <v>40</v>
      </c>
      <c r="CD92">
        <v>100.1900000000001</v>
      </c>
      <c r="CE92">
        <v>-34.15</v>
      </c>
      <c r="CF92">
        <v>0</v>
      </c>
    </row>
    <row r="93" spans="1:84" x14ac:dyDescent="0.35">
      <c r="A93" s="1">
        <v>91</v>
      </c>
      <c r="B93" t="s">
        <v>174</v>
      </c>
      <c r="C93" t="s">
        <v>2065</v>
      </c>
      <c r="D93" t="s">
        <v>3866</v>
      </c>
      <c r="E93" s="2">
        <v>45294</v>
      </c>
      <c r="F93">
        <v>2024</v>
      </c>
      <c r="G93" s="2">
        <v>45285</v>
      </c>
      <c r="H93" s="2">
        <v>45291</v>
      </c>
      <c r="I93" s="2">
        <v>45298</v>
      </c>
      <c r="J93">
        <v>1</v>
      </c>
      <c r="K93" t="s">
        <v>3890</v>
      </c>
      <c r="L93">
        <v>24</v>
      </c>
      <c r="M93">
        <v>0</v>
      </c>
      <c r="N93">
        <v>0</v>
      </c>
      <c r="O93">
        <v>0</v>
      </c>
      <c r="P93">
        <v>0</v>
      </c>
      <c r="Q93">
        <v>22.5</v>
      </c>
      <c r="R93">
        <v>0</v>
      </c>
      <c r="S93">
        <v>0</v>
      </c>
      <c r="T93">
        <v>0</v>
      </c>
      <c r="U93">
        <v>0</v>
      </c>
      <c r="V93">
        <v>24</v>
      </c>
      <c r="W93">
        <v>22.5</v>
      </c>
      <c r="X93">
        <v>0</v>
      </c>
      <c r="Y93">
        <v>0</v>
      </c>
      <c r="Z93">
        <v>0</v>
      </c>
      <c r="AA93">
        <v>0</v>
      </c>
      <c r="AB93">
        <v>584.76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584.76</v>
      </c>
      <c r="AJ93">
        <v>20.49</v>
      </c>
      <c r="AK93">
        <v>0</v>
      </c>
      <c r="AL93">
        <v>24</v>
      </c>
      <c r="AM93">
        <v>24</v>
      </c>
      <c r="AN93">
        <v>245</v>
      </c>
      <c r="AO93">
        <v>429.92</v>
      </c>
      <c r="AQ93">
        <v>16</v>
      </c>
      <c r="AR93">
        <v>0</v>
      </c>
      <c r="AS93">
        <v>24</v>
      </c>
      <c r="AT93">
        <v>26.87</v>
      </c>
      <c r="AU93">
        <v>644.88</v>
      </c>
      <c r="AX93">
        <v>0</v>
      </c>
      <c r="BA93">
        <v>0</v>
      </c>
      <c r="BC93">
        <v>0</v>
      </c>
      <c r="BD93">
        <v>0</v>
      </c>
      <c r="BG93">
        <v>0</v>
      </c>
      <c r="BI93">
        <v>0</v>
      </c>
      <c r="BJ93">
        <v>0</v>
      </c>
      <c r="BM93">
        <v>0</v>
      </c>
      <c r="BO93">
        <v>0</v>
      </c>
      <c r="BP93">
        <v>0</v>
      </c>
      <c r="BR93">
        <v>0</v>
      </c>
      <c r="BS93">
        <v>0</v>
      </c>
      <c r="BT93">
        <v>16</v>
      </c>
      <c r="BU93" t="s">
        <v>3959</v>
      </c>
      <c r="BV93">
        <v>0</v>
      </c>
      <c r="BW93">
        <v>22.5</v>
      </c>
      <c r="BZ93">
        <v>0</v>
      </c>
      <c r="CB93">
        <v>644.88</v>
      </c>
      <c r="CC93">
        <v>24</v>
      </c>
      <c r="CD93">
        <v>60.12</v>
      </c>
      <c r="CE93">
        <v>-20.49</v>
      </c>
      <c r="CF93">
        <v>0</v>
      </c>
    </row>
    <row r="94" spans="1:84" x14ac:dyDescent="0.35">
      <c r="A94" s="1">
        <v>92</v>
      </c>
      <c r="B94" t="s">
        <v>175</v>
      </c>
      <c r="C94" t="s">
        <v>2066</v>
      </c>
      <c r="D94" t="s">
        <v>3866</v>
      </c>
      <c r="E94" s="2">
        <v>45301</v>
      </c>
      <c r="F94">
        <v>2024</v>
      </c>
      <c r="G94" s="2">
        <v>45285</v>
      </c>
      <c r="H94" s="2">
        <v>45298</v>
      </c>
      <c r="I94" s="2">
        <v>45298</v>
      </c>
      <c r="J94">
        <v>2</v>
      </c>
      <c r="K94" t="s">
        <v>3890</v>
      </c>
      <c r="L94">
        <v>32</v>
      </c>
      <c r="M94">
        <v>0</v>
      </c>
      <c r="N94">
        <v>0</v>
      </c>
      <c r="O94">
        <v>0</v>
      </c>
      <c r="P94">
        <v>0</v>
      </c>
      <c r="Q94">
        <v>30</v>
      </c>
      <c r="R94">
        <v>0</v>
      </c>
      <c r="S94">
        <v>0</v>
      </c>
      <c r="T94">
        <v>0</v>
      </c>
      <c r="U94">
        <v>0</v>
      </c>
      <c r="V94">
        <v>32</v>
      </c>
      <c r="W94">
        <v>30</v>
      </c>
      <c r="X94">
        <v>0</v>
      </c>
      <c r="Y94">
        <v>0</v>
      </c>
      <c r="Z94">
        <v>0</v>
      </c>
      <c r="AA94">
        <v>0</v>
      </c>
      <c r="AB94">
        <v>779.68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779.68</v>
      </c>
      <c r="AJ94">
        <v>27.32</v>
      </c>
      <c r="AK94">
        <v>0</v>
      </c>
      <c r="AL94">
        <v>32</v>
      </c>
      <c r="AM94">
        <v>32</v>
      </c>
      <c r="AN94">
        <v>245</v>
      </c>
      <c r="AO94">
        <v>214.96</v>
      </c>
      <c r="AQ94">
        <v>8</v>
      </c>
      <c r="AR94">
        <v>0</v>
      </c>
      <c r="AS94">
        <v>32</v>
      </c>
      <c r="AT94">
        <v>26.87</v>
      </c>
      <c r="AU94">
        <v>859.84</v>
      </c>
      <c r="AX94">
        <v>0</v>
      </c>
      <c r="BA94">
        <v>0</v>
      </c>
      <c r="BC94">
        <v>0</v>
      </c>
      <c r="BD94">
        <v>0</v>
      </c>
      <c r="BG94">
        <v>0</v>
      </c>
      <c r="BI94">
        <v>0</v>
      </c>
      <c r="BJ94">
        <v>0</v>
      </c>
      <c r="BM94">
        <v>0</v>
      </c>
      <c r="BO94">
        <v>0</v>
      </c>
      <c r="BP94">
        <v>0</v>
      </c>
      <c r="BR94">
        <v>0</v>
      </c>
      <c r="BS94">
        <v>0</v>
      </c>
      <c r="BT94">
        <v>8</v>
      </c>
      <c r="BU94" t="s">
        <v>3959</v>
      </c>
      <c r="BV94">
        <v>8</v>
      </c>
      <c r="BW94">
        <v>38</v>
      </c>
      <c r="BX94">
        <v>60.5</v>
      </c>
      <c r="BY94">
        <v>0</v>
      </c>
      <c r="BZ94">
        <v>0</v>
      </c>
      <c r="CA94">
        <v>0</v>
      </c>
      <c r="CB94">
        <v>859.84</v>
      </c>
      <c r="CC94">
        <v>32</v>
      </c>
      <c r="CD94">
        <v>80.160000000000082</v>
      </c>
      <c r="CE94">
        <v>-27.32</v>
      </c>
      <c r="CF94">
        <v>0</v>
      </c>
    </row>
    <row r="95" spans="1:84" x14ac:dyDescent="0.35">
      <c r="A95" s="1">
        <v>93</v>
      </c>
      <c r="B95" t="s">
        <v>176</v>
      </c>
      <c r="C95" t="s">
        <v>2067</v>
      </c>
      <c r="D95" t="s">
        <v>3866</v>
      </c>
      <c r="E95" s="2">
        <v>45308</v>
      </c>
      <c r="F95">
        <v>2024</v>
      </c>
      <c r="G95" s="2">
        <v>45299</v>
      </c>
      <c r="H95" s="2">
        <v>45305</v>
      </c>
      <c r="I95" s="2">
        <v>45312</v>
      </c>
      <c r="J95">
        <v>1</v>
      </c>
      <c r="K95" t="s">
        <v>3890</v>
      </c>
      <c r="L95">
        <v>40</v>
      </c>
      <c r="M95">
        <v>0</v>
      </c>
      <c r="N95">
        <v>0</v>
      </c>
      <c r="O95">
        <v>0</v>
      </c>
      <c r="P95">
        <v>0</v>
      </c>
      <c r="Q95">
        <v>37.5</v>
      </c>
      <c r="R95">
        <v>0</v>
      </c>
      <c r="S95">
        <v>0</v>
      </c>
      <c r="T95">
        <v>0</v>
      </c>
      <c r="U95">
        <v>0</v>
      </c>
      <c r="V95">
        <v>40</v>
      </c>
      <c r="W95">
        <v>37.5</v>
      </c>
      <c r="X95">
        <v>0</v>
      </c>
      <c r="Y95">
        <v>0</v>
      </c>
      <c r="Z95">
        <v>0</v>
      </c>
      <c r="AA95">
        <v>0</v>
      </c>
      <c r="AB95">
        <v>974.59999999999991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974.59999999999991</v>
      </c>
      <c r="AJ95">
        <v>34.15</v>
      </c>
      <c r="AK95">
        <v>0</v>
      </c>
      <c r="AL95">
        <v>40</v>
      </c>
      <c r="AM95">
        <v>40</v>
      </c>
      <c r="AN95">
        <v>245</v>
      </c>
      <c r="AO95">
        <v>2687</v>
      </c>
      <c r="AQ95">
        <v>100</v>
      </c>
      <c r="AR95">
        <v>0</v>
      </c>
      <c r="AS95">
        <v>40</v>
      </c>
      <c r="AT95">
        <v>26.87</v>
      </c>
      <c r="AU95">
        <v>1074.8</v>
      </c>
      <c r="AX95">
        <v>0</v>
      </c>
      <c r="BA95">
        <v>0</v>
      </c>
      <c r="BC95">
        <v>0</v>
      </c>
      <c r="BD95">
        <v>0</v>
      </c>
      <c r="BG95">
        <v>0</v>
      </c>
      <c r="BI95">
        <v>0</v>
      </c>
      <c r="BJ95">
        <v>0</v>
      </c>
      <c r="BM95">
        <v>0</v>
      </c>
      <c r="BO95">
        <v>0</v>
      </c>
      <c r="BP95">
        <v>0</v>
      </c>
      <c r="BR95">
        <v>0</v>
      </c>
      <c r="BS95">
        <v>0</v>
      </c>
      <c r="BT95">
        <v>100</v>
      </c>
      <c r="BU95" t="s">
        <v>3960</v>
      </c>
      <c r="BV95">
        <v>0</v>
      </c>
      <c r="BW95">
        <v>37.5</v>
      </c>
      <c r="BZ95">
        <v>0</v>
      </c>
      <c r="CB95">
        <v>1074.8</v>
      </c>
      <c r="CC95">
        <v>40</v>
      </c>
      <c r="CD95">
        <v>100.2</v>
      </c>
      <c r="CE95">
        <v>-34.15</v>
      </c>
      <c r="CF95">
        <v>0</v>
      </c>
    </row>
    <row r="96" spans="1:84" x14ac:dyDescent="0.35">
      <c r="A96" s="1">
        <v>94</v>
      </c>
      <c r="B96" t="s">
        <v>177</v>
      </c>
      <c r="C96" t="s">
        <v>2068</v>
      </c>
      <c r="D96" t="s">
        <v>3866</v>
      </c>
      <c r="E96" s="2">
        <v>45315</v>
      </c>
      <c r="F96">
        <v>2024</v>
      </c>
      <c r="G96" s="2">
        <v>45299</v>
      </c>
      <c r="H96" s="2">
        <v>45312</v>
      </c>
      <c r="I96" s="2">
        <v>45312</v>
      </c>
      <c r="J96">
        <v>2</v>
      </c>
      <c r="K96" t="s">
        <v>3890</v>
      </c>
      <c r="L96">
        <v>16</v>
      </c>
      <c r="M96">
        <v>0</v>
      </c>
      <c r="N96">
        <v>0</v>
      </c>
      <c r="O96">
        <v>0</v>
      </c>
      <c r="P96">
        <v>0</v>
      </c>
      <c r="Q96">
        <v>15</v>
      </c>
      <c r="R96">
        <v>0</v>
      </c>
      <c r="S96">
        <v>0</v>
      </c>
      <c r="T96">
        <v>0</v>
      </c>
      <c r="U96">
        <v>0</v>
      </c>
      <c r="V96">
        <v>16</v>
      </c>
      <c r="W96">
        <v>15</v>
      </c>
      <c r="X96">
        <v>0</v>
      </c>
      <c r="Y96">
        <v>0</v>
      </c>
      <c r="Z96">
        <v>0</v>
      </c>
      <c r="AA96">
        <v>0</v>
      </c>
      <c r="AB96">
        <v>389.84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389.84</v>
      </c>
      <c r="AJ96">
        <v>13.66</v>
      </c>
      <c r="AK96">
        <v>0</v>
      </c>
      <c r="AL96">
        <v>16</v>
      </c>
      <c r="AM96">
        <v>16</v>
      </c>
      <c r="AN96">
        <v>245</v>
      </c>
      <c r="AO96">
        <v>644.88</v>
      </c>
      <c r="AP96">
        <v>24</v>
      </c>
      <c r="AR96">
        <v>0</v>
      </c>
      <c r="AS96">
        <v>16</v>
      </c>
      <c r="AT96">
        <v>26.87</v>
      </c>
      <c r="AU96">
        <v>429.92</v>
      </c>
      <c r="AX96">
        <v>0</v>
      </c>
      <c r="BA96">
        <v>0</v>
      </c>
      <c r="BC96">
        <v>0</v>
      </c>
      <c r="BD96">
        <v>0</v>
      </c>
      <c r="BG96">
        <v>0</v>
      </c>
      <c r="BI96">
        <v>0</v>
      </c>
      <c r="BJ96">
        <v>0</v>
      </c>
      <c r="BM96">
        <v>0</v>
      </c>
      <c r="BO96">
        <v>0</v>
      </c>
      <c r="BP96">
        <v>0</v>
      </c>
      <c r="BR96">
        <v>0</v>
      </c>
      <c r="BS96">
        <v>0</v>
      </c>
      <c r="BT96">
        <v>24</v>
      </c>
      <c r="BU96" t="s">
        <v>3960</v>
      </c>
      <c r="BV96">
        <v>0</v>
      </c>
      <c r="BW96">
        <v>15</v>
      </c>
      <c r="BX96">
        <v>52.5</v>
      </c>
      <c r="BY96">
        <v>0</v>
      </c>
      <c r="BZ96">
        <v>0</v>
      </c>
      <c r="CA96">
        <v>0</v>
      </c>
      <c r="CB96">
        <v>429.92</v>
      </c>
      <c r="CC96">
        <v>16</v>
      </c>
      <c r="CD96">
        <v>40.080000000000041</v>
      </c>
      <c r="CE96">
        <v>-13.66</v>
      </c>
      <c r="CF96">
        <v>0</v>
      </c>
    </row>
    <row r="97" spans="1:84" x14ac:dyDescent="0.35">
      <c r="A97" s="1">
        <v>95</v>
      </c>
      <c r="B97" t="s">
        <v>178</v>
      </c>
      <c r="C97" t="s">
        <v>2069</v>
      </c>
      <c r="D97" t="s">
        <v>3866</v>
      </c>
      <c r="E97" s="2">
        <v>45329</v>
      </c>
      <c r="F97">
        <v>2024</v>
      </c>
      <c r="G97" s="2">
        <v>45313</v>
      </c>
      <c r="H97" s="2">
        <v>45326</v>
      </c>
      <c r="I97" s="2">
        <v>45326</v>
      </c>
      <c r="J97">
        <v>2</v>
      </c>
      <c r="K97" t="s">
        <v>3890</v>
      </c>
      <c r="L97">
        <v>32</v>
      </c>
      <c r="M97">
        <v>0</v>
      </c>
      <c r="N97">
        <v>0</v>
      </c>
      <c r="O97">
        <v>0</v>
      </c>
      <c r="P97">
        <v>0</v>
      </c>
      <c r="Q97">
        <v>30</v>
      </c>
      <c r="R97">
        <v>0</v>
      </c>
      <c r="S97">
        <v>0</v>
      </c>
      <c r="T97">
        <v>0</v>
      </c>
      <c r="U97">
        <v>0</v>
      </c>
      <c r="V97">
        <v>32</v>
      </c>
      <c r="W97">
        <v>30</v>
      </c>
      <c r="X97">
        <v>0</v>
      </c>
      <c r="Y97">
        <v>0</v>
      </c>
      <c r="Z97">
        <v>0</v>
      </c>
      <c r="AA97">
        <v>0</v>
      </c>
      <c r="AB97">
        <v>779.68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779.68</v>
      </c>
      <c r="AJ97">
        <v>27.32</v>
      </c>
      <c r="AK97">
        <v>0</v>
      </c>
      <c r="AL97">
        <v>32</v>
      </c>
      <c r="AM97">
        <v>32</v>
      </c>
      <c r="AN97">
        <v>245</v>
      </c>
      <c r="AO97">
        <v>214.96</v>
      </c>
      <c r="AQ97">
        <v>8</v>
      </c>
      <c r="AR97">
        <v>0</v>
      </c>
      <c r="AS97">
        <v>32</v>
      </c>
      <c r="AT97">
        <v>26.87</v>
      </c>
      <c r="AU97">
        <v>859.84</v>
      </c>
      <c r="AX97">
        <v>0</v>
      </c>
      <c r="BA97">
        <v>0</v>
      </c>
      <c r="BC97">
        <v>0</v>
      </c>
      <c r="BD97">
        <v>0</v>
      </c>
      <c r="BG97">
        <v>0</v>
      </c>
      <c r="BI97">
        <v>0</v>
      </c>
      <c r="BJ97">
        <v>0</v>
      </c>
      <c r="BM97">
        <v>0</v>
      </c>
      <c r="BO97">
        <v>0</v>
      </c>
      <c r="BP97">
        <v>0</v>
      </c>
      <c r="BR97">
        <v>0</v>
      </c>
      <c r="BS97">
        <v>0</v>
      </c>
      <c r="BT97">
        <v>8</v>
      </c>
      <c r="BU97" t="s">
        <v>3961</v>
      </c>
      <c r="BV97">
        <v>8</v>
      </c>
      <c r="BW97">
        <v>38</v>
      </c>
      <c r="BX97">
        <v>38</v>
      </c>
      <c r="BY97">
        <v>0</v>
      </c>
      <c r="BZ97">
        <v>0</v>
      </c>
      <c r="CA97">
        <v>0</v>
      </c>
      <c r="CB97">
        <v>859.84</v>
      </c>
      <c r="CC97">
        <v>32</v>
      </c>
      <c r="CD97">
        <v>80.160000000000082</v>
      </c>
      <c r="CE97">
        <v>-27.32</v>
      </c>
      <c r="CF97">
        <v>0</v>
      </c>
    </row>
    <row r="98" spans="1:84" x14ac:dyDescent="0.35">
      <c r="A98" s="1">
        <v>96</v>
      </c>
      <c r="B98" t="s">
        <v>179</v>
      </c>
      <c r="C98" t="s">
        <v>2070</v>
      </c>
      <c r="D98" t="s">
        <v>3866</v>
      </c>
      <c r="E98" s="2">
        <v>45336</v>
      </c>
      <c r="F98">
        <v>2024</v>
      </c>
      <c r="G98" s="2">
        <v>45327</v>
      </c>
      <c r="H98" s="2">
        <v>45333</v>
      </c>
      <c r="I98" s="2">
        <v>45340</v>
      </c>
      <c r="J98">
        <v>1</v>
      </c>
      <c r="K98" t="s">
        <v>3890</v>
      </c>
      <c r="L98">
        <v>40</v>
      </c>
      <c r="M98">
        <v>0</v>
      </c>
      <c r="N98">
        <v>0</v>
      </c>
      <c r="O98">
        <v>0</v>
      </c>
      <c r="P98">
        <v>0</v>
      </c>
      <c r="Q98">
        <v>37.5</v>
      </c>
      <c r="R98">
        <v>0</v>
      </c>
      <c r="S98">
        <v>0</v>
      </c>
      <c r="T98">
        <v>0</v>
      </c>
      <c r="U98">
        <v>0</v>
      </c>
      <c r="V98">
        <v>40</v>
      </c>
      <c r="W98">
        <v>37.5</v>
      </c>
      <c r="X98">
        <v>0</v>
      </c>
      <c r="Y98">
        <v>0</v>
      </c>
      <c r="Z98">
        <v>0</v>
      </c>
      <c r="AA98">
        <v>0</v>
      </c>
      <c r="AB98">
        <v>974.59999999999991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974.59999999999991</v>
      </c>
      <c r="AJ98">
        <v>34.15</v>
      </c>
      <c r="AK98">
        <v>0</v>
      </c>
      <c r="AL98">
        <v>40</v>
      </c>
      <c r="AM98">
        <v>40</v>
      </c>
      <c r="AN98">
        <v>245</v>
      </c>
      <c r="AO98">
        <v>0</v>
      </c>
      <c r="AR98">
        <v>0</v>
      </c>
      <c r="AS98">
        <v>40</v>
      </c>
      <c r="AT98">
        <v>26.87</v>
      </c>
      <c r="AU98">
        <v>1074.8</v>
      </c>
      <c r="AX98">
        <v>0</v>
      </c>
      <c r="BA98">
        <v>0</v>
      </c>
      <c r="BC98">
        <v>0</v>
      </c>
      <c r="BD98">
        <v>0</v>
      </c>
      <c r="BG98">
        <v>0</v>
      </c>
      <c r="BI98">
        <v>0</v>
      </c>
      <c r="BJ98">
        <v>0</v>
      </c>
      <c r="BM98">
        <v>0</v>
      </c>
      <c r="BO98">
        <v>0</v>
      </c>
      <c r="BP98">
        <v>0</v>
      </c>
      <c r="BR98">
        <v>0</v>
      </c>
      <c r="BS98">
        <v>0</v>
      </c>
      <c r="BT98">
        <v>0</v>
      </c>
      <c r="BU98" t="s">
        <v>3962</v>
      </c>
      <c r="BV98">
        <v>0</v>
      </c>
      <c r="BW98">
        <v>37.5</v>
      </c>
      <c r="BZ98">
        <v>0</v>
      </c>
      <c r="CB98">
        <v>1074.8</v>
      </c>
      <c r="CC98">
        <v>40</v>
      </c>
      <c r="CD98">
        <v>100.2</v>
      </c>
      <c r="CE98">
        <v>-34.15</v>
      </c>
      <c r="CF98">
        <v>0</v>
      </c>
    </row>
    <row r="99" spans="1:84" x14ac:dyDescent="0.35">
      <c r="A99" s="1">
        <v>97</v>
      </c>
      <c r="B99" t="s">
        <v>180</v>
      </c>
      <c r="C99" t="s">
        <v>2071</v>
      </c>
      <c r="D99" t="s">
        <v>3866</v>
      </c>
      <c r="E99" s="2">
        <v>45343</v>
      </c>
      <c r="F99">
        <v>2024</v>
      </c>
      <c r="G99" s="2">
        <v>45327</v>
      </c>
      <c r="H99" s="2">
        <v>45340</v>
      </c>
      <c r="I99" s="2">
        <v>45340</v>
      </c>
      <c r="J99">
        <v>2</v>
      </c>
      <c r="K99" t="s">
        <v>3890</v>
      </c>
      <c r="L99">
        <v>40</v>
      </c>
      <c r="M99">
        <v>0</v>
      </c>
      <c r="N99">
        <v>0</v>
      </c>
      <c r="O99">
        <v>0</v>
      </c>
      <c r="P99">
        <v>0</v>
      </c>
      <c r="Q99">
        <v>37.5</v>
      </c>
      <c r="R99">
        <v>0</v>
      </c>
      <c r="S99">
        <v>0</v>
      </c>
      <c r="T99">
        <v>0</v>
      </c>
      <c r="U99">
        <v>0</v>
      </c>
      <c r="V99">
        <v>40</v>
      </c>
      <c r="W99">
        <v>37.5</v>
      </c>
      <c r="X99">
        <v>0</v>
      </c>
      <c r="Y99">
        <v>0</v>
      </c>
      <c r="Z99">
        <v>0</v>
      </c>
      <c r="AA99">
        <v>0</v>
      </c>
      <c r="AB99">
        <v>974.59999999999991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974.59999999999991</v>
      </c>
      <c r="AJ99">
        <v>34.15</v>
      </c>
      <c r="AK99">
        <v>0</v>
      </c>
      <c r="AL99">
        <v>40</v>
      </c>
      <c r="AM99">
        <v>40</v>
      </c>
      <c r="AN99">
        <v>245</v>
      </c>
      <c r="AO99">
        <v>0</v>
      </c>
      <c r="AR99">
        <v>0</v>
      </c>
      <c r="AS99">
        <v>40</v>
      </c>
      <c r="AT99">
        <v>26.87</v>
      </c>
      <c r="AU99">
        <v>1074.8</v>
      </c>
      <c r="AX99">
        <v>0</v>
      </c>
      <c r="BA99">
        <v>0</v>
      </c>
      <c r="BC99">
        <v>0</v>
      </c>
      <c r="BD99">
        <v>0</v>
      </c>
      <c r="BG99">
        <v>0</v>
      </c>
      <c r="BI99">
        <v>0</v>
      </c>
      <c r="BJ99">
        <v>0</v>
      </c>
      <c r="BM99">
        <v>0</v>
      </c>
      <c r="BO99">
        <v>0</v>
      </c>
      <c r="BP99">
        <v>0</v>
      </c>
      <c r="BR99">
        <v>0</v>
      </c>
      <c r="BS99">
        <v>0</v>
      </c>
      <c r="BT99">
        <v>0</v>
      </c>
      <c r="BU99" t="s">
        <v>3962</v>
      </c>
      <c r="BV99">
        <v>0</v>
      </c>
      <c r="BW99">
        <v>37.5</v>
      </c>
      <c r="BX99">
        <v>75</v>
      </c>
      <c r="BY99">
        <v>0</v>
      </c>
      <c r="BZ99">
        <v>0</v>
      </c>
      <c r="CA99">
        <v>0</v>
      </c>
      <c r="CB99">
        <v>1074.8</v>
      </c>
      <c r="CC99">
        <v>40</v>
      </c>
      <c r="CD99">
        <v>100.2</v>
      </c>
      <c r="CE99">
        <v>-34.15</v>
      </c>
      <c r="CF99">
        <v>0</v>
      </c>
    </row>
    <row r="100" spans="1:84" x14ac:dyDescent="0.35">
      <c r="A100" s="1">
        <v>98</v>
      </c>
      <c r="B100" t="s">
        <v>181</v>
      </c>
      <c r="C100" t="s">
        <v>2072</v>
      </c>
      <c r="D100" t="s">
        <v>3866</v>
      </c>
      <c r="E100" s="2">
        <v>45350</v>
      </c>
      <c r="F100">
        <v>2024</v>
      </c>
      <c r="G100" s="2">
        <v>45341</v>
      </c>
      <c r="H100" s="2">
        <v>45347</v>
      </c>
      <c r="I100" s="2">
        <v>45354</v>
      </c>
      <c r="J100">
        <v>1</v>
      </c>
      <c r="K100" t="s">
        <v>3890</v>
      </c>
      <c r="L100">
        <v>32</v>
      </c>
      <c r="M100">
        <v>0</v>
      </c>
      <c r="N100">
        <v>0</v>
      </c>
      <c r="O100">
        <v>0</v>
      </c>
      <c r="P100">
        <v>0</v>
      </c>
      <c r="Q100">
        <v>30</v>
      </c>
      <c r="R100">
        <v>0</v>
      </c>
      <c r="S100">
        <v>0</v>
      </c>
      <c r="T100">
        <v>0</v>
      </c>
      <c r="U100">
        <v>0</v>
      </c>
      <c r="V100">
        <v>32</v>
      </c>
      <c r="W100">
        <v>30</v>
      </c>
      <c r="X100">
        <v>0</v>
      </c>
      <c r="Y100">
        <v>0</v>
      </c>
      <c r="Z100">
        <v>0</v>
      </c>
      <c r="AA100">
        <v>0</v>
      </c>
      <c r="AB100">
        <v>779.68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779.68</v>
      </c>
      <c r="AJ100">
        <v>27.32</v>
      </c>
      <c r="AK100">
        <v>0</v>
      </c>
      <c r="AL100">
        <v>32</v>
      </c>
      <c r="AM100">
        <v>32</v>
      </c>
      <c r="AN100">
        <v>245</v>
      </c>
      <c r="AO100">
        <v>0</v>
      </c>
      <c r="AR100">
        <v>0</v>
      </c>
      <c r="AS100">
        <v>32</v>
      </c>
      <c r="AT100">
        <v>26.87</v>
      </c>
      <c r="AU100">
        <v>859.84</v>
      </c>
      <c r="AX100">
        <v>0</v>
      </c>
      <c r="BA100">
        <v>0</v>
      </c>
      <c r="BC100">
        <v>0</v>
      </c>
      <c r="BD100">
        <v>0</v>
      </c>
      <c r="BG100">
        <v>0</v>
      </c>
      <c r="BI100">
        <v>0</v>
      </c>
      <c r="BJ100">
        <v>0</v>
      </c>
      <c r="BM100">
        <v>0</v>
      </c>
      <c r="BO100">
        <v>0</v>
      </c>
      <c r="BP100">
        <v>0</v>
      </c>
      <c r="BQ100">
        <v>8</v>
      </c>
      <c r="BR100">
        <v>26.87</v>
      </c>
      <c r="BS100">
        <v>214.96</v>
      </c>
      <c r="BT100">
        <v>8</v>
      </c>
      <c r="BU100" t="s">
        <v>3963</v>
      </c>
      <c r="BV100">
        <v>8</v>
      </c>
      <c r="BW100">
        <v>38</v>
      </c>
      <c r="BZ100">
        <v>0</v>
      </c>
      <c r="CB100">
        <v>859.84</v>
      </c>
      <c r="CC100">
        <v>32</v>
      </c>
      <c r="CD100">
        <v>80.160000000000082</v>
      </c>
      <c r="CE100">
        <v>-27.32</v>
      </c>
      <c r="CF100">
        <v>0</v>
      </c>
    </row>
    <row r="101" spans="1:84" x14ac:dyDescent="0.35">
      <c r="A101" s="1">
        <v>99</v>
      </c>
      <c r="B101" t="s">
        <v>182</v>
      </c>
      <c r="C101" t="s">
        <v>2073</v>
      </c>
      <c r="D101" t="s">
        <v>3866</v>
      </c>
      <c r="E101" s="2">
        <v>45357</v>
      </c>
      <c r="F101">
        <v>2024</v>
      </c>
      <c r="G101" s="2">
        <v>45341</v>
      </c>
      <c r="H101" s="2">
        <v>45354</v>
      </c>
      <c r="I101" s="2">
        <v>45354</v>
      </c>
      <c r="J101">
        <v>2</v>
      </c>
      <c r="K101" t="s">
        <v>3890</v>
      </c>
      <c r="L101">
        <v>40</v>
      </c>
      <c r="M101">
        <v>0</v>
      </c>
      <c r="N101">
        <v>0</v>
      </c>
      <c r="O101">
        <v>0</v>
      </c>
      <c r="P101">
        <v>0</v>
      </c>
      <c r="Q101">
        <v>37.5</v>
      </c>
      <c r="R101">
        <v>0</v>
      </c>
      <c r="S101">
        <v>0</v>
      </c>
      <c r="T101">
        <v>0</v>
      </c>
      <c r="U101">
        <v>0</v>
      </c>
      <c r="V101">
        <v>40</v>
      </c>
      <c r="W101">
        <v>37.5</v>
      </c>
      <c r="X101">
        <v>0</v>
      </c>
      <c r="Y101">
        <v>0</v>
      </c>
      <c r="Z101">
        <v>0</v>
      </c>
      <c r="AA101">
        <v>0</v>
      </c>
      <c r="AB101">
        <v>974.59999999999991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974.59999999999991</v>
      </c>
      <c r="AJ101">
        <v>34.15</v>
      </c>
      <c r="AK101">
        <v>0</v>
      </c>
      <c r="AL101">
        <v>40</v>
      </c>
      <c r="AM101">
        <v>40</v>
      </c>
      <c r="AN101">
        <v>245</v>
      </c>
      <c r="AO101">
        <v>0</v>
      </c>
      <c r="AR101">
        <v>0</v>
      </c>
      <c r="AS101">
        <v>40</v>
      </c>
      <c r="AT101">
        <v>26.87</v>
      </c>
      <c r="AU101">
        <v>1074.8</v>
      </c>
      <c r="AX101">
        <v>0</v>
      </c>
      <c r="BA101">
        <v>0</v>
      </c>
      <c r="BC101">
        <v>0</v>
      </c>
      <c r="BD101">
        <v>0</v>
      </c>
      <c r="BG101">
        <v>0</v>
      </c>
      <c r="BI101">
        <v>0</v>
      </c>
      <c r="BJ101">
        <v>0</v>
      </c>
      <c r="BM101">
        <v>0</v>
      </c>
      <c r="BO101">
        <v>0</v>
      </c>
      <c r="BP101">
        <v>0</v>
      </c>
      <c r="BR101">
        <v>0</v>
      </c>
      <c r="BS101">
        <v>0</v>
      </c>
      <c r="BT101">
        <v>0</v>
      </c>
      <c r="BU101" t="s">
        <v>3963</v>
      </c>
      <c r="BV101">
        <v>0</v>
      </c>
      <c r="BW101">
        <v>37.5</v>
      </c>
      <c r="BX101">
        <v>75.5</v>
      </c>
      <c r="BY101">
        <v>0</v>
      </c>
      <c r="BZ101">
        <v>0</v>
      </c>
      <c r="CA101">
        <v>0</v>
      </c>
      <c r="CB101">
        <v>1074.8</v>
      </c>
      <c r="CC101">
        <v>40</v>
      </c>
      <c r="CD101">
        <v>100.2</v>
      </c>
      <c r="CE101">
        <v>-34.15</v>
      </c>
      <c r="CF101">
        <v>0</v>
      </c>
    </row>
    <row r="102" spans="1:84" x14ac:dyDescent="0.35">
      <c r="A102" s="1">
        <v>100</v>
      </c>
      <c r="B102" t="s">
        <v>183</v>
      </c>
      <c r="C102" t="s">
        <v>2074</v>
      </c>
      <c r="D102" t="s">
        <v>3866</v>
      </c>
      <c r="E102" s="2">
        <v>45371</v>
      </c>
      <c r="F102">
        <v>2024</v>
      </c>
      <c r="G102" s="2">
        <v>45355</v>
      </c>
      <c r="H102" s="2">
        <v>45368</v>
      </c>
      <c r="I102" s="2">
        <v>45368</v>
      </c>
      <c r="J102">
        <v>2</v>
      </c>
      <c r="K102" t="s">
        <v>3890</v>
      </c>
      <c r="L102">
        <v>33.5</v>
      </c>
      <c r="M102">
        <v>0</v>
      </c>
      <c r="N102">
        <v>0</v>
      </c>
      <c r="O102">
        <v>0</v>
      </c>
      <c r="P102">
        <v>8</v>
      </c>
      <c r="Q102">
        <v>31.5</v>
      </c>
      <c r="R102">
        <v>0</v>
      </c>
      <c r="S102">
        <v>7.5</v>
      </c>
      <c r="T102">
        <v>0</v>
      </c>
      <c r="U102">
        <v>0</v>
      </c>
      <c r="V102">
        <v>41.5</v>
      </c>
      <c r="W102">
        <v>39</v>
      </c>
      <c r="X102">
        <v>0</v>
      </c>
      <c r="Y102">
        <v>0</v>
      </c>
      <c r="Z102">
        <v>0</v>
      </c>
      <c r="AA102">
        <v>0</v>
      </c>
      <c r="AB102">
        <v>818.68</v>
      </c>
      <c r="AC102">
        <v>0</v>
      </c>
      <c r="AD102">
        <v>0</v>
      </c>
      <c r="AE102">
        <v>487.35</v>
      </c>
      <c r="AF102">
        <v>0</v>
      </c>
      <c r="AG102">
        <v>0</v>
      </c>
      <c r="AH102">
        <v>0</v>
      </c>
      <c r="AI102">
        <v>1306.03</v>
      </c>
      <c r="AJ102">
        <v>34.15</v>
      </c>
      <c r="AK102">
        <v>0</v>
      </c>
      <c r="AL102">
        <v>41.5</v>
      </c>
      <c r="AM102">
        <v>40</v>
      </c>
      <c r="AN102">
        <v>245</v>
      </c>
      <c r="AO102">
        <v>0</v>
      </c>
      <c r="AR102">
        <v>0</v>
      </c>
      <c r="AS102">
        <v>33.500186081131368</v>
      </c>
      <c r="AT102">
        <v>26.87</v>
      </c>
      <c r="AU102">
        <v>900.15</v>
      </c>
      <c r="AX102">
        <v>0</v>
      </c>
      <c r="BA102">
        <v>0</v>
      </c>
      <c r="BC102">
        <v>0</v>
      </c>
      <c r="BD102">
        <v>0</v>
      </c>
      <c r="BG102">
        <v>0</v>
      </c>
      <c r="BH102">
        <v>8</v>
      </c>
      <c r="BI102">
        <v>67.180000000000007</v>
      </c>
      <c r="BJ102">
        <v>537.44000000000005</v>
      </c>
      <c r="BM102">
        <v>0</v>
      </c>
      <c r="BO102">
        <v>0</v>
      </c>
      <c r="BP102">
        <v>0</v>
      </c>
      <c r="BR102">
        <v>0</v>
      </c>
      <c r="BS102">
        <v>0</v>
      </c>
      <c r="BT102">
        <v>0</v>
      </c>
      <c r="BU102" t="s">
        <v>3964</v>
      </c>
      <c r="BV102">
        <v>0</v>
      </c>
      <c r="BW102">
        <v>39</v>
      </c>
      <c r="BX102">
        <v>39</v>
      </c>
      <c r="BY102">
        <v>0</v>
      </c>
      <c r="BZ102">
        <v>0</v>
      </c>
      <c r="CA102">
        <v>0</v>
      </c>
      <c r="CB102">
        <v>1437.59</v>
      </c>
      <c r="CC102">
        <v>41.5</v>
      </c>
      <c r="CD102">
        <v>131.55999999999989</v>
      </c>
      <c r="CE102">
        <v>-34.15</v>
      </c>
      <c r="CF102">
        <v>0</v>
      </c>
    </row>
    <row r="103" spans="1:84" x14ac:dyDescent="0.35">
      <c r="A103" s="1">
        <v>101</v>
      </c>
      <c r="B103" t="s">
        <v>184</v>
      </c>
      <c r="C103" t="s">
        <v>2075</v>
      </c>
      <c r="D103" t="s">
        <v>3866</v>
      </c>
      <c r="E103" s="2">
        <v>45378</v>
      </c>
      <c r="F103">
        <v>2024</v>
      </c>
      <c r="G103" s="2">
        <v>45369</v>
      </c>
      <c r="H103" s="2">
        <v>45375</v>
      </c>
      <c r="I103" s="2">
        <v>45382</v>
      </c>
      <c r="J103">
        <v>1</v>
      </c>
      <c r="K103" t="s">
        <v>3890</v>
      </c>
      <c r="L103">
        <v>40</v>
      </c>
      <c r="M103">
        <v>0</v>
      </c>
      <c r="N103">
        <v>0</v>
      </c>
      <c r="O103">
        <v>0</v>
      </c>
      <c r="P103">
        <v>0</v>
      </c>
      <c r="Q103">
        <v>37.5</v>
      </c>
      <c r="R103">
        <v>0</v>
      </c>
      <c r="S103">
        <v>0</v>
      </c>
      <c r="T103">
        <v>0</v>
      </c>
      <c r="U103">
        <v>0</v>
      </c>
      <c r="V103">
        <v>40</v>
      </c>
      <c r="W103">
        <v>37.5</v>
      </c>
      <c r="X103">
        <v>0</v>
      </c>
      <c r="Y103">
        <v>0</v>
      </c>
      <c r="Z103">
        <v>0</v>
      </c>
      <c r="AA103">
        <v>0</v>
      </c>
      <c r="AB103">
        <v>974.59999999999991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974.59999999999991</v>
      </c>
      <c r="AJ103">
        <v>34.15</v>
      </c>
      <c r="AK103">
        <v>0</v>
      </c>
      <c r="AL103">
        <v>40</v>
      </c>
      <c r="AM103">
        <v>40</v>
      </c>
      <c r="AN103">
        <v>245</v>
      </c>
      <c r="AO103">
        <v>0</v>
      </c>
      <c r="AR103">
        <v>0</v>
      </c>
      <c r="AS103">
        <v>24</v>
      </c>
      <c r="AT103">
        <v>26.87</v>
      </c>
      <c r="AU103">
        <v>644.88</v>
      </c>
      <c r="AX103">
        <v>0</v>
      </c>
      <c r="AY103">
        <v>12</v>
      </c>
      <c r="AZ103">
        <v>40.31</v>
      </c>
      <c r="BA103">
        <v>483.72</v>
      </c>
      <c r="BC103">
        <v>0</v>
      </c>
      <c r="BD103">
        <v>0</v>
      </c>
      <c r="BG103">
        <v>0</v>
      </c>
      <c r="BI103">
        <v>0</v>
      </c>
      <c r="BJ103">
        <v>0</v>
      </c>
      <c r="BM103">
        <v>0</v>
      </c>
      <c r="BN103">
        <v>6.83</v>
      </c>
      <c r="BO103">
        <v>5</v>
      </c>
      <c r="BP103">
        <v>33.950000000000003</v>
      </c>
      <c r="BR103">
        <v>0</v>
      </c>
      <c r="BS103">
        <v>0</v>
      </c>
      <c r="BT103">
        <v>0</v>
      </c>
      <c r="BU103" t="s">
        <v>3965</v>
      </c>
      <c r="BV103">
        <v>0</v>
      </c>
      <c r="BW103">
        <v>37.5</v>
      </c>
      <c r="BZ103">
        <v>0</v>
      </c>
      <c r="CB103">
        <v>1128.5999999999999</v>
      </c>
      <c r="CC103">
        <v>36</v>
      </c>
      <c r="CD103">
        <v>154</v>
      </c>
      <c r="CE103">
        <v>-0.19999999999999571</v>
      </c>
      <c r="CF103">
        <v>0</v>
      </c>
    </row>
    <row r="104" spans="1:84" x14ac:dyDescent="0.35">
      <c r="A104" s="1">
        <v>102</v>
      </c>
      <c r="B104" t="s">
        <v>185</v>
      </c>
      <c r="C104" t="s">
        <v>2076</v>
      </c>
      <c r="D104" t="s">
        <v>3866</v>
      </c>
      <c r="E104" s="2">
        <v>45385</v>
      </c>
      <c r="F104">
        <v>2024</v>
      </c>
      <c r="G104" s="2">
        <v>45369</v>
      </c>
      <c r="H104" s="2">
        <v>45382</v>
      </c>
      <c r="I104" s="2">
        <v>45382</v>
      </c>
      <c r="J104">
        <v>2</v>
      </c>
      <c r="K104" t="s">
        <v>3890</v>
      </c>
      <c r="L104">
        <v>32</v>
      </c>
      <c r="M104">
        <v>0</v>
      </c>
      <c r="N104">
        <v>0</v>
      </c>
      <c r="O104">
        <v>0</v>
      </c>
      <c r="P104">
        <v>8</v>
      </c>
      <c r="Q104">
        <v>30</v>
      </c>
      <c r="R104">
        <v>0</v>
      </c>
      <c r="S104">
        <v>7.5</v>
      </c>
      <c r="T104">
        <v>0</v>
      </c>
      <c r="U104">
        <v>0</v>
      </c>
      <c r="V104">
        <v>40</v>
      </c>
      <c r="W104">
        <v>37.5</v>
      </c>
      <c r="X104">
        <v>0</v>
      </c>
      <c r="Y104">
        <v>0</v>
      </c>
      <c r="Z104">
        <v>0</v>
      </c>
      <c r="AA104">
        <v>0</v>
      </c>
      <c r="AB104">
        <v>779.68</v>
      </c>
      <c r="AC104">
        <v>0</v>
      </c>
      <c r="AD104">
        <v>0</v>
      </c>
      <c r="AE104">
        <v>487.35</v>
      </c>
      <c r="AF104">
        <v>0</v>
      </c>
      <c r="AG104">
        <v>0</v>
      </c>
      <c r="AH104">
        <v>0</v>
      </c>
      <c r="AI104">
        <v>1267.03</v>
      </c>
      <c r="AJ104">
        <v>34.15</v>
      </c>
      <c r="AK104">
        <v>0</v>
      </c>
      <c r="AL104">
        <v>40</v>
      </c>
      <c r="AM104">
        <v>40</v>
      </c>
      <c r="AN104">
        <v>245</v>
      </c>
      <c r="AO104">
        <v>0</v>
      </c>
      <c r="AR104">
        <v>0</v>
      </c>
      <c r="AS104">
        <v>32</v>
      </c>
      <c r="AT104">
        <v>26.87</v>
      </c>
      <c r="AU104">
        <v>859.84</v>
      </c>
      <c r="AX104">
        <v>0</v>
      </c>
      <c r="AZ104">
        <v>0</v>
      </c>
      <c r="BA104">
        <v>0</v>
      </c>
      <c r="BC104">
        <v>0</v>
      </c>
      <c r="BD104">
        <v>0</v>
      </c>
      <c r="BG104">
        <v>0</v>
      </c>
      <c r="BH104">
        <v>8</v>
      </c>
      <c r="BI104">
        <v>67.180000000000007</v>
      </c>
      <c r="BJ104">
        <v>537.44000000000005</v>
      </c>
      <c r="BM104">
        <v>0</v>
      </c>
      <c r="BN104">
        <v>6.83</v>
      </c>
      <c r="BO104">
        <v>5</v>
      </c>
      <c r="BP104">
        <v>33.950000000000003</v>
      </c>
      <c r="BR104">
        <v>0</v>
      </c>
      <c r="BS104">
        <v>0</v>
      </c>
      <c r="BT104">
        <v>0</v>
      </c>
      <c r="BU104" t="s">
        <v>3965</v>
      </c>
      <c r="BV104">
        <v>0</v>
      </c>
      <c r="BW104">
        <v>37.5</v>
      </c>
      <c r="BX104">
        <v>75</v>
      </c>
      <c r="BY104">
        <v>0</v>
      </c>
      <c r="BZ104">
        <v>0</v>
      </c>
      <c r="CA104">
        <v>0</v>
      </c>
      <c r="CB104">
        <v>1397.28</v>
      </c>
      <c r="CC104">
        <v>40</v>
      </c>
      <c r="CD104">
        <v>130.25</v>
      </c>
      <c r="CE104">
        <v>-0.19999999999999571</v>
      </c>
      <c r="CF104">
        <v>0</v>
      </c>
    </row>
    <row r="105" spans="1:84" x14ac:dyDescent="0.35">
      <c r="A105" s="1">
        <v>103</v>
      </c>
      <c r="B105" t="s">
        <v>186</v>
      </c>
      <c r="C105" t="s">
        <v>2077</v>
      </c>
      <c r="D105" t="s">
        <v>3866</v>
      </c>
      <c r="E105" s="2">
        <v>45392</v>
      </c>
      <c r="F105">
        <v>2024</v>
      </c>
      <c r="G105" s="2">
        <v>45383</v>
      </c>
      <c r="H105" s="2">
        <v>45389</v>
      </c>
      <c r="I105" s="2">
        <v>45396</v>
      </c>
      <c r="J105">
        <v>1</v>
      </c>
      <c r="K105" t="s">
        <v>3890</v>
      </c>
      <c r="L105">
        <v>32</v>
      </c>
      <c r="M105">
        <v>0</v>
      </c>
      <c r="N105">
        <v>0</v>
      </c>
      <c r="O105">
        <v>0</v>
      </c>
      <c r="P105">
        <v>8</v>
      </c>
      <c r="Q105">
        <v>30</v>
      </c>
      <c r="R105">
        <v>0</v>
      </c>
      <c r="S105">
        <v>7.5</v>
      </c>
      <c r="T105">
        <v>0</v>
      </c>
      <c r="U105">
        <v>0</v>
      </c>
      <c r="V105">
        <v>40</v>
      </c>
      <c r="W105">
        <v>37.5</v>
      </c>
      <c r="X105">
        <v>0</v>
      </c>
      <c r="Y105">
        <v>0</v>
      </c>
      <c r="Z105">
        <v>0</v>
      </c>
      <c r="AA105">
        <v>0</v>
      </c>
      <c r="AB105">
        <v>779.68</v>
      </c>
      <c r="AC105">
        <v>0</v>
      </c>
      <c r="AD105">
        <v>0</v>
      </c>
      <c r="AE105">
        <v>487.35</v>
      </c>
      <c r="AF105">
        <v>0</v>
      </c>
      <c r="AG105">
        <v>0</v>
      </c>
      <c r="AH105">
        <v>0</v>
      </c>
      <c r="AI105">
        <v>1267.03</v>
      </c>
      <c r="AJ105">
        <v>34.15</v>
      </c>
      <c r="AK105">
        <v>0</v>
      </c>
      <c r="AL105">
        <v>40</v>
      </c>
      <c r="AM105">
        <v>40</v>
      </c>
      <c r="AN105">
        <v>245</v>
      </c>
      <c r="AO105">
        <v>0</v>
      </c>
      <c r="AR105">
        <v>0</v>
      </c>
      <c r="AS105">
        <v>32</v>
      </c>
      <c r="AT105">
        <v>26.87</v>
      </c>
      <c r="AU105">
        <v>859.84</v>
      </c>
      <c r="AX105">
        <v>0</v>
      </c>
      <c r="AZ105">
        <v>0</v>
      </c>
      <c r="BA105">
        <v>0</v>
      </c>
      <c r="BC105">
        <v>0</v>
      </c>
      <c r="BD105">
        <v>0</v>
      </c>
      <c r="BG105">
        <v>0</v>
      </c>
      <c r="BH105">
        <v>8</v>
      </c>
      <c r="BI105">
        <v>67.180000000000007</v>
      </c>
      <c r="BJ105">
        <v>537.44000000000005</v>
      </c>
      <c r="BM105">
        <v>0</v>
      </c>
      <c r="BN105">
        <v>0</v>
      </c>
      <c r="BO105">
        <v>0</v>
      </c>
      <c r="BP105">
        <v>0</v>
      </c>
      <c r="BR105">
        <v>0</v>
      </c>
      <c r="BS105">
        <v>0</v>
      </c>
      <c r="BT105">
        <v>0</v>
      </c>
      <c r="BU105" t="s">
        <v>3966</v>
      </c>
      <c r="BV105">
        <v>0</v>
      </c>
      <c r="BW105">
        <v>37.5</v>
      </c>
      <c r="BZ105">
        <v>0</v>
      </c>
      <c r="CB105">
        <v>1397.28</v>
      </c>
      <c r="CC105">
        <v>40</v>
      </c>
      <c r="CD105">
        <v>130.25</v>
      </c>
      <c r="CE105">
        <v>-34.15</v>
      </c>
      <c r="CF105">
        <v>0</v>
      </c>
    </row>
    <row r="106" spans="1:84" x14ac:dyDescent="0.35">
      <c r="A106" s="1">
        <v>104</v>
      </c>
      <c r="B106" t="s">
        <v>187</v>
      </c>
      <c r="C106" t="s">
        <v>2078</v>
      </c>
      <c r="D106" t="s">
        <v>3866</v>
      </c>
      <c r="E106" s="2">
        <v>45399</v>
      </c>
      <c r="F106">
        <v>2024</v>
      </c>
      <c r="G106" s="2">
        <v>45383</v>
      </c>
      <c r="H106" s="2">
        <v>45396</v>
      </c>
      <c r="I106" s="2">
        <v>45396</v>
      </c>
      <c r="J106">
        <v>2</v>
      </c>
      <c r="K106" t="s">
        <v>3890</v>
      </c>
      <c r="L106">
        <v>32</v>
      </c>
      <c r="M106">
        <v>0</v>
      </c>
      <c r="N106">
        <v>0</v>
      </c>
      <c r="O106">
        <v>0</v>
      </c>
      <c r="P106">
        <v>0</v>
      </c>
      <c r="Q106">
        <v>30</v>
      </c>
      <c r="R106">
        <v>0</v>
      </c>
      <c r="S106">
        <v>0</v>
      </c>
      <c r="T106">
        <v>0</v>
      </c>
      <c r="U106">
        <v>0</v>
      </c>
      <c r="V106">
        <v>32</v>
      </c>
      <c r="W106">
        <v>30</v>
      </c>
      <c r="X106">
        <v>0</v>
      </c>
      <c r="Y106">
        <v>0</v>
      </c>
      <c r="Z106">
        <v>0</v>
      </c>
      <c r="AA106">
        <v>0</v>
      </c>
      <c r="AB106">
        <v>779.68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779.68</v>
      </c>
      <c r="AJ106">
        <v>27.32</v>
      </c>
      <c r="AK106">
        <v>0</v>
      </c>
      <c r="AL106">
        <v>32</v>
      </c>
      <c r="AM106">
        <v>32</v>
      </c>
      <c r="AN106">
        <v>245</v>
      </c>
      <c r="AO106">
        <v>0</v>
      </c>
      <c r="AR106">
        <v>0</v>
      </c>
      <c r="AS106">
        <v>32</v>
      </c>
      <c r="AT106">
        <v>26.87</v>
      </c>
      <c r="AU106">
        <v>859.84</v>
      </c>
      <c r="AX106">
        <v>0</v>
      </c>
      <c r="AZ106">
        <v>0</v>
      </c>
      <c r="BA106">
        <v>0</v>
      </c>
      <c r="BC106">
        <v>0</v>
      </c>
      <c r="BD106">
        <v>0</v>
      </c>
      <c r="BG106">
        <v>0</v>
      </c>
      <c r="BI106">
        <v>0</v>
      </c>
      <c r="BJ106">
        <v>0</v>
      </c>
      <c r="BM106">
        <v>0</v>
      </c>
      <c r="BN106">
        <v>0</v>
      </c>
      <c r="BO106">
        <v>0</v>
      </c>
      <c r="BP106">
        <v>0</v>
      </c>
      <c r="BQ106">
        <v>8</v>
      </c>
      <c r="BR106">
        <v>26.87</v>
      </c>
      <c r="BS106">
        <v>214.96</v>
      </c>
      <c r="BT106">
        <v>8</v>
      </c>
      <c r="BU106" t="s">
        <v>3966</v>
      </c>
      <c r="BV106">
        <v>8</v>
      </c>
      <c r="BW106">
        <v>38</v>
      </c>
      <c r="BX106">
        <v>75.5</v>
      </c>
      <c r="BY106">
        <v>0</v>
      </c>
      <c r="BZ106">
        <v>0</v>
      </c>
      <c r="CA106">
        <v>0</v>
      </c>
      <c r="CB106">
        <v>859.84</v>
      </c>
      <c r="CC106">
        <v>32</v>
      </c>
      <c r="CD106">
        <v>80.160000000000082</v>
      </c>
      <c r="CE106">
        <v>-27.32</v>
      </c>
      <c r="CF106">
        <v>0</v>
      </c>
    </row>
    <row r="107" spans="1:84" x14ac:dyDescent="0.35">
      <c r="A107" s="1">
        <v>105</v>
      </c>
      <c r="B107" t="s">
        <v>188</v>
      </c>
      <c r="C107" t="s">
        <v>2079</v>
      </c>
      <c r="D107" t="s">
        <v>3866</v>
      </c>
      <c r="E107" s="2">
        <v>45406</v>
      </c>
      <c r="F107">
        <v>2024</v>
      </c>
      <c r="G107" s="2">
        <v>45397</v>
      </c>
      <c r="H107" s="2">
        <v>45403</v>
      </c>
      <c r="I107" s="2">
        <v>45410</v>
      </c>
      <c r="J107">
        <v>1</v>
      </c>
      <c r="K107" t="s">
        <v>3890</v>
      </c>
      <c r="L107">
        <v>40</v>
      </c>
      <c r="M107">
        <v>0</v>
      </c>
      <c r="N107">
        <v>0</v>
      </c>
      <c r="O107">
        <v>0</v>
      </c>
      <c r="P107">
        <v>0</v>
      </c>
      <c r="Q107">
        <v>37.5</v>
      </c>
      <c r="R107">
        <v>0</v>
      </c>
      <c r="S107">
        <v>0</v>
      </c>
      <c r="T107">
        <v>0</v>
      </c>
      <c r="U107">
        <v>0</v>
      </c>
      <c r="V107">
        <v>40</v>
      </c>
      <c r="W107">
        <v>37.5</v>
      </c>
      <c r="X107">
        <v>0</v>
      </c>
      <c r="Y107">
        <v>0</v>
      </c>
      <c r="Z107">
        <v>0</v>
      </c>
      <c r="AA107">
        <v>0</v>
      </c>
      <c r="AB107">
        <v>974.59999999999991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974.59999999999991</v>
      </c>
      <c r="AJ107">
        <v>34.15</v>
      </c>
      <c r="AK107">
        <v>0</v>
      </c>
      <c r="AL107">
        <v>40</v>
      </c>
      <c r="AM107">
        <v>40</v>
      </c>
      <c r="AN107">
        <v>245</v>
      </c>
      <c r="AO107">
        <v>0</v>
      </c>
      <c r="AR107">
        <v>0</v>
      </c>
      <c r="AS107">
        <v>40</v>
      </c>
      <c r="AT107">
        <v>26.87</v>
      </c>
      <c r="AU107">
        <v>1074.8</v>
      </c>
      <c r="AX107">
        <v>0</v>
      </c>
      <c r="AZ107">
        <v>0</v>
      </c>
      <c r="BA107">
        <v>0</v>
      </c>
      <c r="BC107">
        <v>0</v>
      </c>
      <c r="BD107">
        <v>0</v>
      </c>
      <c r="BG107">
        <v>0</v>
      </c>
      <c r="BI107">
        <v>0</v>
      </c>
      <c r="BJ107">
        <v>0</v>
      </c>
      <c r="BM107">
        <v>0</v>
      </c>
      <c r="BN107">
        <v>0</v>
      </c>
      <c r="BO107">
        <v>0</v>
      </c>
      <c r="BP107">
        <v>0</v>
      </c>
      <c r="BR107">
        <v>0</v>
      </c>
      <c r="BS107">
        <v>0</v>
      </c>
      <c r="BT107">
        <v>0</v>
      </c>
      <c r="BU107" t="s">
        <v>3967</v>
      </c>
      <c r="BV107">
        <v>0</v>
      </c>
      <c r="BW107">
        <v>37.5</v>
      </c>
      <c r="BZ107">
        <v>0</v>
      </c>
      <c r="CB107">
        <v>1074.8</v>
      </c>
      <c r="CC107">
        <v>40</v>
      </c>
      <c r="CD107">
        <v>100.2</v>
      </c>
      <c r="CE107">
        <v>-34.15</v>
      </c>
      <c r="CF107">
        <v>0</v>
      </c>
    </row>
    <row r="108" spans="1:84" x14ac:dyDescent="0.35">
      <c r="A108" s="1">
        <v>106</v>
      </c>
      <c r="B108" t="s">
        <v>189</v>
      </c>
      <c r="C108" t="s">
        <v>2080</v>
      </c>
      <c r="D108" t="s">
        <v>3866</v>
      </c>
      <c r="E108" s="2">
        <v>45413</v>
      </c>
      <c r="F108">
        <v>2024</v>
      </c>
      <c r="G108" s="2">
        <v>45397</v>
      </c>
      <c r="H108" s="2">
        <v>45410</v>
      </c>
      <c r="I108" s="2">
        <v>45410</v>
      </c>
      <c r="J108">
        <v>2</v>
      </c>
      <c r="K108" t="s">
        <v>3890</v>
      </c>
      <c r="L108">
        <v>32</v>
      </c>
      <c r="M108">
        <v>0</v>
      </c>
      <c r="N108">
        <v>0</v>
      </c>
      <c r="O108">
        <v>0</v>
      </c>
      <c r="P108">
        <v>8</v>
      </c>
      <c r="Q108">
        <v>30</v>
      </c>
      <c r="R108">
        <v>0</v>
      </c>
      <c r="S108">
        <v>7.5</v>
      </c>
      <c r="T108">
        <v>0</v>
      </c>
      <c r="U108">
        <v>0</v>
      </c>
      <c r="V108">
        <v>40</v>
      </c>
      <c r="W108">
        <v>37.5</v>
      </c>
      <c r="X108">
        <v>0</v>
      </c>
      <c r="Y108">
        <v>0</v>
      </c>
      <c r="Z108">
        <v>0</v>
      </c>
      <c r="AA108">
        <v>0</v>
      </c>
      <c r="AB108">
        <v>779.68</v>
      </c>
      <c r="AC108">
        <v>0</v>
      </c>
      <c r="AD108">
        <v>0</v>
      </c>
      <c r="AE108">
        <v>487.35</v>
      </c>
      <c r="AF108">
        <v>0</v>
      </c>
      <c r="AG108">
        <v>0</v>
      </c>
      <c r="AH108">
        <v>0</v>
      </c>
      <c r="AI108">
        <v>1267.03</v>
      </c>
      <c r="AJ108">
        <v>34.15</v>
      </c>
      <c r="AK108">
        <v>0</v>
      </c>
      <c r="AL108">
        <v>40</v>
      </c>
      <c r="AM108">
        <v>40</v>
      </c>
      <c r="AN108">
        <v>245</v>
      </c>
      <c r="AO108">
        <v>0</v>
      </c>
      <c r="AR108">
        <v>0</v>
      </c>
      <c r="AS108">
        <v>32</v>
      </c>
      <c r="AT108">
        <v>26.87</v>
      </c>
      <c r="AU108">
        <v>859.84</v>
      </c>
      <c r="AX108">
        <v>0</v>
      </c>
      <c r="AZ108">
        <v>0</v>
      </c>
      <c r="BA108">
        <v>0</v>
      </c>
      <c r="BC108">
        <v>0</v>
      </c>
      <c r="BD108">
        <v>0</v>
      </c>
      <c r="BG108">
        <v>0</v>
      </c>
      <c r="BH108">
        <v>8</v>
      </c>
      <c r="BI108">
        <v>67.180000000000007</v>
      </c>
      <c r="BJ108">
        <v>537.44000000000005</v>
      </c>
      <c r="BM108">
        <v>0</v>
      </c>
      <c r="BN108">
        <v>0</v>
      </c>
      <c r="BO108">
        <v>0</v>
      </c>
      <c r="BP108">
        <v>0</v>
      </c>
      <c r="BR108">
        <v>0</v>
      </c>
      <c r="BS108">
        <v>0</v>
      </c>
      <c r="BT108">
        <v>0</v>
      </c>
      <c r="BU108" t="s">
        <v>3967</v>
      </c>
      <c r="BV108">
        <v>0</v>
      </c>
      <c r="BW108">
        <v>37.5</v>
      </c>
      <c r="BX108">
        <v>75</v>
      </c>
      <c r="BY108">
        <v>0</v>
      </c>
      <c r="BZ108">
        <v>0</v>
      </c>
      <c r="CA108">
        <v>0</v>
      </c>
      <c r="CB108">
        <v>1397.28</v>
      </c>
      <c r="CC108">
        <v>40</v>
      </c>
      <c r="CD108">
        <v>130.25</v>
      </c>
      <c r="CE108">
        <v>-34.15</v>
      </c>
      <c r="CF108">
        <v>0</v>
      </c>
    </row>
    <row r="109" spans="1:84" x14ac:dyDescent="0.35">
      <c r="A109" s="1">
        <v>107</v>
      </c>
      <c r="B109" t="s">
        <v>190</v>
      </c>
      <c r="C109" t="s">
        <v>2081</v>
      </c>
      <c r="D109" t="s">
        <v>3866</v>
      </c>
      <c r="E109" s="2">
        <v>45420</v>
      </c>
      <c r="F109">
        <v>2024</v>
      </c>
      <c r="G109" s="2">
        <v>45411</v>
      </c>
      <c r="H109" s="2">
        <v>45417</v>
      </c>
      <c r="I109" s="2">
        <v>45424</v>
      </c>
      <c r="J109">
        <v>1</v>
      </c>
      <c r="K109" t="s">
        <v>3890</v>
      </c>
      <c r="L109">
        <v>40</v>
      </c>
      <c r="M109">
        <v>0</v>
      </c>
      <c r="N109">
        <v>0</v>
      </c>
      <c r="O109">
        <v>0</v>
      </c>
      <c r="P109">
        <v>0</v>
      </c>
      <c r="Q109">
        <v>37.5</v>
      </c>
      <c r="R109">
        <v>0</v>
      </c>
      <c r="S109">
        <v>0</v>
      </c>
      <c r="T109">
        <v>0</v>
      </c>
      <c r="U109">
        <v>0</v>
      </c>
      <c r="V109">
        <v>40</v>
      </c>
      <c r="W109">
        <v>37.5</v>
      </c>
      <c r="X109">
        <v>0</v>
      </c>
      <c r="Y109">
        <v>0</v>
      </c>
      <c r="Z109">
        <v>0</v>
      </c>
      <c r="AA109">
        <v>0</v>
      </c>
      <c r="AB109">
        <v>974.59999999999991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974.59999999999991</v>
      </c>
      <c r="AJ109">
        <v>34.15</v>
      </c>
      <c r="AK109">
        <v>0</v>
      </c>
      <c r="AL109">
        <v>40</v>
      </c>
      <c r="AM109">
        <v>40</v>
      </c>
      <c r="AN109">
        <v>245</v>
      </c>
      <c r="AO109">
        <v>0</v>
      </c>
      <c r="AR109">
        <v>0</v>
      </c>
      <c r="AS109">
        <v>40</v>
      </c>
      <c r="AT109">
        <v>26.87</v>
      </c>
      <c r="AU109">
        <v>1074.8</v>
      </c>
      <c r="AX109">
        <v>0</v>
      </c>
      <c r="AZ109">
        <v>0</v>
      </c>
      <c r="BA109">
        <v>0</v>
      </c>
      <c r="BC109">
        <v>0</v>
      </c>
      <c r="BD109">
        <v>0</v>
      </c>
      <c r="BG109">
        <v>0</v>
      </c>
      <c r="BI109">
        <v>0</v>
      </c>
      <c r="BJ109">
        <v>0</v>
      </c>
      <c r="BM109">
        <v>0</v>
      </c>
      <c r="BN109">
        <v>0</v>
      </c>
      <c r="BO109">
        <v>0</v>
      </c>
      <c r="BP109">
        <v>0</v>
      </c>
      <c r="BR109">
        <v>0</v>
      </c>
      <c r="BS109">
        <v>0</v>
      </c>
      <c r="BT109">
        <v>0</v>
      </c>
      <c r="BU109" t="s">
        <v>3968</v>
      </c>
      <c r="BV109">
        <v>0</v>
      </c>
      <c r="BW109">
        <v>37.5</v>
      </c>
      <c r="BZ109">
        <v>0</v>
      </c>
      <c r="CB109">
        <v>1074.8</v>
      </c>
      <c r="CC109">
        <v>40</v>
      </c>
      <c r="CD109">
        <v>100.2</v>
      </c>
      <c r="CE109">
        <v>-34.15</v>
      </c>
      <c r="CF109">
        <v>0</v>
      </c>
    </row>
    <row r="110" spans="1:84" x14ac:dyDescent="0.35">
      <c r="A110" s="1">
        <v>108</v>
      </c>
      <c r="B110" t="s">
        <v>191</v>
      </c>
      <c r="C110" t="s">
        <v>2082</v>
      </c>
      <c r="D110" t="s">
        <v>3866</v>
      </c>
      <c r="E110" s="2">
        <v>45427</v>
      </c>
      <c r="F110">
        <v>2024</v>
      </c>
      <c r="G110" s="2">
        <v>45411</v>
      </c>
      <c r="H110" s="2">
        <v>45424</v>
      </c>
      <c r="I110" s="2">
        <v>45424</v>
      </c>
      <c r="J110">
        <v>2</v>
      </c>
      <c r="K110" t="s">
        <v>3890</v>
      </c>
      <c r="L110">
        <v>36</v>
      </c>
      <c r="M110">
        <v>0</v>
      </c>
      <c r="N110">
        <v>0</v>
      </c>
      <c r="O110">
        <v>0</v>
      </c>
      <c r="P110">
        <v>0</v>
      </c>
      <c r="Q110">
        <v>34</v>
      </c>
      <c r="R110">
        <v>0</v>
      </c>
      <c r="S110">
        <v>0</v>
      </c>
      <c r="T110">
        <v>0</v>
      </c>
      <c r="U110">
        <v>0</v>
      </c>
      <c r="V110">
        <v>36</v>
      </c>
      <c r="W110">
        <v>34</v>
      </c>
      <c r="X110">
        <v>0</v>
      </c>
      <c r="Y110">
        <v>0</v>
      </c>
      <c r="Z110">
        <v>0</v>
      </c>
      <c r="AA110">
        <v>0</v>
      </c>
      <c r="AB110">
        <v>883.63999999999987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883.63999999999987</v>
      </c>
      <c r="AJ110">
        <v>34.15</v>
      </c>
      <c r="AK110">
        <v>0</v>
      </c>
      <c r="AL110">
        <v>36</v>
      </c>
      <c r="AM110">
        <v>36</v>
      </c>
      <c r="AN110">
        <v>245</v>
      </c>
      <c r="AO110">
        <v>0</v>
      </c>
      <c r="AR110">
        <v>0</v>
      </c>
      <c r="AS110">
        <v>36</v>
      </c>
      <c r="AT110">
        <v>26.87</v>
      </c>
      <c r="AU110">
        <v>967.32</v>
      </c>
      <c r="AX110">
        <v>0</v>
      </c>
      <c r="AZ110">
        <v>0</v>
      </c>
      <c r="BA110">
        <v>0</v>
      </c>
      <c r="BC110">
        <v>0</v>
      </c>
      <c r="BD110">
        <v>0</v>
      </c>
      <c r="BG110">
        <v>0</v>
      </c>
      <c r="BI110">
        <v>0</v>
      </c>
      <c r="BJ110">
        <v>0</v>
      </c>
      <c r="BM110">
        <v>0</v>
      </c>
      <c r="BN110">
        <v>0</v>
      </c>
      <c r="BO110">
        <v>0</v>
      </c>
      <c r="BP110">
        <v>0</v>
      </c>
      <c r="BQ110">
        <v>4</v>
      </c>
      <c r="BR110">
        <v>26.87</v>
      </c>
      <c r="BS110">
        <v>107.48</v>
      </c>
      <c r="BT110">
        <v>4</v>
      </c>
      <c r="BU110" t="s">
        <v>3968</v>
      </c>
      <c r="BV110">
        <v>4</v>
      </c>
      <c r="BW110">
        <v>38</v>
      </c>
      <c r="BX110">
        <v>75.5</v>
      </c>
      <c r="BY110">
        <v>0</v>
      </c>
      <c r="BZ110">
        <v>0</v>
      </c>
      <c r="CA110">
        <v>0</v>
      </c>
      <c r="CB110">
        <v>967.32</v>
      </c>
      <c r="CC110">
        <v>36</v>
      </c>
      <c r="CD110">
        <v>83.680000000000177</v>
      </c>
      <c r="CE110">
        <v>-34.15</v>
      </c>
      <c r="CF110">
        <v>0</v>
      </c>
    </row>
    <row r="111" spans="1:84" x14ac:dyDescent="0.35">
      <c r="A111" s="1">
        <v>109</v>
      </c>
      <c r="B111" t="s">
        <v>192</v>
      </c>
      <c r="C111" t="s">
        <v>2083</v>
      </c>
      <c r="D111" t="s">
        <v>3866</v>
      </c>
      <c r="E111" s="2">
        <v>45434</v>
      </c>
      <c r="F111">
        <v>2024</v>
      </c>
      <c r="G111" s="2">
        <v>45425</v>
      </c>
      <c r="H111" s="2">
        <v>45431</v>
      </c>
      <c r="I111" s="2">
        <v>45438</v>
      </c>
      <c r="J111">
        <v>1</v>
      </c>
      <c r="K111" t="s">
        <v>3890</v>
      </c>
      <c r="L111">
        <v>24</v>
      </c>
      <c r="M111">
        <v>0</v>
      </c>
      <c r="N111">
        <v>0</v>
      </c>
      <c r="O111">
        <v>0</v>
      </c>
      <c r="P111">
        <v>0</v>
      </c>
      <c r="Q111">
        <v>22.5</v>
      </c>
      <c r="R111">
        <v>0</v>
      </c>
      <c r="S111">
        <v>0</v>
      </c>
      <c r="T111">
        <v>0</v>
      </c>
      <c r="U111">
        <v>0</v>
      </c>
      <c r="V111">
        <v>24</v>
      </c>
      <c r="W111">
        <v>22.5</v>
      </c>
      <c r="X111">
        <v>0</v>
      </c>
      <c r="Y111">
        <v>0</v>
      </c>
      <c r="Z111">
        <v>0</v>
      </c>
      <c r="AA111">
        <v>0</v>
      </c>
      <c r="AB111">
        <v>584.76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584.76</v>
      </c>
      <c r="AJ111">
        <v>20.49</v>
      </c>
      <c r="AK111">
        <v>0</v>
      </c>
      <c r="AL111">
        <v>24</v>
      </c>
      <c r="AM111">
        <v>24</v>
      </c>
      <c r="AN111">
        <v>245</v>
      </c>
      <c r="AO111">
        <v>0</v>
      </c>
      <c r="AR111">
        <v>0</v>
      </c>
      <c r="AS111">
        <v>24</v>
      </c>
      <c r="AT111">
        <v>26.87</v>
      </c>
      <c r="AU111">
        <v>644.88</v>
      </c>
      <c r="AX111">
        <v>0</v>
      </c>
      <c r="AZ111">
        <v>0</v>
      </c>
      <c r="BA111">
        <v>0</v>
      </c>
      <c r="BC111">
        <v>0</v>
      </c>
      <c r="BD111">
        <v>0</v>
      </c>
      <c r="BG111">
        <v>0</v>
      </c>
      <c r="BI111">
        <v>0</v>
      </c>
      <c r="BJ111">
        <v>0</v>
      </c>
      <c r="BM111">
        <v>0</v>
      </c>
      <c r="BN111">
        <v>0</v>
      </c>
      <c r="BO111">
        <v>0</v>
      </c>
      <c r="BP111">
        <v>0</v>
      </c>
      <c r="BQ111">
        <v>16</v>
      </c>
      <c r="BR111">
        <v>26.87</v>
      </c>
      <c r="BS111">
        <v>429.92</v>
      </c>
      <c r="BT111">
        <v>16</v>
      </c>
      <c r="BU111" t="s">
        <v>3969</v>
      </c>
      <c r="BV111">
        <v>0</v>
      </c>
      <c r="BW111">
        <v>22.5</v>
      </c>
      <c r="BZ111">
        <v>0</v>
      </c>
      <c r="CB111">
        <v>644.88</v>
      </c>
      <c r="CC111">
        <v>24</v>
      </c>
      <c r="CD111">
        <v>60.12</v>
      </c>
      <c r="CE111">
        <v>-20.49</v>
      </c>
      <c r="CF111">
        <v>0</v>
      </c>
    </row>
    <row r="112" spans="1:84" x14ac:dyDescent="0.35">
      <c r="A112" s="1">
        <v>110</v>
      </c>
      <c r="B112" t="s">
        <v>193</v>
      </c>
      <c r="C112" t="s">
        <v>2084</v>
      </c>
      <c r="D112" t="s">
        <v>3866</v>
      </c>
      <c r="E112" s="2">
        <v>45441</v>
      </c>
      <c r="F112">
        <v>2024</v>
      </c>
      <c r="G112" s="2">
        <v>45425</v>
      </c>
      <c r="H112" s="2">
        <v>45438</v>
      </c>
      <c r="I112" s="2">
        <v>45438</v>
      </c>
      <c r="J112">
        <v>2</v>
      </c>
      <c r="K112" t="s">
        <v>3890</v>
      </c>
      <c r="L112">
        <v>28</v>
      </c>
      <c r="M112">
        <v>0</v>
      </c>
      <c r="N112">
        <v>0</v>
      </c>
      <c r="O112">
        <v>0</v>
      </c>
      <c r="P112">
        <v>0</v>
      </c>
      <c r="Q112">
        <v>26.5</v>
      </c>
      <c r="R112">
        <v>0</v>
      </c>
      <c r="S112">
        <v>0</v>
      </c>
      <c r="T112">
        <v>0</v>
      </c>
      <c r="U112">
        <v>0</v>
      </c>
      <c r="V112">
        <v>28</v>
      </c>
      <c r="W112">
        <v>26.5</v>
      </c>
      <c r="X112">
        <v>0</v>
      </c>
      <c r="Y112">
        <v>0</v>
      </c>
      <c r="Z112">
        <v>0</v>
      </c>
      <c r="AA112">
        <v>0</v>
      </c>
      <c r="AB112">
        <v>688.72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688.72</v>
      </c>
      <c r="AJ112">
        <v>27.32</v>
      </c>
      <c r="AK112">
        <v>0</v>
      </c>
      <c r="AL112">
        <v>28</v>
      </c>
      <c r="AM112">
        <v>24</v>
      </c>
      <c r="AN112">
        <v>245</v>
      </c>
      <c r="AO112">
        <v>0</v>
      </c>
      <c r="AR112">
        <v>0</v>
      </c>
      <c r="AS112">
        <v>28</v>
      </c>
      <c r="AT112">
        <v>26.87</v>
      </c>
      <c r="AU112">
        <v>752.36</v>
      </c>
      <c r="AX112">
        <v>0</v>
      </c>
      <c r="AZ112">
        <v>0</v>
      </c>
      <c r="BA112">
        <v>0</v>
      </c>
      <c r="BC112">
        <v>0</v>
      </c>
      <c r="BD112">
        <v>0</v>
      </c>
      <c r="BG112">
        <v>0</v>
      </c>
      <c r="BI112">
        <v>0</v>
      </c>
      <c r="BJ112">
        <v>0</v>
      </c>
      <c r="BM112">
        <v>0</v>
      </c>
      <c r="BN112">
        <v>0</v>
      </c>
      <c r="BO112">
        <v>0</v>
      </c>
      <c r="BP112">
        <v>0</v>
      </c>
      <c r="BQ112">
        <v>16</v>
      </c>
      <c r="BR112">
        <v>26.87</v>
      </c>
      <c r="BS112">
        <v>429.92</v>
      </c>
      <c r="BT112">
        <v>16</v>
      </c>
      <c r="BU112" t="s">
        <v>3969</v>
      </c>
      <c r="BV112">
        <v>0</v>
      </c>
      <c r="BW112">
        <v>26.5</v>
      </c>
      <c r="BX112">
        <v>49</v>
      </c>
      <c r="BY112">
        <v>0</v>
      </c>
      <c r="BZ112">
        <v>0</v>
      </c>
      <c r="CA112">
        <v>0</v>
      </c>
      <c r="CB112">
        <v>752.36</v>
      </c>
      <c r="CC112">
        <v>28</v>
      </c>
      <c r="CD112">
        <v>63.639999999999993</v>
      </c>
      <c r="CE112">
        <v>-27.32</v>
      </c>
      <c r="CF112">
        <v>0</v>
      </c>
    </row>
    <row r="113" spans="1:84" x14ac:dyDescent="0.35">
      <c r="A113" s="1">
        <v>111</v>
      </c>
      <c r="B113" t="s">
        <v>194</v>
      </c>
      <c r="C113" t="s">
        <v>2085</v>
      </c>
      <c r="D113" t="s">
        <v>3866</v>
      </c>
      <c r="E113" s="2">
        <v>45448</v>
      </c>
      <c r="F113">
        <v>2024</v>
      </c>
      <c r="G113" s="2">
        <v>45439</v>
      </c>
      <c r="H113" s="2">
        <v>45445</v>
      </c>
      <c r="I113" s="2">
        <v>45452</v>
      </c>
      <c r="J113">
        <v>1</v>
      </c>
      <c r="K113" t="s">
        <v>3890</v>
      </c>
      <c r="L113">
        <v>40</v>
      </c>
      <c r="M113">
        <v>0</v>
      </c>
      <c r="N113">
        <v>0</v>
      </c>
      <c r="O113">
        <v>0</v>
      </c>
      <c r="P113">
        <v>0</v>
      </c>
      <c r="Q113">
        <v>37.5</v>
      </c>
      <c r="R113">
        <v>0</v>
      </c>
      <c r="S113">
        <v>0</v>
      </c>
      <c r="T113">
        <v>0</v>
      </c>
      <c r="U113">
        <v>0</v>
      </c>
      <c r="V113">
        <v>40</v>
      </c>
      <c r="W113">
        <v>37.5</v>
      </c>
      <c r="X113">
        <v>0</v>
      </c>
      <c r="Y113">
        <v>0</v>
      </c>
      <c r="Z113">
        <v>0</v>
      </c>
      <c r="AA113">
        <v>0</v>
      </c>
      <c r="AB113">
        <v>974.59999999999991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974.59999999999991</v>
      </c>
      <c r="AJ113">
        <v>34.15</v>
      </c>
      <c r="AK113">
        <v>0</v>
      </c>
      <c r="AL113">
        <v>40</v>
      </c>
      <c r="AM113">
        <v>40</v>
      </c>
      <c r="AN113">
        <v>245</v>
      </c>
      <c r="AO113">
        <v>0</v>
      </c>
      <c r="AR113">
        <v>0</v>
      </c>
      <c r="AS113">
        <v>40</v>
      </c>
      <c r="AT113">
        <v>26.87</v>
      </c>
      <c r="AU113">
        <v>1074.8</v>
      </c>
      <c r="AX113">
        <v>0</v>
      </c>
      <c r="AZ113">
        <v>0</v>
      </c>
      <c r="BA113">
        <v>0</v>
      </c>
      <c r="BC113">
        <v>0</v>
      </c>
      <c r="BD113">
        <v>0</v>
      </c>
      <c r="BG113">
        <v>0</v>
      </c>
      <c r="BI113">
        <v>0</v>
      </c>
      <c r="BJ113">
        <v>0</v>
      </c>
      <c r="BM113">
        <v>0</v>
      </c>
      <c r="BN113">
        <v>0</v>
      </c>
      <c r="BO113">
        <v>0</v>
      </c>
      <c r="BP113">
        <v>0</v>
      </c>
      <c r="BR113">
        <v>0</v>
      </c>
      <c r="BS113">
        <v>0</v>
      </c>
      <c r="BT113">
        <v>0</v>
      </c>
      <c r="BU113" t="s">
        <v>3970</v>
      </c>
      <c r="BV113">
        <v>0</v>
      </c>
      <c r="BW113">
        <v>37.5</v>
      </c>
      <c r="BZ113">
        <v>0</v>
      </c>
      <c r="CB113">
        <v>1074.8</v>
      </c>
      <c r="CC113">
        <v>40</v>
      </c>
      <c r="CD113">
        <v>100.2</v>
      </c>
      <c r="CE113">
        <v>-34.15</v>
      </c>
      <c r="CF113">
        <v>0</v>
      </c>
    </row>
    <row r="114" spans="1:84" x14ac:dyDescent="0.35">
      <c r="A114" s="1">
        <v>112</v>
      </c>
      <c r="B114" t="s">
        <v>195</v>
      </c>
      <c r="C114" t="s">
        <v>2086</v>
      </c>
      <c r="D114" t="s">
        <v>3866</v>
      </c>
      <c r="E114" s="2">
        <v>45455</v>
      </c>
      <c r="F114">
        <v>2024</v>
      </c>
      <c r="G114" s="2">
        <v>45439</v>
      </c>
      <c r="H114" s="2">
        <v>45452</v>
      </c>
      <c r="I114" s="2">
        <v>45452</v>
      </c>
      <c r="J114">
        <v>2</v>
      </c>
      <c r="K114" t="s">
        <v>3890</v>
      </c>
      <c r="L114">
        <v>40</v>
      </c>
      <c r="M114">
        <v>0</v>
      </c>
      <c r="N114">
        <v>0</v>
      </c>
      <c r="O114">
        <v>0</v>
      </c>
      <c r="P114">
        <v>0</v>
      </c>
      <c r="Q114">
        <v>37.5</v>
      </c>
      <c r="R114">
        <v>0</v>
      </c>
      <c r="S114">
        <v>0</v>
      </c>
      <c r="T114">
        <v>0</v>
      </c>
      <c r="U114">
        <v>0</v>
      </c>
      <c r="V114">
        <v>40</v>
      </c>
      <c r="W114">
        <v>37.5</v>
      </c>
      <c r="X114">
        <v>0</v>
      </c>
      <c r="Y114">
        <v>0</v>
      </c>
      <c r="Z114">
        <v>0</v>
      </c>
      <c r="AA114">
        <v>0</v>
      </c>
      <c r="AB114">
        <v>974.59999999999991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974.59999999999991</v>
      </c>
      <c r="AJ114">
        <v>34.15</v>
      </c>
      <c r="AK114">
        <v>0</v>
      </c>
      <c r="AL114">
        <v>40</v>
      </c>
      <c r="AM114">
        <v>40</v>
      </c>
      <c r="AN114">
        <v>245</v>
      </c>
      <c r="AO114">
        <v>0</v>
      </c>
      <c r="AR114">
        <v>0</v>
      </c>
      <c r="AS114">
        <v>40</v>
      </c>
      <c r="AT114">
        <v>26.87</v>
      </c>
      <c r="AU114">
        <v>1074.8</v>
      </c>
      <c r="AX114">
        <v>0</v>
      </c>
      <c r="AZ114">
        <v>0</v>
      </c>
      <c r="BA114">
        <v>0</v>
      </c>
      <c r="BC114">
        <v>0</v>
      </c>
      <c r="BD114">
        <v>0</v>
      </c>
      <c r="BG114">
        <v>0</v>
      </c>
      <c r="BI114">
        <v>0</v>
      </c>
      <c r="BJ114">
        <v>0</v>
      </c>
      <c r="BM114">
        <v>0</v>
      </c>
      <c r="BN114">
        <v>0</v>
      </c>
      <c r="BO114">
        <v>0</v>
      </c>
      <c r="BP114">
        <v>0</v>
      </c>
      <c r="BR114">
        <v>0</v>
      </c>
      <c r="BS114">
        <v>0</v>
      </c>
      <c r="BT114">
        <v>0</v>
      </c>
      <c r="BU114" t="s">
        <v>3970</v>
      </c>
      <c r="BV114">
        <v>0</v>
      </c>
      <c r="BW114">
        <v>37.5</v>
      </c>
      <c r="BX114">
        <v>75</v>
      </c>
      <c r="BY114">
        <v>0</v>
      </c>
      <c r="BZ114">
        <v>0</v>
      </c>
      <c r="CA114">
        <v>0</v>
      </c>
      <c r="CB114">
        <v>1074.8</v>
      </c>
      <c r="CC114">
        <v>40</v>
      </c>
      <c r="CD114">
        <v>100.2</v>
      </c>
      <c r="CE114">
        <v>-34.15</v>
      </c>
      <c r="CF114">
        <v>0</v>
      </c>
    </row>
    <row r="115" spans="1:84" x14ac:dyDescent="0.35">
      <c r="A115" s="1">
        <v>113</v>
      </c>
      <c r="B115" t="s">
        <v>196</v>
      </c>
      <c r="C115" t="s">
        <v>2087</v>
      </c>
      <c r="D115" t="s">
        <v>3866</v>
      </c>
      <c r="E115" s="2">
        <v>45462</v>
      </c>
      <c r="F115">
        <v>2024</v>
      </c>
      <c r="G115" s="2">
        <v>45453</v>
      </c>
      <c r="H115" s="2">
        <v>45459</v>
      </c>
      <c r="I115" s="2">
        <v>45466</v>
      </c>
      <c r="J115">
        <v>1</v>
      </c>
      <c r="K115" t="s">
        <v>3890</v>
      </c>
      <c r="L115">
        <v>32</v>
      </c>
      <c r="M115">
        <v>0</v>
      </c>
      <c r="N115">
        <v>0</v>
      </c>
      <c r="O115">
        <v>0</v>
      </c>
      <c r="P115">
        <v>0</v>
      </c>
      <c r="Q115">
        <v>30</v>
      </c>
      <c r="R115">
        <v>0</v>
      </c>
      <c r="S115">
        <v>0</v>
      </c>
      <c r="T115">
        <v>0</v>
      </c>
      <c r="U115">
        <v>0</v>
      </c>
      <c r="V115">
        <v>32</v>
      </c>
      <c r="W115">
        <v>30</v>
      </c>
      <c r="X115">
        <v>0</v>
      </c>
      <c r="Y115">
        <v>0</v>
      </c>
      <c r="Z115">
        <v>0</v>
      </c>
      <c r="AA115">
        <v>0</v>
      </c>
      <c r="AB115">
        <v>779.68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779.68</v>
      </c>
      <c r="AJ115">
        <v>27.32</v>
      </c>
      <c r="AK115">
        <v>0</v>
      </c>
      <c r="AL115">
        <v>32</v>
      </c>
      <c r="AM115">
        <v>32</v>
      </c>
      <c r="AN115">
        <v>245</v>
      </c>
      <c r="AO115">
        <v>214.96</v>
      </c>
      <c r="AQ115">
        <v>8</v>
      </c>
      <c r="AR115">
        <v>0</v>
      </c>
      <c r="AS115">
        <v>32</v>
      </c>
      <c r="AT115">
        <v>26.87</v>
      </c>
      <c r="AU115">
        <v>859.84</v>
      </c>
      <c r="AX115">
        <v>0</v>
      </c>
      <c r="AZ115">
        <v>0</v>
      </c>
      <c r="BA115">
        <v>0</v>
      </c>
      <c r="BC115">
        <v>0</v>
      </c>
      <c r="BD115">
        <v>0</v>
      </c>
      <c r="BG115">
        <v>0</v>
      </c>
      <c r="BI115">
        <v>0</v>
      </c>
      <c r="BJ115">
        <v>0</v>
      </c>
      <c r="BM115">
        <v>0</v>
      </c>
      <c r="BN115">
        <v>0</v>
      </c>
      <c r="BO115">
        <v>0</v>
      </c>
      <c r="BP115">
        <v>0</v>
      </c>
      <c r="BR115">
        <v>0</v>
      </c>
      <c r="BS115">
        <v>0</v>
      </c>
      <c r="BT115">
        <v>8</v>
      </c>
      <c r="BU115" t="s">
        <v>3971</v>
      </c>
      <c r="BV115">
        <v>8</v>
      </c>
      <c r="BW115">
        <v>38</v>
      </c>
      <c r="BZ115">
        <v>0</v>
      </c>
      <c r="CB115">
        <v>859.84</v>
      </c>
      <c r="CC115">
        <v>32</v>
      </c>
      <c r="CD115">
        <v>80.160000000000082</v>
      </c>
      <c r="CE115">
        <v>-27.32</v>
      </c>
      <c r="CF115">
        <v>0</v>
      </c>
    </row>
    <row r="116" spans="1:84" x14ac:dyDescent="0.35">
      <c r="A116" s="1">
        <v>114</v>
      </c>
      <c r="B116" t="s">
        <v>197</v>
      </c>
      <c r="C116" t="s">
        <v>2088</v>
      </c>
      <c r="D116" t="s">
        <v>3866</v>
      </c>
      <c r="E116" s="2">
        <v>45469</v>
      </c>
      <c r="F116">
        <v>2024</v>
      </c>
      <c r="G116" s="2">
        <v>45453</v>
      </c>
      <c r="H116" s="2">
        <v>45466</v>
      </c>
      <c r="I116" s="2">
        <v>45466</v>
      </c>
      <c r="J116">
        <v>2</v>
      </c>
      <c r="K116" t="s">
        <v>3890</v>
      </c>
      <c r="L116">
        <v>40</v>
      </c>
      <c r="M116">
        <v>0</v>
      </c>
      <c r="N116">
        <v>0</v>
      </c>
      <c r="O116">
        <v>0</v>
      </c>
      <c r="P116">
        <v>0</v>
      </c>
      <c r="Q116">
        <v>37.5</v>
      </c>
      <c r="R116">
        <v>0</v>
      </c>
      <c r="S116">
        <v>0</v>
      </c>
      <c r="T116">
        <v>0</v>
      </c>
      <c r="U116">
        <v>0</v>
      </c>
      <c r="V116">
        <v>40</v>
      </c>
      <c r="W116">
        <v>37.5</v>
      </c>
      <c r="X116">
        <v>0</v>
      </c>
      <c r="Y116">
        <v>0</v>
      </c>
      <c r="Z116">
        <v>0</v>
      </c>
      <c r="AA116">
        <v>0</v>
      </c>
      <c r="AB116">
        <v>974.59999999999991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974.59999999999991</v>
      </c>
      <c r="AJ116">
        <v>34.15</v>
      </c>
      <c r="AK116">
        <v>0</v>
      </c>
      <c r="AL116">
        <v>40</v>
      </c>
      <c r="AM116">
        <v>40</v>
      </c>
      <c r="AN116">
        <v>245</v>
      </c>
      <c r="AO116">
        <v>0</v>
      </c>
      <c r="AR116">
        <v>0</v>
      </c>
      <c r="AS116">
        <v>40</v>
      </c>
      <c r="AT116">
        <v>26.87</v>
      </c>
      <c r="AU116">
        <v>1074.8</v>
      </c>
      <c r="AX116">
        <v>0</v>
      </c>
      <c r="AZ116">
        <v>0</v>
      </c>
      <c r="BA116">
        <v>0</v>
      </c>
      <c r="BC116">
        <v>0</v>
      </c>
      <c r="BD116">
        <v>0</v>
      </c>
      <c r="BG116">
        <v>0</v>
      </c>
      <c r="BI116">
        <v>0</v>
      </c>
      <c r="BJ116">
        <v>0</v>
      </c>
      <c r="BM116">
        <v>0</v>
      </c>
      <c r="BN116">
        <v>0</v>
      </c>
      <c r="BO116">
        <v>0</v>
      </c>
      <c r="BP116">
        <v>0</v>
      </c>
      <c r="BR116">
        <v>0</v>
      </c>
      <c r="BS116">
        <v>0</v>
      </c>
      <c r="BT116">
        <v>0</v>
      </c>
      <c r="BU116" t="s">
        <v>3971</v>
      </c>
      <c r="BV116">
        <v>0</v>
      </c>
      <c r="BW116">
        <v>37.5</v>
      </c>
      <c r="BX116">
        <v>75.5</v>
      </c>
      <c r="BY116">
        <v>0</v>
      </c>
      <c r="BZ116">
        <v>0</v>
      </c>
      <c r="CA116">
        <v>0</v>
      </c>
      <c r="CB116">
        <v>1074.8</v>
      </c>
      <c r="CC116">
        <v>40</v>
      </c>
      <c r="CD116">
        <v>100.2</v>
      </c>
      <c r="CE116">
        <v>-34.15</v>
      </c>
      <c r="CF116">
        <v>0</v>
      </c>
    </row>
    <row r="117" spans="1:84" x14ac:dyDescent="0.35">
      <c r="A117" s="1">
        <v>115</v>
      </c>
      <c r="B117" t="s">
        <v>198</v>
      </c>
      <c r="C117" t="s">
        <v>2089</v>
      </c>
      <c r="D117" t="s">
        <v>3866</v>
      </c>
      <c r="E117" s="2">
        <v>45476</v>
      </c>
      <c r="F117">
        <v>2024</v>
      </c>
      <c r="G117" s="2">
        <v>45467</v>
      </c>
      <c r="H117" s="2">
        <v>45473</v>
      </c>
      <c r="I117" s="2">
        <v>45480</v>
      </c>
      <c r="J117">
        <v>1</v>
      </c>
      <c r="K117" t="s">
        <v>3890</v>
      </c>
      <c r="L117">
        <v>40</v>
      </c>
      <c r="M117">
        <v>0</v>
      </c>
      <c r="N117">
        <v>0</v>
      </c>
      <c r="O117">
        <v>0</v>
      </c>
      <c r="P117">
        <v>0</v>
      </c>
      <c r="Q117">
        <v>37.5</v>
      </c>
      <c r="R117">
        <v>0</v>
      </c>
      <c r="S117">
        <v>0</v>
      </c>
      <c r="T117">
        <v>0</v>
      </c>
      <c r="U117">
        <v>0</v>
      </c>
      <c r="V117">
        <v>40</v>
      </c>
      <c r="W117">
        <v>37.5</v>
      </c>
      <c r="X117">
        <v>0</v>
      </c>
      <c r="Y117">
        <v>0</v>
      </c>
      <c r="Z117">
        <v>0</v>
      </c>
      <c r="AA117">
        <v>0</v>
      </c>
      <c r="AB117">
        <v>1011.35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1011.35</v>
      </c>
      <c r="AJ117">
        <v>35.450000000000003</v>
      </c>
      <c r="AK117">
        <v>0</v>
      </c>
      <c r="AL117">
        <v>40</v>
      </c>
      <c r="AM117">
        <v>40</v>
      </c>
      <c r="AN117">
        <v>245</v>
      </c>
      <c r="AO117">
        <v>0</v>
      </c>
      <c r="AR117">
        <v>0</v>
      </c>
      <c r="AS117">
        <v>40</v>
      </c>
      <c r="AT117">
        <v>26.87</v>
      </c>
      <c r="AU117">
        <v>1074.8</v>
      </c>
      <c r="AX117">
        <v>0</v>
      </c>
      <c r="BA117">
        <v>0</v>
      </c>
      <c r="BD117">
        <v>0</v>
      </c>
      <c r="BG117">
        <v>0</v>
      </c>
      <c r="BJ117">
        <v>0</v>
      </c>
      <c r="BM117">
        <v>0</v>
      </c>
      <c r="BO117">
        <v>0</v>
      </c>
      <c r="BP117">
        <v>0</v>
      </c>
      <c r="BS117">
        <v>0</v>
      </c>
      <c r="BT117">
        <v>0</v>
      </c>
      <c r="BU117" t="s">
        <v>3972</v>
      </c>
      <c r="BV117">
        <v>0</v>
      </c>
      <c r="BW117">
        <v>37.5</v>
      </c>
      <c r="BZ117">
        <v>0</v>
      </c>
      <c r="CB117">
        <v>1074.8</v>
      </c>
      <c r="CC117">
        <v>40</v>
      </c>
      <c r="CD117">
        <v>63.449999999999932</v>
      </c>
      <c r="CE117">
        <v>-35.450000000000003</v>
      </c>
      <c r="CF117">
        <v>0</v>
      </c>
    </row>
    <row r="118" spans="1:84" x14ac:dyDescent="0.35">
      <c r="A118" s="1">
        <v>116</v>
      </c>
      <c r="B118" t="s">
        <v>199</v>
      </c>
      <c r="C118" t="s">
        <v>2090</v>
      </c>
      <c r="D118" t="s">
        <v>3866</v>
      </c>
      <c r="E118" s="2">
        <v>45483</v>
      </c>
      <c r="F118">
        <v>2025</v>
      </c>
      <c r="G118" s="2">
        <v>45467</v>
      </c>
      <c r="H118" s="2">
        <v>45480</v>
      </c>
      <c r="I118" s="2">
        <v>45480</v>
      </c>
      <c r="J118">
        <v>2</v>
      </c>
      <c r="K118" t="s">
        <v>3890</v>
      </c>
      <c r="L118">
        <v>32</v>
      </c>
      <c r="M118">
        <v>0</v>
      </c>
      <c r="N118">
        <v>0</v>
      </c>
      <c r="O118">
        <v>0</v>
      </c>
      <c r="P118">
        <v>0</v>
      </c>
      <c r="Q118">
        <v>30</v>
      </c>
      <c r="R118">
        <v>0</v>
      </c>
      <c r="S118">
        <v>0</v>
      </c>
      <c r="T118">
        <v>0</v>
      </c>
      <c r="U118">
        <v>0</v>
      </c>
      <c r="V118">
        <v>32</v>
      </c>
      <c r="W118">
        <v>30</v>
      </c>
      <c r="X118">
        <v>0</v>
      </c>
      <c r="Y118">
        <v>0</v>
      </c>
      <c r="Z118">
        <v>0</v>
      </c>
      <c r="AA118">
        <v>0</v>
      </c>
      <c r="AB118">
        <v>809.08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809.08</v>
      </c>
      <c r="AJ118">
        <v>28.36</v>
      </c>
      <c r="AK118">
        <v>0</v>
      </c>
      <c r="AL118">
        <v>32</v>
      </c>
      <c r="AM118">
        <v>32</v>
      </c>
      <c r="AN118">
        <v>245</v>
      </c>
      <c r="AO118">
        <v>223.04</v>
      </c>
      <c r="AQ118">
        <v>8</v>
      </c>
      <c r="AR118">
        <v>0</v>
      </c>
      <c r="AS118">
        <v>32</v>
      </c>
      <c r="AT118">
        <v>27.88</v>
      </c>
      <c r="AU118">
        <v>892.16</v>
      </c>
      <c r="AX118">
        <v>0</v>
      </c>
      <c r="BA118">
        <v>0</v>
      </c>
      <c r="BD118">
        <v>0</v>
      </c>
      <c r="BG118">
        <v>0</v>
      </c>
      <c r="BJ118">
        <v>0</v>
      </c>
      <c r="BM118">
        <v>0</v>
      </c>
      <c r="BO118">
        <v>0</v>
      </c>
      <c r="BP118">
        <v>0</v>
      </c>
      <c r="BS118">
        <v>0</v>
      </c>
      <c r="BT118">
        <v>8</v>
      </c>
      <c r="BU118" t="s">
        <v>3972</v>
      </c>
      <c r="BV118">
        <v>8</v>
      </c>
      <c r="BW118">
        <v>38</v>
      </c>
      <c r="BX118">
        <v>75.5</v>
      </c>
      <c r="BY118">
        <v>0</v>
      </c>
      <c r="BZ118">
        <v>0</v>
      </c>
      <c r="CA118">
        <v>0</v>
      </c>
      <c r="CB118">
        <v>892.16</v>
      </c>
      <c r="CC118">
        <v>32</v>
      </c>
      <c r="CD118">
        <v>83.079999999999927</v>
      </c>
      <c r="CE118">
        <v>-28.36</v>
      </c>
      <c r="CF118">
        <v>0</v>
      </c>
    </row>
    <row r="119" spans="1:84" x14ac:dyDescent="0.35">
      <c r="A119" s="1">
        <v>117</v>
      </c>
      <c r="B119" t="s">
        <v>200</v>
      </c>
      <c r="C119" t="s">
        <v>2091</v>
      </c>
      <c r="D119" t="s">
        <v>3866</v>
      </c>
      <c r="E119" s="2">
        <v>45490</v>
      </c>
      <c r="F119">
        <v>2025</v>
      </c>
      <c r="G119" s="2">
        <v>45481</v>
      </c>
      <c r="H119" s="2">
        <v>45487</v>
      </c>
      <c r="I119" s="2">
        <v>45494</v>
      </c>
      <c r="J119">
        <v>1</v>
      </c>
      <c r="K119" t="s">
        <v>3890</v>
      </c>
      <c r="L119">
        <v>32</v>
      </c>
      <c r="M119">
        <v>0</v>
      </c>
      <c r="N119">
        <v>0</v>
      </c>
      <c r="O119">
        <v>0</v>
      </c>
      <c r="P119">
        <v>0</v>
      </c>
      <c r="Q119">
        <v>30</v>
      </c>
      <c r="R119">
        <v>0</v>
      </c>
      <c r="S119">
        <v>0</v>
      </c>
      <c r="T119">
        <v>0</v>
      </c>
      <c r="U119">
        <v>0</v>
      </c>
      <c r="V119">
        <v>32</v>
      </c>
      <c r="W119">
        <v>30</v>
      </c>
      <c r="X119">
        <v>0</v>
      </c>
      <c r="Y119">
        <v>0</v>
      </c>
      <c r="Z119">
        <v>0</v>
      </c>
      <c r="AA119">
        <v>0</v>
      </c>
      <c r="AB119">
        <v>809.08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809.08</v>
      </c>
      <c r="AJ119">
        <v>28.36</v>
      </c>
      <c r="AK119">
        <v>0</v>
      </c>
      <c r="AL119">
        <v>32</v>
      </c>
      <c r="AM119">
        <v>32</v>
      </c>
      <c r="AN119">
        <v>245</v>
      </c>
      <c r="AO119">
        <v>223.04</v>
      </c>
      <c r="AQ119">
        <v>8</v>
      </c>
      <c r="AR119">
        <v>0</v>
      </c>
      <c r="AS119">
        <v>32</v>
      </c>
      <c r="AT119">
        <v>27.88</v>
      </c>
      <c r="AU119">
        <v>892.16</v>
      </c>
      <c r="AX119">
        <v>0</v>
      </c>
      <c r="BA119">
        <v>0</v>
      </c>
      <c r="BD119">
        <v>0</v>
      </c>
      <c r="BG119">
        <v>0</v>
      </c>
      <c r="BJ119">
        <v>0</v>
      </c>
      <c r="BM119">
        <v>0</v>
      </c>
      <c r="BO119">
        <v>0</v>
      </c>
      <c r="BP119">
        <v>0</v>
      </c>
      <c r="BS119">
        <v>0</v>
      </c>
      <c r="BT119">
        <v>8</v>
      </c>
      <c r="BU119" t="s">
        <v>3973</v>
      </c>
      <c r="BV119">
        <v>8</v>
      </c>
      <c r="BW119">
        <v>38</v>
      </c>
      <c r="BZ119">
        <v>0</v>
      </c>
      <c r="CB119">
        <v>892.16</v>
      </c>
      <c r="CC119">
        <v>32</v>
      </c>
      <c r="CD119">
        <v>83.079999999999927</v>
      </c>
      <c r="CE119">
        <v>-28.36</v>
      </c>
      <c r="CF119">
        <v>0</v>
      </c>
    </row>
    <row r="120" spans="1:84" x14ac:dyDescent="0.35">
      <c r="A120" s="1">
        <v>118</v>
      </c>
      <c r="B120" t="s">
        <v>201</v>
      </c>
      <c r="C120" t="s">
        <v>2092</v>
      </c>
      <c r="D120" t="s">
        <v>3866</v>
      </c>
      <c r="E120" s="2">
        <v>45497</v>
      </c>
      <c r="F120">
        <v>2025</v>
      </c>
      <c r="G120" s="2">
        <v>45481</v>
      </c>
      <c r="H120" s="2">
        <v>45494</v>
      </c>
      <c r="I120" s="2">
        <v>45494</v>
      </c>
      <c r="J120">
        <v>2</v>
      </c>
      <c r="K120" t="s">
        <v>3890</v>
      </c>
      <c r="L120">
        <v>40</v>
      </c>
      <c r="M120">
        <v>0</v>
      </c>
      <c r="N120">
        <v>0</v>
      </c>
      <c r="O120">
        <v>0</v>
      </c>
      <c r="P120">
        <v>0</v>
      </c>
      <c r="Q120">
        <v>37.5</v>
      </c>
      <c r="R120">
        <v>0</v>
      </c>
      <c r="S120">
        <v>0</v>
      </c>
      <c r="T120">
        <v>0</v>
      </c>
      <c r="U120">
        <v>0</v>
      </c>
      <c r="V120">
        <v>40</v>
      </c>
      <c r="W120">
        <v>37.5</v>
      </c>
      <c r="X120">
        <v>0</v>
      </c>
      <c r="Y120">
        <v>0</v>
      </c>
      <c r="Z120">
        <v>0</v>
      </c>
      <c r="AA120">
        <v>0</v>
      </c>
      <c r="AB120">
        <v>1011.35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1011.35</v>
      </c>
      <c r="AJ120">
        <v>35.450000000000003</v>
      </c>
      <c r="AK120">
        <v>0</v>
      </c>
      <c r="AL120">
        <v>40</v>
      </c>
      <c r="AM120">
        <v>40</v>
      </c>
      <c r="AN120">
        <v>245</v>
      </c>
      <c r="AO120">
        <v>0</v>
      </c>
      <c r="AR120">
        <v>0</v>
      </c>
      <c r="AS120">
        <v>40</v>
      </c>
      <c r="AT120">
        <v>27.88</v>
      </c>
      <c r="AU120">
        <v>1115.2</v>
      </c>
      <c r="AX120">
        <v>0</v>
      </c>
      <c r="BA120">
        <v>0</v>
      </c>
      <c r="BD120">
        <v>0</v>
      </c>
      <c r="BG120">
        <v>0</v>
      </c>
      <c r="BJ120">
        <v>0</v>
      </c>
      <c r="BM120">
        <v>0</v>
      </c>
      <c r="BO120">
        <v>0</v>
      </c>
      <c r="BP120">
        <v>0</v>
      </c>
      <c r="BS120">
        <v>0</v>
      </c>
      <c r="BT120">
        <v>0</v>
      </c>
      <c r="BU120" t="s">
        <v>3973</v>
      </c>
      <c r="BV120">
        <v>0</v>
      </c>
      <c r="BW120">
        <v>37.5</v>
      </c>
      <c r="BX120">
        <v>75.5</v>
      </c>
      <c r="BY120">
        <v>0</v>
      </c>
      <c r="BZ120">
        <v>0</v>
      </c>
      <c r="CA120">
        <v>0</v>
      </c>
      <c r="CB120">
        <v>1115.2</v>
      </c>
      <c r="CC120">
        <v>40</v>
      </c>
      <c r="CD120">
        <v>103.85</v>
      </c>
      <c r="CE120">
        <v>-35.450000000000003</v>
      </c>
      <c r="CF120">
        <v>0</v>
      </c>
    </row>
    <row r="121" spans="1:84" x14ac:dyDescent="0.35">
      <c r="A121" s="1">
        <v>119</v>
      </c>
      <c r="B121" t="s">
        <v>202</v>
      </c>
      <c r="C121" t="s">
        <v>2093</v>
      </c>
      <c r="D121" t="s">
        <v>3866</v>
      </c>
      <c r="E121" s="2">
        <v>45504</v>
      </c>
      <c r="F121">
        <v>2025</v>
      </c>
      <c r="G121" s="2">
        <v>45495</v>
      </c>
      <c r="H121" s="2">
        <v>45501</v>
      </c>
      <c r="I121" s="2">
        <v>45508</v>
      </c>
      <c r="J121">
        <v>1</v>
      </c>
      <c r="K121" t="s">
        <v>3890</v>
      </c>
      <c r="L121">
        <v>24</v>
      </c>
      <c r="M121">
        <v>0</v>
      </c>
      <c r="N121">
        <v>0</v>
      </c>
      <c r="O121">
        <v>0</v>
      </c>
      <c r="P121">
        <v>0</v>
      </c>
      <c r="Q121">
        <v>22.5</v>
      </c>
      <c r="R121">
        <v>0</v>
      </c>
      <c r="S121">
        <v>0</v>
      </c>
      <c r="T121">
        <v>0</v>
      </c>
      <c r="U121">
        <v>0</v>
      </c>
      <c r="V121">
        <v>24</v>
      </c>
      <c r="W121">
        <v>22.5</v>
      </c>
      <c r="X121">
        <v>0</v>
      </c>
      <c r="Y121">
        <v>0</v>
      </c>
      <c r="Z121">
        <v>0</v>
      </c>
      <c r="AA121">
        <v>0</v>
      </c>
      <c r="AB121">
        <v>606.81000000000006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606.81000000000006</v>
      </c>
      <c r="AJ121">
        <v>21.27</v>
      </c>
      <c r="AK121">
        <v>0</v>
      </c>
      <c r="AL121">
        <v>24</v>
      </c>
      <c r="AM121">
        <v>24</v>
      </c>
      <c r="AN121">
        <v>245</v>
      </c>
      <c r="AO121">
        <v>446.08</v>
      </c>
      <c r="AQ121">
        <v>16</v>
      </c>
      <c r="AR121">
        <v>0</v>
      </c>
      <c r="AS121">
        <v>24</v>
      </c>
      <c r="AT121">
        <v>27.88</v>
      </c>
      <c r="AU121">
        <v>669.12</v>
      </c>
      <c r="AX121">
        <v>0</v>
      </c>
      <c r="BA121">
        <v>0</v>
      </c>
      <c r="BD121">
        <v>0</v>
      </c>
      <c r="BG121">
        <v>0</v>
      </c>
      <c r="BJ121">
        <v>0</v>
      </c>
      <c r="BM121">
        <v>0</v>
      </c>
      <c r="BO121">
        <v>0</v>
      </c>
      <c r="BP121">
        <v>0</v>
      </c>
      <c r="BS121">
        <v>0</v>
      </c>
      <c r="BT121">
        <v>16</v>
      </c>
      <c r="BU121" t="s">
        <v>3974</v>
      </c>
      <c r="BV121">
        <v>0</v>
      </c>
      <c r="BW121">
        <v>22.5</v>
      </c>
      <c r="BZ121">
        <v>0</v>
      </c>
      <c r="CB121">
        <v>669.12</v>
      </c>
      <c r="CC121">
        <v>24</v>
      </c>
      <c r="CD121">
        <v>62.309999999999953</v>
      </c>
      <c r="CE121">
        <v>-21.27</v>
      </c>
      <c r="CF121">
        <v>0</v>
      </c>
    </row>
    <row r="122" spans="1:84" x14ac:dyDescent="0.35">
      <c r="A122" s="1">
        <v>120</v>
      </c>
      <c r="B122" t="s">
        <v>203</v>
      </c>
      <c r="C122" t="s">
        <v>2094</v>
      </c>
      <c r="D122" t="s">
        <v>3866</v>
      </c>
      <c r="E122" s="2">
        <v>45511</v>
      </c>
      <c r="F122">
        <v>2025</v>
      </c>
      <c r="G122" s="2">
        <v>45495</v>
      </c>
      <c r="H122" s="2">
        <v>45508</v>
      </c>
      <c r="I122" s="2">
        <v>45508</v>
      </c>
      <c r="J122">
        <v>2</v>
      </c>
      <c r="K122" t="s">
        <v>3890</v>
      </c>
      <c r="L122">
        <v>40</v>
      </c>
      <c r="M122">
        <v>0</v>
      </c>
      <c r="N122">
        <v>0</v>
      </c>
      <c r="O122">
        <v>0</v>
      </c>
      <c r="P122">
        <v>0</v>
      </c>
      <c r="Q122">
        <v>37.5</v>
      </c>
      <c r="R122">
        <v>0</v>
      </c>
      <c r="S122">
        <v>0</v>
      </c>
      <c r="T122">
        <v>0</v>
      </c>
      <c r="U122">
        <v>0</v>
      </c>
      <c r="V122">
        <v>40</v>
      </c>
      <c r="W122">
        <v>37.5</v>
      </c>
      <c r="X122">
        <v>0</v>
      </c>
      <c r="Y122">
        <v>0</v>
      </c>
      <c r="Z122">
        <v>0</v>
      </c>
      <c r="AA122">
        <v>0</v>
      </c>
      <c r="AB122">
        <v>1011.35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1011.35</v>
      </c>
      <c r="AJ122">
        <v>35.450000000000003</v>
      </c>
      <c r="AK122">
        <v>0</v>
      </c>
      <c r="AL122">
        <v>40</v>
      </c>
      <c r="AM122">
        <v>40</v>
      </c>
      <c r="AN122">
        <v>245</v>
      </c>
      <c r="AO122">
        <v>0</v>
      </c>
      <c r="AR122">
        <v>0</v>
      </c>
      <c r="AS122">
        <v>40</v>
      </c>
      <c r="AT122">
        <v>27.88</v>
      </c>
      <c r="AU122">
        <v>1115.2</v>
      </c>
      <c r="AX122">
        <v>0</v>
      </c>
      <c r="BA122">
        <v>0</v>
      </c>
      <c r="BD122">
        <v>0</v>
      </c>
      <c r="BG122">
        <v>0</v>
      </c>
      <c r="BJ122">
        <v>0</v>
      </c>
      <c r="BM122">
        <v>0</v>
      </c>
      <c r="BO122">
        <v>0</v>
      </c>
      <c r="BP122">
        <v>0</v>
      </c>
      <c r="BS122">
        <v>0</v>
      </c>
      <c r="BT122">
        <v>0</v>
      </c>
      <c r="BU122" t="s">
        <v>3974</v>
      </c>
      <c r="BV122">
        <v>0</v>
      </c>
      <c r="BW122">
        <v>37.5</v>
      </c>
      <c r="BX122">
        <v>60</v>
      </c>
      <c r="BY122">
        <v>0</v>
      </c>
      <c r="BZ122">
        <v>0</v>
      </c>
      <c r="CA122">
        <v>0</v>
      </c>
      <c r="CB122">
        <v>1115.2</v>
      </c>
      <c r="CC122">
        <v>40</v>
      </c>
      <c r="CD122">
        <v>103.85</v>
      </c>
      <c r="CE122">
        <v>-35.450000000000003</v>
      </c>
      <c r="CF122">
        <v>0</v>
      </c>
    </row>
    <row r="123" spans="1:84" x14ac:dyDescent="0.35">
      <c r="A123" s="1">
        <v>121</v>
      </c>
      <c r="B123" t="s">
        <v>204</v>
      </c>
      <c r="C123" t="s">
        <v>2095</v>
      </c>
      <c r="D123" t="s">
        <v>3866</v>
      </c>
      <c r="E123" s="2">
        <v>45518</v>
      </c>
      <c r="F123">
        <v>2025</v>
      </c>
      <c r="G123" s="2">
        <v>45509</v>
      </c>
      <c r="H123" s="2">
        <v>45515</v>
      </c>
      <c r="I123" s="2">
        <v>45522</v>
      </c>
      <c r="J123">
        <v>1</v>
      </c>
      <c r="K123" t="s">
        <v>3890</v>
      </c>
      <c r="L123">
        <v>40</v>
      </c>
      <c r="M123">
        <v>0</v>
      </c>
      <c r="N123">
        <v>0</v>
      </c>
      <c r="O123">
        <v>0</v>
      </c>
      <c r="P123">
        <v>0</v>
      </c>
      <c r="Q123">
        <v>37.5</v>
      </c>
      <c r="R123">
        <v>0</v>
      </c>
      <c r="S123">
        <v>0</v>
      </c>
      <c r="T123">
        <v>0</v>
      </c>
      <c r="U123">
        <v>0</v>
      </c>
      <c r="V123">
        <v>40</v>
      </c>
      <c r="W123">
        <v>37.5</v>
      </c>
      <c r="X123">
        <v>0</v>
      </c>
      <c r="Y123">
        <v>0</v>
      </c>
      <c r="Z123">
        <v>0</v>
      </c>
      <c r="AA123">
        <v>0</v>
      </c>
      <c r="AB123">
        <v>1011.35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1011.35</v>
      </c>
      <c r="AJ123">
        <v>35.450000000000003</v>
      </c>
      <c r="AK123">
        <v>0</v>
      </c>
      <c r="AL123">
        <v>40</v>
      </c>
      <c r="AM123">
        <v>40</v>
      </c>
      <c r="AN123">
        <v>245</v>
      </c>
      <c r="AO123">
        <v>0</v>
      </c>
      <c r="AR123">
        <v>0</v>
      </c>
      <c r="AS123">
        <v>40</v>
      </c>
      <c r="AT123">
        <v>27.88</v>
      </c>
      <c r="AU123">
        <v>1115.2</v>
      </c>
      <c r="AX123">
        <v>0</v>
      </c>
      <c r="BA123">
        <v>0</v>
      </c>
      <c r="BD123">
        <v>0</v>
      </c>
      <c r="BG123">
        <v>0</v>
      </c>
      <c r="BJ123">
        <v>0</v>
      </c>
      <c r="BM123">
        <v>0</v>
      </c>
      <c r="BO123">
        <v>0</v>
      </c>
      <c r="BP123">
        <v>0</v>
      </c>
      <c r="BS123">
        <v>0</v>
      </c>
      <c r="BT123">
        <v>0</v>
      </c>
      <c r="BU123" t="s">
        <v>3975</v>
      </c>
      <c r="BV123">
        <v>0</v>
      </c>
      <c r="BW123">
        <v>37.5</v>
      </c>
      <c r="BZ123">
        <v>0</v>
      </c>
      <c r="CB123">
        <v>1115.2</v>
      </c>
      <c r="CC123">
        <v>40</v>
      </c>
      <c r="CD123">
        <v>103.85</v>
      </c>
      <c r="CE123">
        <v>-35.450000000000003</v>
      </c>
      <c r="CF123">
        <v>0</v>
      </c>
    </row>
    <row r="124" spans="1:84" x14ac:dyDescent="0.35">
      <c r="A124" s="1">
        <v>122</v>
      </c>
      <c r="B124" t="s">
        <v>205</v>
      </c>
      <c r="C124" t="s">
        <v>2096</v>
      </c>
      <c r="D124" t="s">
        <v>3866</v>
      </c>
      <c r="E124" s="2">
        <v>45525</v>
      </c>
      <c r="F124">
        <v>2025</v>
      </c>
      <c r="G124" s="2">
        <v>45509</v>
      </c>
      <c r="H124" s="2">
        <v>45522</v>
      </c>
      <c r="I124" s="2">
        <v>45522</v>
      </c>
      <c r="J124">
        <v>2</v>
      </c>
      <c r="K124" t="s">
        <v>3890</v>
      </c>
      <c r="L124">
        <v>40</v>
      </c>
      <c r="M124">
        <v>0</v>
      </c>
      <c r="N124">
        <v>0</v>
      </c>
      <c r="O124">
        <v>0</v>
      </c>
      <c r="P124">
        <v>0</v>
      </c>
      <c r="Q124">
        <v>37.5</v>
      </c>
      <c r="R124">
        <v>0</v>
      </c>
      <c r="S124">
        <v>0</v>
      </c>
      <c r="T124">
        <v>0</v>
      </c>
      <c r="U124">
        <v>0</v>
      </c>
      <c r="V124">
        <v>40</v>
      </c>
      <c r="W124">
        <v>37.5</v>
      </c>
      <c r="X124">
        <v>0</v>
      </c>
      <c r="Y124">
        <v>0</v>
      </c>
      <c r="Z124">
        <v>0</v>
      </c>
      <c r="AA124">
        <v>0</v>
      </c>
      <c r="AB124">
        <v>1011.35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1011.35</v>
      </c>
      <c r="AJ124">
        <v>35.450000000000003</v>
      </c>
      <c r="AK124">
        <v>0</v>
      </c>
      <c r="AL124">
        <v>40</v>
      </c>
      <c r="AM124">
        <v>40</v>
      </c>
      <c r="AN124">
        <v>245</v>
      </c>
      <c r="AO124">
        <v>0</v>
      </c>
      <c r="AR124">
        <v>0</v>
      </c>
      <c r="AS124">
        <v>40</v>
      </c>
      <c r="AT124">
        <v>27.88</v>
      </c>
      <c r="AU124">
        <v>1115.2</v>
      </c>
      <c r="AX124">
        <v>0</v>
      </c>
      <c r="BA124">
        <v>0</v>
      </c>
      <c r="BD124">
        <v>0</v>
      </c>
      <c r="BG124">
        <v>0</v>
      </c>
      <c r="BJ124">
        <v>0</v>
      </c>
      <c r="BM124">
        <v>0</v>
      </c>
      <c r="BO124">
        <v>0</v>
      </c>
      <c r="BP124">
        <v>0</v>
      </c>
      <c r="BS124">
        <v>0</v>
      </c>
      <c r="BT124">
        <v>0</v>
      </c>
      <c r="BU124" t="s">
        <v>3975</v>
      </c>
      <c r="BV124">
        <v>0</v>
      </c>
      <c r="BW124">
        <v>37.5</v>
      </c>
      <c r="BX124">
        <v>75</v>
      </c>
      <c r="BY124">
        <v>0</v>
      </c>
      <c r="BZ124">
        <v>0</v>
      </c>
      <c r="CA124">
        <v>0</v>
      </c>
      <c r="CB124">
        <v>1115.2</v>
      </c>
      <c r="CC124">
        <v>40</v>
      </c>
      <c r="CD124">
        <v>103.85</v>
      </c>
      <c r="CE124">
        <v>-35.450000000000003</v>
      </c>
      <c r="CF124">
        <v>0</v>
      </c>
    </row>
    <row r="125" spans="1:84" x14ac:dyDescent="0.35">
      <c r="A125" s="1">
        <v>123</v>
      </c>
      <c r="B125" t="s">
        <v>206</v>
      </c>
      <c r="C125" t="s">
        <v>2097</v>
      </c>
      <c r="D125" t="s">
        <v>3866</v>
      </c>
      <c r="E125" s="2">
        <v>45532</v>
      </c>
      <c r="F125">
        <v>2025</v>
      </c>
      <c r="G125" s="2">
        <v>45523</v>
      </c>
      <c r="H125" s="2">
        <v>45529</v>
      </c>
      <c r="I125" s="2">
        <v>45536</v>
      </c>
      <c r="J125">
        <v>1</v>
      </c>
      <c r="K125" t="s">
        <v>3890</v>
      </c>
      <c r="L125">
        <v>32</v>
      </c>
      <c r="M125">
        <v>0</v>
      </c>
      <c r="N125">
        <v>0</v>
      </c>
      <c r="O125">
        <v>0</v>
      </c>
      <c r="P125">
        <v>0</v>
      </c>
      <c r="Q125">
        <v>30</v>
      </c>
      <c r="R125">
        <v>0</v>
      </c>
      <c r="S125">
        <v>0</v>
      </c>
      <c r="T125">
        <v>0</v>
      </c>
      <c r="U125">
        <v>0</v>
      </c>
      <c r="V125">
        <v>32</v>
      </c>
      <c r="W125">
        <v>30</v>
      </c>
      <c r="X125">
        <v>0</v>
      </c>
      <c r="Y125">
        <v>0</v>
      </c>
      <c r="Z125">
        <v>0</v>
      </c>
      <c r="AA125">
        <v>0</v>
      </c>
      <c r="AB125">
        <v>809.08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809.08</v>
      </c>
      <c r="AJ125">
        <v>28.36</v>
      </c>
      <c r="AK125">
        <v>0</v>
      </c>
      <c r="AL125">
        <v>32</v>
      </c>
      <c r="AM125">
        <v>32</v>
      </c>
      <c r="AN125">
        <v>245</v>
      </c>
      <c r="AO125">
        <v>0</v>
      </c>
      <c r="AR125">
        <v>0</v>
      </c>
      <c r="AS125">
        <v>32</v>
      </c>
      <c r="AT125">
        <v>27.88</v>
      </c>
      <c r="AU125">
        <v>892.16</v>
      </c>
      <c r="AX125">
        <v>0</v>
      </c>
      <c r="BA125">
        <v>0</v>
      </c>
      <c r="BD125">
        <v>0</v>
      </c>
      <c r="BE125">
        <v>8</v>
      </c>
      <c r="BF125">
        <v>27.88</v>
      </c>
      <c r="BG125">
        <v>223.04</v>
      </c>
      <c r="BJ125">
        <v>0</v>
      </c>
      <c r="BM125">
        <v>0</v>
      </c>
      <c r="BO125">
        <v>0</v>
      </c>
      <c r="BP125">
        <v>0</v>
      </c>
      <c r="BS125">
        <v>0</v>
      </c>
      <c r="BT125">
        <v>0</v>
      </c>
      <c r="BU125" t="s">
        <v>3976</v>
      </c>
      <c r="BV125">
        <v>0</v>
      </c>
      <c r="BW125">
        <v>30</v>
      </c>
      <c r="BZ125">
        <v>0</v>
      </c>
      <c r="CB125">
        <v>892.16</v>
      </c>
      <c r="CC125">
        <v>32</v>
      </c>
      <c r="CD125">
        <v>83.079999999999927</v>
      </c>
      <c r="CE125">
        <v>-28.36</v>
      </c>
      <c r="CF125">
        <v>0</v>
      </c>
    </row>
    <row r="126" spans="1:84" x14ac:dyDescent="0.35">
      <c r="A126" s="1">
        <v>124</v>
      </c>
      <c r="B126" t="s">
        <v>207</v>
      </c>
      <c r="C126" t="s">
        <v>2098</v>
      </c>
      <c r="D126" t="s">
        <v>3866</v>
      </c>
      <c r="E126" s="2">
        <v>45539</v>
      </c>
      <c r="F126">
        <v>2025</v>
      </c>
      <c r="G126" s="2">
        <v>45523</v>
      </c>
      <c r="H126" s="2">
        <v>45536</v>
      </c>
      <c r="I126" s="2">
        <v>45536</v>
      </c>
      <c r="J126">
        <v>2</v>
      </c>
      <c r="K126" t="s">
        <v>3890</v>
      </c>
      <c r="L126">
        <v>40</v>
      </c>
      <c r="M126">
        <v>0</v>
      </c>
      <c r="N126">
        <v>0</v>
      </c>
      <c r="O126">
        <v>0</v>
      </c>
      <c r="P126">
        <v>0</v>
      </c>
      <c r="Q126">
        <v>37.5</v>
      </c>
      <c r="R126">
        <v>0</v>
      </c>
      <c r="S126">
        <v>0</v>
      </c>
      <c r="T126">
        <v>0</v>
      </c>
      <c r="U126">
        <v>0</v>
      </c>
      <c r="V126">
        <v>40</v>
      </c>
      <c r="W126">
        <v>37.5</v>
      </c>
      <c r="X126">
        <v>0</v>
      </c>
      <c r="Y126">
        <v>0</v>
      </c>
      <c r="Z126">
        <v>0</v>
      </c>
      <c r="AA126">
        <v>0</v>
      </c>
      <c r="AB126">
        <v>1011.35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1011.35</v>
      </c>
      <c r="AJ126">
        <v>35.450000000000003</v>
      </c>
      <c r="AK126">
        <v>0</v>
      </c>
      <c r="AL126">
        <v>40</v>
      </c>
      <c r="AM126">
        <v>40</v>
      </c>
      <c r="AN126">
        <v>245</v>
      </c>
      <c r="AO126">
        <v>0</v>
      </c>
      <c r="AR126">
        <v>0</v>
      </c>
      <c r="AS126">
        <v>40</v>
      </c>
      <c r="AT126">
        <v>27.88</v>
      </c>
      <c r="AU126">
        <v>1115.2</v>
      </c>
      <c r="AX126">
        <v>0</v>
      </c>
      <c r="BA126">
        <v>0</v>
      </c>
      <c r="BD126">
        <v>0</v>
      </c>
      <c r="BF126">
        <v>0</v>
      </c>
      <c r="BG126">
        <v>0</v>
      </c>
      <c r="BJ126">
        <v>0</v>
      </c>
      <c r="BM126">
        <v>0</v>
      </c>
      <c r="BO126">
        <v>0</v>
      </c>
      <c r="BP126">
        <v>0</v>
      </c>
      <c r="BS126">
        <v>0</v>
      </c>
      <c r="BT126">
        <v>0</v>
      </c>
      <c r="BU126" t="s">
        <v>3976</v>
      </c>
      <c r="BV126">
        <v>0</v>
      </c>
      <c r="BW126">
        <v>37.5</v>
      </c>
      <c r="BX126">
        <v>67.5</v>
      </c>
      <c r="BY126">
        <v>0</v>
      </c>
      <c r="BZ126">
        <v>0</v>
      </c>
      <c r="CA126">
        <v>0</v>
      </c>
      <c r="CB126">
        <v>1115.2</v>
      </c>
      <c r="CC126">
        <v>40</v>
      </c>
      <c r="CD126">
        <v>103.85</v>
      </c>
      <c r="CE126">
        <v>-35.450000000000003</v>
      </c>
      <c r="CF126">
        <v>0</v>
      </c>
    </row>
    <row r="127" spans="1:84" x14ac:dyDescent="0.35">
      <c r="A127" s="1">
        <v>125</v>
      </c>
      <c r="B127" t="s">
        <v>208</v>
      </c>
      <c r="C127" t="s">
        <v>2099</v>
      </c>
      <c r="D127" t="s">
        <v>3866</v>
      </c>
      <c r="E127" s="2">
        <v>45546</v>
      </c>
      <c r="F127">
        <v>2025</v>
      </c>
      <c r="G127" s="2">
        <v>45537</v>
      </c>
      <c r="H127" s="2">
        <v>45543</v>
      </c>
      <c r="I127" s="2">
        <v>45550</v>
      </c>
      <c r="J127">
        <v>1</v>
      </c>
      <c r="K127" t="s">
        <v>3890</v>
      </c>
      <c r="L127">
        <v>40</v>
      </c>
      <c r="M127">
        <v>0</v>
      </c>
      <c r="N127">
        <v>0</v>
      </c>
      <c r="O127">
        <v>0</v>
      </c>
      <c r="P127">
        <v>0</v>
      </c>
      <c r="Q127">
        <v>37.5</v>
      </c>
      <c r="R127">
        <v>0</v>
      </c>
      <c r="S127">
        <v>0</v>
      </c>
      <c r="T127">
        <v>0</v>
      </c>
      <c r="U127">
        <v>0</v>
      </c>
      <c r="V127">
        <v>40</v>
      </c>
      <c r="W127">
        <v>37.5</v>
      </c>
      <c r="X127">
        <v>0</v>
      </c>
      <c r="Y127">
        <v>0</v>
      </c>
      <c r="Z127">
        <v>0</v>
      </c>
      <c r="AA127">
        <v>0</v>
      </c>
      <c r="AB127">
        <v>1011.35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1011.35</v>
      </c>
      <c r="AJ127">
        <v>35.450000000000003</v>
      </c>
      <c r="AK127">
        <v>0</v>
      </c>
      <c r="AL127">
        <v>40</v>
      </c>
      <c r="AM127">
        <v>40</v>
      </c>
      <c r="AN127">
        <v>245</v>
      </c>
      <c r="AO127">
        <v>0</v>
      </c>
      <c r="AR127">
        <v>0</v>
      </c>
      <c r="AS127">
        <v>40</v>
      </c>
      <c r="AT127">
        <v>27.88</v>
      </c>
      <c r="AU127">
        <v>1115.2</v>
      </c>
      <c r="AX127">
        <v>0</v>
      </c>
      <c r="BA127">
        <v>0</v>
      </c>
      <c r="BD127">
        <v>0</v>
      </c>
      <c r="BF127">
        <v>0</v>
      </c>
      <c r="BG127">
        <v>0</v>
      </c>
      <c r="BJ127">
        <v>0</v>
      </c>
      <c r="BM127">
        <v>0</v>
      </c>
      <c r="BO127">
        <v>0</v>
      </c>
      <c r="BP127">
        <v>0</v>
      </c>
      <c r="BS127">
        <v>0</v>
      </c>
      <c r="BT127">
        <v>0</v>
      </c>
      <c r="BU127" t="s">
        <v>3977</v>
      </c>
      <c r="BV127">
        <v>0</v>
      </c>
      <c r="BW127">
        <v>37.5</v>
      </c>
      <c r="BZ127">
        <v>0</v>
      </c>
      <c r="CB127">
        <v>1115.2</v>
      </c>
      <c r="CC127">
        <v>40</v>
      </c>
      <c r="CD127">
        <v>103.85</v>
      </c>
      <c r="CE127">
        <v>-35.450000000000003</v>
      </c>
      <c r="CF127">
        <v>0</v>
      </c>
    </row>
    <row r="128" spans="1:84" x14ac:dyDescent="0.35">
      <c r="A128" s="1">
        <v>126</v>
      </c>
      <c r="B128" t="s">
        <v>209</v>
      </c>
      <c r="C128" t="s">
        <v>2100</v>
      </c>
      <c r="D128" t="s">
        <v>3866</v>
      </c>
      <c r="E128" s="2">
        <v>45553</v>
      </c>
      <c r="F128">
        <v>2025</v>
      </c>
      <c r="G128" s="2">
        <v>45537</v>
      </c>
      <c r="H128" s="2">
        <v>45550</v>
      </c>
      <c r="I128" s="2">
        <v>45550</v>
      </c>
      <c r="J128">
        <v>2</v>
      </c>
      <c r="K128" t="s">
        <v>3890</v>
      </c>
      <c r="L128">
        <v>40</v>
      </c>
      <c r="M128">
        <v>0</v>
      </c>
      <c r="N128">
        <v>0</v>
      </c>
      <c r="O128">
        <v>0</v>
      </c>
      <c r="P128">
        <v>0</v>
      </c>
      <c r="Q128">
        <v>37.5</v>
      </c>
      <c r="R128">
        <v>0</v>
      </c>
      <c r="S128">
        <v>0</v>
      </c>
      <c r="T128">
        <v>0</v>
      </c>
      <c r="U128">
        <v>0</v>
      </c>
      <c r="V128">
        <v>40</v>
      </c>
      <c r="W128">
        <v>37.5</v>
      </c>
      <c r="X128">
        <v>0</v>
      </c>
      <c r="Y128">
        <v>0</v>
      </c>
      <c r="Z128">
        <v>0</v>
      </c>
      <c r="AA128">
        <v>0</v>
      </c>
      <c r="AB128">
        <v>1011.35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1011.35</v>
      </c>
      <c r="AJ128">
        <v>35.450000000000003</v>
      </c>
      <c r="AK128">
        <v>0</v>
      </c>
      <c r="AL128">
        <v>40</v>
      </c>
      <c r="AM128">
        <v>40</v>
      </c>
      <c r="AN128">
        <v>245</v>
      </c>
      <c r="AO128">
        <v>0</v>
      </c>
      <c r="AR128">
        <v>0</v>
      </c>
      <c r="AS128">
        <v>40</v>
      </c>
      <c r="AT128">
        <v>27.88</v>
      </c>
      <c r="AU128">
        <v>1115.2</v>
      </c>
      <c r="AX128">
        <v>0</v>
      </c>
      <c r="BA128">
        <v>0</v>
      </c>
      <c r="BD128">
        <v>0</v>
      </c>
      <c r="BF128">
        <v>0</v>
      </c>
      <c r="BG128">
        <v>0</v>
      </c>
      <c r="BJ128">
        <v>0</v>
      </c>
      <c r="BM128">
        <v>0</v>
      </c>
      <c r="BO128">
        <v>0</v>
      </c>
      <c r="BP128">
        <v>0</v>
      </c>
      <c r="BS128">
        <v>0</v>
      </c>
      <c r="BT128">
        <v>0</v>
      </c>
      <c r="BU128" t="s">
        <v>3977</v>
      </c>
      <c r="BV128">
        <v>0</v>
      </c>
      <c r="BW128">
        <v>37.5</v>
      </c>
      <c r="BX128">
        <v>75</v>
      </c>
      <c r="BY128">
        <v>0</v>
      </c>
      <c r="BZ128">
        <v>0</v>
      </c>
      <c r="CA128">
        <v>0</v>
      </c>
      <c r="CB128">
        <v>1115.2</v>
      </c>
      <c r="CC128">
        <v>40</v>
      </c>
      <c r="CD128">
        <v>103.85</v>
      </c>
      <c r="CE128">
        <v>-35.450000000000003</v>
      </c>
      <c r="CF128">
        <v>0</v>
      </c>
    </row>
    <row r="129" spans="1:84" x14ac:dyDescent="0.35">
      <c r="A129" s="1">
        <v>127</v>
      </c>
      <c r="B129" t="s">
        <v>210</v>
      </c>
      <c r="C129" t="s">
        <v>2101</v>
      </c>
      <c r="D129" t="s">
        <v>3866</v>
      </c>
      <c r="E129" s="2">
        <v>45560</v>
      </c>
      <c r="F129">
        <v>2025</v>
      </c>
      <c r="G129" s="2">
        <v>45551</v>
      </c>
      <c r="H129" s="2">
        <v>45557</v>
      </c>
      <c r="I129" s="2">
        <v>45564</v>
      </c>
      <c r="J129">
        <v>1</v>
      </c>
      <c r="K129" t="s">
        <v>3890</v>
      </c>
      <c r="L129">
        <v>40</v>
      </c>
      <c r="M129">
        <v>0</v>
      </c>
      <c r="N129">
        <v>0</v>
      </c>
      <c r="O129">
        <v>0</v>
      </c>
      <c r="P129">
        <v>0</v>
      </c>
      <c r="Q129">
        <v>37.5</v>
      </c>
      <c r="R129">
        <v>0</v>
      </c>
      <c r="S129">
        <v>0</v>
      </c>
      <c r="T129">
        <v>0</v>
      </c>
      <c r="U129">
        <v>0</v>
      </c>
      <c r="V129">
        <v>40</v>
      </c>
      <c r="W129">
        <v>37.5</v>
      </c>
      <c r="X129">
        <v>0</v>
      </c>
      <c r="Y129">
        <v>0</v>
      </c>
      <c r="Z129">
        <v>0</v>
      </c>
      <c r="AA129">
        <v>0</v>
      </c>
      <c r="AB129">
        <v>1011.35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1011.35</v>
      </c>
      <c r="AJ129">
        <v>35.450000000000003</v>
      </c>
      <c r="AK129">
        <v>0</v>
      </c>
      <c r="AL129">
        <v>40</v>
      </c>
      <c r="AM129">
        <v>40</v>
      </c>
      <c r="AN129">
        <v>245</v>
      </c>
      <c r="AO129">
        <v>0</v>
      </c>
      <c r="AR129">
        <v>0</v>
      </c>
      <c r="AS129">
        <v>40</v>
      </c>
      <c r="AT129">
        <v>27.88</v>
      </c>
      <c r="AU129">
        <v>1115.2</v>
      </c>
      <c r="AX129">
        <v>0</v>
      </c>
      <c r="BA129">
        <v>0</v>
      </c>
      <c r="BD129">
        <v>0</v>
      </c>
      <c r="BF129">
        <v>0</v>
      </c>
      <c r="BG129">
        <v>0</v>
      </c>
      <c r="BJ129">
        <v>0</v>
      </c>
      <c r="BM129">
        <v>0</v>
      </c>
      <c r="BO129">
        <v>0</v>
      </c>
      <c r="BP129">
        <v>0</v>
      </c>
      <c r="BS129">
        <v>0</v>
      </c>
      <c r="BT129">
        <v>0</v>
      </c>
      <c r="BU129" t="s">
        <v>3978</v>
      </c>
      <c r="BV129">
        <v>0</v>
      </c>
      <c r="BW129">
        <v>37.5</v>
      </c>
      <c r="BZ129">
        <v>0</v>
      </c>
      <c r="CB129">
        <v>1115.2</v>
      </c>
      <c r="CC129">
        <v>40</v>
      </c>
      <c r="CD129">
        <v>103.85</v>
      </c>
      <c r="CE129">
        <v>-35.450000000000003</v>
      </c>
      <c r="CF129">
        <v>0</v>
      </c>
    </row>
    <row r="130" spans="1:84" x14ac:dyDescent="0.35">
      <c r="A130" s="1">
        <v>128</v>
      </c>
      <c r="B130" t="s">
        <v>211</v>
      </c>
      <c r="C130" t="s">
        <v>2102</v>
      </c>
      <c r="D130" t="s">
        <v>3866</v>
      </c>
      <c r="E130" s="2">
        <v>45567</v>
      </c>
      <c r="F130">
        <v>2025</v>
      </c>
      <c r="G130" s="2">
        <v>45551</v>
      </c>
      <c r="H130" s="2">
        <v>45564</v>
      </c>
      <c r="I130" s="2">
        <v>45564</v>
      </c>
      <c r="J130">
        <v>2</v>
      </c>
      <c r="K130" t="s">
        <v>3890</v>
      </c>
      <c r="L130">
        <v>32</v>
      </c>
      <c r="M130">
        <v>0</v>
      </c>
      <c r="N130">
        <v>0</v>
      </c>
      <c r="O130">
        <v>0</v>
      </c>
      <c r="P130">
        <v>8</v>
      </c>
      <c r="Q130">
        <v>30</v>
      </c>
      <c r="R130">
        <v>0</v>
      </c>
      <c r="S130">
        <v>7.5</v>
      </c>
      <c r="T130">
        <v>0</v>
      </c>
      <c r="U130">
        <v>0</v>
      </c>
      <c r="V130">
        <v>40</v>
      </c>
      <c r="W130">
        <v>37.5</v>
      </c>
      <c r="X130">
        <v>0</v>
      </c>
      <c r="Y130">
        <v>0</v>
      </c>
      <c r="Z130">
        <v>0</v>
      </c>
      <c r="AA130">
        <v>0</v>
      </c>
      <c r="AB130">
        <v>809.08</v>
      </c>
      <c r="AC130">
        <v>0</v>
      </c>
      <c r="AD130">
        <v>0</v>
      </c>
      <c r="AE130">
        <v>505.72</v>
      </c>
      <c r="AF130">
        <v>0</v>
      </c>
      <c r="AG130">
        <v>0</v>
      </c>
      <c r="AH130">
        <v>0</v>
      </c>
      <c r="AI130">
        <v>1314.8</v>
      </c>
      <c r="AJ130">
        <v>35.450000000000003</v>
      </c>
      <c r="AK130">
        <v>0</v>
      </c>
      <c r="AL130">
        <v>40</v>
      </c>
      <c r="AM130">
        <v>40</v>
      </c>
      <c r="AN130">
        <v>245</v>
      </c>
      <c r="AO130">
        <v>0</v>
      </c>
      <c r="AR130">
        <v>0</v>
      </c>
      <c r="AS130">
        <v>32</v>
      </c>
      <c r="AT130">
        <v>27.88</v>
      </c>
      <c r="AU130">
        <v>892.16</v>
      </c>
      <c r="AX130">
        <v>0</v>
      </c>
      <c r="BA130">
        <v>0</v>
      </c>
      <c r="BD130">
        <v>0</v>
      </c>
      <c r="BF130">
        <v>0</v>
      </c>
      <c r="BG130">
        <v>0</v>
      </c>
      <c r="BH130">
        <v>8</v>
      </c>
      <c r="BI130">
        <v>69.7</v>
      </c>
      <c r="BJ130">
        <v>557.6</v>
      </c>
      <c r="BM130">
        <v>0</v>
      </c>
      <c r="BO130">
        <v>0</v>
      </c>
      <c r="BP130">
        <v>0</v>
      </c>
      <c r="BS130">
        <v>0</v>
      </c>
      <c r="BT130">
        <v>0</v>
      </c>
      <c r="BU130" t="s">
        <v>3978</v>
      </c>
      <c r="BV130">
        <v>0</v>
      </c>
      <c r="BW130">
        <v>37.5</v>
      </c>
      <c r="BX130">
        <v>75</v>
      </c>
      <c r="BY130">
        <v>0</v>
      </c>
      <c r="BZ130">
        <v>0</v>
      </c>
      <c r="CA130">
        <v>0</v>
      </c>
      <c r="CB130">
        <v>1449.76</v>
      </c>
      <c r="CC130">
        <v>40</v>
      </c>
      <c r="CD130">
        <v>134.95999999999981</v>
      </c>
      <c r="CE130">
        <v>-35.450000000000003</v>
      </c>
      <c r="CF130">
        <v>0</v>
      </c>
    </row>
    <row r="131" spans="1:84" x14ac:dyDescent="0.35">
      <c r="A131" s="1">
        <v>129</v>
      </c>
      <c r="B131" t="s">
        <v>212</v>
      </c>
      <c r="C131" t="s">
        <v>2103</v>
      </c>
      <c r="D131" t="s">
        <v>3866</v>
      </c>
      <c r="E131" s="2">
        <v>45574</v>
      </c>
      <c r="F131">
        <v>2025</v>
      </c>
      <c r="G131" s="2">
        <v>45565</v>
      </c>
      <c r="H131" s="2">
        <v>45571</v>
      </c>
      <c r="I131" s="2">
        <v>45578</v>
      </c>
      <c r="J131">
        <v>1</v>
      </c>
      <c r="K131" t="s">
        <v>3890</v>
      </c>
      <c r="L131">
        <v>32</v>
      </c>
      <c r="M131">
        <v>0</v>
      </c>
      <c r="N131">
        <v>0</v>
      </c>
      <c r="O131">
        <v>0</v>
      </c>
      <c r="P131">
        <v>0</v>
      </c>
      <c r="Q131">
        <v>30</v>
      </c>
      <c r="R131">
        <v>0</v>
      </c>
      <c r="S131">
        <v>0</v>
      </c>
      <c r="T131">
        <v>0</v>
      </c>
      <c r="U131">
        <v>0</v>
      </c>
      <c r="V131">
        <v>32</v>
      </c>
      <c r="W131">
        <v>30</v>
      </c>
      <c r="X131">
        <v>0</v>
      </c>
      <c r="Y131">
        <v>0</v>
      </c>
      <c r="Z131">
        <v>0</v>
      </c>
      <c r="AA131">
        <v>0</v>
      </c>
      <c r="AB131">
        <v>809.08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809.08</v>
      </c>
      <c r="AJ131">
        <v>28.36</v>
      </c>
      <c r="AK131">
        <v>0</v>
      </c>
      <c r="AL131">
        <v>32</v>
      </c>
      <c r="AM131">
        <v>32</v>
      </c>
      <c r="AN131">
        <v>245</v>
      </c>
      <c r="AO131">
        <v>223.04</v>
      </c>
      <c r="AQ131">
        <v>8</v>
      </c>
      <c r="AR131">
        <v>0</v>
      </c>
      <c r="AS131">
        <v>32</v>
      </c>
      <c r="AT131">
        <v>27.88</v>
      </c>
      <c r="AU131">
        <v>892.16</v>
      </c>
      <c r="AX131">
        <v>0</v>
      </c>
      <c r="BA131">
        <v>0</v>
      </c>
      <c r="BD131">
        <v>0</v>
      </c>
      <c r="BF131">
        <v>0</v>
      </c>
      <c r="BG131">
        <v>0</v>
      </c>
      <c r="BI131">
        <v>0</v>
      </c>
      <c r="BJ131">
        <v>0</v>
      </c>
      <c r="BM131">
        <v>0</v>
      </c>
      <c r="BO131">
        <v>0</v>
      </c>
      <c r="BP131">
        <v>0</v>
      </c>
      <c r="BS131">
        <v>0</v>
      </c>
      <c r="BT131">
        <v>8</v>
      </c>
      <c r="BU131" t="s">
        <v>3979</v>
      </c>
      <c r="BV131">
        <v>8</v>
      </c>
      <c r="BW131">
        <v>38</v>
      </c>
      <c r="BZ131">
        <v>0</v>
      </c>
      <c r="CB131">
        <v>892.16</v>
      </c>
      <c r="CC131">
        <v>32</v>
      </c>
      <c r="CD131">
        <v>83.079999999999927</v>
      </c>
      <c r="CE131">
        <v>-28.36</v>
      </c>
      <c r="CF131">
        <v>0</v>
      </c>
    </row>
    <row r="132" spans="1:84" x14ac:dyDescent="0.35">
      <c r="A132" s="1">
        <v>130</v>
      </c>
      <c r="B132" t="s">
        <v>213</v>
      </c>
      <c r="C132" t="s">
        <v>2104</v>
      </c>
      <c r="D132" t="s">
        <v>3866</v>
      </c>
      <c r="E132" s="2">
        <v>45581</v>
      </c>
      <c r="F132">
        <v>2025</v>
      </c>
      <c r="G132" s="2">
        <v>45565</v>
      </c>
      <c r="H132" s="2">
        <v>45578</v>
      </c>
      <c r="I132" s="2">
        <v>45578</v>
      </c>
      <c r="J132">
        <v>2</v>
      </c>
      <c r="K132" t="s">
        <v>3890</v>
      </c>
      <c r="L132">
        <v>40</v>
      </c>
      <c r="M132">
        <v>0</v>
      </c>
      <c r="N132">
        <v>0</v>
      </c>
      <c r="O132">
        <v>0</v>
      </c>
      <c r="P132">
        <v>0</v>
      </c>
      <c r="Q132">
        <v>37.5</v>
      </c>
      <c r="R132">
        <v>0</v>
      </c>
      <c r="S132">
        <v>0</v>
      </c>
      <c r="T132">
        <v>0</v>
      </c>
      <c r="U132">
        <v>0</v>
      </c>
      <c r="V132">
        <v>40</v>
      </c>
      <c r="W132">
        <v>37.5</v>
      </c>
      <c r="X132">
        <v>0</v>
      </c>
      <c r="Y132">
        <v>0</v>
      </c>
      <c r="Z132">
        <v>0</v>
      </c>
      <c r="AA132">
        <v>0</v>
      </c>
      <c r="AB132">
        <v>1011.35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1011.35</v>
      </c>
      <c r="AJ132">
        <v>35.450000000000003</v>
      </c>
      <c r="AK132">
        <v>0</v>
      </c>
      <c r="AL132">
        <v>40</v>
      </c>
      <c r="AM132">
        <v>40</v>
      </c>
      <c r="AN132">
        <v>245</v>
      </c>
      <c r="AO132">
        <v>0</v>
      </c>
      <c r="AR132">
        <v>0</v>
      </c>
      <c r="AS132">
        <v>40</v>
      </c>
      <c r="AT132">
        <v>27.88</v>
      </c>
      <c r="AU132">
        <v>1115.2</v>
      </c>
      <c r="AX132">
        <v>0</v>
      </c>
      <c r="BA132">
        <v>0</v>
      </c>
      <c r="BD132">
        <v>0</v>
      </c>
      <c r="BF132">
        <v>0</v>
      </c>
      <c r="BG132">
        <v>0</v>
      </c>
      <c r="BI132">
        <v>0</v>
      </c>
      <c r="BJ132">
        <v>0</v>
      </c>
      <c r="BM132">
        <v>0</v>
      </c>
      <c r="BO132">
        <v>0</v>
      </c>
      <c r="BP132">
        <v>0</v>
      </c>
      <c r="BS132">
        <v>0</v>
      </c>
      <c r="BT132">
        <v>0</v>
      </c>
      <c r="BU132" t="s">
        <v>3979</v>
      </c>
      <c r="BV132">
        <v>0</v>
      </c>
      <c r="BW132">
        <v>37.5</v>
      </c>
      <c r="BX132">
        <v>75.5</v>
      </c>
      <c r="BY132">
        <v>0</v>
      </c>
      <c r="BZ132">
        <v>0</v>
      </c>
      <c r="CA132">
        <v>0</v>
      </c>
      <c r="CB132">
        <v>1115.2</v>
      </c>
      <c r="CC132">
        <v>40</v>
      </c>
      <c r="CD132">
        <v>103.85</v>
      </c>
      <c r="CE132">
        <v>-35.450000000000003</v>
      </c>
      <c r="CF132">
        <v>0</v>
      </c>
    </row>
    <row r="133" spans="1:84" x14ac:dyDescent="0.35">
      <c r="A133" s="1">
        <v>131</v>
      </c>
      <c r="B133" t="s">
        <v>214</v>
      </c>
      <c r="C133" t="s">
        <v>2105</v>
      </c>
      <c r="D133" t="s">
        <v>3866</v>
      </c>
      <c r="E133" s="2">
        <v>45588</v>
      </c>
      <c r="F133">
        <v>2025</v>
      </c>
      <c r="G133" s="2">
        <v>45579</v>
      </c>
      <c r="H133" s="2">
        <v>45585</v>
      </c>
      <c r="I133" s="2">
        <v>45592</v>
      </c>
      <c r="J133">
        <v>1</v>
      </c>
      <c r="K133" t="s">
        <v>3890</v>
      </c>
      <c r="L133">
        <v>40</v>
      </c>
      <c r="M133">
        <v>0</v>
      </c>
      <c r="N133">
        <v>0</v>
      </c>
      <c r="O133">
        <v>0</v>
      </c>
      <c r="P133">
        <v>0</v>
      </c>
      <c r="Q133">
        <v>37.5</v>
      </c>
      <c r="R133">
        <v>0</v>
      </c>
      <c r="S133">
        <v>0</v>
      </c>
      <c r="T133">
        <v>0</v>
      </c>
      <c r="U133">
        <v>0</v>
      </c>
      <c r="V133">
        <v>40</v>
      </c>
      <c r="W133">
        <v>37.5</v>
      </c>
      <c r="X133">
        <v>0</v>
      </c>
      <c r="Y133">
        <v>0</v>
      </c>
      <c r="Z133">
        <v>0</v>
      </c>
      <c r="AA133">
        <v>0</v>
      </c>
      <c r="AB133">
        <v>1011.35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1011.35</v>
      </c>
      <c r="AJ133">
        <v>35.450000000000003</v>
      </c>
      <c r="AK133">
        <v>0</v>
      </c>
      <c r="AL133">
        <v>40</v>
      </c>
      <c r="AM133">
        <v>40</v>
      </c>
      <c r="AN133">
        <v>245</v>
      </c>
      <c r="AO133">
        <v>0</v>
      </c>
      <c r="AR133">
        <v>0</v>
      </c>
      <c r="AS133">
        <v>40</v>
      </c>
      <c r="AT133">
        <v>27.88</v>
      </c>
      <c r="AU133">
        <v>1115.2</v>
      </c>
      <c r="AX133">
        <v>0</v>
      </c>
      <c r="BA133">
        <v>0</v>
      </c>
      <c r="BD133">
        <v>0</v>
      </c>
      <c r="BF133">
        <v>0</v>
      </c>
      <c r="BG133">
        <v>0</v>
      </c>
      <c r="BI133">
        <v>0</v>
      </c>
      <c r="BJ133">
        <v>0</v>
      </c>
      <c r="BM133">
        <v>0</v>
      </c>
      <c r="BO133">
        <v>0</v>
      </c>
      <c r="BP133">
        <v>0</v>
      </c>
      <c r="BS133">
        <v>0</v>
      </c>
      <c r="BT133">
        <v>0</v>
      </c>
      <c r="BU133" t="s">
        <v>3980</v>
      </c>
      <c r="BV133">
        <v>0</v>
      </c>
      <c r="BW133">
        <v>37.5</v>
      </c>
      <c r="BZ133">
        <v>0</v>
      </c>
      <c r="CB133">
        <v>1115.2</v>
      </c>
      <c r="CC133">
        <v>40</v>
      </c>
      <c r="CD133">
        <v>103.85</v>
      </c>
      <c r="CE133">
        <v>-35.450000000000003</v>
      </c>
      <c r="CF133">
        <v>0</v>
      </c>
    </row>
    <row r="134" spans="1:84" x14ac:dyDescent="0.35">
      <c r="A134" s="1">
        <v>132</v>
      </c>
      <c r="B134" t="s">
        <v>215</v>
      </c>
      <c r="C134" t="s">
        <v>2106</v>
      </c>
      <c r="D134" t="s">
        <v>3866</v>
      </c>
      <c r="E134" s="2">
        <v>45595</v>
      </c>
      <c r="F134">
        <v>2025</v>
      </c>
      <c r="G134" s="2">
        <v>45579</v>
      </c>
      <c r="H134" s="2">
        <v>45592</v>
      </c>
      <c r="I134" s="2">
        <v>45592</v>
      </c>
      <c r="J134">
        <v>2</v>
      </c>
      <c r="K134" t="s">
        <v>3890</v>
      </c>
      <c r="L134">
        <v>32</v>
      </c>
      <c r="M134">
        <v>0</v>
      </c>
      <c r="N134">
        <v>0</v>
      </c>
      <c r="O134">
        <v>0</v>
      </c>
      <c r="P134">
        <v>0</v>
      </c>
      <c r="Q134">
        <v>30</v>
      </c>
      <c r="R134">
        <v>0</v>
      </c>
      <c r="S134">
        <v>0</v>
      </c>
      <c r="T134">
        <v>0</v>
      </c>
      <c r="U134">
        <v>0</v>
      </c>
      <c r="V134">
        <v>32</v>
      </c>
      <c r="W134">
        <v>30</v>
      </c>
      <c r="X134">
        <v>0</v>
      </c>
      <c r="Y134">
        <v>0</v>
      </c>
      <c r="Z134">
        <v>0</v>
      </c>
      <c r="AA134">
        <v>0</v>
      </c>
      <c r="AB134">
        <v>809.08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809.08</v>
      </c>
      <c r="AJ134">
        <v>28.36</v>
      </c>
      <c r="AK134">
        <v>0</v>
      </c>
      <c r="AL134">
        <v>32</v>
      </c>
      <c r="AM134">
        <v>32</v>
      </c>
      <c r="AN134">
        <v>245</v>
      </c>
      <c r="AO134">
        <v>0</v>
      </c>
      <c r="AR134">
        <v>0</v>
      </c>
      <c r="AS134">
        <v>32</v>
      </c>
      <c r="AT134">
        <v>27.88</v>
      </c>
      <c r="AU134">
        <v>892.16</v>
      </c>
      <c r="AX134">
        <v>0</v>
      </c>
      <c r="BA134">
        <v>0</v>
      </c>
      <c r="BD134">
        <v>0</v>
      </c>
      <c r="BE134">
        <v>8</v>
      </c>
      <c r="BF134">
        <v>27.88</v>
      </c>
      <c r="BG134">
        <v>223.04</v>
      </c>
      <c r="BI134">
        <v>0</v>
      </c>
      <c r="BJ134">
        <v>0</v>
      </c>
      <c r="BM134">
        <v>0</v>
      </c>
      <c r="BO134">
        <v>0</v>
      </c>
      <c r="BP134">
        <v>0</v>
      </c>
      <c r="BS134">
        <v>0</v>
      </c>
      <c r="BT134">
        <v>0</v>
      </c>
      <c r="BU134" t="s">
        <v>3980</v>
      </c>
      <c r="BV134">
        <v>0</v>
      </c>
      <c r="BW134">
        <v>30</v>
      </c>
      <c r="BX134">
        <v>67.5</v>
      </c>
      <c r="BY134">
        <v>0</v>
      </c>
      <c r="BZ134">
        <v>0</v>
      </c>
      <c r="CA134">
        <v>0</v>
      </c>
      <c r="CB134">
        <v>892.16</v>
      </c>
      <c r="CC134">
        <v>32</v>
      </c>
      <c r="CD134">
        <v>83.079999999999927</v>
      </c>
      <c r="CE134">
        <v>-28.36</v>
      </c>
      <c r="CF134">
        <v>0</v>
      </c>
    </row>
    <row r="135" spans="1:84" x14ac:dyDescent="0.35">
      <c r="A135" s="1">
        <v>133</v>
      </c>
      <c r="B135" t="s">
        <v>216</v>
      </c>
      <c r="C135" t="s">
        <v>2107</v>
      </c>
      <c r="D135" t="s">
        <v>3866</v>
      </c>
      <c r="E135" s="2">
        <v>45602</v>
      </c>
      <c r="F135">
        <v>2025</v>
      </c>
      <c r="G135" s="2">
        <v>45593</v>
      </c>
      <c r="H135" s="2">
        <v>45599</v>
      </c>
      <c r="I135" s="2">
        <v>45606</v>
      </c>
      <c r="J135">
        <v>1</v>
      </c>
      <c r="K135" t="s">
        <v>3890</v>
      </c>
      <c r="L135">
        <v>40</v>
      </c>
      <c r="M135">
        <v>0</v>
      </c>
      <c r="N135">
        <v>0</v>
      </c>
      <c r="O135">
        <v>0</v>
      </c>
      <c r="P135">
        <v>0</v>
      </c>
      <c r="Q135">
        <v>37.5</v>
      </c>
      <c r="R135">
        <v>0</v>
      </c>
      <c r="S135">
        <v>0</v>
      </c>
      <c r="T135">
        <v>0</v>
      </c>
      <c r="U135">
        <v>0</v>
      </c>
      <c r="V135">
        <v>40</v>
      </c>
      <c r="W135">
        <v>37.5</v>
      </c>
      <c r="X135">
        <v>0</v>
      </c>
      <c r="Y135">
        <v>0</v>
      </c>
      <c r="Z135">
        <v>0</v>
      </c>
      <c r="AA135">
        <v>0</v>
      </c>
      <c r="AB135">
        <v>1011.35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1011.35</v>
      </c>
      <c r="AJ135">
        <v>35.450000000000003</v>
      </c>
      <c r="AK135">
        <v>0</v>
      </c>
      <c r="AL135">
        <v>40</v>
      </c>
      <c r="AM135">
        <v>40</v>
      </c>
      <c r="AN135">
        <v>245</v>
      </c>
      <c r="AO135">
        <v>0</v>
      </c>
      <c r="AR135">
        <v>0</v>
      </c>
      <c r="AS135">
        <v>40</v>
      </c>
      <c r="AT135">
        <v>27.88</v>
      </c>
      <c r="AU135">
        <v>1115.2</v>
      </c>
      <c r="AX135">
        <v>0</v>
      </c>
      <c r="BA135">
        <v>0</v>
      </c>
      <c r="BD135">
        <v>0</v>
      </c>
      <c r="BF135">
        <v>0</v>
      </c>
      <c r="BG135">
        <v>0</v>
      </c>
      <c r="BI135">
        <v>0</v>
      </c>
      <c r="BJ135">
        <v>0</v>
      </c>
      <c r="BM135">
        <v>0</v>
      </c>
      <c r="BO135">
        <v>0</v>
      </c>
      <c r="BP135">
        <v>0</v>
      </c>
      <c r="BS135">
        <v>0</v>
      </c>
      <c r="BT135">
        <v>0</v>
      </c>
      <c r="BU135" t="s">
        <v>3981</v>
      </c>
      <c r="BV135">
        <v>0</v>
      </c>
      <c r="BW135">
        <v>37.5</v>
      </c>
      <c r="BZ135">
        <v>0</v>
      </c>
      <c r="CB135">
        <v>1115.2</v>
      </c>
      <c r="CC135">
        <v>40</v>
      </c>
      <c r="CD135">
        <v>103.85</v>
      </c>
      <c r="CE135">
        <v>-35.450000000000003</v>
      </c>
      <c r="CF135">
        <v>0</v>
      </c>
    </row>
    <row r="136" spans="1:84" x14ac:dyDescent="0.35">
      <c r="A136" s="1">
        <v>134</v>
      </c>
      <c r="B136" t="s">
        <v>217</v>
      </c>
      <c r="C136" t="s">
        <v>2108</v>
      </c>
      <c r="D136" t="s">
        <v>3866</v>
      </c>
      <c r="E136" s="2">
        <v>45609</v>
      </c>
      <c r="F136">
        <v>2025</v>
      </c>
      <c r="G136" s="2">
        <v>45593</v>
      </c>
      <c r="H136" s="2">
        <v>45606</v>
      </c>
      <c r="I136" s="2">
        <v>45606</v>
      </c>
      <c r="J136">
        <v>2</v>
      </c>
      <c r="K136" t="s">
        <v>3890</v>
      </c>
      <c r="L136">
        <v>32</v>
      </c>
      <c r="M136">
        <v>0</v>
      </c>
      <c r="N136">
        <v>0</v>
      </c>
      <c r="O136">
        <v>0</v>
      </c>
      <c r="P136">
        <v>8</v>
      </c>
      <c r="Q136">
        <v>30</v>
      </c>
      <c r="R136">
        <v>0</v>
      </c>
      <c r="S136">
        <v>7.5</v>
      </c>
      <c r="T136">
        <v>0</v>
      </c>
      <c r="U136">
        <v>0</v>
      </c>
      <c r="V136">
        <v>40</v>
      </c>
      <c r="W136">
        <v>37.5</v>
      </c>
      <c r="X136">
        <v>0</v>
      </c>
      <c r="Y136">
        <v>0</v>
      </c>
      <c r="Z136">
        <v>0</v>
      </c>
      <c r="AA136">
        <v>0</v>
      </c>
      <c r="AB136">
        <v>809.08</v>
      </c>
      <c r="AC136">
        <v>0</v>
      </c>
      <c r="AD136">
        <v>0</v>
      </c>
      <c r="AE136">
        <v>505.72</v>
      </c>
      <c r="AF136">
        <v>0</v>
      </c>
      <c r="AG136">
        <v>0</v>
      </c>
      <c r="AH136">
        <v>0</v>
      </c>
      <c r="AI136">
        <v>1314.8</v>
      </c>
      <c r="AJ136">
        <v>35.450000000000003</v>
      </c>
      <c r="AK136">
        <v>0</v>
      </c>
      <c r="AL136">
        <v>40</v>
      </c>
      <c r="AM136">
        <v>40</v>
      </c>
      <c r="AN136">
        <v>245</v>
      </c>
      <c r="AO136">
        <v>0</v>
      </c>
      <c r="AR136">
        <v>0</v>
      </c>
      <c r="AS136">
        <v>32</v>
      </c>
      <c r="AT136">
        <v>27.88</v>
      </c>
      <c r="AU136">
        <v>892.16</v>
      </c>
      <c r="AX136">
        <v>0</v>
      </c>
      <c r="BA136">
        <v>0</v>
      </c>
      <c r="BD136">
        <v>0</v>
      </c>
      <c r="BF136">
        <v>0</v>
      </c>
      <c r="BG136">
        <v>0</v>
      </c>
      <c r="BH136">
        <v>8</v>
      </c>
      <c r="BI136">
        <v>69.7</v>
      </c>
      <c r="BJ136">
        <v>557.6</v>
      </c>
      <c r="BM136">
        <v>0</v>
      </c>
      <c r="BO136">
        <v>0</v>
      </c>
      <c r="BP136">
        <v>0</v>
      </c>
      <c r="BS136">
        <v>0</v>
      </c>
      <c r="BT136">
        <v>0</v>
      </c>
      <c r="BU136" t="s">
        <v>3981</v>
      </c>
      <c r="BV136">
        <v>0</v>
      </c>
      <c r="BW136">
        <v>37.5</v>
      </c>
      <c r="BX136">
        <v>75</v>
      </c>
      <c r="BY136">
        <v>0</v>
      </c>
      <c r="BZ136">
        <v>0</v>
      </c>
      <c r="CA136">
        <v>0</v>
      </c>
      <c r="CB136">
        <v>1449.76</v>
      </c>
      <c r="CC136">
        <v>40</v>
      </c>
      <c r="CD136">
        <v>134.96</v>
      </c>
      <c r="CE136">
        <v>-35.450000000000003</v>
      </c>
      <c r="CF136">
        <v>0</v>
      </c>
    </row>
    <row r="137" spans="1:84" x14ac:dyDescent="0.35">
      <c r="A137" s="1">
        <v>135</v>
      </c>
      <c r="B137" t="s">
        <v>218</v>
      </c>
      <c r="C137" t="s">
        <v>2109</v>
      </c>
      <c r="D137" t="s">
        <v>3866</v>
      </c>
      <c r="E137" s="2">
        <v>45616</v>
      </c>
      <c r="F137">
        <v>2025</v>
      </c>
      <c r="G137" s="2">
        <v>45607</v>
      </c>
      <c r="H137" s="2">
        <v>45613</v>
      </c>
      <c r="I137" s="2">
        <v>45620</v>
      </c>
      <c r="J137">
        <v>1</v>
      </c>
      <c r="K137" t="s">
        <v>3890</v>
      </c>
      <c r="L137">
        <v>32</v>
      </c>
      <c r="M137">
        <v>0</v>
      </c>
      <c r="N137">
        <v>0</v>
      </c>
      <c r="O137">
        <v>0</v>
      </c>
      <c r="P137">
        <v>0</v>
      </c>
      <c r="Q137">
        <v>30</v>
      </c>
      <c r="R137">
        <v>0</v>
      </c>
      <c r="S137">
        <v>0</v>
      </c>
      <c r="T137">
        <v>0</v>
      </c>
      <c r="U137">
        <v>0</v>
      </c>
      <c r="V137">
        <v>32</v>
      </c>
      <c r="W137">
        <v>30</v>
      </c>
      <c r="X137">
        <v>0</v>
      </c>
      <c r="Y137">
        <v>0</v>
      </c>
      <c r="Z137">
        <v>0</v>
      </c>
      <c r="AA137">
        <v>0</v>
      </c>
      <c r="AB137">
        <v>809.08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809.08</v>
      </c>
      <c r="AJ137">
        <v>28.36</v>
      </c>
      <c r="AK137">
        <v>0</v>
      </c>
      <c r="AL137">
        <v>32</v>
      </c>
      <c r="AM137">
        <v>32</v>
      </c>
      <c r="AN137">
        <v>245</v>
      </c>
      <c r="AO137">
        <v>223.04</v>
      </c>
      <c r="AQ137">
        <v>8</v>
      </c>
      <c r="AR137">
        <v>0</v>
      </c>
      <c r="AS137">
        <v>32</v>
      </c>
      <c r="AT137">
        <v>27.88</v>
      </c>
      <c r="AU137">
        <v>892.16</v>
      </c>
      <c r="AX137">
        <v>0</v>
      </c>
      <c r="BA137">
        <v>0</v>
      </c>
      <c r="BD137">
        <v>0</v>
      </c>
      <c r="BF137">
        <v>0</v>
      </c>
      <c r="BG137">
        <v>0</v>
      </c>
      <c r="BI137">
        <v>0</v>
      </c>
      <c r="BJ137">
        <v>0</v>
      </c>
      <c r="BM137">
        <v>0</v>
      </c>
      <c r="BO137">
        <v>0</v>
      </c>
      <c r="BP137">
        <v>0</v>
      </c>
      <c r="BS137">
        <v>0</v>
      </c>
      <c r="BT137">
        <v>8</v>
      </c>
      <c r="BU137" t="s">
        <v>3982</v>
      </c>
      <c r="BV137">
        <v>8</v>
      </c>
      <c r="BW137">
        <v>38</v>
      </c>
      <c r="BZ137">
        <v>0</v>
      </c>
      <c r="CB137">
        <v>892.16</v>
      </c>
      <c r="CC137">
        <v>32</v>
      </c>
      <c r="CD137">
        <v>83.079999999999927</v>
      </c>
      <c r="CE137">
        <v>-28.36</v>
      </c>
      <c r="CF137">
        <v>0</v>
      </c>
    </row>
    <row r="138" spans="1:84" x14ac:dyDescent="0.35">
      <c r="A138" s="1">
        <v>136</v>
      </c>
      <c r="B138" t="s">
        <v>219</v>
      </c>
      <c r="C138" t="s">
        <v>2110</v>
      </c>
      <c r="D138" t="s">
        <v>3866</v>
      </c>
      <c r="E138" s="2">
        <v>45623</v>
      </c>
      <c r="F138">
        <v>2025</v>
      </c>
      <c r="G138" s="2">
        <v>45607</v>
      </c>
      <c r="H138" s="2">
        <v>45620</v>
      </c>
      <c r="I138" s="2">
        <v>45620</v>
      </c>
      <c r="J138">
        <v>2</v>
      </c>
      <c r="K138" t="s">
        <v>3890</v>
      </c>
      <c r="L138">
        <v>40</v>
      </c>
      <c r="M138">
        <v>0</v>
      </c>
      <c r="N138">
        <v>0</v>
      </c>
      <c r="O138">
        <v>0</v>
      </c>
      <c r="P138">
        <v>0</v>
      </c>
      <c r="Q138">
        <v>37.5</v>
      </c>
      <c r="R138">
        <v>0</v>
      </c>
      <c r="S138">
        <v>0</v>
      </c>
      <c r="T138">
        <v>0</v>
      </c>
      <c r="U138">
        <v>0</v>
      </c>
      <c r="V138">
        <v>40</v>
      </c>
      <c r="W138">
        <v>37.5</v>
      </c>
      <c r="X138">
        <v>0</v>
      </c>
      <c r="Y138">
        <v>0</v>
      </c>
      <c r="Z138">
        <v>0</v>
      </c>
      <c r="AA138">
        <v>0</v>
      </c>
      <c r="AB138">
        <v>1011.35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1011.35</v>
      </c>
      <c r="AJ138">
        <v>35.450000000000003</v>
      </c>
      <c r="AK138">
        <v>0</v>
      </c>
      <c r="AL138">
        <v>40</v>
      </c>
      <c r="AM138">
        <v>40</v>
      </c>
      <c r="AN138">
        <v>245</v>
      </c>
      <c r="AO138">
        <v>0</v>
      </c>
      <c r="AR138">
        <v>0</v>
      </c>
      <c r="AS138">
        <v>40</v>
      </c>
      <c r="AT138">
        <v>27.88</v>
      </c>
      <c r="AU138">
        <v>1115.2</v>
      </c>
      <c r="AX138">
        <v>0</v>
      </c>
      <c r="BA138">
        <v>0</v>
      </c>
      <c r="BD138">
        <v>0</v>
      </c>
      <c r="BF138">
        <v>0</v>
      </c>
      <c r="BG138">
        <v>0</v>
      </c>
      <c r="BI138">
        <v>0</v>
      </c>
      <c r="BJ138">
        <v>0</v>
      </c>
      <c r="BM138">
        <v>0</v>
      </c>
      <c r="BO138">
        <v>0</v>
      </c>
      <c r="BP138">
        <v>0</v>
      </c>
      <c r="BS138">
        <v>0</v>
      </c>
      <c r="BT138">
        <v>0</v>
      </c>
      <c r="BU138" t="s">
        <v>3982</v>
      </c>
      <c r="BV138">
        <v>0</v>
      </c>
      <c r="BW138">
        <v>37.5</v>
      </c>
      <c r="BX138">
        <v>75.5</v>
      </c>
      <c r="BY138">
        <v>0</v>
      </c>
      <c r="BZ138">
        <v>0</v>
      </c>
      <c r="CA138">
        <v>0</v>
      </c>
      <c r="CB138">
        <v>1115.2</v>
      </c>
      <c r="CC138">
        <v>40</v>
      </c>
      <c r="CD138">
        <v>103.85</v>
      </c>
      <c r="CE138">
        <v>-35.450000000000003</v>
      </c>
      <c r="CF138">
        <v>0</v>
      </c>
    </row>
    <row r="139" spans="1:84" x14ac:dyDescent="0.35">
      <c r="A139" s="1">
        <v>137</v>
      </c>
      <c r="B139" t="s">
        <v>220</v>
      </c>
      <c r="C139" t="s">
        <v>2111</v>
      </c>
      <c r="D139" t="s">
        <v>3866</v>
      </c>
      <c r="E139" s="2">
        <v>45630</v>
      </c>
      <c r="F139">
        <v>2025</v>
      </c>
      <c r="G139" s="2">
        <v>45621</v>
      </c>
      <c r="H139" s="2">
        <v>45627</v>
      </c>
      <c r="I139" s="2">
        <v>45634</v>
      </c>
      <c r="J139">
        <v>1</v>
      </c>
      <c r="K139" t="s">
        <v>3890</v>
      </c>
      <c r="L139">
        <v>40</v>
      </c>
      <c r="M139">
        <v>0</v>
      </c>
      <c r="N139">
        <v>0</v>
      </c>
      <c r="O139">
        <v>0</v>
      </c>
      <c r="P139">
        <v>0</v>
      </c>
      <c r="Q139">
        <v>37.5</v>
      </c>
      <c r="R139">
        <v>0</v>
      </c>
      <c r="S139">
        <v>0</v>
      </c>
      <c r="T139">
        <v>0</v>
      </c>
      <c r="U139">
        <v>0</v>
      </c>
      <c r="V139">
        <v>40</v>
      </c>
      <c r="W139">
        <v>37.5</v>
      </c>
      <c r="X139">
        <v>0</v>
      </c>
      <c r="Y139">
        <v>0</v>
      </c>
      <c r="Z139">
        <v>0</v>
      </c>
      <c r="AA139">
        <v>0</v>
      </c>
      <c r="AB139">
        <v>1011.35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1011.35</v>
      </c>
      <c r="AJ139">
        <v>35.450000000000003</v>
      </c>
      <c r="AK139">
        <v>0</v>
      </c>
      <c r="AL139">
        <v>40</v>
      </c>
      <c r="AM139">
        <v>40</v>
      </c>
      <c r="AN139">
        <v>245</v>
      </c>
      <c r="AO139">
        <v>0</v>
      </c>
      <c r="AR139">
        <v>0</v>
      </c>
      <c r="AS139">
        <v>40</v>
      </c>
      <c r="AT139">
        <v>27.88</v>
      </c>
      <c r="AU139">
        <v>1115.2</v>
      </c>
      <c r="AX139">
        <v>0</v>
      </c>
      <c r="BA139">
        <v>0</v>
      </c>
      <c r="BD139">
        <v>0</v>
      </c>
      <c r="BF139">
        <v>0</v>
      </c>
      <c r="BG139">
        <v>0</v>
      </c>
      <c r="BI139">
        <v>0</v>
      </c>
      <c r="BJ139">
        <v>0</v>
      </c>
      <c r="BM139">
        <v>0</v>
      </c>
      <c r="BO139">
        <v>0</v>
      </c>
      <c r="BP139">
        <v>0</v>
      </c>
      <c r="BS139">
        <v>0</v>
      </c>
      <c r="BT139">
        <v>0</v>
      </c>
      <c r="BU139" t="s">
        <v>3983</v>
      </c>
      <c r="BV139">
        <v>0</v>
      </c>
      <c r="BW139">
        <v>37.5</v>
      </c>
      <c r="BZ139">
        <v>0</v>
      </c>
      <c r="CB139">
        <v>1115.2</v>
      </c>
      <c r="CC139">
        <v>40</v>
      </c>
      <c r="CD139">
        <v>103.85</v>
      </c>
      <c r="CE139">
        <v>-35.450000000000003</v>
      </c>
      <c r="CF139">
        <v>0</v>
      </c>
    </row>
    <row r="140" spans="1:84" x14ac:dyDescent="0.35">
      <c r="A140" s="1">
        <v>138</v>
      </c>
      <c r="B140" t="s">
        <v>221</v>
      </c>
      <c r="C140" t="s">
        <v>2112</v>
      </c>
      <c r="D140" t="s">
        <v>3866</v>
      </c>
      <c r="E140" s="2">
        <v>45637</v>
      </c>
      <c r="F140">
        <v>2025</v>
      </c>
      <c r="G140" s="2">
        <v>45621</v>
      </c>
      <c r="H140" s="2">
        <v>45634</v>
      </c>
      <c r="I140" s="2">
        <v>45634</v>
      </c>
      <c r="J140">
        <v>2</v>
      </c>
      <c r="K140" t="s">
        <v>3890</v>
      </c>
      <c r="L140">
        <v>40</v>
      </c>
      <c r="M140">
        <v>0</v>
      </c>
      <c r="N140">
        <v>0</v>
      </c>
      <c r="O140">
        <v>0</v>
      </c>
      <c r="P140">
        <v>0</v>
      </c>
      <c r="Q140">
        <v>37.5</v>
      </c>
      <c r="R140">
        <v>0</v>
      </c>
      <c r="S140">
        <v>0</v>
      </c>
      <c r="T140">
        <v>0</v>
      </c>
      <c r="U140">
        <v>0</v>
      </c>
      <c r="V140">
        <v>40</v>
      </c>
      <c r="W140">
        <v>37.5</v>
      </c>
      <c r="X140">
        <v>0</v>
      </c>
      <c r="Y140">
        <v>0</v>
      </c>
      <c r="Z140">
        <v>0</v>
      </c>
      <c r="AA140">
        <v>0</v>
      </c>
      <c r="AB140">
        <v>1011.35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1011.35</v>
      </c>
      <c r="AJ140">
        <v>35.450000000000003</v>
      </c>
      <c r="AK140">
        <v>0</v>
      </c>
      <c r="AL140">
        <v>40</v>
      </c>
      <c r="AM140">
        <v>40</v>
      </c>
      <c r="AN140">
        <v>245</v>
      </c>
      <c r="AO140">
        <v>0</v>
      </c>
      <c r="AR140">
        <v>0</v>
      </c>
      <c r="AS140">
        <v>40</v>
      </c>
      <c r="AT140">
        <v>27.88</v>
      </c>
      <c r="AU140">
        <v>1115.2</v>
      </c>
      <c r="AX140">
        <v>0</v>
      </c>
      <c r="BA140">
        <v>0</v>
      </c>
      <c r="BD140">
        <v>0</v>
      </c>
      <c r="BF140">
        <v>0</v>
      </c>
      <c r="BG140">
        <v>0</v>
      </c>
      <c r="BI140">
        <v>0</v>
      </c>
      <c r="BJ140">
        <v>0</v>
      </c>
      <c r="BM140">
        <v>0</v>
      </c>
      <c r="BO140">
        <v>0</v>
      </c>
      <c r="BP140">
        <v>0</v>
      </c>
      <c r="BS140">
        <v>0</v>
      </c>
      <c r="BT140">
        <v>0</v>
      </c>
      <c r="BU140" t="s">
        <v>3983</v>
      </c>
      <c r="BV140">
        <v>0</v>
      </c>
      <c r="BW140">
        <v>37.5</v>
      </c>
      <c r="BX140">
        <v>75</v>
      </c>
      <c r="BY140">
        <v>0</v>
      </c>
      <c r="BZ140">
        <v>0</v>
      </c>
      <c r="CA140">
        <v>0</v>
      </c>
      <c r="CB140">
        <v>1115.2</v>
      </c>
      <c r="CC140">
        <v>40</v>
      </c>
      <c r="CD140">
        <v>103.85</v>
      </c>
      <c r="CE140">
        <v>-35.450000000000003</v>
      </c>
      <c r="CF140">
        <v>0</v>
      </c>
    </row>
    <row r="141" spans="1:84" x14ac:dyDescent="0.35">
      <c r="A141" s="1">
        <v>139</v>
      </c>
      <c r="B141" t="s">
        <v>222</v>
      </c>
      <c r="C141" t="s">
        <v>2113</v>
      </c>
      <c r="D141" t="s">
        <v>3866</v>
      </c>
      <c r="E141" s="2">
        <v>45644</v>
      </c>
      <c r="F141">
        <v>2025</v>
      </c>
      <c r="G141" s="2">
        <v>45635</v>
      </c>
      <c r="H141" s="2">
        <v>45641</v>
      </c>
      <c r="I141" s="2">
        <v>45648</v>
      </c>
      <c r="J141">
        <v>1</v>
      </c>
      <c r="K141" t="s">
        <v>3890</v>
      </c>
      <c r="L141">
        <v>40</v>
      </c>
      <c r="M141">
        <v>0</v>
      </c>
      <c r="N141">
        <v>0</v>
      </c>
      <c r="O141">
        <v>0</v>
      </c>
      <c r="P141">
        <v>0</v>
      </c>
      <c r="Q141">
        <v>37.5</v>
      </c>
      <c r="R141">
        <v>0</v>
      </c>
      <c r="S141">
        <v>0</v>
      </c>
      <c r="T141">
        <v>0</v>
      </c>
      <c r="U141">
        <v>0</v>
      </c>
      <c r="V141">
        <v>40</v>
      </c>
      <c r="W141">
        <v>37.5</v>
      </c>
      <c r="X141">
        <v>0</v>
      </c>
      <c r="Y141">
        <v>0</v>
      </c>
      <c r="Z141">
        <v>0</v>
      </c>
      <c r="AA141">
        <v>0</v>
      </c>
      <c r="AB141">
        <v>1011.35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1011.35</v>
      </c>
      <c r="AJ141">
        <v>35.450000000000003</v>
      </c>
      <c r="AK141">
        <v>0</v>
      </c>
      <c r="AL141">
        <v>40</v>
      </c>
      <c r="AM141">
        <v>40</v>
      </c>
      <c r="AN141">
        <v>245</v>
      </c>
      <c r="AO141">
        <v>0</v>
      </c>
      <c r="AR141">
        <v>0</v>
      </c>
      <c r="AS141">
        <v>40</v>
      </c>
      <c r="AT141">
        <v>27.88</v>
      </c>
      <c r="AU141">
        <v>1115.2</v>
      </c>
      <c r="AX141">
        <v>0</v>
      </c>
      <c r="BA141">
        <v>0</v>
      </c>
      <c r="BD141">
        <v>0</v>
      </c>
      <c r="BF141">
        <v>0</v>
      </c>
      <c r="BG141">
        <v>0</v>
      </c>
      <c r="BI141">
        <v>0</v>
      </c>
      <c r="BJ141">
        <v>0</v>
      </c>
      <c r="BM141">
        <v>0</v>
      </c>
      <c r="BO141">
        <v>0</v>
      </c>
      <c r="BP141">
        <v>0</v>
      </c>
      <c r="BS141">
        <v>0</v>
      </c>
      <c r="BT141">
        <v>0</v>
      </c>
      <c r="BU141" t="s">
        <v>3984</v>
      </c>
      <c r="BV141">
        <v>0</v>
      </c>
      <c r="BW141">
        <v>37.5</v>
      </c>
      <c r="BZ141">
        <v>0</v>
      </c>
      <c r="CB141">
        <v>1115.2</v>
      </c>
      <c r="CC141">
        <v>40</v>
      </c>
      <c r="CD141">
        <v>103.85</v>
      </c>
      <c r="CE141">
        <v>-35.450000000000003</v>
      </c>
      <c r="CF141">
        <v>0</v>
      </c>
    </row>
    <row r="142" spans="1:84" x14ac:dyDescent="0.35">
      <c r="A142" s="1">
        <v>140</v>
      </c>
      <c r="B142" t="s">
        <v>223</v>
      </c>
      <c r="C142" t="s">
        <v>2114</v>
      </c>
      <c r="D142" t="s">
        <v>3866</v>
      </c>
      <c r="E142" s="2">
        <v>45650</v>
      </c>
      <c r="F142">
        <v>2025</v>
      </c>
      <c r="G142" s="2">
        <v>45635</v>
      </c>
      <c r="H142" s="2">
        <v>45648</v>
      </c>
      <c r="I142" s="2">
        <v>45648</v>
      </c>
      <c r="J142">
        <v>2</v>
      </c>
      <c r="K142" t="s">
        <v>3890</v>
      </c>
      <c r="L142">
        <v>32</v>
      </c>
      <c r="M142">
        <v>0</v>
      </c>
      <c r="N142">
        <v>0</v>
      </c>
      <c r="O142">
        <v>0</v>
      </c>
      <c r="P142">
        <v>0</v>
      </c>
      <c r="Q142">
        <v>30</v>
      </c>
      <c r="R142">
        <v>0</v>
      </c>
      <c r="S142">
        <v>0</v>
      </c>
      <c r="T142">
        <v>0</v>
      </c>
      <c r="U142">
        <v>0</v>
      </c>
      <c r="V142">
        <v>32</v>
      </c>
      <c r="W142">
        <v>30</v>
      </c>
      <c r="X142">
        <v>0</v>
      </c>
      <c r="Y142">
        <v>0</v>
      </c>
      <c r="Z142">
        <v>0</v>
      </c>
      <c r="AA142">
        <v>0</v>
      </c>
      <c r="AB142">
        <v>809.08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809.08</v>
      </c>
      <c r="AJ142">
        <v>28.36</v>
      </c>
      <c r="AK142">
        <v>0</v>
      </c>
      <c r="AL142">
        <v>32</v>
      </c>
      <c r="AM142">
        <v>32</v>
      </c>
      <c r="AN142">
        <v>245</v>
      </c>
      <c r="AO142">
        <v>0</v>
      </c>
      <c r="AR142">
        <v>0</v>
      </c>
      <c r="AS142">
        <v>32</v>
      </c>
      <c r="AT142">
        <v>27.88</v>
      </c>
      <c r="AU142">
        <v>892.16</v>
      </c>
      <c r="AX142">
        <v>0</v>
      </c>
      <c r="BA142">
        <v>0</v>
      </c>
      <c r="BD142">
        <v>0</v>
      </c>
      <c r="BE142">
        <v>8</v>
      </c>
      <c r="BF142">
        <v>27.88</v>
      </c>
      <c r="BG142">
        <v>223.04</v>
      </c>
      <c r="BI142">
        <v>0</v>
      </c>
      <c r="BJ142">
        <v>0</v>
      </c>
      <c r="BM142">
        <v>0</v>
      </c>
      <c r="BO142">
        <v>0</v>
      </c>
      <c r="BP142">
        <v>0</v>
      </c>
      <c r="BS142">
        <v>0</v>
      </c>
      <c r="BT142">
        <v>0</v>
      </c>
      <c r="BU142" t="s">
        <v>3984</v>
      </c>
      <c r="BV142">
        <v>0</v>
      </c>
      <c r="BW142">
        <v>30</v>
      </c>
      <c r="BX142">
        <v>67.5</v>
      </c>
      <c r="BY142">
        <v>0</v>
      </c>
      <c r="BZ142">
        <v>0</v>
      </c>
      <c r="CA142">
        <v>0</v>
      </c>
      <c r="CB142">
        <v>892.16</v>
      </c>
      <c r="CC142">
        <v>32</v>
      </c>
      <c r="CD142">
        <v>83.079999999999927</v>
      </c>
      <c r="CE142">
        <v>-28.36</v>
      </c>
      <c r="CF142">
        <v>0</v>
      </c>
    </row>
    <row r="143" spans="1:84" x14ac:dyDescent="0.35">
      <c r="A143" s="1">
        <v>141</v>
      </c>
      <c r="B143" t="s">
        <v>224</v>
      </c>
      <c r="C143" t="s">
        <v>2115</v>
      </c>
      <c r="D143" t="s">
        <v>3866</v>
      </c>
      <c r="E143" s="2">
        <v>45672</v>
      </c>
      <c r="F143">
        <v>2025</v>
      </c>
      <c r="G143" s="2">
        <v>45663</v>
      </c>
      <c r="H143" s="2">
        <v>45669</v>
      </c>
      <c r="I143" s="2">
        <v>45676</v>
      </c>
      <c r="J143">
        <v>1</v>
      </c>
      <c r="K143" t="s">
        <v>3890</v>
      </c>
      <c r="L143">
        <v>40</v>
      </c>
      <c r="M143">
        <v>0</v>
      </c>
      <c r="N143">
        <v>0</v>
      </c>
      <c r="O143">
        <v>0</v>
      </c>
      <c r="P143">
        <v>0</v>
      </c>
      <c r="Q143">
        <v>37.5</v>
      </c>
      <c r="R143">
        <v>0</v>
      </c>
      <c r="S143">
        <v>0</v>
      </c>
      <c r="T143">
        <v>0</v>
      </c>
      <c r="U143">
        <v>0</v>
      </c>
      <c r="V143">
        <v>40</v>
      </c>
      <c r="W143">
        <v>37.5</v>
      </c>
      <c r="X143">
        <v>0</v>
      </c>
      <c r="Y143">
        <v>0</v>
      </c>
      <c r="Z143">
        <v>0</v>
      </c>
      <c r="AA143">
        <v>0</v>
      </c>
      <c r="AB143">
        <v>1011.35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1011.35</v>
      </c>
      <c r="AJ143">
        <v>35.450000000000003</v>
      </c>
      <c r="AK143">
        <v>0</v>
      </c>
      <c r="AL143">
        <v>40</v>
      </c>
      <c r="AM143">
        <v>40</v>
      </c>
      <c r="AN143">
        <v>245</v>
      </c>
      <c r="AO143">
        <v>0</v>
      </c>
      <c r="AR143">
        <v>0</v>
      </c>
      <c r="AS143">
        <v>40</v>
      </c>
      <c r="AT143">
        <v>27.88</v>
      </c>
      <c r="AU143">
        <v>1115.2</v>
      </c>
      <c r="AX143">
        <v>0</v>
      </c>
      <c r="BA143">
        <v>0</v>
      </c>
      <c r="BD143">
        <v>0</v>
      </c>
      <c r="BF143">
        <v>0</v>
      </c>
      <c r="BG143">
        <v>0</v>
      </c>
      <c r="BI143">
        <v>0</v>
      </c>
      <c r="BJ143">
        <v>0</v>
      </c>
      <c r="BM143">
        <v>0</v>
      </c>
      <c r="BO143">
        <v>0</v>
      </c>
      <c r="BP143">
        <v>0</v>
      </c>
      <c r="BS143">
        <v>0</v>
      </c>
      <c r="BT143">
        <v>0</v>
      </c>
      <c r="BU143" t="s">
        <v>3985</v>
      </c>
      <c r="BV143">
        <v>0</v>
      </c>
      <c r="BW143">
        <v>37.5</v>
      </c>
      <c r="BZ143">
        <v>0</v>
      </c>
      <c r="CB143">
        <v>1115.2</v>
      </c>
      <c r="CC143">
        <v>40</v>
      </c>
      <c r="CD143">
        <v>103.85</v>
      </c>
      <c r="CE143">
        <v>-35.450000000000003</v>
      </c>
      <c r="CF143">
        <v>0</v>
      </c>
    </row>
    <row r="144" spans="1:84" x14ac:dyDescent="0.35">
      <c r="A144" s="1">
        <v>142</v>
      </c>
      <c r="B144" t="s">
        <v>225</v>
      </c>
      <c r="C144" t="s">
        <v>2116</v>
      </c>
      <c r="D144" t="s">
        <v>3866</v>
      </c>
      <c r="E144" s="2">
        <v>45679</v>
      </c>
      <c r="F144">
        <v>2025</v>
      </c>
      <c r="G144" s="2">
        <v>45663</v>
      </c>
      <c r="H144" s="2">
        <v>45676</v>
      </c>
      <c r="I144" s="2">
        <v>45676</v>
      </c>
      <c r="J144">
        <v>2</v>
      </c>
      <c r="K144" t="s">
        <v>3890</v>
      </c>
      <c r="L144">
        <v>24</v>
      </c>
      <c r="M144">
        <v>0</v>
      </c>
      <c r="N144">
        <v>0</v>
      </c>
      <c r="O144">
        <v>0</v>
      </c>
      <c r="P144">
        <v>0</v>
      </c>
      <c r="Q144">
        <v>22.5</v>
      </c>
      <c r="R144">
        <v>0</v>
      </c>
      <c r="S144">
        <v>0</v>
      </c>
      <c r="T144">
        <v>0</v>
      </c>
      <c r="U144">
        <v>0</v>
      </c>
      <c r="V144">
        <v>24</v>
      </c>
      <c r="W144">
        <v>22.5</v>
      </c>
      <c r="X144">
        <v>0</v>
      </c>
      <c r="Y144">
        <v>0</v>
      </c>
      <c r="Z144">
        <v>0</v>
      </c>
      <c r="AA144">
        <v>0</v>
      </c>
      <c r="AB144">
        <v>606.81000000000006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606.81000000000006</v>
      </c>
      <c r="AJ144">
        <v>21.27</v>
      </c>
      <c r="AK144">
        <v>0</v>
      </c>
      <c r="AL144">
        <v>24</v>
      </c>
      <c r="AM144">
        <v>24</v>
      </c>
      <c r="AN144">
        <v>245</v>
      </c>
      <c r="AO144">
        <v>0</v>
      </c>
      <c r="AR144">
        <v>0</v>
      </c>
      <c r="AS144">
        <v>24</v>
      </c>
      <c r="AT144">
        <v>27.88</v>
      </c>
      <c r="AU144">
        <v>669.12</v>
      </c>
      <c r="AX144">
        <v>0</v>
      </c>
      <c r="BA144">
        <v>0</v>
      </c>
      <c r="BD144">
        <v>0</v>
      </c>
      <c r="BE144">
        <v>16</v>
      </c>
      <c r="BF144">
        <v>27.88</v>
      </c>
      <c r="BG144">
        <v>446.08</v>
      </c>
      <c r="BI144">
        <v>0</v>
      </c>
      <c r="BJ144">
        <v>0</v>
      </c>
      <c r="BM144">
        <v>0</v>
      </c>
      <c r="BO144">
        <v>0</v>
      </c>
      <c r="BP144">
        <v>0</v>
      </c>
      <c r="BS144">
        <v>0</v>
      </c>
      <c r="BT144">
        <v>0</v>
      </c>
      <c r="BU144" t="s">
        <v>3985</v>
      </c>
      <c r="BV144">
        <v>0</v>
      </c>
      <c r="BW144">
        <v>22.5</v>
      </c>
      <c r="BX144">
        <v>60</v>
      </c>
      <c r="BY144">
        <v>0</v>
      </c>
      <c r="BZ144">
        <v>0</v>
      </c>
      <c r="CA144">
        <v>0</v>
      </c>
      <c r="CB144">
        <v>669.12</v>
      </c>
      <c r="CC144">
        <v>24</v>
      </c>
      <c r="CD144">
        <v>62.309999999999953</v>
      </c>
      <c r="CE144">
        <v>-21.27</v>
      </c>
      <c r="CF144">
        <v>0</v>
      </c>
    </row>
    <row r="145" spans="1:84" x14ac:dyDescent="0.35">
      <c r="A145" s="1">
        <v>143</v>
      </c>
      <c r="B145" t="s">
        <v>226</v>
      </c>
      <c r="C145" t="s">
        <v>2117</v>
      </c>
      <c r="D145" t="s">
        <v>3866</v>
      </c>
      <c r="E145" s="2">
        <v>45686</v>
      </c>
      <c r="F145">
        <v>2025</v>
      </c>
      <c r="G145" s="2">
        <v>45677</v>
      </c>
      <c r="H145" s="2">
        <v>45683</v>
      </c>
      <c r="I145" s="2">
        <v>45690</v>
      </c>
      <c r="J145">
        <v>1</v>
      </c>
      <c r="K145" t="s">
        <v>3890</v>
      </c>
      <c r="L145">
        <v>32</v>
      </c>
      <c r="M145">
        <v>0</v>
      </c>
      <c r="N145">
        <v>0</v>
      </c>
      <c r="O145">
        <v>0</v>
      </c>
      <c r="P145">
        <v>0</v>
      </c>
      <c r="Q145">
        <v>30</v>
      </c>
      <c r="R145">
        <v>0</v>
      </c>
      <c r="S145">
        <v>0</v>
      </c>
      <c r="T145">
        <v>0</v>
      </c>
      <c r="U145">
        <v>0</v>
      </c>
      <c r="V145">
        <v>32</v>
      </c>
      <c r="W145">
        <v>30</v>
      </c>
      <c r="X145">
        <v>0</v>
      </c>
      <c r="Y145">
        <v>0</v>
      </c>
      <c r="Z145">
        <v>0</v>
      </c>
      <c r="AA145">
        <v>0</v>
      </c>
      <c r="AB145">
        <v>809.08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809.08</v>
      </c>
      <c r="AJ145">
        <v>28.36</v>
      </c>
      <c r="AK145">
        <v>0</v>
      </c>
      <c r="AL145">
        <v>32</v>
      </c>
      <c r="AM145">
        <v>32</v>
      </c>
      <c r="AN145">
        <v>245</v>
      </c>
      <c r="AO145">
        <v>223.04</v>
      </c>
      <c r="AQ145">
        <v>8</v>
      </c>
      <c r="AR145">
        <v>0</v>
      </c>
      <c r="AS145">
        <v>32</v>
      </c>
      <c r="AT145">
        <v>27.88</v>
      </c>
      <c r="AU145">
        <v>892.16</v>
      </c>
      <c r="AX145">
        <v>0</v>
      </c>
      <c r="BA145">
        <v>0</v>
      </c>
      <c r="BD145">
        <v>0</v>
      </c>
      <c r="BF145">
        <v>0</v>
      </c>
      <c r="BG145">
        <v>0</v>
      </c>
      <c r="BI145">
        <v>0</v>
      </c>
      <c r="BJ145">
        <v>0</v>
      </c>
      <c r="BM145">
        <v>0</v>
      </c>
      <c r="BO145">
        <v>0</v>
      </c>
      <c r="BP145">
        <v>0</v>
      </c>
      <c r="BS145">
        <v>0</v>
      </c>
      <c r="BT145">
        <v>8</v>
      </c>
      <c r="BU145" t="s">
        <v>3986</v>
      </c>
      <c r="BV145">
        <v>8</v>
      </c>
      <c r="BW145">
        <v>38</v>
      </c>
      <c r="BZ145">
        <v>0</v>
      </c>
      <c r="CB145">
        <v>892.16</v>
      </c>
      <c r="CC145">
        <v>32</v>
      </c>
      <c r="CD145">
        <v>83.079999999999927</v>
      </c>
      <c r="CE145">
        <v>-28.36</v>
      </c>
      <c r="CF145">
        <v>0</v>
      </c>
    </row>
    <row r="146" spans="1:84" x14ac:dyDescent="0.35">
      <c r="A146" s="1">
        <v>144</v>
      </c>
      <c r="B146" t="s">
        <v>227</v>
      </c>
      <c r="C146" t="s">
        <v>2118</v>
      </c>
      <c r="D146" t="s">
        <v>3866</v>
      </c>
      <c r="E146" s="2">
        <v>45693</v>
      </c>
      <c r="F146">
        <v>2025</v>
      </c>
      <c r="G146" s="2">
        <v>45677</v>
      </c>
      <c r="H146" s="2">
        <v>45690</v>
      </c>
      <c r="I146" s="2">
        <v>45690</v>
      </c>
      <c r="J146">
        <v>2</v>
      </c>
      <c r="K146" t="s">
        <v>3890</v>
      </c>
      <c r="L146">
        <v>32</v>
      </c>
      <c r="M146">
        <v>0</v>
      </c>
      <c r="N146">
        <v>0</v>
      </c>
      <c r="O146">
        <v>0</v>
      </c>
      <c r="P146">
        <v>8</v>
      </c>
      <c r="Q146">
        <v>30</v>
      </c>
      <c r="R146">
        <v>0</v>
      </c>
      <c r="S146">
        <v>7.5</v>
      </c>
      <c r="T146">
        <v>0</v>
      </c>
      <c r="U146">
        <v>0</v>
      </c>
      <c r="V146">
        <v>40</v>
      </c>
      <c r="W146">
        <v>37.5</v>
      </c>
      <c r="X146">
        <v>0</v>
      </c>
      <c r="Y146">
        <v>0</v>
      </c>
      <c r="Z146">
        <v>0</v>
      </c>
      <c r="AA146">
        <v>0</v>
      </c>
      <c r="AB146">
        <v>809.08</v>
      </c>
      <c r="AC146">
        <v>0</v>
      </c>
      <c r="AD146">
        <v>0</v>
      </c>
      <c r="AE146">
        <v>505.72</v>
      </c>
      <c r="AF146">
        <v>0</v>
      </c>
      <c r="AG146">
        <v>0</v>
      </c>
      <c r="AH146">
        <v>0</v>
      </c>
      <c r="AI146">
        <v>1314.8</v>
      </c>
      <c r="AJ146">
        <v>35.450000000000003</v>
      </c>
      <c r="AK146">
        <v>0</v>
      </c>
      <c r="AL146">
        <v>40</v>
      </c>
      <c r="AM146">
        <v>40</v>
      </c>
      <c r="AN146">
        <v>245</v>
      </c>
      <c r="AO146">
        <v>223.04</v>
      </c>
      <c r="AR146">
        <v>0</v>
      </c>
      <c r="AS146">
        <v>32</v>
      </c>
      <c r="AT146">
        <v>27.88</v>
      </c>
      <c r="AU146">
        <v>892.16</v>
      </c>
      <c r="AX146">
        <v>0</v>
      </c>
      <c r="BA146">
        <v>0</v>
      </c>
      <c r="BD146">
        <v>0</v>
      </c>
      <c r="BF146">
        <v>0</v>
      </c>
      <c r="BG146">
        <v>0</v>
      </c>
      <c r="BH146">
        <v>8</v>
      </c>
      <c r="BI146">
        <v>69.7</v>
      </c>
      <c r="BJ146">
        <v>557.6</v>
      </c>
      <c r="BM146">
        <v>0</v>
      </c>
      <c r="BO146">
        <v>0</v>
      </c>
      <c r="BP146">
        <v>0</v>
      </c>
      <c r="BS146">
        <v>0</v>
      </c>
      <c r="BT146">
        <v>0</v>
      </c>
      <c r="BU146" t="s">
        <v>3986</v>
      </c>
      <c r="BV146">
        <v>0</v>
      </c>
      <c r="BW146">
        <v>37.5</v>
      </c>
      <c r="BX146">
        <v>75.5</v>
      </c>
      <c r="BY146">
        <v>0</v>
      </c>
      <c r="BZ146">
        <v>0</v>
      </c>
      <c r="CA146">
        <v>0</v>
      </c>
      <c r="CB146">
        <v>1449.76</v>
      </c>
      <c r="CC146">
        <v>40</v>
      </c>
      <c r="CD146">
        <v>134.95999999999981</v>
      </c>
      <c r="CE146">
        <v>-35.450000000000003</v>
      </c>
      <c r="CF146">
        <v>0</v>
      </c>
    </row>
    <row r="147" spans="1:84" x14ac:dyDescent="0.35">
      <c r="A147" s="1">
        <v>145</v>
      </c>
      <c r="B147" t="s">
        <v>228</v>
      </c>
      <c r="C147" t="s">
        <v>2119</v>
      </c>
      <c r="D147" t="s">
        <v>3866</v>
      </c>
      <c r="E147" s="2">
        <v>45700</v>
      </c>
      <c r="F147">
        <v>2025</v>
      </c>
      <c r="G147" s="2">
        <v>45691</v>
      </c>
      <c r="H147" s="2">
        <v>45697</v>
      </c>
      <c r="I147" s="2">
        <v>45704</v>
      </c>
      <c r="J147">
        <v>1</v>
      </c>
      <c r="K147" t="s">
        <v>3890</v>
      </c>
      <c r="L147">
        <v>40</v>
      </c>
      <c r="M147">
        <v>0</v>
      </c>
      <c r="N147">
        <v>0</v>
      </c>
      <c r="O147">
        <v>0</v>
      </c>
      <c r="P147">
        <v>0</v>
      </c>
      <c r="Q147">
        <v>37.5</v>
      </c>
      <c r="R147">
        <v>0</v>
      </c>
      <c r="S147">
        <v>0</v>
      </c>
      <c r="T147">
        <v>0</v>
      </c>
      <c r="U147">
        <v>0</v>
      </c>
      <c r="V147">
        <v>40</v>
      </c>
      <c r="W147">
        <v>37.5</v>
      </c>
      <c r="X147">
        <v>0</v>
      </c>
      <c r="Y147">
        <v>0</v>
      </c>
      <c r="Z147">
        <v>0</v>
      </c>
      <c r="AA147">
        <v>0</v>
      </c>
      <c r="AB147">
        <v>1011.35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1011.35</v>
      </c>
      <c r="AJ147">
        <v>35.450000000000003</v>
      </c>
      <c r="AK147">
        <v>0</v>
      </c>
      <c r="AL147">
        <v>40</v>
      </c>
      <c r="AM147">
        <v>40</v>
      </c>
      <c r="AN147">
        <v>245</v>
      </c>
      <c r="AO147">
        <v>0</v>
      </c>
      <c r="AR147">
        <v>0</v>
      </c>
      <c r="AS147">
        <v>40</v>
      </c>
      <c r="AT147">
        <v>27.88</v>
      </c>
      <c r="AU147">
        <v>1115.2</v>
      </c>
      <c r="AX147">
        <v>0</v>
      </c>
      <c r="BA147">
        <v>0</v>
      </c>
      <c r="BD147">
        <v>0</v>
      </c>
      <c r="BF147">
        <v>0</v>
      </c>
      <c r="BG147">
        <v>0</v>
      </c>
      <c r="BI147">
        <v>0</v>
      </c>
      <c r="BJ147">
        <v>0</v>
      </c>
      <c r="BM147">
        <v>0</v>
      </c>
      <c r="BO147">
        <v>0</v>
      </c>
      <c r="BP147">
        <v>0</v>
      </c>
      <c r="BS147">
        <v>0</v>
      </c>
      <c r="BT147">
        <v>0</v>
      </c>
      <c r="BU147" t="s">
        <v>3987</v>
      </c>
      <c r="BV147">
        <v>0</v>
      </c>
      <c r="BW147">
        <v>37.5</v>
      </c>
      <c r="BZ147">
        <v>0</v>
      </c>
      <c r="CB147">
        <v>1115.2</v>
      </c>
      <c r="CC147">
        <v>40</v>
      </c>
      <c r="CD147">
        <v>103.85</v>
      </c>
      <c r="CE147">
        <v>-35.450000000000003</v>
      </c>
      <c r="CF147">
        <v>0</v>
      </c>
    </row>
    <row r="148" spans="1:84" x14ac:dyDescent="0.35">
      <c r="A148" s="1">
        <v>146</v>
      </c>
      <c r="B148" t="s">
        <v>229</v>
      </c>
      <c r="C148" t="s">
        <v>2120</v>
      </c>
      <c r="D148" t="s">
        <v>3866</v>
      </c>
      <c r="E148" s="2">
        <v>45707</v>
      </c>
      <c r="F148">
        <v>2025</v>
      </c>
      <c r="G148" s="2">
        <v>45691</v>
      </c>
      <c r="H148" s="2">
        <v>45704</v>
      </c>
      <c r="I148" s="2">
        <v>45704</v>
      </c>
      <c r="J148">
        <v>2</v>
      </c>
      <c r="K148" t="s">
        <v>3890</v>
      </c>
      <c r="L148">
        <v>40</v>
      </c>
      <c r="M148">
        <v>0</v>
      </c>
      <c r="N148">
        <v>0</v>
      </c>
      <c r="O148">
        <v>0</v>
      </c>
      <c r="P148">
        <v>0</v>
      </c>
      <c r="Q148">
        <v>37.5</v>
      </c>
      <c r="R148">
        <v>0</v>
      </c>
      <c r="S148">
        <v>0</v>
      </c>
      <c r="T148">
        <v>0</v>
      </c>
      <c r="U148">
        <v>0</v>
      </c>
      <c r="V148">
        <v>40</v>
      </c>
      <c r="W148">
        <v>37.5</v>
      </c>
      <c r="X148">
        <v>0</v>
      </c>
      <c r="Y148">
        <v>0</v>
      </c>
      <c r="Z148">
        <v>0</v>
      </c>
      <c r="AA148">
        <v>0</v>
      </c>
      <c r="AB148">
        <v>1011.35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1011.35</v>
      </c>
      <c r="AJ148">
        <v>35.450000000000003</v>
      </c>
      <c r="AK148">
        <v>0</v>
      </c>
      <c r="AL148">
        <v>40</v>
      </c>
      <c r="AM148">
        <v>40</v>
      </c>
      <c r="AN148">
        <v>245</v>
      </c>
      <c r="AO148">
        <v>0</v>
      </c>
      <c r="AR148">
        <v>0</v>
      </c>
      <c r="AS148">
        <v>40</v>
      </c>
      <c r="AT148">
        <v>27.88</v>
      </c>
      <c r="AU148">
        <v>1115.2</v>
      </c>
      <c r="AX148">
        <v>0</v>
      </c>
      <c r="BA148">
        <v>0</v>
      </c>
      <c r="BD148">
        <v>0</v>
      </c>
      <c r="BF148">
        <v>0</v>
      </c>
      <c r="BG148">
        <v>0</v>
      </c>
      <c r="BI148">
        <v>0</v>
      </c>
      <c r="BJ148">
        <v>0</v>
      </c>
      <c r="BM148">
        <v>0</v>
      </c>
      <c r="BO148">
        <v>0</v>
      </c>
      <c r="BP148">
        <v>0</v>
      </c>
      <c r="BS148">
        <v>0</v>
      </c>
      <c r="BT148">
        <v>0</v>
      </c>
      <c r="BU148" t="s">
        <v>3987</v>
      </c>
      <c r="BV148">
        <v>0</v>
      </c>
      <c r="BW148">
        <v>37.5</v>
      </c>
      <c r="BX148">
        <v>75</v>
      </c>
      <c r="BY148">
        <v>0</v>
      </c>
      <c r="BZ148">
        <v>0</v>
      </c>
      <c r="CA148">
        <v>0</v>
      </c>
      <c r="CB148">
        <v>1115.2</v>
      </c>
      <c r="CC148">
        <v>40</v>
      </c>
      <c r="CD148">
        <v>103.85</v>
      </c>
      <c r="CE148">
        <v>-35.450000000000003</v>
      </c>
      <c r="CF148">
        <v>0</v>
      </c>
    </row>
    <row r="149" spans="1:84" x14ac:dyDescent="0.35">
      <c r="A149" s="1">
        <v>147</v>
      </c>
      <c r="B149" t="s">
        <v>230</v>
      </c>
      <c r="C149" t="s">
        <v>2121</v>
      </c>
      <c r="D149" t="s">
        <v>3866</v>
      </c>
      <c r="E149" s="2">
        <v>45714</v>
      </c>
      <c r="F149">
        <v>2025</v>
      </c>
      <c r="G149" s="2">
        <v>45705</v>
      </c>
      <c r="H149" s="2">
        <v>45711</v>
      </c>
      <c r="I149" s="2">
        <v>45718</v>
      </c>
      <c r="J149">
        <v>1</v>
      </c>
      <c r="K149" t="s">
        <v>3890</v>
      </c>
      <c r="L149">
        <v>32</v>
      </c>
      <c r="M149">
        <v>0</v>
      </c>
      <c r="N149">
        <v>0</v>
      </c>
      <c r="O149">
        <v>0</v>
      </c>
      <c r="P149">
        <v>0</v>
      </c>
      <c r="Q149">
        <v>30</v>
      </c>
      <c r="R149">
        <v>0</v>
      </c>
      <c r="S149">
        <v>0</v>
      </c>
      <c r="T149">
        <v>0</v>
      </c>
      <c r="U149">
        <v>0</v>
      </c>
      <c r="V149">
        <v>32</v>
      </c>
      <c r="W149">
        <v>30</v>
      </c>
      <c r="X149">
        <v>0</v>
      </c>
      <c r="Y149">
        <v>0</v>
      </c>
      <c r="Z149">
        <v>0</v>
      </c>
      <c r="AA149">
        <v>0</v>
      </c>
      <c r="AB149">
        <v>809.08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809.08</v>
      </c>
      <c r="AJ149">
        <v>28.36</v>
      </c>
      <c r="AK149">
        <v>0</v>
      </c>
      <c r="AL149">
        <v>32</v>
      </c>
      <c r="AM149">
        <v>32</v>
      </c>
      <c r="AN149">
        <v>245</v>
      </c>
      <c r="AO149">
        <v>223.04</v>
      </c>
      <c r="AQ149">
        <v>8</v>
      </c>
      <c r="AR149">
        <v>0</v>
      </c>
      <c r="AS149">
        <v>32</v>
      </c>
      <c r="AT149">
        <v>27.88</v>
      </c>
      <c r="AU149">
        <v>892.16</v>
      </c>
      <c r="AX149">
        <v>0</v>
      </c>
      <c r="BA149">
        <v>0</v>
      </c>
      <c r="BD149">
        <v>0</v>
      </c>
      <c r="BF149">
        <v>0</v>
      </c>
      <c r="BG149">
        <v>0</v>
      </c>
      <c r="BI149">
        <v>0</v>
      </c>
      <c r="BJ149">
        <v>0</v>
      </c>
      <c r="BM149">
        <v>0</v>
      </c>
      <c r="BO149">
        <v>0</v>
      </c>
      <c r="BP149">
        <v>0</v>
      </c>
      <c r="BS149">
        <v>0</v>
      </c>
      <c r="BT149">
        <v>8</v>
      </c>
      <c r="BU149" t="s">
        <v>3988</v>
      </c>
      <c r="BV149">
        <v>8</v>
      </c>
      <c r="BW149">
        <v>38</v>
      </c>
      <c r="BZ149">
        <v>0</v>
      </c>
      <c r="CB149">
        <v>892.16</v>
      </c>
      <c r="CC149">
        <v>32</v>
      </c>
      <c r="CD149">
        <v>83.079999999999927</v>
      </c>
      <c r="CE149">
        <v>-28.36</v>
      </c>
      <c r="CF149">
        <v>0</v>
      </c>
    </row>
    <row r="150" spans="1:84" x14ac:dyDescent="0.35">
      <c r="A150" s="1">
        <v>148</v>
      </c>
      <c r="B150" t="s">
        <v>231</v>
      </c>
      <c r="C150" t="s">
        <v>2122</v>
      </c>
      <c r="D150" t="s">
        <v>3866</v>
      </c>
      <c r="E150" s="2">
        <v>45721</v>
      </c>
      <c r="F150">
        <v>2025</v>
      </c>
      <c r="G150" s="2">
        <v>45705</v>
      </c>
      <c r="H150" s="2">
        <v>45718</v>
      </c>
      <c r="I150" s="2">
        <v>45718</v>
      </c>
      <c r="J150">
        <v>2</v>
      </c>
      <c r="K150" t="s">
        <v>3890</v>
      </c>
      <c r="L150">
        <v>40</v>
      </c>
      <c r="M150">
        <v>0</v>
      </c>
      <c r="N150">
        <v>0</v>
      </c>
      <c r="O150">
        <v>0</v>
      </c>
      <c r="P150">
        <v>0</v>
      </c>
      <c r="Q150">
        <v>37.5</v>
      </c>
      <c r="R150">
        <v>0</v>
      </c>
      <c r="S150">
        <v>0</v>
      </c>
      <c r="T150">
        <v>0</v>
      </c>
      <c r="U150">
        <v>0</v>
      </c>
      <c r="V150">
        <v>40</v>
      </c>
      <c r="W150">
        <v>37.5</v>
      </c>
      <c r="X150">
        <v>0</v>
      </c>
      <c r="Y150">
        <v>0</v>
      </c>
      <c r="Z150">
        <v>0</v>
      </c>
      <c r="AA150">
        <v>0</v>
      </c>
      <c r="AB150">
        <v>1011.35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1011.35</v>
      </c>
      <c r="AJ150">
        <v>35.450000000000003</v>
      </c>
      <c r="AK150">
        <v>0</v>
      </c>
      <c r="AL150">
        <v>40</v>
      </c>
      <c r="AM150">
        <v>40</v>
      </c>
      <c r="AN150">
        <v>245</v>
      </c>
      <c r="AO150">
        <v>0</v>
      </c>
      <c r="AR150">
        <v>0</v>
      </c>
      <c r="AS150">
        <v>40</v>
      </c>
      <c r="AT150">
        <v>27.88</v>
      </c>
      <c r="AU150">
        <v>1115.2</v>
      </c>
      <c r="AX150">
        <v>0</v>
      </c>
      <c r="BA150">
        <v>0</v>
      </c>
      <c r="BD150">
        <v>0</v>
      </c>
      <c r="BF150">
        <v>0</v>
      </c>
      <c r="BG150">
        <v>0</v>
      </c>
      <c r="BI150">
        <v>0</v>
      </c>
      <c r="BJ150">
        <v>0</v>
      </c>
      <c r="BM150">
        <v>0</v>
      </c>
      <c r="BO150">
        <v>0</v>
      </c>
      <c r="BP150">
        <v>0</v>
      </c>
      <c r="BS150">
        <v>0</v>
      </c>
      <c r="BT150">
        <v>0</v>
      </c>
      <c r="BU150" t="s">
        <v>3988</v>
      </c>
      <c r="BV150">
        <v>0</v>
      </c>
      <c r="BW150">
        <v>37.5</v>
      </c>
      <c r="BX150">
        <v>75.5</v>
      </c>
      <c r="BY150">
        <v>0</v>
      </c>
      <c r="BZ150">
        <v>0</v>
      </c>
      <c r="CA150">
        <v>0</v>
      </c>
      <c r="CB150">
        <v>1115.2</v>
      </c>
      <c r="CC150">
        <v>40</v>
      </c>
      <c r="CD150">
        <v>103.85</v>
      </c>
      <c r="CE150">
        <v>-35.450000000000003</v>
      </c>
      <c r="CF150">
        <v>0</v>
      </c>
    </row>
    <row r="151" spans="1:84" x14ac:dyDescent="0.35">
      <c r="A151" s="1">
        <v>149</v>
      </c>
      <c r="B151" t="s">
        <v>232</v>
      </c>
      <c r="C151" t="s">
        <v>2123</v>
      </c>
      <c r="D151" t="s">
        <v>3866</v>
      </c>
      <c r="E151" s="2">
        <v>45728</v>
      </c>
      <c r="F151">
        <v>2025</v>
      </c>
      <c r="G151" s="2">
        <v>45719</v>
      </c>
      <c r="H151" s="2">
        <v>45725</v>
      </c>
      <c r="I151" s="2">
        <v>45732</v>
      </c>
      <c r="J151">
        <v>1</v>
      </c>
      <c r="K151" t="s">
        <v>3890</v>
      </c>
      <c r="L151">
        <v>40</v>
      </c>
      <c r="M151">
        <v>0</v>
      </c>
      <c r="N151">
        <v>0</v>
      </c>
      <c r="O151">
        <v>0</v>
      </c>
      <c r="P151">
        <v>0</v>
      </c>
      <c r="Q151">
        <v>37.5</v>
      </c>
      <c r="R151">
        <v>0</v>
      </c>
      <c r="S151">
        <v>0</v>
      </c>
      <c r="T151">
        <v>0</v>
      </c>
      <c r="U151">
        <v>0</v>
      </c>
      <c r="V151">
        <v>40</v>
      </c>
      <c r="W151">
        <v>37.5</v>
      </c>
      <c r="X151">
        <v>0</v>
      </c>
      <c r="Y151">
        <v>0</v>
      </c>
      <c r="Z151">
        <v>0</v>
      </c>
      <c r="AA151">
        <v>0</v>
      </c>
      <c r="AB151">
        <v>1011.35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1011.35</v>
      </c>
      <c r="AJ151">
        <v>35.450000000000003</v>
      </c>
      <c r="AK151">
        <v>0</v>
      </c>
      <c r="AL151">
        <v>40</v>
      </c>
      <c r="AM151">
        <v>40</v>
      </c>
      <c r="AN151">
        <v>245</v>
      </c>
      <c r="AO151">
        <v>0</v>
      </c>
      <c r="AR151">
        <v>0</v>
      </c>
      <c r="AS151">
        <v>40</v>
      </c>
      <c r="AT151">
        <v>27.88</v>
      </c>
      <c r="AU151">
        <v>1115.2</v>
      </c>
      <c r="AX151">
        <v>0</v>
      </c>
      <c r="BA151">
        <v>0</v>
      </c>
      <c r="BD151">
        <v>0</v>
      </c>
      <c r="BF151">
        <v>0</v>
      </c>
      <c r="BG151">
        <v>0</v>
      </c>
      <c r="BI151">
        <v>0</v>
      </c>
      <c r="BJ151">
        <v>0</v>
      </c>
      <c r="BM151">
        <v>0</v>
      </c>
      <c r="BO151">
        <v>0</v>
      </c>
      <c r="BP151">
        <v>0</v>
      </c>
      <c r="BS151">
        <v>0</v>
      </c>
      <c r="BT151">
        <v>0</v>
      </c>
      <c r="BU151" t="s">
        <v>3989</v>
      </c>
      <c r="BV151">
        <v>0</v>
      </c>
      <c r="BW151">
        <v>37.5</v>
      </c>
      <c r="BZ151">
        <v>0</v>
      </c>
      <c r="CB151">
        <v>1115.2</v>
      </c>
      <c r="CC151">
        <v>40</v>
      </c>
      <c r="CD151">
        <v>103.85</v>
      </c>
      <c r="CE151">
        <v>-35.450000000000003</v>
      </c>
      <c r="CF151">
        <v>0</v>
      </c>
    </row>
    <row r="152" spans="1:84" x14ac:dyDescent="0.35">
      <c r="A152" s="1">
        <v>150</v>
      </c>
      <c r="B152" t="s">
        <v>233</v>
      </c>
      <c r="C152" t="s">
        <v>2124</v>
      </c>
      <c r="D152" t="s">
        <v>3866</v>
      </c>
      <c r="E152" s="2">
        <v>45735</v>
      </c>
      <c r="F152">
        <v>2025</v>
      </c>
      <c r="G152" s="2">
        <v>45719</v>
      </c>
      <c r="H152" s="2">
        <v>45732</v>
      </c>
      <c r="I152" s="2">
        <v>45732</v>
      </c>
      <c r="J152">
        <v>2</v>
      </c>
      <c r="K152" t="s">
        <v>3890</v>
      </c>
      <c r="L152">
        <v>32</v>
      </c>
      <c r="M152">
        <v>0</v>
      </c>
      <c r="N152">
        <v>0</v>
      </c>
      <c r="O152">
        <v>0</v>
      </c>
      <c r="P152">
        <v>8</v>
      </c>
      <c r="Q152">
        <v>30</v>
      </c>
      <c r="R152">
        <v>0</v>
      </c>
      <c r="S152">
        <v>7.5</v>
      </c>
      <c r="T152">
        <v>0</v>
      </c>
      <c r="U152">
        <v>0</v>
      </c>
      <c r="V152">
        <v>40</v>
      </c>
      <c r="W152">
        <v>37.5</v>
      </c>
      <c r="X152">
        <v>0</v>
      </c>
      <c r="Y152">
        <v>0</v>
      </c>
      <c r="Z152">
        <v>0</v>
      </c>
      <c r="AA152">
        <v>0</v>
      </c>
      <c r="AB152">
        <v>809.08</v>
      </c>
      <c r="AC152">
        <v>0</v>
      </c>
      <c r="AD152">
        <v>0</v>
      </c>
      <c r="AE152">
        <v>505.72</v>
      </c>
      <c r="AF152">
        <v>0</v>
      </c>
      <c r="AG152">
        <v>0</v>
      </c>
      <c r="AH152">
        <v>0</v>
      </c>
      <c r="AI152">
        <v>1314.8</v>
      </c>
      <c r="AJ152">
        <v>35.450000000000003</v>
      </c>
      <c r="AK152">
        <v>0</v>
      </c>
      <c r="AL152">
        <v>40</v>
      </c>
      <c r="AM152">
        <v>40</v>
      </c>
      <c r="AN152">
        <v>245</v>
      </c>
      <c r="AO152">
        <v>0</v>
      </c>
      <c r="AR152">
        <v>0</v>
      </c>
      <c r="AS152">
        <v>32</v>
      </c>
      <c r="AT152">
        <v>27.88</v>
      </c>
      <c r="AU152">
        <v>892.16</v>
      </c>
      <c r="AX152">
        <v>0</v>
      </c>
      <c r="BA152">
        <v>0</v>
      </c>
      <c r="BD152">
        <v>0</v>
      </c>
      <c r="BF152">
        <v>0</v>
      </c>
      <c r="BG152">
        <v>0</v>
      </c>
      <c r="BH152">
        <v>8</v>
      </c>
      <c r="BI152">
        <v>69.7</v>
      </c>
      <c r="BJ152">
        <v>557.6</v>
      </c>
      <c r="BM152">
        <v>0</v>
      </c>
      <c r="BO152">
        <v>0</v>
      </c>
      <c r="BP152">
        <v>0</v>
      </c>
      <c r="BS152">
        <v>0</v>
      </c>
      <c r="BT152">
        <v>0</v>
      </c>
      <c r="BU152" t="s">
        <v>3989</v>
      </c>
      <c r="BV152">
        <v>0</v>
      </c>
      <c r="BW152">
        <v>37.5</v>
      </c>
      <c r="BX152">
        <v>75</v>
      </c>
      <c r="BY152">
        <v>0</v>
      </c>
      <c r="BZ152">
        <v>0</v>
      </c>
      <c r="CA152">
        <v>0</v>
      </c>
      <c r="CB152">
        <v>1449.76</v>
      </c>
      <c r="CC152">
        <v>40</v>
      </c>
      <c r="CD152">
        <v>134.95999999999981</v>
      </c>
      <c r="CE152">
        <v>-35.450000000000003</v>
      </c>
      <c r="CF152">
        <v>0</v>
      </c>
    </row>
    <row r="153" spans="1:84" x14ac:dyDescent="0.35">
      <c r="A153" s="1">
        <v>151</v>
      </c>
      <c r="B153" t="s">
        <v>234</v>
      </c>
      <c r="C153" t="s">
        <v>2125</v>
      </c>
      <c r="D153" t="s">
        <v>3866</v>
      </c>
      <c r="E153" s="2">
        <v>45742</v>
      </c>
      <c r="F153">
        <v>2025</v>
      </c>
      <c r="G153" s="2">
        <v>45733</v>
      </c>
      <c r="H153" s="2">
        <v>45739</v>
      </c>
      <c r="I153" s="2">
        <v>45746</v>
      </c>
      <c r="J153">
        <v>1</v>
      </c>
      <c r="K153" t="s">
        <v>3890</v>
      </c>
      <c r="L153">
        <v>40</v>
      </c>
      <c r="M153">
        <v>0</v>
      </c>
      <c r="N153">
        <v>0</v>
      </c>
      <c r="O153">
        <v>0</v>
      </c>
      <c r="P153">
        <v>0</v>
      </c>
      <c r="Q153">
        <v>37.5</v>
      </c>
      <c r="R153">
        <v>0</v>
      </c>
      <c r="S153">
        <v>0</v>
      </c>
      <c r="T153">
        <v>0</v>
      </c>
      <c r="U153">
        <v>0</v>
      </c>
      <c r="V153">
        <v>40</v>
      </c>
      <c r="W153">
        <v>37.5</v>
      </c>
      <c r="X153">
        <v>0</v>
      </c>
      <c r="Y153">
        <v>0</v>
      </c>
      <c r="Z153">
        <v>0</v>
      </c>
      <c r="AA153">
        <v>0</v>
      </c>
      <c r="AB153">
        <v>1011.35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1011.35</v>
      </c>
      <c r="AJ153">
        <v>35.450000000000003</v>
      </c>
      <c r="AK153">
        <v>0</v>
      </c>
      <c r="AL153">
        <v>40</v>
      </c>
      <c r="AM153">
        <v>40</v>
      </c>
      <c r="AN153">
        <v>245</v>
      </c>
      <c r="AO153">
        <v>0</v>
      </c>
      <c r="AR153">
        <v>0</v>
      </c>
      <c r="AS153">
        <v>40</v>
      </c>
      <c r="AT153">
        <v>27.88</v>
      </c>
      <c r="AU153">
        <v>1115.2</v>
      </c>
      <c r="AX153">
        <v>0</v>
      </c>
      <c r="BA153">
        <v>0</v>
      </c>
      <c r="BD153">
        <v>0</v>
      </c>
      <c r="BF153">
        <v>0</v>
      </c>
      <c r="BG153">
        <v>0</v>
      </c>
      <c r="BI153">
        <v>0</v>
      </c>
      <c r="BJ153">
        <v>0</v>
      </c>
      <c r="BM153">
        <v>0</v>
      </c>
      <c r="BO153">
        <v>0</v>
      </c>
      <c r="BP153">
        <v>0</v>
      </c>
      <c r="BS153">
        <v>0</v>
      </c>
      <c r="BT153">
        <v>0</v>
      </c>
      <c r="BU153" t="s">
        <v>3990</v>
      </c>
      <c r="BV153">
        <v>0</v>
      </c>
      <c r="BW153">
        <v>37.5</v>
      </c>
      <c r="BZ153">
        <v>0</v>
      </c>
      <c r="CB153">
        <v>1115.2</v>
      </c>
      <c r="CC153">
        <v>40</v>
      </c>
      <c r="CD153">
        <v>103.85</v>
      </c>
      <c r="CE153">
        <v>-35.450000000000003</v>
      </c>
      <c r="CF153">
        <v>0</v>
      </c>
    </row>
    <row r="154" spans="1:84" x14ac:dyDescent="0.35">
      <c r="A154" s="1">
        <v>152</v>
      </c>
      <c r="B154" t="s">
        <v>235</v>
      </c>
      <c r="C154" t="s">
        <v>2126</v>
      </c>
      <c r="D154" t="s">
        <v>3866</v>
      </c>
      <c r="E154" s="2">
        <v>45749</v>
      </c>
      <c r="F154">
        <v>2025</v>
      </c>
      <c r="G154" s="2">
        <v>45733</v>
      </c>
      <c r="H154" s="2">
        <v>45746</v>
      </c>
      <c r="I154" s="2">
        <v>45746</v>
      </c>
      <c r="J154">
        <v>2</v>
      </c>
      <c r="K154" t="s">
        <v>3890</v>
      </c>
      <c r="L154">
        <v>40</v>
      </c>
      <c r="M154">
        <v>0</v>
      </c>
      <c r="N154">
        <v>0</v>
      </c>
      <c r="O154">
        <v>0</v>
      </c>
      <c r="P154">
        <v>0</v>
      </c>
      <c r="Q154">
        <v>37.5</v>
      </c>
      <c r="R154">
        <v>0</v>
      </c>
      <c r="S154">
        <v>0</v>
      </c>
      <c r="T154">
        <v>0</v>
      </c>
      <c r="U154">
        <v>0</v>
      </c>
      <c r="V154">
        <v>40</v>
      </c>
      <c r="W154">
        <v>37.5</v>
      </c>
      <c r="X154">
        <v>0</v>
      </c>
      <c r="Y154">
        <v>0</v>
      </c>
      <c r="Z154">
        <v>0</v>
      </c>
      <c r="AA154">
        <v>0</v>
      </c>
      <c r="AB154">
        <v>1011.35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1011.35</v>
      </c>
      <c r="AJ154">
        <v>35.450000000000003</v>
      </c>
      <c r="AK154">
        <v>0</v>
      </c>
      <c r="AL154">
        <v>40</v>
      </c>
      <c r="AM154">
        <v>40</v>
      </c>
      <c r="AN154">
        <v>245</v>
      </c>
      <c r="AO154">
        <v>0</v>
      </c>
      <c r="AR154">
        <v>0</v>
      </c>
      <c r="AS154">
        <v>40</v>
      </c>
      <c r="AT154">
        <v>27.88</v>
      </c>
      <c r="AU154">
        <v>1115.2</v>
      </c>
      <c r="AX154">
        <v>0</v>
      </c>
      <c r="BA154">
        <v>0</v>
      </c>
      <c r="BD154">
        <v>0</v>
      </c>
      <c r="BF154">
        <v>0</v>
      </c>
      <c r="BG154">
        <v>0</v>
      </c>
      <c r="BI154">
        <v>0</v>
      </c>
      <c r="BJ154">
        <v>0</v>
      </c>
      <c r="BM154">
        <v>0</v>
      </c>
      <c r="BO154">
        <v>0</v>
      </c>
      <c r="BP154">
        <v>0</v>
      </c>
      <c r="BS154">
        <v>0</v>
      </c>
      <c r="BT154">
        <v>0</v>
      </c>
      <c r="BU154" t="s">
        <v>3990</v>
      </c>
      <c r="BV154">
        <v>0</v>
      </c>
      <c r="BW154">
        <v>37.5</v>
      </c>
      <c r="BX154">
        <v>75</v>
      </c>
      <c r="BY154">
        <v>0</v>
      </c>
      <c r="BZ154">
        <v>0</v>
      </c>
      <c r="CA154">
        <v>0</v>
      </c>
      <c r="CB154">
        <v>1115.2</v>
      </c>
      <c r="CC154">
        <v>40</v>
      </c>
      <c r="CD154">
        <v>103.85</v>
      </c>
      <c r="CE154">
        <v>-35.450000000000003</v>
      </c>
      <c r="CF154">
        <v>0</v>
      </c>
    </row>
    <row r="155" spans="1:84" x14ac:dyDescent="0.35">
      <c r="A155" s="1">
        <v>153</v>
      </c>
      <c r="B155" t="s">
        <v>236</v>
      </c>
      <c r="C155" t="s">
        <v>2127</v>
      </c>
      <c r="D155" t="s">
        <v>3866</v>
      </c>
      <c r="E155" s="2">
        <v>45756</v>
      </c>
      <c r="F155">
        <v>2025</v>
      </c>
      <c r="G155" s="2">
        <v>45747</v>
      </c>
      <c r="H155" s="2">
        <v>45753</v>
      </c>
      <c r="I155" s="2">
        <v>45760</v>
      </c>
      <c r="J155">
        <v>1</v>
      </c>
      <c r="K155" t="s">
        <v>3890</v>
      </c>
      <c r="L155">
        <v>40</v>
      </c>
      <c r="M155">
        <v>0</v>
      </c>
      <c r="N155">
        <v>0</v>
      </c>
      <c r="O155">
        <v>0</v>
      </c>
      <c r="P155">
        <v>0</v>
      </c>
      <c r="Q155">
        <v>37.5</v>
      </c>
      <c r="R155">
        <v>0</v>
      </c>
      <c r="S155">
        <v>0</v>
      </c>
      <c r="T155">
        <v>0</v>
      </c>
      <c r="U155">
        <v>0</v>
      </c>
      <c r="V155">
        <v>40</v>
      </c>
      <c r="W155">
        <v>37.5</v>
      </c>
      <c r="X155">
        <v>0</v>
      </c>
      <c r="Y155">
        <v>0</v>
      </c>
      <c r="Z155">
        <v>0</v>
      </c>
      <c r="AA155">
        <v>0</v>
      </c>
      <c r="AB155">
        <v>1011.35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1011.35</v>
      </c>
      <c r="AJ155">
        <v>35.450000000000003</v>
      </c>
      <c r="AK155">
        <v>0</v>
      </c>
      <c r="AL155">
        <v>40</v>
      </c>
      <c r="AM155">
        <v>40</v>
      </c>
      <c r="AN155">
        <v>245</v>
      </c>
      <c r="AO155">
        <v>0</v>
      </c>
      <c r="AR155">
        <v>0</v>
      </c>
      <c r="AS155">
        <v>40</v>
      </c>
      <c r="AT155">
        <v>27.88</v>
      </c>
      <c r="AU155">
        <v>1115.2</v>
      </c>
      <c r="AX155">
        <v>0</v>
      </c>
      <c r="BA155">
        <v>0</v>
      </c>
      <c r="BD155">
        <v>0</v>
      </c>
      <c r="BF155">
        <v>0</v>
      </c>
      <c r="BG155">
        <v>0</v>
      </c>
      <c r="BI155">
        <v>0</v>
      </c>
      <c r="BJ155">
        <v>0</v>
      </c>
      <c r="BM155">
        <v>0</v>
      </c>
      <c r="BO155">
        <v>0</v>
      </c>
      <c r="BP155">
        <v>0</v>
      </c>
      <c r="BS155">
        <v>0</v>
      </c>
      <c r="BT155">
        <v>0</v>
      </c>
      <c r="BU155" t="s">
        <v>3991</v>
      </c>
      <c r="BV155">
        <v>0</v>
      </c>
      <c r="BW155">
        <v>37.5</v>
      </c>
      <c r="BZ155">
        <v>0</v>
      </c>
      <c r="CB155">
        <v>1115.2</v>
      </c>
      <c r="CC155">
        <v>40</v>
      </c>
      <c r="CD155">
        <v>103.85</v>
      </c>
      <c r="CE155">
        <v>-35.450000000000003</v>
      </c>
      <c r="CF155">
        <v>0</v>
      </c>
    </row>
    <row r="156" spans="1:84" x14ac:dyDescent="0.35">
      <c r="A156" s="1">
        <v>154</v>
      </c>
      <c r="B156" t="s">
        <v>237</v>
      </c>
      <c r="C156" t="s">
        <v>2128</v>
      </c>
      <c r="D156" t="s">
        <v>3866</v>
      </c>
      <c r="E156" s="2">
        <v>45763</v>
      </c>
      <c r="F156">
        <v>2025</v>
      </c>
      <c r="G156" s="2">
        <v>45747</v>
      </c>
      <c r="H156" s="2">
        <v>45760</v>
      </c>
      <c r="I156" s="2">
        <v>45760</v>
      </c>
      <c r="J156">
        <v>2</v>
      </c>
      <c r="K156" t="s">
        <v>3890</v>
      </c>
      <c r="L156">
        <v>32</v>
      </c>
      <c r="M156">
        <v>0</v>
      </c>
      <c r="N156">
        <v>0</v>
      </c>
      <c r="O156">
        <v>0</v>
      </c>
      <c r="P156">
        <v>0</v>
      </c>
      <c r="Q156">
        <v>30</v>
      </c>
      <c r="R156">
        <v>0</v>
      </c>
      <c r="S156">
        <v>0</v>
      </c>
      <c r="T156">
        <v>0</v>
      </c>
      <c r="U156">
        <v>0</v>
      </c>
      <c r="V156">
        <v>32</v>
      </c>
      <c r="W156">
        <v>30</v>
      </c>
      <c r="X156">
        <v>0</v>
      </c>
      <c r="Y156">
        <v>0</v>
      </c>
      <c r="Z156">
        <v>0</v>
      </c>
      <c r="AA156">
        <v>0</v>
      </c>
      <c r="AB156">
        <v>809.08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809.08</v>
      </c>
      <c r="AJ156">
        <v>28.36</v>
      </c>
      <c r="AK156">
        <v>0</v>
      </c>
      <c r="AL156">
        <v>32</v>
      </c>
      <c r="AM156">
        <v>32</v>
      </c>
      <c r="AN156">
        <v>245</v>
      </c>
      <c r="AO156">
        <v>0</v>
      </c>
      <c r="AR156">
        <v>0</v>
      </c>
      <c r="AS156">
        <v>32</v>
      </c>
      <c r="AT156">
        <v>27.88</v>
      </c>
      <c r="AU156">
        <v>892.16</v>
      </c>
      <c r="AX156">
        <v>0</v>
      </c>
      <c r="BA156">
        <v>0</v>
      </c>
      <c r="BD156">
        <v>0</v>
      </c>
      <c r="BE156">
        <v>8</v>
      </c>
      <c r="BF156">
        <v>27.88</v>
      </c>
      <c r="BG156">
        <v>223.04</v>
      </c>
      <c r="BI156">
        <v>0</v>
      </c>
      <c r="BJ156">
        <v>0</v>
      </c>
      <c r="BM156">
        <v>0</v>
      </c>
      <c r="BO156">
        <v>0</v>
      </c>
      <c r="BP156">
        <v>0</v>
      </c>
      <c r="BS156">
        <v>0</v>
      </c>
      <c r="BT156">
        <v>0</v>
      </c>
      <c r="BU156" t="s">
        <v>3991</v>
      </c>
      <c r="BV156">
        <v>0</v>
      </c>
      <c r="BW156">
        <v>30</v>
      </c>
      <c r="BX156">
        <v>67.5</v>
      </c>
      <c r="BY156">
        <v>0</v>
      </c>
      <c r="BZ156">
        <v>0</v>
      </c>
      <c r="CA156">
        <v>0</v>
      </c>
      <c r="CB156">
        <v>892.16</v>
      </c>
      <c r="CC156">
        <v>32</v>
      </c>
      <c r="CD156">
        <v>83.079999999999927</v>
      </c>
      <c r="CE156">
        <v>-28.36</v>
      </c>
      <c r="CF156">
        <v>0</v>
      </c>
    </row>
    <row r="157" spans="1:84" x14ac:dyDescent="0.35">
      <c r="A157" s="1">
        <v>155</v>
      </c>
      <c r="B157" t="s">
        <v>238</v>
      </c>
      <c r="C157" t="s">
        <v>2129</v>
      </c>
      <c r="D157" t="s">
        <v>3866</v>
      </c>
      <c r="E157" s="2">
        <v>45770</v>
      </c>
      <c r="F157">
        <v>2025</v>
      </c>
      <c r="G157" s="2">
        <v>45761</v>
      </c>
      <c r="H157" s="2">
        <v>45767</v>
      </c>
      <c r="I157" s="2">
        <v>45774</v>
      </c>
      <c r="J157">
        <v>1</v>
      </c>
      <c r="K157" t="s">
        <v>3890</v>
      </c>
      <c r="L157">
        <v>32</v>
      </c>
      <c r="M157">
        <v>0</v>
      </c>
      <c r="N157">
        <v>0</v>
      </c>
      <c r="O157">
        <v>0</v>
      </c>
      <c r="P157">
        <v>8</v>
      </c>
      <c r="Q157">
        <v>30</v>
      </c>
      <c r="R157">
        <v>0</v>
      </c>
      <c r="S157">
        <v>7.5</v>
      </c>
      <c r="T157">
        <v>0</v>
      </c>
      <c r="U157">
        <v>0</v>
      </c>
      <c r="V157">
        <v>40</v>
      </c>
      <c r="W157">
        <v>37.5</v>
      </c>
      <c r="X157">
        <v>0</v>
      </c>
      <c r="Y157">
        <v>0</v>
      </c>
      <c r="Z157">
        <v>0</v>
      </c>
      <c r="AA157">
        <v>0</v>
      </c>
      <c r="AB157">
        <v>809.08</v>
      </c>
      <c r="AC157">
        <v>0</v>
      </c>
      <c r="AD157">
        <v>0</v>
      </c>
      <c r="AE157">
        <v>505.72</v>
      </c>
      <c r="AF157">
        <v>0</v>
      </c>
      <c r="AG157">
        <v>0</v>
      </c>
      <c r="AH157">
        <v>0</v>
      </c>
      <c r="AI157">
        <v>1314.8</v>
      </c>
      <c r="AJ157">
        <v>35.450000000000003</v>
      </c>
      <c r="AK157">
        <v>0</v>
      </c>
      <c r="AL157">
        <v>40</v>
      </c>
      <c r="AM157">
        <v>40</v>
      </c>
      <c r="AN157">
        <v>245</v>
      </c>
      <c r="AO157">
        <v>0</v>
      </c>
      <c r="AR157">
        <v>0</v>
      </c>
      <c r="AS157">
        <v>32</v>
      </c>
      <c r="AT157">
        <v>27.88</v>
      </c>
      <c r="AU157">
        <v>892.16</v>
      </c>
      <c r="AX157">
        <v>0</v>
      </c>
      <c r="BA157">
        <v>0</v>
      </c>
      <c r="BD157">
        <v>0</v>
      </c>
      <c r="BF157">
        <v>0</v>
      </c>
      <c r="BG157">
        <v>0</v>
      </c>
      <c r="BH157">
        <v>8</v>
      </c>
      <c r="BI157">
        <v>69.7</v>
      </c>
      <c r="BJ157">
        <v>557.6</v>
      </c>
      <c r="BM157">
        <v>0</v>
      </c>
      <c r="BO157">
        <v>0</v>
      </c>
      <c r="BP157">
        <v>0</v>
      </c>
      <c r="BS157">
        <v>0</v>
      </c>
      <c r="BT157">
        <v>0</v>
      </c>
      <c r="BU157" t="s">
        <v>3992</v>
      </c>
      <c r="BV157">
        <v>0</v>
      </c>
      <c r="BW157">
        <v>37.5</v>
      </c>
      <c r="BZ157">
        <v>0</v>
      </c>
      <c r="CB157">
        <v>1449.76</v>
      </c>
      <c r="CC157">
        <v>40</v>
      </c>
      <c r="CD157">
        <v>134.95999999999981</v>
      </c>
      <c r="CE157">
        <v>-35.450000000000003</v>
      </c>
      <c r="CF157">
        <v>0</v>
      </c>
    </row>
    <row r="158" spans="1:84" x14ac:dyDescent="0.35">
      <c r="A158" s="1">
        <v>156</v>
      </c>
      <c r="B158" t="s">
        <v>239</v>
      </c>
      <c r="C158" t="s">
        <v>2130</v>
      </c>
      <c r="D158" t="s">
        <v>3866</v>
      </c>
      <c r="E158" s="2">
        <v>45777</v>
      </c>
      <c r="F158">
        <v>2025</v>
      </c>
      <c r="G158" s="2">
        <v>45761</v>
      </c>
      <c r="H158" s="2">
        <v>45774</v>
      </c>
      <c r="I158" s="2">
        <v>45774</v>
      </c>
      <c r="J158">
        <v>2</v>
      </c>
      <c r="K158" t="s">
        <v>3890</v>
      </c>
      <c r="L158">
        <v>24</v>
      </c>
      <c r="M158">
        <v>0</v>
      </c>
      <c r="N158">
        <v>0</v>
      </c>
      <c r="O158">
        <v>0</v>
      </c>
      <c r="P158">
        <v>16</v>
      </c>
      <c r="Q158">
        <v>22.5</v>
      </c>
      <c r="R158">
        <v>0</v>
      </c>
      <c r="S158">
        <v>15</v>
      </c>
      <c r="T158">
        <v>0</v>
      </c>
      <c r="U158">
        <v>0</v>
      </c>
      <c r="V158">
        <v>40</v>
      </c>
      <c r="W158">
        <v>37.5</v>
      </c>
      <c r="X158">
        <v>0</v>
      </c>
      <c r="Y158">
        <v>0</v>
      </c>
      <c r="Z158">
        <v>0</v>
      </c>
      <c r="AA158">
        <v>0</v>
      </c>
      <c r="AB158">
        <v>606.81000000000006</v>
      </c>
      <c r="AC158">
        <v>0</v>
      </c>
      <c r="AD158">
        <v>0</v>
      </c>
      <c r="AE158">
        <v>1011.44</v>
      </c>
      <c r="AF158">
        <v>0</v>
      </c>
      <c r="AG158">
        <v>0</v>
      </c>
      <c r="AH158">
        <v>0</v>
      </c>
      <c r="AI158">
        <v>1618.25</v>
      </c>
      <c r="AJ158">
        <v>35.450000000000003</v>
      </c>
      <c r="AK158">
        <v>0</v>
      </c>
      <c r="AL158">
        <v>40</v>
      </c>
      <c r="AM158">
        <v>40</v>
      </c>
      <c r="AN158">
        <v>245</v>
      </c>
      <c r="AO158">
        <v>0</v>
      </c>
      <c r="AR158">
        <v>0</v>
      </c>
      <c r="AS158">
        <v>24</v>
      </c>
      <c r="AT158">
        <v>27.88</v>
      </c>
      <c r="AU158">
        <v>669.12</v>
      </c>
      <c r="AX158">
        <v>0</v>
      </c>
      <c r="BA158">
        <v>0</v>
      </c>
      <c r="BD158">
        <v>0</v>
      </c>
      <c r="BF158">
        <v>0</v>
      </c>
      <c r="BG158">
        <v>0</v>
      </c>
      <c r="BH158">
        <v>16</v>
      </c>
      <c r="BI158">
        <v>69.7</v>
      </c>
      <c r="BJ158">
        <v>1115.2</v>
      </c>
      <c r="BM158">
        <v>0</v>
      </c>
      <c r="BO158">
        <v>0</v>
      </c>
      <c r="BP158">
        <v>0</v>
      </c>
      <c r="BS158">
        <v>0</v>
      </c>
      <c r="BT158">
        <v>0</v>
      </c>
      <c r="BU158" t="s">
        <v>3992</v>
      </c>
      <c r="BV158">
        <v>0</v>
      </c>
      <c r="BW158">
        <v>37.5</v>
      </c>
      <c r="BX158">
        <v>75</v>
      </c>
      <c r="BY158">
        <v>0</v>
      </c>
      <c r="BZ158">
        <v>0</v>
      </c>
      <c r="CA158">
        <v>0</v>
      </c>
      <c r="CB158">
        <v>1784.32</v>
      </c>
      <c r="CC158">
        <v>40</v>
      </c>
      <c r="CD158">
        <v>166.06999999999991</v>
      </c>
      <c r="CE158">
        <v>-35.450000000000003</v>
      </c>
      <c r="CF158">
        <v>0</v>
      </c>
    </row>
    <row r="159" spans="1:84" x14ac:dyDescent="0.35">
      <c r="A159" s="1">
        <v>157</v>
      </c>
      <c r="B159" t="s">
        <v>240</v>
      </c>
      <c r="C159" t="s">
        <v>2131</v>
      </c>
      <c r="D159" t="s">
        <v>3866</v>
      </c>
      <c r="E159" s="2">
        <v>45784</v>
      </c>
      <c r="F159">
        <v>2025</v>
      </c>
      <c r="G159" s="2">
        <v>45775</v>
      </c>
      <c r="H159" s="2">
        <v>45781</v>
      </c>
      <c r="I159" s="2">
        <v>45788</v>
      </c>
      <c r="J159">
        <v>1</v>
      </c>
      <c r="K159" t="s">
        <v>3890</v>
      </c>
      <c r="L159">
        <v>32</v>
      </c>
      <c r="M159">
        <v>0</v>
      </c>
      <c r="N159">
        <v>0</v>
      </c>
      <c r="O159">
        <v>0</v>
      </c>
      <c r="P159">
        <v>0</v>
      </c>
      <c r="Q159">
        <v>30</v>
      </c>
      <c r="R159">
        <v>0</v>
      </c>
      <c r="S159">
        <v>0</v>
      </c>
      <c r="T159">
        <v>0</v>
      </c>
      <c r="U159">
        <v>0</v>
      </c>
      <c r="V159">
        <v>32</v>
      </c>
      <c r="W159">
        <v>30</v>
      </c>
      <c r="X159">
        <v>0</v>
      </c>
      <c r="Y159">
        <v>0</v>
      </c>
      <c r="Z159">
        <v>0</v>
      </c>
      <c r="AA159">
        <v>0</v>
      </c>
      <c r="AB159">
        <v>809.08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809.08</v>
      </c>
      <c r="AJ159">
        <v>28.36</v>
      </c>
      <c r="AK159">
        <v>0</v>
      </c>
      <c r="AL159">
        <v>32</v>
      </c>
      <c r="AM159">
        <v>32</v>
      </c>
      <c r="AN159">
        <v>245</v>
      </c>
      <c r="AO159">
        <v>223.04</v>
      </c>
      <c r="AQ159">
        <v>8</v>
      </c>
      <c r="AR159">
        <v>0</v>
      </c>
      <c r="AS159">
        <v>32</v>
      </c>
      <c r="AT159">
        <v>27.88</v>
      </c>
      <c r="AU159">
        <v>892.16</v>
      </c>
      <c r="AX159">
        <v>0</v>
      </c>
      <c r="BA159">
        <v>0</v>
      </c>
      <c r="BD159">
        <v>0</v>
      </c>
      <c r="BF159">
        <v>0</v>
      </c>
      <c r="BG159">
        <v>0</v>
      </c>
      <c r="BI159">
        <v>0</v>
      </c>
      <c r="BJ159">
        <v>0</v>
      </c>
      <c r="BM159">
        <v>0</v>
      </c>
      <c r="BO159">
        <v>0</v>
      </c>
      <c r="BP159">
        <v>0</v>
      </c>
      <c r="BS159">
        <v>0</v>
      </c>
      <c r="BT159">
        <v>8</v>
      </c>
      <c r="BU159" t="s">
        <v>3993</v>
      </c>
      <c r="BV159">
        <v>8</v>
      </c>
      <c r="BW159">
        <v>38</v>
      </c>
      <c r="BZ159">
        <v>0</v>
      </c>
      <c r="CB159">
        <v>892.16</v>
      </c>
      <c r="CC159">
        <v>32</v>
      </c>
      <c r="CD159">
        <v>83.079999999999927</v>
      </c>
      <c r="CE159">
        <v>-28.36</v>
      </c>
      <c r="CF159">
        <v>0</v>
      </c>
    </row>
    <row r="160" spans="1:84" x14ac:dyDescent="0.35">
      <c r="A160" s="1">
        <v>158</v>
      </c>
      <c r="B160" t="s">
        <v>241</v>
      </c>
      <c r="C160" t="s">
        <v>2132</v>
      </c>
      <c r="D160" t="s">
        <v>3866</v>
      </c>
      <c r="E160" s="2">
        <v>45791</v>
      </c>
      <c r="F160">
        <v>2025</v>
      </c>
      <c r="G160" s="2">
        <v>45775</v>
      </c>
      <c r="H160" s="2">
        <v>45788</v>
      </c>
      <c r="I160" s="2">
        <v>45788</v>
      </c>
      <c r="J160">
        <v>2</v>
      </c>
      <c r="K160" t="s">
        <v>3890</v>
      </c>
      <c r="L160">
        <v>40</v>
      </c>
      <c r="M160">
        <v>0</v>
      </c>
      <c r="N160">
        <v>0</v>
      </c>
      <c r="O160">
        <v>0</v>
      </c>
      <c r="P160">
        <v>0</v>
      </c>
      <c r="Q160">
        <v>37.5</v>
      </c>
      <c r="R160">
        <v>0</v>
      </c>
      <c r="S160">
        <v>0</v>
      </c>
      <c r="T160">
        <v>0</v>
      </c>
      <c r="U160">
        <v>0</v>
      </c>
      <c r="V160">
        <v>40</v>
      </c>
      <c r="W160">
        <v>37.5</v>
      </c>
      <c r="X160">
        <v>0</v>
      </c>
      <c r="Y160">
        <v>0</v>
      </c>
      <c r="Z160">
        <v>0</v>
      </c>
      <c r="AA160">
        <v>0</v>
      </c>
      <c r="AB160">
        <v>1011.35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1011.35</v>
      </c>
      <c r="AJ160">
        <v>35.450000000000003</v>
      </c>
      <c r="AK160">
        <v>0</v>
      </c>
      <c r="AL160">
        <v>40</v>
      </c>
      <c r="AM160">
        <v>40</v>
      </c>
      <c r="AN160">
        <v>245</v>
      </c>
      <c r="AO160">
        <v>0</v>
      </c>
      <c r="AR160">
        <v>0</v>
      </c>
      <c r="AS160">
        <v>40</v>
      </c>
      <c r="AT160">
        <v>27.88</v>
      </c>
      <c r="AU160">
        <v>1115.2</v>
      </c>
      <c r="AX160">
        <v>0</v>
      </c>
      <c r="BA160">
        <v>0</v>
      </c>
      <c r="BD160">
        <v>0</v>
      </c>
      <c r="BF160">
        <v>0</v>
      </c>
      <c r="BG160">
        <v>0</v>
      </c>
      <c r="BI160">
        <v>0</v>
      </c>
      <c r="BJ160">
        <v>0</v>
      </c>
      <c r="BM160">
        <v>0</v>
      </c>
      <c r="BO160">
        <v>0</v>
      </c>
      <c r="BP160">
        <v>0</v>
      </c>
      <c r="BS160">
        <v>0</v>
      </c>
      <c r="BT160">
        <v>0</v>
      </c>
      <c r="BU160" t="s">
        <v>3993</v>
      </c>
      <c r="BV160">
        <v>0</v>
      </c>
      <c r="BW160">
        <v>37.5</v>
      </c>
      <c r="BX160">
        <v>75.5</v>
      </c>
      <c r="BY160">
        <v>0</v>
      </c>
      <c r="BZ160">
        <v>0</v>
      </c>
      <c r="CA160">
        <v>0</v>
      </c>
      <c r="CB160">
        <v>1115.2</v>
      </c>
      <c r="CC160">
        <v>40</v>
      </c>
      <c r="CD160">
        <v>103.85</v>
      </c>
      <c r="CE160">
        <v>-35.450000000000003</v>
      </c>
      <c r="CF160">
        <v>0</v>
      </c>
    </row>
    <row r="161" spans="1:84" x14ac:dyDescent="0.35">
      <c r="A161" s="1">
        <v>159</v>
      </c>
      <c r="B161" t="s">
        <v>242</v>
      </c>
      <c r="C161" t="s">
        <v>2133</v>
      </c>
      <c r="D161" t="s">
        <v>3866</v>
      </c>
      <c r="E161" s="2">
        <v>45798</v>
      </c>
      <c r="F161">
        <v>2025</v>
      </c>
      <c r="G161" s="2">
        <v>45789</v>
      </c>
      <c r="H161" s="2">
        <v>45795</v>
      </c>
      <c r="I161" s="2">
        <v>45802</v>
      </c>
      <c r="J161">
        <v>1</v>
      </c>
      <c r="K161" t="s">
        <v>3890</v>
      </c>
      <c r="L161">
        <v>40</v>
      </c>
      <c r="M161">
        <v>0</v>
      </c>
      <c r="N161">
        <v>0</v>
      </c>
      <c r="O161">
        <v>0</v>
      </c>
      <c r="P161">
        <v>0</v>
      </c>
      <c r="Q161">
        <v>37.5</v>
      </c>
      <c r="R161">
        <v>0</v>
      </c>
      <c r="S161">
        <v>0</v>
      </c>
      <c r="T161">
        <v>0</v>
      </c>
      <c r="U161">
        <v>0</v>
      </c>
      <c r="V161">
        <v>40</v>
      </c>
      <c r="W161">
        <v>37.5</v>
      </c>
      <c r="X161">
        <v>0</v>
      </c>
      <c r="Y161">
        <v>0</v>
      </c>
      <c r="Z161">
        <v>0</v>
      </c>
      <c r="AA161">
        <v>0</v>
      </c>
      <c r="AB161">
        <v>1011.35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1011.35</v>
      </c>
      <c r="AJ161">
        <v>35.450000000000003</v>
      </c>
      <c r="AK161">
        <v>0</v>
      </c>
      <c r="AL161">
        <v>40</v>
      </c>
      <c r="AM161">
        <v>40</v>
      </c>
      <c r="AN161">
        <v>245</v>
      </c>
      <c r="AO161">
        <v>0</v>
      </c>
      <c r="AR161">
        <v>0</v>
      </c>
      <c r="AS161">
        <v>40</v>
      </c>
      <c r="AT161">
        <v>27.88</v>
      </c>
      <c r="AU161">
        <v>1115.2</v>
      </c>
      <c r="AX161">
        <v>0</v>
      </c>
      <c r="BA161">
        <v>0</v>
      </c>
      <c r="BD161">
        <v>0</v>
      </c>
      <c r="BF161">
        <v>0</v>
      </c>
      <c r="BG161">
        <v>0</v>
      </c>
      <c r="BI161">
        <v>0</v>
      </c>
      <c r="BJ161">
        <v>0</v>
      </c>
      <c r="BM161">
        <v>0</v>
      </c>
      <c r="BO161">
        <v>0</v>
      </c>
      <c r="BP161">
        <v>0</v>
      </c>
      <c r="BS161">
        <v>0</v>
      </c>
      <c r="BT161">
        <v>0</v>
      </c>
      <c r="BU161" t="s">
        <v>3994</v>
      </c>
      <c r="BV161">
        <v>0</v>
      </c>
      <c r="BW161">
        <v>37.5</v>
      </c>
      <c r="BZ161">
        <v>0</v>
      </c>
      <c r="CB161">
        <v>1115.2</v>
      </c>
      <c r="CC161">
        <v>40</v>
      </c>
      <c r="CD161">
        <v>103.85</v>
      </c>
      <c r="CE161">
        <v>-35.450000000000003</v>
      </c>
      <c r="CF161">
        <v>0</v>
      </c>
    </row>
    <row r="162" spans="1:84" x14ac:dyDescent="0.35">
      <c r="A162" s="1">
        <v>160</v>
      </c>
      <c r="B162" t="s">
        <v>243</v>
      </c>
      <c r="C162" t="s">
        <v>2134</v>
      </c>
      <c r="D162" t="s">
        <v>3866</v>
      </c>
      <c r="E162" s="2">
        <v>45805</v>
      </c>
      <c r="F162">
        <v>2025</v>
      </c>
      <c r="G162" s="2">
        <v>45789</v>
      </c>
      <c r="H162" s="2">
        <v>45802</v>
      </c>
      <c r="I162" s="2">
        <v>45802</v>
      </c>
      <c r="J162">
        <v>2</v>
      </c>
      <c r="K162" t="s">
        <v>3890</v>
      </c>
      <c r="L162">
        <v>40</v>
      </c>
      <c r="M162">
        <v>0</v>
      </c>
      <c r="N162">
        <v>0</v>
      </c>
      <c r="O162">
        <v>0</v>
      </c>
      <c r="P162">
        <v>0</v>
      </c>
      <c r="Q162">
        <v>37.5</v>
      </c>
      <c r="R162">
        <v>0</v>
      </c>
      <c r="S162">
        <v>0</v>
      </c>
      <c r="T162">
        <v>0</v>
      </c>
      <c r="U162">
        <v>0</v>
      </c>
      <c r="V162">
        <v>40</v>
      </c>
      <c r="W162">
        <v>37.5</v>
      </c>
      <c r="X162">
        <v>0</v>
      </c>
      <c r="Y162">
        <v>0</v>
      </c>
      <c r="Z162">
        <v>0</v>
      </c>
      <c r="AA162">
        <v>0</v>
      </c>
      <c r="AB162">
        <v>1011.35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1011.35</v>
      </c>
      <c r="AJ162">
        <v>35.450000000000003</v>
      </c>
      <c r="AK162">
        <v>0</v>
      </c>
      <c r="AL162">
        <v>40</v>
      </c>
      <c r="AM162">
        <v>40</v>
      </c>
      <c r="AN162">
        <v>245</v>
      </c>
      <c r="AO162">
        <v>0</v>
      </c>
      <c r="AR162">
        <v>0</v>
      </c>
      <c r="AS162">
        <v>40</v>
      </c>
      <c r="AT162">
        <v>27.88</v>
      </c>
      <c r="AU162">
        <v>1115.2</v>
      </c>
      <c r="AX162">
        <v>0</v>
      </c>
      <c r="BA162">
        <v>0</v>
      </c>
      <c r="BD162">
        <v>0</v>
      </c>
      <c r="BF162">
        <v>0</v>
      </c>
      <c r="BG162">
        <v>0</v>
      </c>
      <c r="BI162">
        <v>0</v>
      </c>
      <c r="BJ162">
        <v>0</v>
      </c>
      <c r="BM162">
        <v>0</v>
      </c>
      <c r="BO162">
        <v>0</v>
      </c>
      <c r="BP162">
        <v>0</v>
      </c>
      <c r="BS162">
        <v>0</v>
      </c>
      <c r="BT162">
        <v>0</v>
      </c>
      <c r="BU162" t="s">
        <v>3994</v>
      </c>
      <c r="BV162">
        <v>0</v>
      </c>
      <c r="BW162">
        <v>37.5</v>
      </c>
      <c r="BX162">
        <v>75</v>
      </c>
      <c r="BY162">
        <v>0</v>
      </c>
      <c r="BZ162">
        <v>0</v>
      </c>
      <c r="CA162">
        <v>0</v>
      </c>
      <c r="CB162">
        <v>1115.2</v>
      </c>
      <c r="CC162">
        <v>40</v>
      </c>
      <c r="CD162">
        <v>103.85</v>
      </c>
      <c r="CE162">
        <v>-35.450000000000003</v>
      </c>
      <c r="CF162">
        <v>0</v>
      </c>
    </row>
    <row r="163" spans="1:84" x14ac:dyDescent="0.35">
      <c r="A163" s="1">
        <v>161</v>
      </c>
      <c r="B163" t="s">
        <v>244</v>
      </c>
      <c r="C163" t="s">
        <v>2135</v>
      </c>
      <c r="D163" t="s">
        <v>3866</v>
      </c>
      <c r="E163" s="2">
        <v>45812</v>
      </c>
      <c r="F163">
        <v>2025</v>
      </c>
      <c r="G163" s="2">
        <v>45803</v>
      </c>
      <c r="H163" s="2">
        <v>45809</v>
      </c>
      <c r="I163" s="2">
        <v>45816</v>
      </c>
      <c r="J163">
        <v>1</v>
      </c>
      <c r="K163" t="s">
        <v>3890</v>
      </c>
      <c r="L163">
        <v>32</v>
      </c>
      <c r="M163">
        <v>0</v>
      </c>
      <c r="N163">
        <v>0</v>
      </c>
      <c r="O163">
        <v>0</v>
      </c>
      <c r="P163">
        <v>0</v>
      </c>
      <c r="Q163">
        <v>30</v>
      </c>
      <c r="R163">
        <v>0</v>
      </c>
      <c r="S163">
        <v>0</v>
      </c>
      <c r="T163">
        <v>0</v>
      </c>
      <c r="U163">
        <v>0</v>
      </c>
      <c r="V163">
        <v>32</v>
      </c>
      <c r="W163">
        <v>30</v>
      </c>
      <c r="X163">
        <v>0</v>
      </c>
      <c r="Y163">
        <v>0</v>
      </c>
      <c r="Z163">
        <v>0</v>
      </c>
      <c r="AA163">
        <v>0</v>
      </c>
      <c r="AB163">
        <v>809.08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809.08</v>
      </c>
      <c r="AJ163">
        <v>28.36</v>
      </c>
      <c r="AK163">
        <v>0</v>
      </c>
      <c r="AL163">
        <v>32</v>
      </c>
      <c r="AM163">
        <v>32</v>
      </c>
      <c r="AN163">
        <v>245</v>
      </c>
      <c r="AO163">
        <v>0</v>
      </c>
      <c r="AR163">
        <v>0</v>
      </c>
      <c r="AS163">
        <v>32</v>
      </c>
      <c r="AT163">
        <v>27.88</v>
      </c>
      <c r="AU163">
        <v>892.16</v>
      </c>
      <c r="AX163">
        <v>0</v>
      </c>
      <c r="BA163">
        <v>0</v>
      </c>
      <c r="BD163">
        <v>0</v>
      </c>
      <c r="BE163">
        <v>8</v>
      </c>
      <c r="BF163">
        <v>27.88</v>
      </c>
      <c r="BG163">
        <v>223.04</v>
      </c>
      <c r="BI163">
        <v>0</v>
      </c>
      <c r="BJ163">
        <v>0</v>
      </c>
      <c r="BM163">
        <v>0</v>
      </c>
      <c r="BO163">
        <v>0</v>
      </c>
      <c r="BP163">
        <v>0</v>
      </c>
      <c r="BS163">
        <v>0</v>
      </c>
      <c r="BT163">
        <v>0</v>
      </c>
      <c r="BU163" t="s">
        <v>3995</v>
      </c>
      <c r="BV163">
        <v>0</v>
      </c>
      <c r="BW163">
        <v>30</v>
      </c>
      <c r="BZ163">
        <v>0</v>
      </c>
      <c r="CB163">
        <v>892.16</v>
      </c>
      <c r="CC163">
        <v>32</v>
      </c>
      <c r="CD163">
        <v>83.079999999999927</v>
      </c>
      <c r="CE163">
        <v>-28.36</v>
      </c>
      <c r="CF163">
        <v>0</v>
      </c>
    </row>
    <row r="164" spans="1:84" x14ac:dyDescent="0.35">
      <c r="A164" s="1">
        <v>162</v>
      </c>
      <c r="B164" t="s">
        <v>245</v>
      </c>
      <c r="C164" t="s">
        <v>2136</v>
      </c>
      <c r="D164" t="s">
        <v>3866</v>
      </c>
      <c r="E164" s="2">
        <v>45819</v>
      </c>
      <c r="F164">
        <v>2025</v>
      </c>
      <c r="G164" s="2">
        <v>45803</v>
      </c>
      <c r="H164" s="2">
        <v>45816</v>
      </c>
      <c r="I164" s="2">
        <v>45816</v>
      </c>
      <c r="J164">
        <v>2</v>
      </c>
      <c r="K164" t="s">
        <v>3890</v>
      </c>
      <c r="L164">
        <v>40</v>
      </c>
      <c r="M164">
        <v>0</v>
      </c>
      <c r="N164">
        <v>0</v>
      </c>
      <c r="O164">
        <v>0</v>
      </c>
      <c r="P164">
        <v>0</v>
      </c>
      <c r="Q164">
        <v>37.5</v>
      </c>
      <c r="R164">
        <v>0</v>
      </c>
      <c r="S164">
        <v>0</v>
      </c>
      <c r="T164">
        <v>0</v>
      </c>
      <c r="U164">
        <v>0</v>
      </c>
      <c r="V164">
        <v>40</v>
      </c>
      <c r="W164">
        <v>37.5</v>
      </c>
      <c r="X164">
        <v>0</v>
      </c>
      <c r="Y164">
        <v>0</v>
      </c>
      <c r="Z164">
        <v>0</v>
      </c>
      <c r="AA164">
        <v>0</v>
      </c>
      <c r="AB164">
        <v>1011.35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1011.35</v>
      </c>
      <c r="AJ164">
        <v>35.450000000000003</v>
      </c>
      <c r="AK164">
        <v>0</v>
      </c>
      <c r="AL164">
        <v>40</v>
      </c>
      <c r="AM164">
        <v>40</v>
      </c>
      <c r="AN164">
        <v>245</v>
      </c>
      <c r="AO164">
        <v>0</v>
      </c>
      <c r="AR164">
        <v>0</v>
      </c>
      <c r="AS164">
        <v>40</v>
      </c>
      <c r="AT164">
        <v>27.88</v>
      </c>
      <c r="AU164">
        <v>1115.2</v>
      </c>
      <c r="AX164">
        <v>0</v>
      </c>
      <c r="BA164">
        <v>0</v>
      </c>
      <c r="BD164">
        <v>0</v>
      </c>
      <c r="BF164">
        <v>0</v>
      </c>
      <c r="BG164">
        <v>0</v>
      </c>
      <c r="BI164">
        <v>0</v>
      </c>
      <c r="BJ164">
        <v>0</v>
      </c>
      <c r="BM164">
        <v>0</v>
      </c>
      <c r="BO164">
        <v>0</v>
      </c>
      <c r="BP164">
        <v>0</v>
      </c>
      <c r="BS164">
        <v>0</v>
      </c>
      <c r="BT164">
        <v>0</v>
      </c>
      <c r="BU164" t="s">
        <v>3995</v>
      </c>
      <c r="BV164">
        <v>0</v>
      </c>
      <c r="BW164">
        <v>37.5</v>
      </c>
      <c r="BX164">
        <v>67.5</v>
      </c>
      <c r="BY164">
        <v>0</v>
      </c>
      <c r="BZ164">
        <v>0</v>
      </c>
      <c r="CA164">
        <v>0</v>
      </c>
      <c r="CB164">
        <v>1115.2</v>
      </c>
      <c r="CC164">
        <v>40</v>
      </c>
      <c r="CD164">
        <v>103.85</v>
      </c>
      <c r="CE164">
        <v>-35.450000000000003</v>
      </c>
      <c r="CF164">
        <v>0</v>
      </c>
    </row>
    <row r="165" spans="1:84" x14ac:dyDescent="0.35">
      <c r="A165" s="1">
        <v>163</v>
      </c>
      <c r="B165" t="s">
        <v>246</v>
      </c>
      <c r="C165" t="s">
        <v>2137</v>
      </c>
      <c r="D165" t="s">
        <v>3866</v>
      </c>
      <c r="E165" s="2">
        <v>45826</v>
      </c>
      <c r="F165">
        <v>2025</v>
      </c>
      <c r="G165" s="2">
        <v>45817</v>
      </c>
      <c r="H165" s="2">
        <v>45823</v>
      </c>
      <c r="I165" s="2">
        <v>45830</v>
      </c>
      <c r="J165">
        <v>1</v>
      </c>
      <c r="K165" t="s">
        <v>3890</v>
      </c>
      <c r="L165">
        <v>32</v>
      </c>
      <c r="M165">
        <v>0</v>
      </c>
      <c r="N165">
        <v>0</v>
      </c>
      <c r="O165">
        <v>0</v>
      </c>
      <c r="P165">
        <v>8</v>
      </c>
      <c r="Q165">
        <v>30</v>
      </c>
      <c r="R165">
        <v>0</v>
      </c>
      <c r="S165">
        <v>7.5</v>
      </c>
      <c r="T165">
        <v>0</v>
      </c>
      <c r="U165">
        <v>0</v>
      </c>
      <c r="V165">
        <v>40</v>
      </c>
      <c r="W165">
        <v>37.5</v>
      </c>
      <c r="X165">
        <v>0</v>
      </c>
      <c r="Y165">
        <v>0</v>
      </c>
      <c r="Z165">
        <v>0</v>
      </c>
      <c r="AA165">
        <v>0</v>
      </c>
      <c r="AB165">
        <v>809.08</v>
      </c>
      <c r="AC165">
        <v>0</v>
      </c>
      <c r="AD165">
        <v>0</v>
      </c>
      <c r="AE165">
        <v>505.72</v>
      </c>
      <c r="AF165">
        <v>0</v>
      </c>
      <c r="AG165">
        <v>0</v>
      </c>
      <c r="AH165">
        <v>0</v>
      </c>
      <c r="AI165">
        <v>1314.8</v>
      </c>
      <c r="AJ165">
        <v>35.450000000000003</v>
      </c>
      <c r="AK165">
        <v>0</v>
      </c>
      <c r="AL165">
        <v>40</v>
      </c>
      <c r="AM165">
        <v>40</v>
      </c>
      <c r="AN165">
        <v>245</v>
      </c>
      <c r="AO165">
        <v>0</v>
      </c>
      <c r="AR165">
        <v>0</v>
      </c>
      <c r="AS165">
        <v>32</v>
      </c>
      <c r="AT165">
        <v>27.88</v>
      </c>
      <c r="AU165">
        <v>892.16</v>
      </c>
      <c r="AX165">
        <v>0</v>
      </c>
      <c r="BA165">
        <v>0</v>
      </c>
      <c r="BD165">
        <v>0</v>
      </c>
      <c r="BF165">
        <v>0</v>
      </c>
      <c r="BG165">
        <v>0</v>
      </c>
      <c r="BH165">
        <v>8</v>
      </c>
      <c r="BI165">
        <v>69.7</v>
      </c>
      <c r="BJ165">
        <v>557.6</v>
      </c>
      <c r="BM165">
        <v>0</v>
      </c>
      <c r="BO165">
        <v>0</v>
      </c>
      <c r="BP165">
        <v>0</v>
      </c>
      <c r="BS165">
        <v>0</v>
      </c>
      <c r="BT165">
        <v>0</v>
      </c>
      <c r="BU165" t="s">
        <v>3996</v>
      </c>
      <c r="BV165">
        <v>0</v>
      </c>
      <c r="BW165">
        <v>37.5</v>
      </c>
      <c r="BZ165">
        <v>0</v>
      </c>
      <c r="CB165">
        <v>1449.76</v>
      </c>
      <c r="CC165">
        <v>40</v>
      </c>
      <c r="CD165">
        <v>134.95999999999981</v>
      </c>
      <c r="CE165">
        <v>-35.450000000000003</v>
      </c>
      <c r="CF165">
        <v>0</v>
      </c>
    </row>
    <row r="166" spans="1:84" x14ac:dyDescent="0.35">
      <c r="A166" s="1">
        <v>164</v>
      </c>
      <c r="B166" t="s">
        <v>247</v>
      </c>
      <c r="C166" t="s">
        <v>2138</v>
      </c>
      <c r="D166" t="s">
        <v>3866</v>
      </c>
      <c r="E166" s="2">
        <v>45833</v>
      </c>
      <c r="F166">
        <v>2025</v>
      </c>
      <c r="G166" s="2">
        <v>45817</v>
      </c>
      <c r="H166" s="2">
        <v>45830</v>
      </c>
      <c r="I166" s="2">
        <v>45830</v>
      </c>
      <c r="J166">
        <v>2</v>
      </c>
      <c r="K166" t="s">
        <v>3890</v>
      </c>
      <c r="L166">
        <v>32</v>
      </c>
      <c r="M166">
        <v>0</v>
      </c>
      <c r="N166">
        <v>0</v>
      </c>
      <c r="O166">
        <v>0</v>
      </c>
      <c r="P166">
        <v>0</v>
      </c>
      <c r="Q166">
        <v>30</v>
      </c>
      <c r="R166">
        <v>0</v>
      </c>
      <c r="S166">
        <v>0</v>
      </c>
      <c r="T166">
        <v>0</v>
      </c>
      <c r="U166">
        <v>0</v>
      </c>
      <c r="V166">
        <v>32</v>
      </c>
      <c r="W166">
        <v>30</v>
      </c>
      <c r="X166">
        <v>0</v>
      </c>
      <c r="Y166">
        <v>0</v>
      </c>
      <c r="Z166">
        <v>0</v>
      </c>
      <c r="AA166">
        <v>0</v>
      </c>
      <c r="AB166">
        <v>809.08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809.08</v>
      </c>
      <c r="AJ166">
        <v>28.36</v>
      </c>
      <c r="AK166">
        <v>0</v>
      </c>
      <c r="AL166">
        <v>32</v>
      </c>
      <c r="AM166">
        <v>32</v>
      </c>
      <c r="AN166">
        <v>245</v>
      </c>
      <c r="AO166">
        <v>223.04</v>
      </c>
      <c r="AQ166">
        <v>8</v>
      </c>
      <c r="AR166">
        <v>0</v>
      </c>
      <c r="AS166">
        <v>32</v>
      </c>
      <c r="AT166">
        <v>27.88</v>
      </c>
      <c r="AU166">
        <v>892.16</v>
      </c>
      <c r="AX166">
        <v>0</v>
      </c>
      <c r="BA166">
        <v>0</v>
      </c>
      <c r="BD166">
        <v>0</v>
      </c>
      <c r="BF166">
        <v>0</v>
      </c>
      <c r="BG166">
        <v>0</v>
      </c>
      <c r="BI166">
        <v>0</v>
      </c>
      <c r="BJ166">
        <v>0</v>
      </c>
      <c r="BM166">
        <v>0</v>
      </c>
      <c r="BO166">
        <v>0</v>
      </c>
      <c r="BP166">
        <v>0</v>
      </c>
      <c r="BS166">
        <v>0</v>
      </c>
      <c r="BT166">
        <v>8</v>
      </c>
      <c r="BU166" t="s">
        <v>3996</v>
      </c>
      <c r="BV166">
        <v>8</v>
      </c>
      <c r="BW166">
        <v>38</v>
      </c>
      <c r="BX166">
        <v>75.5</v>
      </c>
      <c r="BY166">
        <v>0</v>
      </c>
      <c r="BZ166">
        <v>0</v>
      </c>
      <c r="CA166">
        <v>0</v>
      </c>
      <c r="CB166">
        <v>892.16</v>
      </c>
      <c r="CC166">
        <v>32</v>
      </c>
      <c r="CD166">
        <v>83.079999999999927</v>
      </c>
      <c r="CE166">
        <v>-28.36</v>
      </c>
      <c r="CF166">
        <v>0</v>
      </c>
    </row>
    <row r="167" spans="1:84" x14ac:dyDescent="0.35">
      <c r="A167" s="1">
        <v>165</v>
      </c>
      <c r="B167" t="s">
        <v>248</v>
      </c>
      <c r="C167" t="s">
        <v>2139</v>
      </c>
      <c r="D167" t="s">
        <v>3866</v>
      </c>
      <c r="E167" s="2">
        <v>45840</v>
      </c>
      <c r="F167">
        <v>2025</v>
      </c>
      <c r="G167" s="2">
        <v>45831</v>
      </c>
      <c r="H167" s="2">
        <v>45837</v>
      </c>
      <c r="I167" s="2">
        <v>45844</v>
      </c>
      <c r="J167">
        <v>1</v>
      </c>
      <c r="K167" t="s">
        <v>3890</v>
      </c>
      <c r="L167">
        <v>32</v>
      </c>
      <c r="M167">
        <v>0</v>
      </c>
      <c r="N167">
        <v>0</v>
      </c>
      <c r="O167">
        <v>0</v>
      </c>
      <c r="P167">
        <v>0</v>
      </c>
      <c r="Q167">
        <v>30</v>
      </c>
      <c r="R167">
        <v>0</v>
      </c>
      <c r="S167">
        <v>0</v>
      </c>
      <c r="T167">
        <v>0</v>
      </c>
      <c r="U167">
        <v>0</v>
      </c>
      <c r="V167">
        <v>32</v>
      </c>
      <c r="W167">
        <v>30</v>
      </c>
      <c r="X167">
        <v>0</v>
      </c>
      <c r="Y167">
        <v>0</v>
      </c>
      <c r="Z167">
        <v>0</v>
      </c>
      <c r="AA167">
        <v>0</v>
      </c>
      <c r="AB167">
        <v>837.28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837.28</v>
      </c>
      <c r="AJ167">
        <v>29.32</v>
      </c>
      <c r="AK167">
        <v>0</v>
      </c>
      <c r="AL167">
        <v>32</v>
      </c>
      <c r="AM167">
        <v>32</v>
      </c>
      <c r="AN167">
        <v>245</v>
      </c>
      <c r="AO167">
        <v>0</v>
      </c>
      <c r="AR167">
        <v>0</v>
      </c>
      <c r="AS167">
        <v>32</v>
      </c>
      <c r="AT167">
        <v>27.88</v>
      </c>
      <c r="AU167">
        <v>892.16</v>
      </c>
      <c r="AX167">
        <v>0</v>
      </c>
      <c r="BA167">
        <v>0</v>
      </c>
      <c r="BD167">
        <v>0</v>
      </c>
      <c r="BE167">
        <v>8</v>
      </c>
      <c r="BF167">
        <v>27.88</v>
      </c>
      <c r="BG167">
        <v>223.04</v>
      </c>
      <c r="BJ167">
        <v>0</v>
      </c>
      <c r="BM167">
        <v>0</v>
      </c>
      <c r="BO167">
        <v>0</v>
      </c>
      <c r="BP167">
        <v>0</v>
      </c>
      <c r="BS167">
        <v>0</v>
      </c>
      <c r="BT167">
        <v>0</v>
      </c>
      <c r="BU167" t="s">
        <v>3997</v>
      </c>
      <c r="BV167">
        <v>0</v>
      </c>
      <c r="BW167">
        <v>30</v>
      </c>
      <c r="BZ167">
        <v>0</v>
      </c>
      <c r="CB167">
        <v>892.16</v>
      </c>
      <c r="CC167">
        <v>32</v>
      </c>
      <c r="CD167">
        <v>54.88</v>
      </c>
      <c r="CE167">
        <v>-29.32</v>
      </c>
      <c r="CF167">
        <v>0</v>
      </c>
    </row>
    <row r="168" spans="1:84" x14ac:dyDescent="0.35">
      <c r="A168" s="1">
        <v>166</v>
      </c>
      <c r="B168" t="s">
        <v>249</v>
      </c>
      <c r="C168" t="s">
        <v>2140</v>
      </c>
      <c r="D168" t="s">
        <v>3867</v>
      </c>
      <c r="E168" s="2">
        <v>45252</v>
      </c>
      <c r="F168">
        <v>2024</v>
      </c>
      <c r="G168" s="2">
        <v>45243</v>
      </c>
      <c r="H168" s="2">
        <v>45249</v>
      </c>
      <c r="I168" s="2">
        <v>45256</v>
      </c>
      <c r="J168">
        <v>1</v>
      </c>
      <c r="K168" t="s">
        <v>3891</v>
      </c>
      <c r="L168">
        <v>9</v>
      </c>
      <c r="M168">
        <v>16.5</v>
      </c>
      <c r="N168">
        <v>8.5</v>
      </c>
      <c r="O168">
        <v>8.5</v>
      </c>
      <c r="P168">
        <v>0</v>
      </c>
      <c r="Q168">
        <v>7.5</v>
      </c>
      <c r="R168">
        <v>16.5</v>
      </c>
      <c r="S168">
        <v>0</v>
      </c>
      <c r="T168">
        <v>8</v>
      </c>
      <c r="U168">
        <v>8</v>
      </c>
      <c r="V168">
        <v>42.5</v>
      </c>
      <c r="W168">
        <v>40</v>
      </c>
      <c r="X168">
        <v>0</v>
      </c>
      <c r="Y168">
        <v>0</v>
      </c>
      <c r="Z168">
        <v>0</v>
      </c>
      <c r="AA168">
        <v>507.36</v>
      </c>
      <c r="AB168">
        <v>189.54</v>
      </c>
      <c r="AC168">
        <v>303.27999999999997</v>
      </c>
      <c r="AD168">
        <v>404.32</v>
      </c>
      <c r="AE168">
        <v>0</v>
      </c>
      <c r="AF168">
        <v>0</v>
      </c>
      <c r="AG168">
        <v>0</v>
      </c>
      <c r="AH168">
        <v>0</v>
      </c>
      <c r="AI168">
        <v>1404.5</v>
      </c>
      <c r="AJ168">
        <v>34.15</v>
      </c>
      <c r="AK168">
        <v>0</v>
      </c>
      <c r="AL168">
        <v>42.5</v>
      </c>
      <c r="AM168">
        <v>42.5</v>
      </c>
      <c r="AN168">
        <v>290</v>
      </c>
      <c r="AO168">
        <v>0</v>
      </c>
      <c r="AR168">
        <v>0</v>
      </c>
      <c r="AS168">
        <v>9</v>
      </c>
      <c r="AT168">
        <v>26.43</v>
      </c>
      <c r="AU168">
        <v>237.87</v>
      </c>
      <c r="AV168">
        <v>16.50015542430836</v>
      </c>
      <c r="AW168">
        <v>32.17</v>
      </c>
      <c r="AX168">
        <v>530.80999999999995</v>
      </c>
      <c r="AY168">
        <v>8.5001261034047921</v>
      </c>
      <c r="AZ168">
        <v>39.65</v>
      </c>
      <c r="BA168">
        <v>337.03</v>
      </c>
      <c r="BB168">
        <v>8.5</v>
      </c>
      <c r="BC168">
        <v>52.86</v>
      </c>
      <c r="BD168">
        <v>449.31</v>
      </c>
      <c r="BG168">
        <v>0</v>
      </c>
      <c r="BI168">
        <v>0</v>
      </c>
      <c r="BJ168">
        <v>0</v>
      </c>
      <c r="BM168">
        <v>0</v>
      </c>
      <c r="BN168">
        <v>6.83</v>
      </c>
      <c r="BO168">
        <v>5</v>
      </c>
      <c r="BP168">
        <v>33.950000000000003</v>
      </c>
      <c r="BR168">
        <v>0</v>
      </c>
      <c r="BS168">
        <v>0</v>
      </c>
      <c r="BT168">
        <v>0</v>
      </c>
      <c r="BU168" t="s">
        <v>3998</v>
      </c>
      <c r="BV168">
        <v>0</v>
      </c>
      <c r="BW168">
        <v>40</v>
      </c>
      <c r="BZ168">
        <v>0</v>
      </c>
      <c r="CB168">
        <v>1555.02</v>
      </c>
      <c r="CC168">
        <v>42.5</v>
      </c>
      <c r="CD168">
        <v>150.52000000000001</v>
      </c>
      <c r="CE168">
        <v>-0.19999999999999571</v>
      </c>
      <c r="CF168">
        <v>0</v>
      </c>
    </row>
    <row r="169" spans="1:84" x14ac:dyDescent="0.35">
      <c r="A169" s="1">
        <v>167</v>
      </c>
      <c r="B169" t="s">
        <v>250</v>
      </c>
      <c r="C169" t="s">
        <v>2141</v>
      </c>
      <c r="D169" t="s">
        <v>3867</v>
      </c>
      <c r="E169" s="2">
        <v>45259</v>
      </c>
      <c r="F169">
        <v>2024</v>
      </c>
      <c r="G169" s="2">
        <v>45243</v>
      </c>
      <c r="H169" s="2">
        <v>45256</v>
      </c>
      <c r="I169" s="2">
        <v>45256</v>
      </c>
      <c r="J169">
        <v>2</v>
      </c>
      <c r="K169" t="s">
        <v>3891</v>
      </c>
      <c r="L169">
        <v>9</v>
      </c>
      <c r="M169">
        <v>16.5</v>
      </c>
      <c r="N169">
        <v>9</v>
      </c>
      <c r="O169">
        <v>8.5</v>
      </c>
      <c r="P169">
        <v>0</v>
      </c>
      <c r="Q169">
        <v>7.5</v>
      </c>
      <c r="R169">
        <v>16.5</v>
      </c>
      <c r="S169">
        <v>0</v>
      </c>
      <c r="T169">
        <v>8.5</v>
      </c>
      <c r="U169">
        <v>8</v>
      </c>
      <c r="V169">
        <v>43</v>
      </c>
      <c r="W169">
        <v>40.5</v>
      </c>
      <c r="X169">
        <v>0</v>
      </c>
      <c r="Y169">
        <v>0</v>
      </c>
      <c r="Z169">
        <v>0</v>
      </c>
      <c r="AA169">
        <v>507.36</v>
      </c>
      <c r="AB169">
        <v>189.54</v>
      </c>
      <c r="AC169">
        <v>322.23</v>
      </c>
      <c r="AD169">
        <v>404.32</v>
      </c>
      <c r="AE169">
        <v>0</v>
      </c>
      <c r="AF169">
        <v>0</v>
      </c>
      <c r="AG169">
        <v>0</v>
      </c>
      <c r="AH169">
        <v>0</v>
      </c>
      <c r="AI169">
        <v>1423.45</v>
      </c>
      <c r="AJ169">
        <v>34.15</v>
      </c>
      <c r="AK169">
        <v>0</v>
      </c>
      <c r="AL169">
        <v>43</v>
      </c>
      <c r="AM169">
        <v>43</v>
      </c>
      <c r="AN169">
        <v>290</v>
      </c>
      <c r="AO169">
        <v>0</v>
      </c>
      <c r="AR169">
        <v>0</v>
      </c>
      <c r="AS169">
        <v>9</v>
      </c>
      <c r="AT169">
        <v>26.43</v>
      </c>
      <c r="AU169">
        <v>237.87</v>
      </c>
      <c r="AV169">
        <v>16.50015542430836</v>
      </c>
      <c r="AW169">
        <v>32.17</v>
      </c>
      <c r="AX169">
        <v>530.80999999999995</v>
      </c>
      <c r="AY169">
        <v>9.0000000000000018</v>
      </c>
      <c r="AZ169">
        <v>39.65</v>
      </c>
      <c r="BA169">
        <v>356.85</v>
      </c>
      <c r="BB169">
        <v>8.5</v>
      </c>
      <c r="BC169">
        <v>52.86</v>
      </c>
      <c r="BD169">
        <v>449.31</v>
      </c>
      <c r="BG169">
        <v>0</v>
      </c>
      <c r="BI169">
        <v>0</v>
      </c>
      <c r="BJ169">
        <v>0</v>
      </c>
      <c r="BM169">
        <v>0</v>
      </c>
      <c r="BN169">
        <v>6.83</v>
      </c>
      <c r="BO169">
        <v>5</v>
      </c>
      <c r="BP169">
        <v>33.950000000000003</v>
      </c>
      <c r="BR169">
        <v>0</v>
      </c>
      <c r="BS169">
        <v>0</v>
      </c>
      <c r="BT169">
        <v>0</v>
      </c>
      <c r="BU169" t="s">
        <v>3998</v>
      </c>
      <c r="BV169">
        <v>0</v>
      </c>
      <c r="BW169">
        <v>40.5</v>
      </c>
      <c r="BX169">
        <v>80.5</v>
      </c>
      <c r="BY169">
        <v>4.5</v>
      </c>
      <c r="BZ169">
        <v>0</v>
      </c>
      <c r="CA169">
        <v>4.5</v>
      </c>
      <c r="CB169">
        <v>1574.84</v>
      </c>
      <c r="CC169">
        <v>43</v>
      </c>
      <c r="CD169">
        <v>151.3899999999999</v>
      </c>
      <c r="CE169">
        <v>-0.19999999999999571</v>
      </c>
      <c r="CF169">
        <v>0</v>
      </c>
    </row>
    <row r="170" spans="1:84" x14ac:dyDescent="0.35">
      <c r="A170" s="1">
        <v>168</v>
      </c>
      <c r="B170" t="s">
        <v>251</v>
      </c>
      <c r="C170" t="s">
        <v>2142</v>
      </c>
      <c r="D170" t="s">
        <v>3867</v>
      </c>
      <c r="E170" s="2">
        <v>45266</v>
      </c>
      <c r="F170">
        <v>2024</v>
      </c>
      <c r="G170" s="2">
        <v>45257</v>
      </c>
      <c r="H170" s="2">
        <v>45263</v>
      </c>
      <c r="I170" s="2">
        <v>45270</v>
      </c>
      <c r="J170">
        <v>1</v>
      </c>
      <c r="K170" t="s">
        <v>3891</v>
      </c>
      <c r="L170">
        <v>5.5</v>
      </c>
      <c r="M170">
        <v>11</v>
      </c>
      <c r="N170">
        <v>8.5</v>
      </c>
      <c r="O170">
        <v>8.5</v>
      </c>
      <c r="P170">
        <v>0</v>
      </c>
      <c r="Q170">
        <v>4.5</v>
      </c>
      <c r="R170">
        <v>11</v>
      </c>
      <c r="S170">
        <v>0</v>
      </c>
      <c r="T170">
        <v>8</v>
      </c>
      <c r="U170">
        <v>8</v>
      </c>
      <c r="V170">
        <v>33.5</v>
      </c>
      <c r="W170">
        <v>31.5</v>
      </c>
      <c r="X170">
        <v>0</v>
      </c>
      <c r="Y170">
        <v>0</v>
      </c>
      <c r="Z170">
        <v>0</v>
      </c>
      <c r="AA170">
        <v>361.36</v>
      </c>
      <c r="AB170">
        <v>113.72</v>
      </c>
      <c r="AC170">
        <v>303.27999999999997</v>
      </c>
      <c r="AD170">
        <v>404.32</v>
      </c>
      <c r="AE170">
        <v>0</v>
      </c>
      <c r="AF170">
        <v>0</v>
      </c>
      <c r="AG170">
        <v>0</v>
      </c>
      <c r="AH170">
        <v>0</v>
      </c>
      <c r="AI170">
        <v>1182.68</v>
      </c>
      <c r="AJ170">
        <v>27.32</v>
      </c>
      <c r="AK170">
        <v>0</v>
      </c>
      <c r="AL170">
        <v>33.5</v>
      </c>
      <c r="AM170">
        <v>33.5</v>
      </c>
      <c r="AN170">
        <v>290</v>
      </c>
      <c r="AO170">
        <v>0</v>
      </c>
      <c r="AR170">
        <v>0</v>
      </c>
      <c r="AS170">
        <v>5</v>
      </c>
      <c r="AT170">
        <v>26.43</v>
      </c>
      <c r="AU170">
        <v>132.15</v>
      </c>
      <c r="AV170">
        <v>11.50015542430836</v>
      </c>
      <c r="AW170">
        <v>32.17</v>
      </c>
      <c r="AX170">
        <v>369.96</v>
      </c>
      <c r="AY170">
        <v>8.5001261034047921</v>
      </c>
      <c r="AZ170">
        <v>39.65</v>
      </c>
      <c r="BA170">
        <v>337.03</v>
      </c>
      <c r="BB170">
        <v>8.5</v>
      </c>
      <c r="BC170">
        <v>52.86</v>
      </c>
      <c r="BD170">
        <v>449.31</v>
      </c>
      <c r="BG170">
        <v>0</v>
      </c>
      <c r="BI170">
        <v>0</v>
      </c>
      <c r="BJ170">
        <v>0</v>
      </c>
      <c r="BM170">
        <v>0</v>
      </c>
      <c r="BN170">
        <v>6.83</v>
      </c>
      <c r="BO170">
        <v>4</v>
      </c>
      <c r="BP170">
        <v>27.32</v>
      </c>
      <c r="BR170">
        <v>0</v>
      </c>
      <c r="BS170">
        <v>0</v>
      </c>
      <c r="BT170">
        <v>0</v>
      </c>
      <c r="BU170" t="s">
        <v>3999</v>
      </c>
      <c r="BV170">
        <v>0</v>
      </c>
      <c r="BW170">
        <v>31.5</v>
      </c>
      <c r="BZ170">
        <v>0</v>
      </c>
      <c r="CB170">
        <v>1288.45</v>
      </c>
      <c r="CC170">
        <v>33.5</v>
      </c>
      <c r="CD170">
        <v>105.77</v>
      </c>
      <c r="CE170">
        <v>0</v>
      </c>
      <c r="CF170">
        <v>0</v>
      </c>
    </row>
    <row r="171" spans="1:84" x14ac:dyDescent="0.35">
      <c r="A171" s="1">
        <v>169</v>
      </c>
      <c r="B171" t="s">
        <v>252</v>
      </c>
      <c r="C171" t="s">
        <v>2143</v>
      </c>
      <c r="D171" t="s">
        <v>3867</v>
      </c>
      <c r="E171" s="2">
        <v>45273</v>
      </c>
      <c r="F171">
        <v>2024</v>
      </c>
      <c r="G171" s="2">
        <v>45257</v>
      </c>
      <c r="H171" s="2">
        <v>45270</v>
      </c>
      <c r="I171" s="2">
        <v>45270</v>
      </c>
      <c r="J171">
        <v>2</v>
      </c>
      <c r="K171" t="s">
        <v>3891</v>
      </c>
      <c r="L171">
        <v>8</v>
      </c>
      <c r="M171">
        <v>16.5</v>
      </c>
      <c r="N171">
        <v>9</v>
      </c>
      <c r="O171">
        <v>8.5</v>
      </c>
      <c r="P171">
        <v>0</v>
      </c>
      <c r="Q171">
        <v>6.5</v>
      </c>
      <c r="R171">
        <v>16.5</v>
      </c>
      <c r="S171">
        <v>0</v>
      </c>
      <c r="T171">
        <v>8.5</v>
      </c>
      <c r="U171">
        <v>8</v>
      </c>
      <c r="V171">
        <v>42</v>
      </c>
      <c r="W171">
        <v>39.5</v>
      </c>
      <c r="X171">
        <v>0</v>
      </c>
      <c r="Y171">
        <v>0</v>
      </c>
      <c r="Z171">
        <v>0</v>
      </c>
      <c r="AA171">
        <v>542.04</v>
      </c>
      <c r="AB171">
        <v>164.26</v>
      </c>
      <c r="AC171">
        <v>322.23</v>
      </c>
      <c r="AD171">
        <v>404.32</v>
      </c>
      <c r="AE171">
        <v>0</v>
      </c>
      <c r="AF171">
        <v>0</v>
      </c>
      <c r="AG171">
        <v>0</v>
      </c>
      <c r="AH171">
        <v>0</v>
      </c>
      <c r="AI171">
        <v>1432.85</v>
      </c>
      <c r="AJ171">
        <v>34.15</v>
      </c>
      <c r="AK171">
        <v>0</v>
      </c>
      <c r="AL171">
        <v>42</v>
      </c>
      <c r="AM171">
        <v>43</v>
      </c>
      <c r="AN171">
        <v>290</v>
      </c>
      <c r="AO171">
        <v>0</v>
      </c>
      <c r="AR171">
        <v>0</v>
      </c>
      <c r="AS171">
        <v>8</v>
      </c>
      <c r="AT171">
        <v>26.43</v>
      </c>
      <c r="AU171">
        <v>211.44</v>
      </c>
      <c r="AV171">
        <v>16.50015542430836</v>
      </c>
      <c r="AW171">
        <v>32.17</v>
      </c>
      <c r="AX171">
        <v>530.80999999999995</v>
      </c>
      <c r="AY171">
        <v>9.0000000000000018</v>
      </c>
      <c r="AZ171">
        <v>39.65</v>
      </c>
      <c r="BA171">
        <v>356.85</v>
      </c>
      <c r="BB171">
        <v>8.5</v>
      </c>
      <c r="BC171">
        <v>52.86</v>
      </c>
      <c r="BD171">
        <v>449.31</v>
      </c>
      <c r="BG171">
        <v>0</v>
      </c>
      <c r="BI171">
        <v>0</v>
      </c>
      <c r="BJ171">
        <v>0</v>
      </c>
      <c r="BM171">
        <v>0</v>
      </c>
      <c r="BN171">
        <v>6.83</v>
      </c>
      <c r="BO171">
        <v>5</v>
      </c>
      <c r="BP171">
        <v>33.950000000000003</v>
      </c>
      <c r="BR171">
        <v>0</v>
      </c>
      <c r="BS171">
        <v>0</v>
      </c>
      <c r="BT171">
        <v>0</v>
      </c>
      <c r="BU171" t="s">
        <v>3999</v>
      </c>
      <c r="BV171">
        <v>0</v>
      </c>
      <c r="BW171">
        <v>39.5</v>
      </c>
      <c r="BX171">
        <v>71</v>
      </c>
      <c r="BY171">
        <v>0</v>
      </c>
      <c r="BZ171">
        <v>0</v>
      </c>
      <c r="CA171">
        <v>0</v>
      </c>
      <c r="CB171">
        <v>1548.41</v>
      </c>
      <c r="CC171">
        <v>42</v>
      </c>
      <c r="CD171">
        <v>115.5600000000002</v>
      </c>
      <c r="CE171">
        <v>-0.19999999999999571</v>
      </c>
      <c r="CF171">
        <v>0</v>
      </c>
    </row>
    <row r="172" spans="1:84" x14ac:dyDescent="0.35">
      <c r="A172" s="1">
        <v>170</v>
      </c>
      <c r="B172" t="s">
        <v>253</v>
      </c>
      <c r="C172" t="s">
        <v>2144</v>
      </c>
      <c r="D172" t="s">
        <v>3867</v>
      </c>
      <c r="E172" s="2">
        <v>45280</v>
      </c>
      <c r="F172">
        <v>2024</v>
      </c>
      <c r="G172" s="2">
        <v>45271</v>
      </c>
      <c r="H172" s="2">
        <v>45277</v>
      </c>
      <c r="I172" s="2">
        <v>45284</v>
      </c>
      <c r="J172">
        <v>1</v>
      </c>
      <c r="K172" t="s">
        <v>3891</v>
      </c>
      <c r="L172">
        <v>8.5</v>
      </c>
      <c r="M172">
        <v>16.5</v>
      </c>
      <c r="N172">
        <v>8.5</v>
      </c>
      <c r="O172">
        <v>8.5</v>
      </c>
      <c r="P172">
        <v>0</v>
      </c>
      <c r="Q172">
        <v>7</v>
      </c>
      <c r="R172">
        <v>16.5</v>
      </c>
      <c r="S172">
        <v>0</v>
      </c>
      <c r="T172">
        <v>8</v>
      </c>
      <c r="U172">
        <v>8</v>
      </c>
      <c r="V172">
        <v>42</v>
      </c>
      <c r="W172">
        <v>39.5</v>
      </c>
      <c r="X172">
        <v>0</v>
      </c>
      <c r="Y172">
        <v>0</v>
      </c>
      <c r="Z172">
        <v>0</v>
      </c>
      <c r="AA172">
        <v>507.36</v>
      </c>
      <c r="AB172">
        <v>176.9</v>
      </c>
      <c r="AC172">
        <v>303.27999999999997</v>
      </c>
      <c r="AD172">
        <v>404.32</v>
      </c>
      <c r="AE172">
        <v>0</v>
      </c>
      <c r="AF172">
        <v>0</v>
      </c>
      <c r="AG172">
        <v>0</v>
      </c>
      <c r="AH172">
        <v>0</v>
      </c>
      <c r="AI172">
        <v>1391.86</v>
      </c>
      <c r="AJ172">
        <v>34.15</v>
      </c>
      <c r="AK172">
        <v>0</v>
      </c>
      <c r="AL172">
        <v>42</v>
      </c>
      <c r="AM172">
        <v>42.5</v>
      </c>
      <c r="AN172">
        <v>290</v>
      </c>
      <c r="AO172">
        <v>0</v>
      </c>
      <c r="AR172">
        <v>0</v>
      </c>
      <c r="AS172">
        <v>8.5001891789633</v>
      </c>
      <c r="AT172">
        <v>26.43</v>
      </c>
      <c r="AU172">
        <v>224.66</v>
      </c>
      <c r="AV172">
        <v>16.50015542430836</v>
      </c>
      <c r="AW172">
        <v>32.17</v>
      </c>
      <c r="AX172">
        <v>530.80999999999995</v>
      </c>
      <c r="AY172">
        <v>8.5001261034047921</v>
      </c>
      <c r="AZ172">
        <v>39.65</v>
      </c>
      <c r="BA172">
        <v>337.03</v>
      </c>
      <c r="BB172">
        <v>8.5</v>
      </c>
      <c r="BC172">
        <v>52.86</v>
      </c>
      <c r="BD172">
        <v>449.31</v>
      </c>
      <c r="BG172">
        <v>0</v>
      </c>
      <c r="BI172">
        <v>0</v>
      </c>
      <c r="BJ172">
        <v>0</v>
      </c>
      <c r="BM172">
        <v>0</v>
      </c>
      <c r="BN172">
        <v>6.83</v>
      </c>
      <c r="BO172">
        <v>5</v>
      </c>
      <c r="BP172">
        <v>33.950000000000003</v>
      </c>
      <c r="BR172">
        <v>0</v>
      </c>
      <c r="BS172">
        <v>0</v>
      </c>
      <c r="BT172">
        <v>0</v>
      </c>
      <c r="BU172" t="s">
        <v>4000</v>
      </c>
      <c r="BV172">
        <v>0</v>
      </c>
      <c r="BW172">
        <v>39.5</v>
      </c>
      <c r="BZ172">
        <v>0</v>
      </c>
      <c r="CB172">
        <v>1541.81</v>
      </c>
      <c r="CC172">
        <v>42</v>
      </c>
      <c r="CD172">
        <v>149.94999999999999</v>
      </c>
      <c r="CE172">
        <v>-0.19999999999999571</v>
      </c>
      <c r="CF172">
        <v>0</v>
      </c>
    </row>
    <row r="173" spans="1:84" x14ac:dyDescent="0.35">
      <c r="A173" s="1">
        <v>171</v>
      </c>
      <c r="B173" t="s">
        <v>254</v>
      </c>
      <c r="C173" t="s">
        <v>2145</v>
      </c>
      <c r="D173" t="s">
        <v>3867</v>
      </c>
      <c r="E173" s="2">
        <v>45287</v>
      </c>
      <c r="F173">
        <v>2024</v>
      </c>
      <c r="G173" s="2">
        <v>45271</v>
      </c>
      <c r="H173" s="2">
        <v>45284</v>
      </c>
      <c r="I173" s="2">
        <v>45284</v>
      </c>
      <c r="J173">
        <v>2</v>
      </c>
      <c r="K173" t="s">
        <v>3891</v>
      </c>
      <c r="L173">
        <v>6</v>
      </c>
      <c r="M173">
        <v>11</v>
      </c>
      <c r="N173">
        <v>9</v>
      </c>
      <c r="O173">
        <v>8.5</v>
      </c>
      <c r="P173">
        <v>0</v>
      </c>
      <c r="Q173">
        <v>5</v>
      </c>
      <c r="R173">
        <v>11</v>
      </c>
      <c r="S173">
        <v>0</v>
      </c>
      <c r="T173">
        <v>8.5</v>
      </c>
      <c r="U173">
        <v>8</v>
      </c>
      <c r="V173">
        <v>34.5</v>
      </c>
      <c r="W173">
        <v>32.5</v>
      </c>
      <c r="X173">
        <v>0</v>
      </c>
      <c r="Y173">
        <v>0</v>
      </c>
      <c r="Z173">
        <v>0</v>
      </c>
      <c r="AA173">
        <v>338.24</v>
      </c>
      <c r="AB173">
        <v>126.36</v>
      </c>
      <c r="AC173">
        <v>322.23</v>
      </c>
      <c r="AD173">
        <v>404.32</v>
      </c>
      <c r="AE173">
        <v>0</v>
      </c>
      <c r="AF173">
        <v>0</v>
      </c>
      <c r="AG173">
        <v>0</v>
      </c>
      <c r="AH173">
        <v>0</v>
      </c>
      <c r="AI173">
        <v>1191.1500000000001</v>
      </c>
      <c r="AJ173">
        <v>27.32</v>
      </c>
      <c r="AK173">
        <v>0</v>
      </c>
      <c r="AL173">
        <v>34.5</v>
      </c>
      <c r="AM173">
        <v>34.5</v>
      </c>
      <c r="AN173">
        <v>290</v>
      </c>
      <c r="AO173">
        <v>0</v>
      </c>
      <c r="AR173">
        <v>0</v>
      </c>
      <c r="AS173">
        <v>6.0000000000000009</v>
      </c>
      <c r="AT173">
        <v>26.43</v>
      </c>
      <c r="AU173">
        <v>158.58000000000001</v>
      </c>
      <c r="AV173">
        <v>11</v>
      </c>
      <c r="AW173">
        <v>32.17</v>
      </c>
      <c r="AX173">
        <v>353.87</v>
      </c>
      <c r="AY173">
        <v>9.0000000000000018</v>
      </c>
      <c r="AZ173">
        <v>39.65</v>
      </c>
      <c r="BA173">
        <v>356.85</v>
      </c>
      <c r="BB173">
        <v>8.5</v>
      </c>
      <c r="BC173">
        <v>52.86</v>
      </c>
      <c r="BD173">
        <v>449.31</v>
      </c>
      <c r="BG173">
        <v>0</v>
      </c>
      <c r="BI173">
        <v>0</v>
      </c>
      <c r="BJ173">
        <v>0</v>
      </c>
      <c r="BM173">
        <v>0</v>
      </c>
      <c r="BN173">
        <v>6.83</v>
      </c>
      <c r="BO173">
        <v>4</v>
      </c>
      <c r="BP173">
        <v>27.32</v>
      </c>
      <c r="BR173">
        <v>0</v>
      </c>
      <c r="BS173">
        <v>0</v>
      </c>
      <c r="BT173">
        <v>0</v>
      </c>
      <c r="BU173" t="s">
        <v>4000</v>
      </c>
      <c r="BV173">
        <v>0</v>
      </c>
      <c r="BW173">
        <v>32.5</v>
      </c>
      <c r="BX173">
        <v>72</v>
      </c>
      <c r="BY173">
        <v>0</v>
      </c>
      <c r="BZ173">
        <v>0</v>
      </c>
      <c r="CA173">
        <v>0</v>
      </c>
      <c r="CB173">
        <v>1318.61</v>
      </c>
      <c r="CC173">
        <v>34.5</v>
      </c>
      <c r="CD173">
        <v>127.45999999999979</v>
      </c>
      <c r="CE173">
        <v>0</v>
      </c>
      <c r="CF173">
        <v>0</v>
      </c>
    </row>
    <row r="174" spans="1:84" x14ac:dyDescent="0.35">
      <c r="A174" s="1">
        <v>172</v>
      </c>
      <c r="B174" t="s">
        <v>255</v>
      </c>
      <c r="C174" t="s">
        <v>2146</v>
      </c>
      <c r="D174" t="s">
        <v>3867</v>
      </c>
      <c r="E174" s="2">
        <v>45294</v>
      </c>
      <c r="F174">
        <v>2024</v>
      </c>
      <c r="G174" s="2">
        <v>45285</v>
      </c>
      <c r="H174" s="2">
        <v>45291</v>
      </c>
      <c r="I174" s="2">
        <v>45298</v>
      </c>
      <c r="J174">
        <v>1</v>
      </c>
      <c r="K174" t="s">
        <v>3891</v>
      </c>
      <c r="L174">
        <v>0</v>
      </c>
      <c r="M174">
        <v>0</v>
      </c>
      <c r="N174">
        <v>11</v>
      </c>
      <c r="O174">
        <v>0</v>
      </c>
      <c r="P174">
        <v>17</v>
      </c>
      <c r="Q174">
        <v>0</v>
      </c>
      <c r="R174">
        <v>0</v>
      </c>
      <c r="S174">
        <v>16</v>
      </c>
      <c r="T174">
        <v>10</v>
      </c>
      <c r="U174">
        <v>0</v>
      </c>
      <c r="V174">
        <v>28</v>
      </c>
      <c r="W174">
        <v>26.5</v>
      </c>
      <c r="X174">
        <v>0.5</v>
      </c>
      <c r="Y174">
        <v>0</v>
      </c>
      <c r="Z174">
        <v>0</v>
      </c>
      <c r="AA174">
        <v>0</v>
      </c>
      <c r="AB174">
        <v>0</v>
      </c>
      <c r="AC174">
        <v>379.1</v>
      </c>
      <c r="AD174">
        <v>0</v>
      </c>
      <c r="AE174">
        <v>1010.88</v>
      </c>
      <c r="AF174">
        <v>18.95</v>
      </c>
      <c r="AG174">
        <v>0</v>
      </c>
      <c r="AH174">
        <v>0</v>
      </c>
      <c r="AI174">
        <v>1408.93</v>
      </c>
      <c r="AJ174">
        <v>20.49</v>
      </c>
      <c r="AK174">
        <v>0</v>
      </c>
      <c r="AL174">
        <v>28</v>
      </c>
      <c r="AM174">
        <v>17</v>
      </c>
      <c r="AN174">
        <v>290</v>
      </c>
      <c r="AO174">
        <v>0</v>
      </c>
      <c r="AR174">
        <v>0</v>
      </c>
      <c r="AT174">
        <v>0</v>
      </c>
      <c r="AU174">
        <v>0</v>
      </c>
      <c r="AW174">
        <v>0</v>
      </c>
      <c r="AX174">
        <v>0</v>
      </c>
      <c r="AY174">
        <v>11</v>
      </c>
      <c r="AZ174">
        <v>39.65</v>
      </c>
      <c r="BA174">
        <v>436.15</v>
      </c>
      <c r="BC174">
        <v>0</v>
      </c>
      <c r="BD174">
        <v>0</v>
      </c>
      <c r="BG174">
        <v>0</v>
      </c>
      <c r="BH174">
        <v>17</v>
      </c>
      <c r="BI174">
        <v>66.08</v>
      </c>
      <c r="BJ174">
        <v>1123.3599999999999</v>
      </c>
      <c r="BM174">
        <v>0</v>
      </c>
      <c r="BN174">
        <v>6.83</v>
      </c>
      <c r="BO174">
        <v>3</v>
      </c>
      <c r="BP174">
        <v>20.49</v>
      </c>
      <c r="BQ174">
        <v>8.5001891789633</v>
      </c>
      <c r="BR174">
        <v>26.43</v>
      </c>
      <c r="BS174">
        <v>224.66</v>
      </c>
      <c r="BT174">
        <v>8.5001891789633</v>
      </c>
      <c r="BU174" t="s">
        <v>4001</v>
      </c>
      <c r="BV174">
        <v>8.5001891789633</v>
      </c>
      <c r="BW174">
        <v>35.000189178963304</v>
      </c>
      <c r="BZ174">
        <v>0</v>
      </c>
      <c r="CB174">
        <v>1559.51</v>
      </c>
      <c r="CC174">
        <v>28</v>
      </c>
      <c r="CD174">
        <v>150.5799999999999</v>
      </c>
      <c r="CE174">
        <v>-3.5527136788005009E-15</v>
      </c>
      <c r="CF174">
        <v>0</v>
      </c>
    </row>
    <row r="175" spans="1:84" x14ac:dyDescent="0.35">
      <c r="A175" s="1">
        <v>173</v>
      </c>
      <c r="B175" t="s">
        <v>256</v>
      </c>
      <c r="C175" t="s">
        <v>2147</v>
      </c>
      <c r="D175" t="s">
        <v>3867</v>
      </c>
      <c r="E175" s="2">
        <v>45301</v>
      </c>
      <c r="F175">
        <v>2024</v>
      </c>
      <c r="G175" s="2">
        <v>45285</v>
      </c>
      <c r="H175" s="2">
        <v>45298</v>
      </c>
      <c r="I175" s="2">
        <v>45298</v>
      </c>
      <c r="J175">
        <v>2</v>
      </c>
      <c r="K175" t="s">
        <v>3891</v>
      </c>
      <c r="L175">
        <v>6</v>
      </c>
      <c r="M175">
        <v>11</v>
      </c>
      <c r="N175">
        <v>9</v>
      </c>
      <c r="O175">
        <v>8.5</v>
      </c>
      <c r="P175">
        <v>8.5</v>
      </c>
      <c r="Q175">
        <v>5</v>
      </c>
      <c r="R175">
        <v>11</v>
      </c>
      <c r="S175">
        <v>8</v>
      </c>
      <c r="T175">
        <v>8.5</v>
      </c>
      <c r="U175">
        <v>8</v>
      </c>
      <c r="V175">
        <v>43</v>
      </c>
      <c r="W175">
        <v>40.5</v>
      </c>
      <c r="X175">
        <v>0</v>
      </c>
      <c r="Y175">
        <v>0</v>
      </c>
      <c r="Z175">
        <v>0</v>
      </c>
      <c r="AA175">
        <v>338.24</v>
      </c>
      <c r="AB175">
        <v>126.36</v>
      </c>
      <c r="AC175">
        <v>322.23</v>
      </c>
      <c r="AD175">
        <v>404.32</v>
      </c>
      <c r="AE175">
        <v>505.44</v>
      </c>
      <c r="AF175">
        <v>0</v>
      </c>
      <c r="AG175">
        <v>0</v>
      </c>
      <c r="AH175">
        <v>0</v>
      </c>
      <c r="AI175">
        <v>1696.59</v>
      </c>
      <c r="AJ175">
        <v>34.15</v>
      </c>
      <c r="AK175">
        <v>0</v>
      </c>
      <c r="AL175">
        <v>43</v>
      </c>
      <c r="AM175">
        <v>43</v>
      </c>
      <c r="AN175">
        <v>290</v>
      </c>
      <c r="AO175">
        <v>0</v>
      </c>
      <c r="AR175">
        <v>0</v>
      </c>
      <c r="AS175">
        <v>6.0000000000000009</v>
      </c>
      <c r="AT175">
        <v>26.43</v>
      </c>
      <c r="AU175">
        <v>158.58000000000001</v>
      </c>
      <c r="AV175">
        <v>11</v>
      </c>
      <c r="AW175">
        <v>32.17</v>
      </c>
      <c r="AX175">
        <v>353.87</v>
      </c>
      <c r="AY175">
        <v>9.0000000000000018</v>
      </c>
      <c r="AZ175">
        <v>39.65</v>
      </c>
      <c r="BA175">
        <v>356.85</v>
      </c>
      <c r="BB175">
        <v>8.5</v>
      </c>
      <c r="BC175">
        <v>52.86</v>
      </c>
      <c r="BD175">
        <v>449.31</v>
      </c>
      <c r="BG175">
        <v>0</v>
      </c>
      <c r="BH175">
        <v>8.5</v>
      </c>
      <c r="BI175">
        <v>66.08</v>
      </c>
      <c r="BJ175">
        <v>561.67999999999995</v>
      </c>
      <c r="BM175">
        <v>0</v>
      </c>
      <c r="BN175">
        <v>6.83</v>
      </c>
      <c r="BO175">
        <v>5</v>
      </c>
      <c r="BP175">
        <v>33.950000000000003</v>
      </c>
      <c r="BR175">
        <v>0</v>
      </c>
      <c r="BS175">
        <v>0</v>
      </c>
      <c r="BT175">
        <v>0</v>
      </c>
      <c r="BU175" t="s">
        <v>4001</v>
      </c>
      <c r="BV175">
        <v>0</v>
      </c>
      <c r="BW175">
        <v>40.5</v>
      </c>
      <c r="BX175">
        <v>75.500189178963296</v>
      </c>
      <c r="BY175">
        <v>0</v>
      </c>
      <c r="BZ175">
        <v>0</v>
      </c>
      <c r="CA175">
        <v>0</v>
      </c>
      <c r="CB175">
        <v>1880.29</v>
      </c>
      <c r="CC175">
        <v>43</v>
      </c>
      <c r="CD175">
        <v>183.69999999999979</v>
      </c>
      <c r="CE175">
        <v>-0.19999999999999571</v>
      </c>
      <c r="CF175">
        <v>0</v>
      </c>
    </row>
    <row r="176" spans="1:84" x14ac:dyDescent="0.35">
      <c r="A176" s="1">
        <v>174</v>
      </c>
      <c r="B176" t="s">
        <v>257</v>
      </c>
      <c r="C176" t="s">
        <v>2148</v>
      </c>
      <c r="D176" t="s">
        <v>3867</v>
      </c>
      <c r="E176" s="2">
        <v>45308</v>
      </c>
      <c r="F176">
        <v>2024</v>
      </c>
      <c r="G176" s="2">
        <v>45299</v>
      </c>
      <c r="H176" s="2">
        <v>45305</v>
      </c>
      <c r="I176" s="2">
        <v>45312</v>
      </c>
      <c r="J176">
        <v>1</v>
      </c>
      <c r="K176" t="s">
        <v>3891</v>
      </c>
      <c r="L176">
        <v>8.5</v>
      </c>
      <c r="M176">
        <v>16.5</v>
      </c>
      <c r="N176">
        <v>9</v>
      </c>
      <c r="O176">
        <v>8.5</v>
      </c>
      <c r="P176">
        <v>0</v>
      </c>
      <c r="Q176">
        <v>7</v>
      </c>
      <c r="R176">
        <v>16.5</v>
      </c>
      <c r="S176">
        <v>0</v>
      </c>
      <c r="T176">
        <v>8.5</v>
      </c>
      <c r="U176">
        <v>8</v>
      </c>
      <c r="V176">
        <v>42.5</v>
      </c>
      <c r="W176">
        <v>40</v>
      </c>
      <c r="X176">
        <v>0</v>
      </c>
      <c r="Y176">
        <v>0</v>
      </c>
      <c r="Z176">
        <v>0</v>
      </c>
      <c r="AA176">
        <v>507.36</v>
      </c>
      <c r="AB176">
        <v>176.9</v>
      </c>
      <c r="AC176">
        <v>322.23</v>
      </c>
      <c r="AD176">
        <v>404.32</v>
      </c>
      <c r="AE176">
        <v>0</v>
      </c>
      <c r="AF176">
        <v>0</v>
      </c>
      <c r="AG176">
        <v>0</v>
      </c>
      <c r="AH176">
        <v>0</v>
      </c>
      <c r="AI176">
        <v>1410.81</v>
      </c>
      <c r="AJ176">
        <v>34.15</v>
      </c>
      <c r="AK176">
        <v>0</v>
      </c>
      <c r="AL176">
        <v>42.5</v>
      </c>
      <c r="AM176">
        <v>42.5</v>
      </c>
      <c r="AN176">
        <v>290</v>
      </c>
      <c r="AO176">
        <v>0</v>
      </c>
      <c r="AR176">
        <v>0</v>
      </c>
      <c r="AS176">
        <v>8.5001891789633</v>
      </c>
      <c r="AT176">
        <v>26.43</v>
      </c>
      <c r="AU176">
        <v>224.66</v>
      </c>
      <c r="AV176">
        <v>16.50015542430836</v>
      </c>
      <c r="AW176">
        <v>32.17</v>
      </c>
      <c r="AX176">
        <v>530.80999999999995</v>
      </c>
      <c r="AY176">
        <v>9.0000000000000018</v>
      </c>
      <c r="AZ176">
        <v>39.65</v>
      </c>
      <c r="BA176">
        <v>356.85</v>
      </c>
      <c r="BB176">
        <v>8.5</v>
      </c>
      <c r="BC176">
        <v>52.86</v>
      </c>
      <c r="BD176">
        <v>449.31</v>
      </c>
      <c r="BG176">
        <v>0</v>
      </c>
      <c r="BI176">
        <v>0</v>
      </c>
      <c r="BJ176">
        <v>0</v>
      </c>
      <c r="BM176">
        <v>0</v>
      </c>
      <c r="BN176">
        <v>6.83</v>
      </c>
      <c r="BO176">
        <v>5</v>
      </c>
      <c r="BP176">
        <v>33.950000000000003</v>
      </c>
      <c r="BR176">
        <v>0</v>
      </c>
      <c r="BS176">
        <v>0</v>
      </c>
      <c r="BT176">
        <v>0</v>
      </c>
      <c r="BU176" t="s">
        <v>4002</v>
      </c>
      <c r="BV176">
        <v>0</v>
      </c>
      <c r="BW176">
        <v>40</v>
      </c>
      <c r="BZ176">
        <v>0</v>
      </c>
      <c r="CB176">
        <v>1561.63</v>
      </c>
      <c r="CC176">
        <v>42.5</v>
      </c>
      <c r="CD176">
        <v>150.82000000000019</v>
      </c>
      <c r="CE176">
        <v>-0.19999999999999571</v>
      </c>
      <c r="CF176">
        <v>0</v>
      </c>
    </row>
    <row r="177" spans="1:84" x14ac:dyDescent="0.35">
      <c r="A177" s="1">
        <v>175</v>
      </c>
      <c r="B177" t="s">
        <v>258</v>
      </c>
      <c r="C177" t="s">
        <v>2149</v>
      </c>
      <c r="D177" t="s">
        <v>3867</v>
      </c>
      <c r="E177" s="2">
        <v>45315</v>
      </c>
      <c r="F177">
        <v>2024</v>
      </c>
      <c r="G177" s="2">
        <v>45299</v>
      </c>
      <c r="H177" s="2">
        <v>45312</v>
      </c>
      <c r="I177" s="2">
        <v>45312</v>
      </c>
      <c r="J177">
        <v>2</v>
      </c>
      <c r="K177" t="s">
        <v>3891</v>
      </c>
      <c r="L177">
        <v>9</v>
      </c>
      <c r="M177">
        <v>16.5</v>
      </c>
      <c r="N177">
        <v>9</v>
      </c>
      <c r="O177">
        <v>8.5</v>
      </c>
      <c r="P177">
        <v>0</v>
      </c>
      <c r="Q177">
        <v>7.5</v>
      </c>
      <c r="R177">
        <v>16.5</v>
      </c>
      <c r="S177">
        <v>0</v>
      </c>
      <c r="T177">
        <v>8.5</v>
      </c>
      <c r="U177">
        <v>8</v>
      </c>
      <c r="V177">
        <v>43</v>
      </c>
      <c r="W177">
        <v>40.5</v>
      </c>
      <c r="X177">
        <v>0</v>
      </c>
      <c r="Y177">
        <v>0</v>
      </c>
      <c r="Z177">
        <v>0</v>
      </c>
      <c r="AA177">
        <v>507.36</v>
      </c>
      <c r="AB177">
        <v>189.54</v>
      </c>
      <c r="AC177">
        <v>322.23</v>
      </c>
      <c r="AD177">
        <v>404.32</v>
      </c>
      <c r="AE177">
        <v>0</v>
      </c>
      <c r="AF177">
        <v>0</v>
      </c>
      <c r="AG177">
        <v>0</v>
      </c>
      <c r="AH177">
        <v>0</v>
      </c>
      <c r="AI177">
        <v>1423.45</v>
      </c>
      <c r="AJ177">
        <v>34.15</v>
      </c>
      <c r="AK177">
        <v>0</v>
      </c>
      <c r="AL177">
        <v>43</v>
      </c>
      <c r="AM177">
        <v>43</v>
      </c>
      <c r="AN177">
        <v>290</v>
      </c>
      <c r="AO177">
        <v>0</v>
      </c>
      <c r="AR177">
        <v>0</v>
      </c>
      <c r="AS177">
        <v>9</v>
      </c>
      <c r="AT177">
        <v>26.43</v>
      </c>
      <c r="AU177">
        <v>237.87</v>
      </c>
      <c r="AV177">
        <v>16.50015542430836</v>
      </c>
      <c r="AW177">
        <v>32.17</v>
      </c>
      <c r="AX177">
        <v>530.80999999999995</v>
      </c>
      <c r="AY177">
        <v>9.0000000000000018</v>
      </c>
      <c r="AZ177">
        <v>39.65</v>
      </c>
      <c r="BA177">
        <v>356.85</v>
      </c>
      <c r="BB177">
        <v>8.5</v>
      </c>
      <c r="BC177">
        <v>52.86</v>
      </c>
      <c r="BD177">
        <v>449.31</v>
      </c>
      <c r="BG177">
        <v>0</v>
      </c>
      <c r="BI177">
        <v>0</v>
      </c>
      <c r="BJ177">
        <v>0</v>
      </c>
      <c r="BM177">
        <v>0</v>
      </c>
      <c r="BN177">
        <v>6.83</v>
      </c>
      <c r="BO177">
        <v>5</v>
      </c>
      <c r="BP177">
        <v>33.950000000000003</v>
      </c>
      <c r="BR177">
        <v>0</v>
      </c>
      <c r="BS177">
        <v>0</v>
      </c>
      <c r="BT177">
        <v>0</v>
      </c>
      <c r="BU177" t="s">
        <v>4002</v>
      </c>
      <c r="BV177">
        <v>0</v>
      </c>
      <c r="BW177">
        <v>40.5</v>
      </c>
      <c r="BX177">
        <v>80.5</v>
      </c>
      <c r="BY177">
        <v>4.5</v>
      </c>
      <c r="BZ177">
        <v>0</v>
      </c>
      <c r="CA177">
        <v>4.5</v>
      </c>
      <c r="CB177">
        <v>1574.84</v>
      </c>
      <c r="CC177">
        <v>43</v>
      </c>
      <c r="CD177">
        <v>151.3899999999999</v>
      </c>
      <c r="CE177">
        <v>-0.19999999999999571</v>
      </c>
      <c r="CF177">
        <v>0</v>
      </c>
    </row>
    <row r="178" spans="1:84" x14ac:dyDescent="0.35">
      <c r="A178" s="1">
        <v>176</v>
      </c>
      <c r="B178" t="s">
        <v>259</v>
      </c>
      <c r="C178" t="s">
        <v>2150</v>
      </c>
      <c r="D178" t="s">
        <v>3867</v>
      </c>
      <c r="E178" s="2">
        <v>45322</v>
      </c>
      <c r="F178">
        <v>2024</v>
      </c>
      <c r="G178" s="2">
        <v>45313</v>
      </c>
      <c r="H178" s="2">
        <v>45319</v>
      </c>
      <c r="I178" s="2">
        <v>45326</v>
      </c>
      <c r="J178">
        <v>1</v>
      </c>
      <c r="K178" t="s">
        <v>3891</v>
      </c>
      <c r="L178">
        <v>12</v>
      </c>
      <c r="M178">
        <v>16.5</v>
      </c>
      <c r="N178">
        <v>0</v>
      </c>
      <c r="O178">
        <v>8.5</v>
      </c>
      <c r="P178">
        <v>0</v>
      </c>
      <c r="Q178">
        <v>10.5</v>
      </c>
      <c r="R178">
        <v>15.5</v>
      </c>
      <c r="S178">
        <v>0</v>
      </c>
      <c r="T178">
        <v>0</v>
      </c>
      <c r="U178">
        <v>8</v>
      </c>
      <c r="V178">
        <v>37</v>
      </c>
      <c r="W178">
        <v>35</v>
      </c>
      <c r="X178">
        <v>1</v>
      </c>
      <c r="Y178">
        <v>0</v>
      </c>
      <c r="Z178">
        <v>0</v>
      </c>
      <c r="AA178">
        <v>476.62</v>
      </c>
      <c r="AB178">
        <v>265.33999999999997</v>
      </c>
      <c r="AC178">
        <v>0</v>
      </c>
      <c r="AD178">
        <v>404.32</v>
      </c>
      <c r="AE178">
        <v>0</v>
      </c>
      <c r="AF178">
        <v>37.909999999999997</v>
      </c>
      <c r="AG178">
        <v>0</v>
      </c>
      <c r="AH178">
        <v>0</v>
      </c>
      <c r="AI178">
        <v>1184.19</v>
      </c>
      <c r="AJ178">
        <v>27.32</v>
      </c>
      <c r="AK178">
        <v>0</v>
      </c>
      <c r="AL178">
        <v>37</v>
      </c>
      <c r="AM178">
        <v>37</v>
      </c>
      <c r="AN178">
        <v>290</v>
      </c>
      <c r="AO178">
        <v>0</v>
      </c>
      <c r="AR178">
        <v>0</v>
      </c>
      <c r="AS178">
        <v>12</v>
      </c>
      <c r="AT178">
        <v>26.43</v>
      </c>
      <c r="AU178">
        <v>317.16000000000003</v>
      </c>
      <c r="AV178">
        <v>16.50015542430836</v>
      </c>
      <c r="AW178">
        <v>32.17</v>
      </c>
      <c r="AX178">
        <v>530.80999999999995</v>
      </c>
      <c r="AZ178">
        <v>0</v>
      </c>
      <c r="BA178">
        <v>0</v>
      </c>
      <c r="BB178">
        <v>8.5</v>
      </c>
      <c r="BC178">
        <v>52.86</v>
      </c>
      <c r="BD178">
        <v>449.31</v>
      </c>
      <c r="BG178">
        <v>0</v>
      </c>
      <c r="BI178">
        <v>0</v>
      </c>
      <c r="BJ178">
        <v>0</v>
      </c>
      <c r="BM178">
        <v>0</v>
      </c>
      <c r="BN178">
        <v>6.83</v>
      </c>
      <c r="BO178">
        <v>4</v>
      </c>
      <c r="BP178">
        <v>27.32</v>
      </c>
      <c r="BQ178">
        <v>8.5001891789633</v>
      </c>
      <c r="BR178">
        <v>26.43</v>
      </c>
      <c r="BS178">
        <v>224.66</v>
      </c>
      <c r="BT178">
        <v>8.5001891789633</v>
      </c>
      <c r="BU178" t="s">
        <v>4003</v>
      </c>
      <c r="BV178">
        <v>0</v>
      </c>
      <c r="BW178">
        <v>35</v>
      </c>
      <c r="BZ178">
        <v>0</v>
      </c>
      <c r="CB178">
        <v>1297.28</v>
      </c>
      <c r="CC178">
        <v>37</v>
      </c>
      <c r="CD178">
        <v>113.0899999999999</v>
      </c>
      <c r="CE178">
        <v>0</v>
      </c>
      <c r="CF178">
        <v>0</v>
      </c>
    </row>
    <row r="179" spans="1:84" x14ac:dyDescent="0.35">
      <c r="A179" s="1">
        <v>177</v>
      </c>
      <c r="B179" t="s">
        <v>260</v>
      </c>
      <c r="C179" t="s">
        <v>2151</v>
      </c>
      <c r="D179" t="s">
        <v>3867</v>
      </c>
      <c r="E179" s="2">
        <v>45329</v>
      </c>
      <c r="F179">
        <v>2024</v>
      </c>
      <c r="G179" s="2">
        <v>45313</v>
      </c>
      <c r="H179" s="2">
        <v>45326</v>
      </c>
      <c r="I179" s="2">
        <v>45326</v>
      </c>
      <c r="J179">
        <v>2</v>
      </c>
      <c r="K179" t="s">
        <v>3891</v>
      </c>
      <c r="L179">
        <v>12</v>
      </c>
      <c r="M179">
        <v>22</v>
      </c>
      <c r="N179">
        <v>8.5</v>
      </c>
      <c r="O179">
        <v>0</v>
      </c>
      <c r="P179">
        <v>0</v>
      </c>
      <c r="Q179">
        <v>10</v>
      </c>
      <c r="R179">
        <v>22</v>
      </c>
      <c r="S179">
        <v>0</v>
      </c>
      <c r="T179">
        <v>8</v>
      </c>
      <c r="U179">
        <v>0</v>
      </c>
      <c r="V179">
        <v>42.5</v>
      </c>
      <c r="W179">
        <v>40</v>
      </c>
      <c r="X179">
        <v>0</v>
      </c>
      <c r="Y179">
        <v>0</v>
      </c>
      <c r="Z179">
        <v>0</v>
      </c>
      <c r="AA179">
        <v>676.48</v>
      </c>
      <c r="AB179">
        <v>252.72</v>
      </c>
      <c r="AC179">
        <v>303.27999999999997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1232.48</v>
      </c>
      <c r="AJ179">
        <v>34.15</v>
      </c>
      <c r="AK179">
        <v>0</v>
      </c>
      <c r="AL179">
        <v>42.5</v>
      </c>
      <c r="AM179">
        <v>42.5</v>
      </c>
      <c r="AN179">
        <v>290</v>
      </c>
      <c r="AO179">
        <v>0</v>
      </c>
      <c r="AR179">
        <v>0</v>
      </c>
      <c r="AS179">
        <v>12</v>
      </c>
      <c r="AT179">
        <v>26.43</v>
      </c>
      <c r="AU179">
        <v>317.16000000000003</v>
      </c>
      <c r="AV179">
        <v>22</v>
      </c>
      <c r="AW179">
        <v>32.17</v>
      </c>
      <c r="AX179">
        <v>707.74</v>
      </c>
      <c r="AY179">
        <v>8.5001261034047921</v>
      </c>
      <c r="AZ179">
        <v>39.65</v>
      </c>
      <c r="BA179">
        <v>337.03</v>
      </c>
      <c r="BC179">
        <v>0</v>
      </c>
      <c r="BD179">
        <v>0</v>
      </c>
      <c r="BG179">
        <v>0</v>
      </c>
      <c r="BI179">
        <v>0</v>
      </c>
      <c r="BJ179">
        <v>0</v>
      </c>
      <c r="BM179">
        <v>0</v>
      </c>
      <c r="BN179">
        <v>6.83</v>
      </c>
      <c r="BO179">
        <v>5</v>
      </c>
      <c r="BP179">
        <v>33.950000000000003</v>
      </c>
      <c r="BR179">
        <v>0</v>
      </c>
      <c r="BS179">
        <v>0</v>
      </c>
      <c r="BT179">
        <v>0</v>
      </c>
      <c r="BU179" t="s">
        <v>4003</v>
      </c>
      <c r="BV179">
        <v>0</v>
      </c>
      <c r="BW179">
        <v>40</v>
      </c>
      <c r="BX179">
        <v>75</v>
      </c>
      <c r="BY179">
        <v>0</v>
      </c>
      <c r="BZ179">
        <v>0</v>
      </c>
      <c r="CA179">
        <v>0</v>
      </c>
      <c r="CB179">
        <v>1361.93</v>
      </c>
      <c r="CC179">
        <v>42.5</v>
      </c>
      <c r="CD179">
        <v>129.44999999999999</v>
      </c>
      <c r="CE179">
        <v>-0.19999999999999571</v>
      </c>
      <c r="CF179">
        <v>0</v>
      </c>
    </row>
    <row r="180" spans="1:84" x14ac:dyDescent="0.35">
      <c r="A180" s="1">
        <v>178</v>
      </c>
      <c r="B180" t="s">
        <v>261</v>
      </c>
      <c r="C180" t="s">
        <v>2152</v>
      </c>
      <c r="D180" t="s">
        <v>3867</v>
      </c>
      <c r="E180" s="2">
        <v>45336</v>
      </c>
      <c r="F180">
        <v>2024</v>
      </c>
      <c r="G180" s="2">
        <v>45327</v>
      </c>
      <c r="H180" s="2">
        <v>45333</v>
      </c>
      <c r="I180" s="2">
        <v>45340</v>
      </c>
      <c r="J180">
        <v>1</v>
      </c>
      <c r="K180" t="s">
        <v>3891</v>
      </c>
      <c r="L180">
        <v>8.5</v>
      </c>
      <c r="M180">
        <v>16.5</v>
      </c>
      <c r="N180">
        <v>9</v>
      </c>
      <c r="O180">
        <v>8.5</v>
      </c>
      <c r="P180">
        <v>0</v>
      </c>
      <c r="Q180">
        <v>7</v>
      </c>
      <c r="R180">
        <v>16.5</v>
      </c>
      <c r="S180">
        <v>0</v>
      </c>
      <c r="T180">
        <v>8.5</v>
      </c>
      <c r="U180">
        <v>8</v>
      </c>
      <c r="V180">
        <v>42.5</v>
      </c>
      <c r="W180">
        <v>40</v>
      </c>
      <c r="X180">
        <v>0</v>
      </c>
      <c r="Y180">
        <v>0</v>
      </c>
      <c r="Z180">
        <v>0</v>
      </c>
      <c r="AA180">
        <v>507.36</v>
      </c>
      <c r="AB180">
        <v>176.9</v>
      </c>
      <c r="AC180">
        <v>322.23</v>
      </c>
      <c r="AD180">
        <v>404.32</v>
      </c>
      <c r="AE180">
        <v>0</v>
      </c>
      <c r="AF180">
        <v>0</v>
      </c>
      <c r="AG180">
        <v>0</v>
      </c>
      <c r="AH180">
        <v>0</v>
      </c>
      <c r="AI180">
        <v>1410.81</v>
      </c>
      <c r="AJ180">
        <v>34.15</v>
      </c>
      <c r="AK180">
        <v>0</v>
      </c>
      <c r="AL180">
        <v>42.5</v>
      </c>
      <c r="AM180">
        <v>43</v>
      </c>
      <c r="AN180">
        <v>290</v>
      </c>
      <c r="AO180">
        <v>0</v>
      </c>
      <c r="AR180">
        <v>0</v>
      </c>
      <c r="AS180">
        <v>8.5001891789633</v>
      </c>
      <c r="AT180">
        <v>26.43</v>
      </c>
      <c r="AU180">
        <v>224.66</v>
      </c>
      <c r="AV180">
        <v>16.50015542430836</v>
      </c>
      <c r="AW180">
        <v>32.17</v>
      </c>
      <c r="AX180">
        <v>530.80999999999995</v>
      </c>
      <c r="AY180">
        <v>9.0000000000000018</v>
      </c>
      <c r="AZ180">
        <v>39.65</v>
      </c>
      <c r="BA180">
        <v>356.85</v>
      </c>
      <c r="BB180">
        <v>8.5</v>
      </c>
      <c r="BC180">
        <v>52.86</v>
      </c>
      <c r="BD180">
        <v>449.31</v>
      </c>
      <c r="BG180">
        <v>0</v>
      </c>
      <c r="BI180">
        <v>0</v>
      </c>
      <c r="BJ180">
        <v>0</v>
      </c>
      <c r="BM180">
        <v>0</v>
      </c>
      <c r="BN180">
        <v>6.83</v>
      </c>
      <c r="BO180">
        <v>5</v>
      </c>
      <c r="BP180">
        <v>33.950000000000003</v>
      </c>
      <c r="BR180">
        <v>0</v>
      </c>
      <c r="BS180">
        <v>0</v>
      </c>
      <c r="BT180">
        <v>0</v>
      </c>
      <c r="BU180" t="s">
        <v>4004</v>
      </c>
      <c r="BV180">
        <v>0</v>
      </c>
      <c r="BW180">
        <v>40</v>
      </c>
      <c r="BZ180">
        <v>0</v>
      </c>
      <c r="CB180">
        <v>1561.63</v>
      </c>
      <c r="CC180">
        <v>42.5</v>
      </c>
      <c r="CD180">
        <v>150.82000000000019</v>
      </c>
      <c r="CE180">
        <v>-0.19999999999999571</v>
      </c>
      <c r="CF180">
        <v>0</v>
      </c>
    </row>
    <row r="181" spans="1:84" x14ac:dyDescent="0.35">
      <c r="A181" s="1">
        <v>179</v>
      </c>
      <c r="B181" t="s">
        <v>262</v>
      </c>
      <c r="C181" t="s">
        <v>2153</v>
      </c>
      <c r="D181" t="s">
        <v>3867</v>
      </c>
      <c r="E181" s="2">
        <v>45343</v>
      </c>
      <c r="F181">
        <v>2024</v>
      </c>
      <c r="G181" s="2">
        <v>45327</v>
      </c>
      <c r="H181" s="2">
        <v>45340</v>
      </c>
      <c r="I181" s="2">
        <v>45340</v>
      </c>
      <c r="J181">
        <v>2</v>
      </c>
      <c r="K181" t="s">
        <v>3891</v>
      </c>
      <c r="L181">
        <v>9</v>
      </c>
      <c r="M181">
        <v>16.5</v>
      </c>
      <c r="N181">
        <v>9</v>
      </c>
      <c r="O181">
        <v>8.5</v>
      </c>
      <c r="P181">
        <v>0</v>
      </c>
      <c r="Q181">
        <v>7.5</v>
      </c>
      <c r="R181">
        <v>16.5</v>
      </c>
      <c r="S181">
        <v>0</v>
      </c>
      <c r="T181">
        <v>8.5</v>
      </c>
      <c r="U181">
        <v>8</v>
      </c>
      <c r="V181">
        <v>43</v>
      </c>
      <c r="W181">
        <v>40.5</v>
      </c>
      <c r="X181">
        <v>0</v>
      </c>
      <c r="Y181">
        <v>0</v>
      </c>
      <c r="Z181">
        <v>0</v>
      </c>
      <c r="AA181">
        <v>507.36</v>
      </c>
      <c r="AB181">
        <v>189.54</v>
      </c>
      <c r="AC181">
        <v>322.23</v>
      </c>
      <c r="AD181">
        <v>404.32</v>
      </c>
      <c r="AE181">
        <v>0</v>
      </c>
      <c r="AF181">
        <v>0</v>
      </c>
      <c r="AG181">
        <v>0</v>
      </c>
      <c r="AH181">
        <v>0</v>
      </c>
      <c r="AI181">
        <v>1423.45</v>
      </c>
      <c r="AJ181">
        <v>34.15</v>
      </c>
      <c r="AK181">
        <v>0</v>
      </c>
      <c r="AL181">
        <v>43</v>
      </c>
      <c r="AM181">
        <v>43</v>
      </c>
      <c r="AN181">
        <v>290</v>
      </c>
      <c r="AO181">
        <v>0</v>
      </c>
      <c r="AR181">
        <v>0</v>
      </c>
      <c r="AS181">
        <v>9</v>
      </c>
      <c r="AT181">
        <v>26.43</v>
      </c>
      <c r="AU181">
        <v>237.87</v>
      </c>
      <c r="AV181">
        <v>16.50015542430836</v>
      </c>
      <c r="AW181">
        <v>32.17</v>
      </c>
      <c r="AX181">
        <v>530.80999999999995</v>
      </c>
      <c r="AY181">
        <v>9.0000000000000018</v>
      </c>
      <c r="AZ181">
        <v>39.65</v>
      </c>
      <c r="BA181">
        <v>356.85</v>
      </c>
      <c r="BB181">
        <v>8.5</v>
      </c>
      <c r="BC181">
        <v>52.86</v>
      </c>
      <c r="BD181">
        <v>449.31</v>
      </c>
      <c r="BG181">
        <v>0</v>
      </c>
      <c r="BI181">
        <v>0</v>
      </c>
      <c r="BJ181">
        <v>0</v>
      </c>
      <c r="BM181">
        <v>0</v>
      </c>
      <c r="BN181">
        <v>6.83</v>
      </c>
      <c r="BO181">
        <v>5</v>
      </c>
      <c r="BP181">
        <v>33.950000000000003</v>
      </c>
      <c r="BR181">
        <v>0</v>
      </c>
      <c r="BS181">
        <v>0</v>
      </c>
      <c r="BT181">
        <v>0</v>
      </c>
      <c r="BU181" t="s">
        <v>4004</v>
      </c>
      <c r="BV181">
        <v>0</v>
      </c>
      <c r="BW181">
        <v>40.5</v>
      </c>
      <c r="BX181">
        <v>80.5</v>
      </c>
      <c r="BY181">
        <v>4.5</v>
      </c>
      <c r="BZ181">
        <v>0</v>
      </c>
      <c r="CA181">
        <v>4.5</v>
      </c>
      <c r="CB181">
        <v>1574.84</v>
      </c>
      <c r="CC181">
        <v>43</v>
      </c>
      <c r="CD181">
        <v>151.3899999999999</v>
      </c>
      <c r="CE181">
        <v>-0.19999999999999571</v>
      </c>
      <c r="CF181">
        <v>0</v>
      </c>
    </row>
    <row r="182" spans="1:84" x14ac:dyDescent="0.35">
      <c r="A182" s="1">
        <v>180</v>
      </c>
      <c r="B182" t="s">
        <v>263</v>
      </c>
      <c r="C182" t="s">
        <v>2154</v>
      </c>
      <c r="D182" t="s">
        <v>3867</v>
      </c>
      <c r="E182" s="2">
        <v>45350</v>
      </c>
      <c r="F182">
        <v>2024</v>
      </c>
      <c r="G182" s="2">
        <v>45341</v>
      </c>
      <c r="H182" s="2">
        <v>45347</v>
      </c>
      <c r="I182" s="2">
        <v>45354</v>
      </c>
      <c r="J182">
        <v>1</v>
      </c>
      <c r="K182" t="s">
        <v>3891</v>
      </c>
      <c r="L182">
        <v>9</v>
      </c>
      <c r="M182">
        <v>16.5</v>
      </c>
      <c r="N182">
        <v>8.5</v>
      </c>
      <c r="O182">
        <v>8.5</v>
      </c>
      <c r="P182">
        <v>0</v>
      </c>
      <c r="Q182">
        <v>7.5</v>
      </c>
      <c r="R182">
        <v>16.5</v>
      </c>
      <c r="S182">
        <v>0</v>
      </c>
      <c r="T182">
        <v>8</v>
      </c>
      <c r="U182">
        <v>8</v>
      </c>
      <c r="V182">
        <v>42.5</v>
      </c>
      <c r="W182">
        <v>40</v>
      </c>
      <c r="X182">
        <v>0</v>
      </c>
      <c r="Y182">
        <v>0</v>
      </c>
      <c r="Z182">
        <v>0</v>
      </c>
      <c r="AA182">
        <v>507.36</v>
      </c>
      <c r="AB182">
        <v>189.54</v>
      </c>
      <c r="AC182">
        <v>303.27999999999997</v>
      </c>
      <c r="AD182">
        <v>404.32</v>
      </c>
      <c r="AE182">
        <v>0</v>
      </c>
      <c r="AF182">
        <v>0</v>
      </c>
      <c r="AG182">
        <v>0</v>
      </c>
      <c r="AH182">
        <v>0</v>
      </c>
      <c r="AI182">
        <v>1404.5</v>
      </c>
      <c r="AJ182">
        <v>34.15</v>
      </c>
      <c r="AK182">
        <v>0</v>
      </c>
      <c r="AL182">
        <v>42.5</v>
      </c>
      <c r="AM182">
        <v>42.5</v>
      </c>
      <c r="AN182">
        <v>290</v>
      </c>
      <c r="AO182">
        <v>0</v>
      </c>
      <c r="AR182">
        <v>0</v>
      </c>
      <c r="AS182">
        <v>9</v>
      </c>
      <c r="AT182">
        <v>26.43</v>
      </c>
      <c r="AU182">
        <v>237.87</v>
      </c>
      <c r="AV182">
        <v>16.50015542430836</v>
      </c>
      <c r="AW182">
        <v>32.17</v>
      </c>
      <c r="AX182">
        <v>530.80999999999995</v>
      </c>
      <c r="AY182">
        <v>8.5001261034047921</v>
      </c>
      <c r="AZ182">
        <v>39.65</v>
      </c>
      <c r="BA182">
        <v>337.03</v>
      </c>
      <c r="BB182">
        <v>8.5</v>
      </c>
      <c r="BC182">
        <v>52.86</v>
      </c>
      <c r="BD182">
        <v>449.31</v>
      </c>
      <c r="BG182">
        <v>0</v>
      </c>
      <c r="BI182">
        <v>0</v>
      </c>
      <c r="BJ182">
        <v>0</v>
      </c>
      <c r="BM182">
        <v>0</v>
      </c>
      <c r="BN182">
        <v>6.83</v>
      </c>
      <c r="BO182">
        <v>5</v>
      </c>
      <c r="BP182">
        <v>33.950000000000003</v>
      </c>
      <c r="BR182">
        <v>0</v>
      </c>
      <c r="BS182">
        <v>0</v>
      </c>
      <c r="BT182">
        <v>0</v>
      </c>
      <c r="BU182" t="s">
        <v>4005</v>
      </c>
      <c r="BV182">
        <v>0</v>
      </c>
      <c r="BW182">
        <v>40</v>
      </c>
      <c r="BZ182">
        <v>0</v>
      </c>
      <c r="CB182">
        <v>1555.02</v>
      </c>
      <c r="CC182">
        <v>42.5</v>
      </c>
      <c r="CD182">
        <v>150.52000000000001</v>
      </c>
      <c r="CE182">
        <v>-0.19999999999999571</v>
      </c>
      <c r="CF182">
        <v>0</v>
      </c>
    </row>
    <row r="183" spans="1:84" x14ac:dyDescent="0.35">
      <c r="A183" s="1">
        <v>181</v>
      </c>
      <c r="B183" t="s">
        <v>264</v>
      </c>
      <c r="C183" t="s">
        <v>2155</v>
      </c>
      <c r="D183" t="s">
        <v>3867</v>
      </c>
      <c r="E183" s="2">
        <v>45357</v>
      </c>
      <c r="F183">
        <v>2024</v>
      </c>
      <c r="G183" s="2">
        <v>45341</v>
      </c>
      <c r="H183" s="2">
        <v>45354</v>
      </c>
      <c r="I183" s="2">
        <v>45354</v>
      </c>
      <c r="J183">
        <v>2</v>
      </c>
      <c r="K183" t="s">
        <v>3891</v>
      </c>
      <c r="L183">
        <v>9</v>
      </c>
      <c r="M183">
        <v>16.5</v>
      </c>
      <c r="N183">
        <v>9</v>
      </c>
      <c r="O183">
        <v>8.5</v>
      </c>
      <c r="P183">
        <v>0</v>
      </c>
      <c r="Q183">
        <v>7.5</v>
      </c>
      <c r="R183">
        <v>16.5</v>
      </c>
      <c r="S183">
        <v>0</v>
      </c>
      <c r="T183">
        <v>8.5</v>
      </c>
      <c r="U183">
        <v>8</v>
      </c>
      <c r="V183">
        <v>43</v>
      </c>
      <c r="W183">
        <v>40.5</v>
      </c>
      <c r="X183">
        <v>0</v>
      </c>
      <c r="Y183">
        <v>0</v>
      </c>
      <c r="Z183">
        <v>0</v>
      </c>
      <c r="AA183">
        <v>507.36</v>
      </c>
      <c r="AB183">
        <v>189.54</v>
      </c>
      <c r="AC183">
        <v>322.23</v>
      </c>
      <c r="AD183">
        <v>404.32</v>
      </c>
      <c r="AE183">
        <v>0</v>
      </c>
      <c r="AF183">
        <v>0</v>
      </c>
      <c r="AG183">
        <v>0</v>
      </c>
      <c r="AH183">
        <v>0</v>
      </c>
      <c r="AI183">
        <v>1423.45</v>
      </c>
      <c r="AJ183">
        <v>34.15</v>
      </c>
      <c r="AK183">
        <v>0</v>
      </c>
      <c r="AL183">
        <v>43</v>
      </c>
      <c r="AM183">
        <v>43</v>
      </c>
      <c r="AN183">
        <v>290</v>
      </c>
      <c r="AO183">
        <v>0</v>
      </c>
      <c r="AR183">
        <v>0</v>
      </c>
      <c r="AS183">
        <v>9</v>
      </c>
      <c r="AT183">
        <v>26.43</v>
      </c>
      <c r="AU183">
        <v>237.87</v>
      </c>
      <c r="AV183">
        <v>16.50015542430836</v>
      </c>
      <c r="AW183">
        <v>32.17</v>
      </c>
      <c r="AX183">
        <v>530.80999999999995</v>
      </c>
      <c r="AY183">
        <v>9.0000000000000018</v>
      </c>
      <c r="AZ183">
        <v>39.65</v>
      </c>
      <c r="BA183">
        <v>356.85</v>
      </c>
      <c r="BB183">
        <v>8.5</v>
      </c>
      <c r="BC183">
        <v>52.86</v>
      </c>
      <c r="BD183">
        <v>449.31</v>
      </c>
      <c r="BG183">
        <v>0</v>
      </c>
      <c r="BI183">
        <v>0</v>
      </c>
      <c r="BJ183">
        <v>0</v>
      </c>
      <c r="BM183">
        <v>0</v>
      </c>
      <c r="BN183">
        <v>6.83</v>
      </c>
      <c r="BO183">
        <v>5</v>
      </c>
      <c r="BP183">
        <v>33.950000000000003</v>
      </c>
      <c r="BR183">
        <v>0</v>
      </c>
      <c r="BS183">
        <v>0</v>
      </c>
      <c r="BT183">
        <v>0</v>
      </c>
      <c r="BU183" t="s">
        <v>4005</v>
      </c>
      <c r="BV183">
        <v>0</v>
      </c>
      <c r="BW183">
        <v>40.5</v>
      </c>
      <c r="BX183">
        <v>80.5</v>
      </c>
      <c r="BY183">
        <v>4.5</v>
      </c>
      <c r="BZ183">
        <v>0</v>
      </c>
      <c r="CA183">
        <v>4.5</v>
      </c>
      <c r="CB183">
        <v>1574.84</v>
      </c>
      <c r="CC183">
        <v>43</v>
      </c>
      <c r="CD183">
        <v>151.3899999999999</v>
      </c>
      <c r="CE183">
        <v>-0.19999999999999571</v>
      </c>
      <c r="CF183">
        <v>0</v>
      </c>
    </row>
    <row r="184" spans="1:84" x14ac:dyDescent="0.35">
      <c r="A184" s="1">
        <v>182</v>
      </c>
      <c r="B184" t="s">
        <v>265</v>
      </c>
      <c r="C184" t="s">
        <v>2156</v>
      </c>
      <c r="D184" t="s">
        <v>3867</v>
      </c>
      <c r="E184" s="2">
        <v>45364</v>
      </c>
      <c r="F184">
        <v>2024</v>
      </c>
      <c r="G184" s="2">
        <v>45355</v>
      </c>
      <c r="H184" s="2">
        <v>45361</v>
      </c>
      <c r="I184" s="2">
        <v>45368</v>
      </c>
      <c r="J184">
        <v>1</v>
      </c>
      <c r="K184" t="s">
        <v>3891</v>
      </c>
      <c r="L184">
        <v>9</v>
      </c>
      <c r="M184">
        <v>16.5</v>
      </c>
      <c r="N184">
        <v>8.5</v>
      </c>
      <c r="O184">
        <v>8.5</v>
      </c>
      <c r="P184">
        <v>0</v>
      </c>
      <c r="Q184">
        <v>7.5</v>
      </c>
      <c r="R184">
        <v>16.5</v>
      </c>
      <c r="S184">
        <v>0</v>
      </c>
      <c r="T184">
        <v>8</v>
      </c>
      <c r="U184">
        <v>8</v>
      </c>
      <c r="V184">
        <v>42.5</v>
      </c>
      <c r="W184">
        <v>40</v>
      </c>
      <c r="X184">
        <v>0</v>
      </c>
      <c r="Y184">
        <v>0</v>
      </c>
      <c r="Z184">
        <v>0</v>
      </c>
      <c r="AA184">
        <v>507.36</v>
      </c>
      <c r="AB184">
        <v>189.54</v>
      </c>
      <c r="AC184">
        <v>303.27999999999997</v>
      </c>
      <c r="AD184">
        <v>404.32</v>
      </c>
      <c r="AE184">
        <v>0</v>
      </c>
      <c r="AF184">
        <v>0</v>
      </c>
      <c r="AG184">
        <v>0</v>
      </c>
      <c r="AH184">
        <v>0</v>
      </c>
      <c r="AI184">
        <v>1404.5</v>
      </c>
      <c r="AJ184">
        <v>34.15</v>
      </c>
      <c r="AK184">
        <v>0</v>
      </c>
      <c r="AL184">
        <v>42.5</v>
      </c>
      <c r="AM184">
        <v>42.5</v>
      </c>
      <c r="AN184">
        <v>290</v>
      </c>
      <c r="AO184">
        <v>0</v>
      </c>
      <c r="AR184">
        <v>0</v>
      </c>
      <c r="AS184">
        <v>9</v>
      </c>
      <c r="AT184">
        <v>26.43</v>
      </c>
      <c r="AU184">
        <v>237.87</v>
      </c>
      <c r="AV184">
        <v>16.50015542430836</v>
      </c>
      <c r="AW184">
        <v>32.17</v>
      </c>
      <c r="AX184">
        <v>530.80999999999995</v>
      </c>
      <c r="AY184">
        <v>8.5001261034047921</v>
      </c>
      <c r="AZ184">
        <v>39.65</v>
      </c>
      <c r="BA184">
        <v>337.03</v>
      </c>
      <c r="BB184">
        <v>8.5</v>
      </c>
      <c r="BC184">
        <v>52.86</v>
      </c>
      <c r="BD184">
        <v>449.31</v>
      </c>
      <c r="BG184">
        <v>0</v>
      </c>
      <c r="BI184">
        <v>0</v>
      </c>
      <c r="BJ184">
        <v>0</v>
      </c>
      <c r="BM184">
        <v>0</v>
      </c>
      <c r="BN184">
        <v>6.83</v>
      </c>
      <c r="BO184">
        <v>5</v>
      </c>
      <c r="BP184">
        <v>33.950000000000003</v>
      </c>
      <c r="BR184">
        <v>0</v>
      </c>
      <c r="BS184">
        <v>0</v>
      </c>
      <c r="BT184">
        <v>0</v>
      </c>
      <c r="BU184" t="s">
        <v>4006</v>
      </c>
      <c r="BV184">
        <v>0</v>
      </c>
      <c r="BW184">
        <v>40</v>
      </c>
      <c r="BZ184">
        <v>0</v>
      </c>
      <c r="CB184">
        <v>1555.02</v>
      </c>
      <c r="CC184">
        <v>42.5</v>
      </c>
      <c r="CD184">
        <v>150.52000000000001</v>
      </c>
      <c r="CE184">
        <v>-0.19999999999999571</v>
      </c>
      <c r="CF184">
        <v>0</v>
      </c>
    </row>
    <row r="185" spans="1:84" x14ac:dyDescent="0.35">
      <c r="A185" s="1">
        <v>183</v>
      </c>
      <c r="B185" t="s">
        <v>266</v>
      </c>
      <c r="C185" t="s">
        <v>2157</v>
      </c>
      <c r="D185" t="s">
        <v>3867</v>
      </c>
      <c r="E185" s="2">
        <v>45371</v>
      </c>
      <c r="F185">
        <v>2024</v>
      </c>
      <c r="G185" s="2">
        <v>45355</v>
      </c>
      <c r="H185" s="2">
        <v>45368</v>
      </c>
      <c r="I185" s="2">
        <v>45368</v>
      </c>
      <c r="J185">
        <v>2</v>
      </c>
      <c r="K185" t="s">
        <v>3891</v>
      </c>
      <c r="L185">
        <v>6</v>
      </c>
      <c r="M185">
        <v>11</v>
      </c>
      <c r="N185">
        <v>8.5</v>
      </c>
      <c r="O185">
        <v>8.5</v>
      </c>
      <c r="P185">
        <v>8.5</v>
      </c>
      <c r="Q185">
        <v>5</v>
      </c>
      <c r="R185">
        <v>11</v>
      </c>
      <c r="S185">
        <v>8</v>
      </c>
      <c r="T185">
        <v>8</v>
      </c>
      <c r="U185">
        <v>8</v>
      </c>
      <c r="V185">
        <v>42.5</v>
      </c>
      <c r="W185">
        <v>40</v>
      </c>
      <c r="X185">
        <v>0</v>
      </c>
      <c r="Y185">
        <v>0</v>
      </c>
      <c r="Z185">
        <v>0</v>
      </c>
      <c r="AA185">
        <v>338.24</v>
      </c>
      <c r="AB185">
        <v>126.36</v>
      </c>
      <c r="AC185">
        <v>303.27999999999997</v>
      </c>
      <c r="AD185">
        <v>404.32</v>
      </c>
      <c r="AE185">
        <v>505.44</v>
      </c>
      <c r="AF185">
        <v>0</v>
      </c>
      <c r="AG185">
        <v>0</v>
      </c>
      <c r="AH185">
        <v>0</v>
      </c>
      <c r="AI185">
        <v>1677.64</v>
      </c>
      <c r="AJ185">
        <v>34.15</v>
      </c>
      <c r="AK185">
        <v>0</v>
      </c>
      <c r="AL185">
        <v>42.5</v>
      </c>
      <c r="AM185">
        <v>42.5</v>
      </c>
      <c r="AN185">
        <v>290</v>
      </c>
      <c r="AO185">
        <v>0</v>
      </c>
      <c r="AR185">
        <v>0</v>
      </c>
      <c r="AS185">
        <v>6.0000000000000009</v>
      </c>
      <c r="AT185">
        <v>26.43</v>
      </c>
      <c r="AU185">
        <v>158.58000000000001</v>
      </c>
      <c r="AV185">
        <v>11</v>
      </c>
      <c r="AW185">
        <v>32.17</v>
      </c>
      <c r="AX185">
        <v>353.87</v>
      </c>
      <c r="AY185">
        <v>8.5001261034047921</v>
      </c>
      <c r="AZ185">
        <v>39.65</v>
      </c>
      <c r="BA185">
        <v>337.03</v>
      </c>
      <c r="BB185">
        <v>8.5</v>
      </c>
      <c r="BC185">
        <v>52.86</v>
      </c>
      <c r="BD185">
        <v>449.31</v>
      </c>
      <c r="BG185">
        <v>0</v>
      </c>
      <c r="BH185">
        <v>8.5</v>
      </c>
      <c r="BI185">
        <v>66.08</v>
      </c>
      <c r="BJ185">
        <v>561.67999999999995</v>
      </c>
      <c r="BM185">
        <v>0</v>
      </c>
      <c r="BN185">
        <v>6.83</v>
      </c>
      <c r="BO185">
        <v>4</v>
      </c>
      <c r="BP185">
        <v>27.32</v>
      </c>
      <c r="BR185">
        <v>0</v>
      </c>
      <c r="BS185">
        <v>0</v>
      </c>
      <c r="BT185">
        <v>0</v>
      </c>
      <c r="BU185" t="s">
        <v>4006</v>
      </c>
      <c r="BV185">
        <v>0</v>
      </c>
      <c r="BW185">
        <v>40</v>
      </c>
      <c r="BX185">
        <v>80</v>
      </c>
      <c r="BY185">
        <v>4</v>
      </c>
      <c r="BZ185">
        <v>0</v>
      </c>
      <c r="CA185">
        <v>4</v>
      </c>
      <c r="CB185">
        <v>1860.47</v>
      </c>
      <c r="CC185">
        <v>42.5</v>
      </c>
      <c r="CD185">
        <v>182.83000000000021</v>
      </c>
      <c r="CE185">
        <v>-6.8299999999999983</v>
      </c>
      <c r="CF185">
        <v>0</v>
      </c>
    </row>
    <row r="186" spans="1:84" x14ac:dyDescent="0.35">
      <c r="A186" s="1">
        <v>184</v>
      </c>
      <c r="B186" t="s">
        <v>267</v>
      </c>
      <c r="C186" t="s">
        <v>2158</v>
      </c>
      <c r="D186" t="s">
        <v>3867</v>
      </c>
      <c r="E186" s="2">
        <v>45378</v>
      </c>
      <c r="F186">
        <v>2024</v>
      </c>
      <c r="G186" s="2">
        <v>45369</v>
      </c>
      <c r="H186" s="2">
        <v>45375</v>
      </c>
      <c r="I186" s="2">
        <v>45382</v>
      </c>
      <c r="J186">
        <v>1</v>
      </c>
      <c r="K186" t="s">
        <v>3891</v>
      </c>
      <c r="L186">
        <v>12</v>
      </c>
      <c r="M186">
        <v>22</v>
      </c>
      <c r="N186">
        <v>0</v>
      </c>
      <c r="O186">
        <v>8.5</v>
      </c>
      <c r="P186">
        <v>0</v>
      </c>
      <c r="Q186">
        <v>10</v>
      </c>
      <c r="R186">
        <v>22</v>
      </c>
      <c r="S186">
        <v>0</v>
      </c>
      <c r="T186">
        <v>0</v>
      </c>
      <c r="U186">
        <v>8</v>
      </c>
      <c r="V186">
        <v>42.5</v>
      </c>
      <c r="W186">
        <v>40</v>
      </c>
      <c r="X186">
        <v>0</v>
      </c>
      <c r="Y186">
        <v>0</v>
      </c>
      <c r="Z186">
        <v>0</v>
      </c>
      <c r="AA186">
        <v>676.48</v>
      </c>
      <c r="AB186">
        <v>252.72</v>
      </c>
      <c r="AC186">
        <v>0</v>
      </c>
      <c r="AD186">
        <v>404.32</v>
      </c>
      <c r="AE186">
        <v>0</v>
      </c>
      <c r="AF186">
        <v>0</v>
      </c>
      <c r="AG186">
        <v>0</v>
      </c>
      <c r="AH186">
        <v>0</v>
      </c>
      <c r="AI186">
        <v>1333.52</v>
      </c>
      <c r="AJ186">
        <v>34.15</v>
      </c>
      <c r="AK186">
        <v>0</v>
      </c>
      <c r="AL186">
        <v>42.5</v>
      </c>
      <c r="AM186">
        <v>42.5</v>
      </c>
      <c r="AN186">
        <v>290</v>
      </c>
      <c r="AO186">
        <v>0</v>
      </c>
      <c r="AR186">
        <v>0</v>
      </c>
      <c r="AT186">
        <v>0</v>
      </c>
      <c r="AU186">
        <v>0</v>
      </c>
      <c r="AV186">
        <v>42</v>
      </c>
      <c r="AW186">
        <v>32.17</v>
      </c>
      <c r="AX186">
        <v>1351.14</v>
      </c>
      <c r="AY186">
        <v>5.5001261034047921</v>
      </c>
      <c r="AZ186">
        <v>39.65</v>
      </c>
      <c r="BA186">
        <v>218.08</v>
      </c>
      <c r="BC186">
        <v>0</v>
      </c>
      <c r="BD186">
        <v>0</v>
      </c>
      <c r="BG186">
        <v>0</v>
      </c>
      <c r="BI186">
        <v>0</v>
      </c>
      <c r="BJ186">
        <v>0</v>
      </c>
      <c r="BM186">
        <v>0</v>
      </c>
      <c r="BN186">
        <v>6.83</v>
      </c>
      <c r="BO186">
        <v>5</v>
      </c>
      <c r="BP186">
        <v>33.950000000000003</v>
      </c>
      <c r="BR186">
        <v>0</v>
      </c>
      <c r="BS186">
        <v>0</v>
      </c>
      <c r="BT186">
        <v>0</v>
      </c>
      <c r="BU186" t="s">
        <v>4007</v>
      </c>
      <c r="BV186">
        <v>0</v>
      </c>
      <c r="BW186">
        <v>40</v>
      </c>
      <c r="BZ186">
        <v>0</v>
      </c>
      <c r="CB186">
        <v>1569.22</v>
      </c>
      <c r="CC186">
        <v>47.5</v>
      </c>
      <c r="CD186">
        <v>235.7</v>
      </c>
      <c r="CE186">
        <v>-0.19999999999999571</v>
      </c>
      <c r="CF186">
        <v>0</v>
      </c>
    </row>
    <row r="187" spans="1:84" x14ac:dyDescent="0.35">
      <c r="A187" s="1">
        <v>185</v>
      </c>
      <c r="B187" t="s">
        <v>268</v>
      </c>
      <c r="C187" t="s">
        <v>2159</v>
      </c>
      <c r="D187" t="s">
        <v>3867</v>
      </c>
      <c r="E187" s="2">
        <v>45385</v>
      </c>
      <c r="F187">
        <v>2024</v>
      </c>
      <c r="G187" s="2">
        <v>45369</v>
      </c>
      <c r="H187" s="2">
        <v>45382</v>
      </c>
      <c r="I187" s="2">
        <v>45382</v>
      </c>
      <c r="J187">
        <v>2</v>
      </c>
      <c r="K187" t="s">
        <v>3891</v>
      </c>
      <c r="L187">
        <v>6</v>
      </c>
      <c r="M187">
        <v>11</v>
      </c>
      <c r="N187">
        <v>0</v>
      </c>
      <c r="O187">
        <v>0</v>
      </c>
      <c r="P187">
        <v>17.5</v>
      </c>
      <c r="Q187">
        <v>5</v>
      </c>
      <c r="R187">
        <v>11</v>
      </c>
      <c r="S187">
        <v>16.5</v>
      </c>
      <c r="T187">
        <v>0</v>
      </c>
      <c r="U187">
        <v>0</v>
      </c>
      <c r="V187">
        <v>34.5</v>
      </c>
      <c r="W187">
        <v>32.5</v>
      </c>
      <c r="X187">
        <v>0</v>
      </c>
      <c r="Y187">
        <v>0</v>
      </c>
      <c r="Z187">
        <v>0</v>
      </c>
      <c r="AA187">
        <v>338.24</v>
      </c>
      <c r="AB187">
        <v>126.36</v>
      </c>
      <c r="AC187">
        <v>0</v>
      </c>
      <c r="AD187">
        <v>0</v>
      </c>
      <c r="AE187">
        <v>1042.47</v>
      </c>
      <c r="AF187">
        <v>0</v>
      </c>
      <c r="AG187">
        <v>0</v>
      </c>
      <c r="AH187">
        <v>0</v>
      </c>
      <c r="AI187">
        <v>1507.07</v>
      </c>
      <c r="AJ187">
        <v>27.32</v>
      </c>
      <c r="AK187">
        <v>0</v>
      </c>
      <c r="AL187">
        <v>34.5</v>
      </c>
      <c r="AM187">
        <v>34.5</v>
      </c>
      <c r="AN187">
        <v>290</v>
      </c>
      <c r="AO187">
        <v>0</v>
      </c>
      <c r="AR187">
        <v>0</v>
      </c>
      <c r="AS187">
        <v>6.0000000000000009</v>
      </c>
      <c r="AT187">
        <v>26.43</v>
      </c>
      <c r="AU187">
        <v>158.58000000000001</v>
      </c>
      <c r="AV187">
        <v>11</v>
      </c>
      <c r="AW187">
        <v>32.17</v>
      </c>
      <c r="AX187">
        <v>353.87</v>
      </c>
      <c r="AZ187">
        <v>0</v>
      </c>
      <c r="BA187">
        <v>0</v>
      </c>
      <c r="BC187">
        <v>0</v>
      </c>
      <c r="BD187">
        <v>0</v>
      </c>
      <c r="BG187">
        <v>0</v>
      </c>
      <c r="BH187">
        <v>17.5</v>
      </c>
      <c r="BI187">
        <v>66.08</v>
      </c>
      <c r="BJ187">
        <v>1156.4000000000001</v>
      </c>
      <c r="BM187">
        <v>0</v>
      </c>
      <c r="BN187">
        <v>6.83</v>
      </c>
      <c r="BO187">
        <v>4</v>
      </c>
      <c r="BP187">
        <v>27.32</v>
      </c>
      <c r="BR187">
        <v>0</v>
      </c>
      <c r="BS187">
        <v>0</v>
      </c>
      <c r="BT187">
        <v>0</v>
      </c>
      <c r="BU187" t="s">
        <v>4007</v>
      </c>
      <c r="BV187">
        <v>0</v>
      </c>
      <c r="BW187">
        <v>32.5</v>
      </c>
      <c r="BX187">
        <v>72.5</v>
      </c>
      <c r="BY187">
        <v>0</v>
      </c>
      <c r="BZ187">
        <v>0</v>
      </c>
      <c r="CA187">
        <v>0</v>
      </c>
      <c r="CB187">
        <v>1668.85</v>
      </c>
      <c r="CC187">
        <v>34.5</v>
      </c>
      <c r="CD187">
        <v>161.78</v>
      </c>
      <c r="CE187">
        <v>0</v>
      </c>
      <c r="CF187">
        <v>0</v>
      </c>
    </row>
    <row r="188" spans="1:84" x14ac:dyDescent="0.35">
      <c r="A188" s="1">
        <v>186</v>
      </c>
      <c r="B188" t="s">
        <v>269</v>
      </c>
      <c r="C188" t="s">
        <v>2160</v>
      </c>
      <c r="D188" t="s">
        <v>3867</v>
      </c>
      <c r="E188" s="2">
        <v>45392</v>
      </c>
      <c r="F188">
        <v>2024</v>
      </c>
      <c r="G188" s="2">
        <v>45383</v>
      </c>
      <c r="H188" s="2">
        <v>45389</v>
      </c>
      <c r="I188" s="2">
        <v>45396</v>
      </c>
      <c r="J188">
        <v>1</v>
      </c>
      <c r="K188" t="s">
        <v>3891</v>
      </c>
      <c r="L188">
        <v>0</v>
      </c>
      <c r="M188">
        <v>0</v>
      </c>
      <c r="N188">
        <v>8.5</v>
      </c>
      <c r="O188">
        <v>8.5</v>
      </c>
      <c r="P188">
        <v>8.5</v>
      </c>
      <c r="Q188">
        <v>0</v>
      </c>
      <c r="R188">
        <v>0</v>
      </c>
      <c r="S188">
        <v>8</v>
      </c>
      <c r="T188">
        <v>8</v>
      </c>
      <c r="U188">
        <v>8</v>
      </c>
      <c r="V188">
        <v>25.5</v>
      </c>
      <c r="W188">
        <v>24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303.27999999999997</v>
      </c>
      <c r="AD188">
        <v>404.32</v>
      </c>
      <c r="AE188">
        <v>505.44</v>
      </c>
      <c r="AF188">
        <v>0</v>
      </c>
      <c r="AG188">
        <v>0</v>
      </c>
      <c r="AH188">
        <v>0</v>
      </c>
      <c r="AI188">
        <v>1213.04</v>
      </c>
      <c r="AJ188">
        <v>20.49</v>
      </c>
      <c r="AK188">
        <v>0</v>
      </c>
      <c r="AL188">
        <v>25.5</v>
      </c>
      <c r="AM188">
        <v>25.5</v>
      </c>
      <c r="AN188">
        <v>290</v>
      </c>
      <c r="AO188">
        <v>0</v>
      </c>
      <c r="AR188">
        <v>0</v>
      </c>
      <c r="AT188">
        <v>0</v>
      </c>
      <c r="AU188">
        <v>0</v>
      </c>
      <c r="AW188">
        <v>0</v>
      </c>
      <c r="AX188">
        <v>0</v>
      </c>
      <c r="AY188">
        <v>8.5001261034047921</v>
      </c>
      <c r="AZ188">
        <v>39.65</v>
      </c>
      <c r="BA188">
        <v>337.03</v>
      </c>
      <c r="BB188">
        <v>8.5</v>
      </c>
      <c r="BC188">
        <v>52.86</v>
      </c>
      <c r="BD188">
        <v>449.31</v>
      </c>
      <c r="BG188">
        <v>0</v>
      </c>
      <c r="BH188">
        <v>8.5</v>
      </c>
      <c r="BI188">
        <v>66.08</v>
      </c>
      <c r="BJ188">
        <v>561.67999999999995</v>
      </c>
      <c r="BM188">
        <v>0</v>
      </c>
      <c r="BN188">
        <v>6.83</v>
      </c>
      <c r="BO188">
        <v>3</v>
      </c>
      <c r="BP188">
        <v>20.49</v>
      </c>
      <c r="BQ188">
        <v>17</v>
      </c>
      <c r="BR188">
        <v>26.43</v>
      </c>
      <c r="BS188">
        <v>449.31</v>
      </c>
      <c r="BT188">
        <v>17</v>
      </c>
      <c r="BU188" t="s">
        <v>4008</v>
      </c>
      <c r="BV188">
        <v>0</v>
      </c>
      <c r="BW188">
        <v>24</v>
      </c>
      <c r="BZ188">
        <v>0</v>
      </c>
      <c r="CB188">
        <v>1348.02</v>
      </c>
      <c r="CC188">
        <v>25.5</v>
      </c>
      <c r="CD188">
        <v>134.97999999999999</v>
      </c>
      <c r="CE188">
        <v>-3.5527136788005009E-15</v>
      </c>
      <c r="CF188">
        <v>0</v>
      </c>
    </row>
    <row r="189" spans="1:84" x14ac:dyDescent="0.35">
      <c r="A189" s="1">
        <v>187</v>
      </c>
      <c r="B189" t="s">
        <v>270</v>
      </c>
      <c r="C189" t="s">
        <v>2161</v>
      </c>
      <c r="D189" t="s">
        <v>3867</v>
      </c>
      <c r="E189" s="2">
        <v>45399</v>
      </c>
      <c r="F189">
        <v>2024</v>
      </c>
      <c r="G189" s="2">
        <v>45383</v>
      </c>
      <c r="H189" s="2">
        <v>45396</v>
      </c>
      <c r="I189" s="2">
        <v>45396</v>
      </c>
      <c r="J189">
        <v>2</v>
      </c>
      <c r="K189" t="s">
        <v>3891</v>
      </c>
      <c r="L189">
        <v>6</v>
      </c>
      <c r="M189">
        <v>11</v>
      </c>
      <c r="N189">
        <v>9</v>
      </c>
      <c r="O189">
        <v>8.5</v>
      </c>
      <c r="P189">
        <v>0</v>
      </c>
      <c r="Q189">
        <v>5</v>
      </c>
      <c r="R189">
        <v>11</v>
      </c>
      <c r="S189">
        <v>0</v>
      </c>
      <c r="T189">
        <v>8.5</v>
      </c>
      <c r="U189">
        <v>8</v>
      </c>
      <c r="V189">
        <v>34.5</v>
      </c>
      <c r="W189">
        <v>32.5</v>
      </c>
      <c r="X189">
        <v>0</v>
      </c>
      <c r="Y189">
        <v>0</v>
      </c>
      <c r="Z189">
        <v>0</v>
      </c>
      <c r="AA189">
        <v>338.24</v>
      </c>
      <c r="AB189">
        <v>126.36</v>
      </c>
      <c r="AC189">
        <v>322.23</v>
      </c>
      <c r="AD189">
        <v>404.32</v>
      </c>
      <c r="AE189">
        <v>0</v>
      </c>
      <c r="AF189">
        <v>0</v>
      </c>
      <c r="AG189">
        <v>0</v>
      </c>
      <c r="AH189">
        <v>0</v>
      </c>
      <c r="AI189">
        <v>1191.1500000000001</v>
      </c>
      <c r="AJ189">
        <v>27.32</v>
      </c>
      <c r="AK189">
        <v>0</v>
      </c>
      <c r="AL189">
        <v>34.5</v>
      </c>
      <c r="AM189">
        <v>34.5</v>
      </c>
      <c r="AN189">
        <v>290</v>
      </c>
      <c r="AO189">
        <v>0</v>
      </c>
      <c r="AR189">
        <v>0</v>
      </c>
      <c r="AS189">
        <v>6.0000000000000009</v>
      </c>
      <c r="AT189">
        <v>26.43</v>
      </c>
      <c r="AU189">
        <v>158.58000000000001</v>
      </c>
      <c r="AV189">
        <v>11</v>
      </c>
      <c r="AW189">
        <v>32.17</v>
      </c>
      <c r="AX189">
        <v>353.87</v>
      </c>
      <c r="AY189">
        <v>9.0000000000000018</v>
      </c>
      <c r="AZ189">
        <v>39.65</v>
      </c>
      <c r="BA189">
        <v>356.85</v>
      </c>
      <c r="BB189">
        <v>8.5</v>
      </c>
      <c r="BC189">
        <v>52.86</v>
      </c>
      <c r="BD189">
        <v>449.31</v>
      </c>
      <c r="BG189">
        <v>0</v>
      </c>
      <c r="BI189">
        <v>0</v>
      </c>
      <c r="BJ189">
        <v>0</v>
      </c>
      <c r="BM189">
        <v>0</v>
      </c>
      <c r="BN189">
        <v>6.83</v>
      </c>
      <c r="BO189">
        <v>4</v>
      </c>
      <c r="BP189">
        <v>27.32</v>
      </c>
      <c r="BR189">
        <v>0</v>
      </c>
      <c r="BS189">
        <v>0</v>
      </c>
      <c r="BT189">
        <v>0</v>
      </c>
      <c r="BU189" t="s">
        <v>4008</v>
      </c>
      <c r="BV189">
        <v>0</v>
      </c>
      <c r="BW189">
        <v>32.5</v>
      </c>
      <c r="BX189">
        <v>56.5</v>
      </c>
      <c r="BY189">
        <v>0</v>
      </c>
      <c r="BZ189">
        <v>0</v>
      </c>
      <c r="CA189">
        <v>0</v>
      </c>
      <c r="CB189">
        <v>1318.61</v>
      </c>
      <c r="CC189">
        <v>34.5</v>
      </c>
      <c r="CD189">
        <v>127.45999999999979</v>
      </c>
      <c r="CE189">
        <v>0</v>
      </c>
      <c r="CF189">
        <v>0</v>
      </c>
    </row>
    <row r="190" spans="1:84" x14ac:dyDescent="0.35">
      <c r="A190" s="1">
        <v>188</v>
      </c>
      <c r="B190" t="s">
        <v>271</v>
      </c>
      <c r="C190" t="s">
        <v>2162</v>
      </c>
      <c r="D190" t="s">
        <v>3867</v>
      </c>
      <c r="E190" s="2">
        <v>45406</v>
      </c>
      <c r="F190">
        <v>2024</v>
      </c>
      <c r="G190" s="2">
        <v>45397</v>
      </c>
      <c r="H190" s="2">
        <v>45403</v>
      </c>
      <c r="I190" s="2">
        <v>45410</v>
      </c>
      <c r="J190">
        <v>1</v>
      </c>
      <c r="K190" t="s">
        <v>3891</v>
      </c>
      <c r="L190">
        <v>9</v>
      </c>
      <c r="M190">
        <v>16.5</v>
      </c>
      <c r="N190">
        <v>8.5</v>
      </c>
      <c r="O190">
        <v>8.5</v>
      </c>
      <c r="P190">
        <v>0</v>
      </c>
      <c r="Q190">
        <v>7.5</v>
      </c>
      <c r="R190">
        <v>16.5</v>
      </c>
      <c r="S190">
        <v>0</v>
      </c>
      <c r="T190">
        <v>8</v>
      </c>
      <c r="U190">
        <v>8</v>
      </c>
      <c r="V190">
        <v>42.5</v>
      </c>
      <c r="W190">
        <v>40</v>
      </c>
      <c r="X190">
        <v>0</v>
      </c>
      <c r="Y190">
        <v>0</v>
      </c>
      <c r="Z190">
        <v>0</v>
      </c>
      <c r="AA190">
        <v>507.36</v>
      </c>
      <c r="AB190">
        <v>189.54</v>
      </c>
      <c r="AC190">
        <v>303.27999999999997</v>
      </c>
      <c r="AD190">
        <v>404.32</v>
      </c>
      <c r="AE190">
        <v>0</v>
      </c>
      <c r="AF190">
        <v>0</v>
      </c>
      <c r="AG190">
        <v>0</v>
      </c>
      <c r="AH190">
        <v>0</v>
      </c>
      <c r="AI190">
        <v>1404.5</v>
      </c>
      <c r="AJ190">
        <v>34.15</v>
      </c>
      <c r="AK190">
        <v>0</v>
      </c>
      <c r="AL190">
        <v>42.5</v>
      </c>
      <c r="AM190">
        <v>42.5</v>
      </c>
      <c r="AN190">
        <v>290</v>
      </c>
      <c r="AO190">
        <v>0</v>
      </c>
      <c r="AR190">
        <v>0</v>
      </c>
      <c r="AS190">
        <v>9</v>
      </c>
      <c r="AT190">
        <v>26.43</v>
      </c>
      <c r="AU190">
        <v>237.87</v>
      </c>
      <c r="AV190">
        <v>16.50015542430836</v>
      </c>
      <c r="AW190">
        <v>32.17</v>
      </c>
      <c r="AX190">
        <v>530.80999999999995</v>
      </c>
      <c r="AY190">
        <v>8.5001261034047921</v>
      </c>
      <c r="AZ190">
        <v>39.65</v>
      </c>
      <c r="BA190">
        <v>337.03</v>
      </c>
      <c r="BB190">
        <v>8.5</v>
      </c>
      <c r="BC190">
        <v>52.86</v>
      </c>
      <c r="BD190">
        <v>449.31</v>
      </c>
      <c r="BG190">
        <v>0</v>
      </c>
      <c r="BI190">
        <v>0</v>
      </c>
      <c r="BJ190">
        <v>0</v>
      </c>
      <c r="BM190">
        <v>0</v>
      </c>
      <c r="BN190">
        <v>6.83</v>
      </c>
      <c r="BO190">
        <v>5</v>
      </c>
      <c r="BP190">
        <v>33.950000000000003</v>
      </c>
      <c r="BR190">
        <v>0</v>
      </c>
      <c r="BS190">
        <v>0</v>
      </c>
      <c r="BT190">
        <v>0</v>
      </c>
      <c r="BU190" t="s">
        <v>4009</v>
      </c>
      <c r="BV190">
        <v>0</v>
      </c>
      <c r="BW190">
        <v>40</v>
      </c>
      <c r="BZ190">
        <v>0</v>
      </c>
      <c r="CB190">
        <v>1555.02</v>
      </c>
      <c r="CC190">
        <v>42.5</v>
      </c>
      <c r="CD190">
        <v>150.52000000000001</v>
      </c>
      <c r="CE190">
        <v>-0.19999999999999571</v>
      </c>
      <c r="CF190">
        <v>0</v>
      </c>
    </row>
    <row r="191" spans="1:84" x14ac:dyDescent="0.35">
      <c r="A191" s="1">
        <v>189</v>
      </c>
      <c r="B191" t="s">
        <v>272</v>
      </c>
      <c r="C191" t="s">
        <v>2163</v>
      </c>
      <c r="D191" t="s">
        <v>3867</v>
      </c>
      <c r="E191" s="2">
        <v>45413</v>
      </c>
      <c r="F191">
        <v>2024</v>
      </c>
      <c r="G191" s="2">
        <v>45397</v>
      </c>
      <c r="H191" s="2">
        <v>45410</v>
      </c>
      <c r="I191" s="2">
        <v>45410</v>
      </c>
      <c r="J191">
        <v>2</v>
      </c>
      <c r="K191" t="s">
        <v>3891</v>
      </c>
      <c r="L191">
        <v>6</v>
      </c>
      <c r="M191">
        <v>11</v>
      </c>
      <c r="N191">
        <v>9</v>
      </c>
      <c r="O191">
        <v>8.5</v>
      </c>
      <c r="P191">
        <v>8.5</v>
      </c>
      <c r="Q191">
        <v>5</v>
      </c>
      <c r="R191">
        <v>11</v>
      </c>
      <c r="S191">
        <v>8</v>
      </c>
      <c r="T191">
        <v>8.5</v>
      </c>
      <c r="U191">
        <v>8</v>
      </c>
      <c r="V191">
        <v>43</v>
      </c>
      <c r="W191">
        <v>40.5</v>
      </c>
      <c r="X191">
        <v>0</v>
      </c>
      <c r="Y191">
        <v>0</v>
      </c>
      <c r="Z191">
        <v>0</v>
      </c>
      <c r="AA191">
        <v>338.24</v>
      </c>
      <c r="AB191">
        <v>126.36</v>
      </c>
      <c r="AC191">
        <v>322.23</v>
      </c>
      <c r="AD191">
        <v>404.32</v>
      </c>
      <c r="AE191">
        <v>505.44</v>
      </c>
      <c r="AF191">
        <v>0</v>
      </c>
      <c r="AG191">
        <v>0</v>
      </c>
      <c r="AH191">
        <v>0</v>
      </c>
      <c r="AI191">
        <v>1696.59</v>
      </c>
      <c r="AJ191">
        <v>34.15</v>
      </c>
      <c r="AK191">
        <v>0</v>
      </c>
      <c r="AL191">
        <v>43</v>
      </c>
      <c r="AM191">
        <v>43</v>
      </c>
      <c r="AN191">
        <v>290</v>
      </c>
      <c r="AO191">
        <v>0</v>
      </c>
      <c r="AR191">
        <v>0</v>
      </c>
      <c r="AS191">
        <v>6.0000000000000009</v>
      </c>
      <c r="AT191">
        <v>26.43</v>
      </c>
      <c r="AU191">
        <v>158.58000000000001</v>
      </c>
      <c r="AV191">
        <v>11</v>
      </c>
      <c r="AW191">
        <v>32.17</v>
      </c>
      <c r="AX191">
        <v>353.87</v>
      </c>
      <c r="AY191">
        <v>9.0000000000000018</v>
      </c>
      <c r="AZ191">
        <v>39.65</v>
      </c>
      <c r="BA191">
        <v>356.85</v>
      </c>
      <c r="BB191">
        <v>8.5</v>
      </c>
      <c r="BC191">
        <v>52.86</v>
      </c>
      <c r="BD191">
        <v>449.31</v>
      </c>
      <c r="BG191">
        <v>0</v>
      </c>
      <c r="BH191">
        <v>8.5</v>
      </c>
      <c r="BI191">
        <v>66.08</v>
      </c>
      <c r="BJ191">
        <v>561.67999999999995</v>
      </c>
      <c r="BM191">
        <v>0</v>
      </c>
      <c r="BN191">
        <v>6.83</v>
      </c>
      <c r="BO191">
        <v>5</v>
      </c>
      <c r="BP191">
        <v>33.950000000000003</v>
      </c>
      <c r="BR191">
        <v>0</v>
      </c>
      <c r="BS191">
        <v>0</v>
      </c>
      <c r="BT191">
        <v>0</v>
      </c>
      <c r="BU191" t="s">
        <v>4009</v>
      </c>
      <c r="BV191">
        <v>0</v>
      </c>
      <c r="BW191">
        <v>40.5</v>
      </c>
      <c r="BX191">
        <v>80.5</v>
      </c>
      <c r="BY191">
        <v>4.5</v>
      </c>
      <c r="BZ191">
        <v>0</v>
      </c>
      <c r="CA191">
        <v>4.5</v>
      </c>
      <c r="CB191">
        <v>1880.29</v>
      </c>
      <c r="CC191">
        <v>43</v>
      </c>
      <c r="CD191">
        <v>183.69999999999979</v>
      </c>
      <c r="CE191">
        <v>-0.19999999999999571</v>
      </c>
      <c r="CF191">
        <v>0</v>
      </c>
    </row>
    <row r="192" spans="1:84" x14ac:dyDescent="0.35">
      <c r="A192" s="1">
        <v>190</v>
      </c>
      <c r="B192" t="s">
        <v>273</v>
      </c>
      <c r="C192" t="s">
        <v>2164</v>
      </c>
      <c r="D192" t="s">
        <v>3867</v>
      </c>
      <c r="E192" s="2">
        <v>45420</v>
      </c>
      <c r="F192">
        <v>2024</v>
      </c>
      <c r="G192" s="2">
        <v>45411</v>
      </c>
      <c r="H192" s="2">
        <v>45417</v>
      </c>
      <c r="I192" s="2">
        <v>45424</v>
      </c>
      <c r="J192">
        <v>1</v>
      </c>
      <c r="K192" t="s">
        <v>3891</v>
      </c>
      <c r="L192">
        <v>9</v>
      </c>
      <c r="M192">
        <v>16.5</v>
      </c>
      <c r="N192">
        <v>8.5</v>
      </c>
      <c r="O192">
        <v>8.5</v>
      </c>
      <c r="P192">
        <v>0</v>
      </c>
      <c r="Q192">
        <v>7.5</v>
      </c>
      <c r="R192">
        <v>16.5</v>
      </c>
      <c r="S192">
        <v>0</v>
      </c>
      <c r="T192">
        <v>8</v>
      </c>
      <c r="U192">
        <v>8</v>
      </c>
      <c r="V192">
        <v>42.5</v>
      </c>
      <c r="W192">
        <v>40</v>
      </c>
      <c r="X192">
        <v>0</v>
      </c>
      <c r="Y192">
        <v>0</v>
      </c>
      <c r="Z192">
        <v>0</v>
      </c>
      <c r="AA192">
        <v>507.36</v>
      </c>
      <c r="AB192">
        <v>189.54</v>
      </c>
      <c r="AC192">
        <v>303.27999999999997</v>
      </c>
      <c r="AD192">
        <v>404.32</v>
      </c>
      <c r="AE192">
        <v>0</v>
      </c>
      <c r="AF192">
        <v>0</v>
      </c>
      <c r="AG192">
        <v>0</v>
      </c>
      <c r="AH192">
        <v>0</v>
      </c>
      <c r="AI192">
        <v>1404.5</v>
      </c>
      <c r="AJ192">
        <v>34.15</v>
      </c>
      <c r="AK192">
        <v>0</v>
      </c>
      <c r="AL192">
        <v>42.5</v>
      </c>
      <c r="AM192">
        <v>43</v>
      </c>
      <c r="AN192">
        <v>290</v>
      </c>
      <c r="AO192">
        <v>0</v>
      </c>
      <c r="AR192">
        <v>0</v>
      </c>
      <c r="AS192">
        <v>9</v>
      </c>
      <c r="AT192">
        <v>26.43</v>
      </c>
      <c r="AU192">
        <v>237.87</v>
      </c>
      <c r="AV192">
        <v>16.50015542430836</v>
      </c>
      <c r="AW192">
        <v>32.17</v>
      </c>
      <c r="AX192">
        <v>530.80999999999995</v>
      </c>
      <c r="AY192">
        <v>8.5001261034047921</v>
      </c>
      <c r="AZ192">
        <v>39.65</v>
      </c>
      <c r="BA192">
        <v>337.03</v>
      </c>
      <c r="BB192">
        <v>8.5</v>
      </c>
      <c r="BC192">
        <v>52.86</v>
      </c>
      <c r="BD192">
        <v>449.31</v>
      </c>
      <c r="BG192">
        <v>0</v>
      </c>
      <c r="BI192">
        <v>0</v>
      </c>
      <c r="BJ192">
        <v>0</v>
      </c>
      <c r="BM192">
        <v>0</v>
      </c>
      <c r="BN192">
        <v>6.83</v>
      </c>
      <c r="BO192">
        <v>5</v>
      </c>
      <c r="BP192">
        <v>33.950000000000003</v>
      </c>
      <c r="BR192">
        <v>0</v>
      </c>
      <c r="BS192">
        <v>0</v>
      </c>
      <c r="BT192">
        <v>0</v>
      </c>
      <c r="BU192" t="s">
        <v>4010</v>
      </c>
      <c r="BV192">
        <v>0</v>
      </c>
      <c r="BW192">
        <v>40</v>
      </c>
      <c r="BZ192">
        <v>0</v>
      </c>
      <c r="CB192">
        <v>1555.02</v>
      </c>
      <c r="CC192">
        <v>42.5</v>
      </c>
      <c r="CD192">
        <v>150.52000000000001</v>
      </c>
      <c r="CE192">
        <v>-0.19999999999999571</v>
      </c>
      <c r="CF192">
        <v>0</v>
      </c>
    </row>
    <row r="193" spans="1:84" x14ac:dyDescent="0.35">
      <c r="A193" s="1">
        <v>191</v>
      </c>
      <c r="B193" t="s">
        <v>274</v>
      </c>
      <c r="C193" t="s">
        <v>2165</v>
      </c>
      <c r="D193" t="s">
        <v>3867</v>
      </c>
      <c r="E193" s="2">
        <v>45427</v>
      </c>
      <c r="F193">
        <v>2024</v>
      </c>
      <c r="G193" s="2">
        <v>45411</v>
      </c>
      <c r="H193" s="2">
        <v>45424</v>
      </c>
      <c r="I193" s="2">
        <v>45424</v>
      </c>
      <c r="J193">
        <v>2</v>
      </c>
      <c r="K193" t="s">
        <v>3891</v>
      </c>
      <c r="L193">
        <v>9</v>
      </c>
      <c r="M193">
        <v>16.5</v>
      </c>
      <c r="N193">
        <v>9</v>
      </c>
      <c r="O193">
        <v>8.5</v>
      </c>
      <c r="P193">
        <v>0</v>
      </c>
      <c r="Q193">
        <v>7.5</v>
      </c>
      <c r="R193">
        <v>16.5</v>
      </c>
      <c r="S193">
        <v>0</v>
      </c>
      <c r="T193">
        <v>8.5</v>
      </c>
      <c r="U193">
        <v>8</v>
      </c>
      <c r="V193">
        <v>43</v>
      </c>
      <c r="W193">
        <v>40.5</v>
      </c>
      <c r="X193">
        <v>0</v>
      </c>
      <c r="Y193">
        <v>0</v>
      </c>
      <c r="Z193">
        <v>0</v>
      </c>
      <c r="AA193">
        <v>507.36</v>
      </c>
      <c r="AB193">
        <v>189.54</v>
      </c>
      <c r="AC193">
        <v>322.23</v>
      </c>
      <c r="AD193">
        <v>404.32</v>
      </c>
      <c r="AE193">
        <v>0</v>
      </c>
      <c r="AF193">
        <v>0</v>
      </c>
      <c r="AG193">
        <v>0</v>
      </c>
      <c r="AH193">
        <v>0</v>
      </c>
      <c r="AI193">
        <v>1423.45</v>
      </c>
      <c r="AJ193">
        <v>34.15</v>
      </c>
      <c r="AK193">
        <v>0</v>
      </c>
      <c r="AL193">
        <v>43</v>
      </c>
      <c r="AM193">
        <v>43</v>
      </c>
      <c r="AN193">
        <v>290</v>
      </c>
      <c r="AO193">
        <v>0</v>
      </c>
      <c r="AR193">
        <v>0</v>
      </c>
      <c r="AS193">
        <v>9</v>
      </c>
      <c r="AT193">
        <v>26.43</v>
      </c>
      <c r="AU193">
        <v>237.87</v>
      </c>
      <c r="AV193">
        <v>16.50015542430836</v>
      </c>
      <c r="AW193">
        <v>32.17</v>
      </c>
      <c r="AX193">
        <v>530.80999999999995</v>
      </c>
      <c r="AY193">
        <v>9.0000000000000018</v>
      </c>
      <c r="AZ193">
        <v>39.65</v>
      </c>
      <c r="BA193">
        <v>356.85</v>
      </c>
      <c r="BB193">
        <v>8.5</v>
      </c>
      <c r="BC193">
        <v>52.86</v>
      </c>
      <c r="BD193">
        <v>449.31</v>
      </c>
      <c r="BG193">
        <v>0</v>
      </c>
      <c r="BI193">
        <v>0</v>
      </c>
      <c r="BJ193">
        <v>0</v>
      </c>
      <c r="BM193">
        <v>0</v>
      </c>
      <c r="BN193">
        <v>6.83</v>
      </c>
      <c r="BO193">
        <v>5</v>
      </c>
      <c r="BP193">
        <v>33.950000000000003</v>
      </c>
      <c r="BR193">
        <v>0</v>
      </c>
      <c r="BS193">
        <v>0</v>
      </c>
      <c r="BT193">
        <v>0</v>
      </c>
      <c r="BU193" t="s">
        <v>4010</v>
      </c>
      <c r="BV193">
        <v>0</v>
      </c>
      <c r="BW193">
        <v>40.5</v>
      </c>
      <c r="BX193">
        <v>80.5</v>
      </c>
      <c r="BY193">
        <v>4.5</v>
      </c>
      <c r="BZ193">
        <v>0</v>
      </c>
      <c r="CA193">
        <v>4.5</v>
      </c>
      <c r="CB193">
        <v>1574.84</v>
      </c>
      <c r="CC193">
        <v>43</v>
      </c>
      <c r="CD193">
        <v>151.3899999999999</v>
      </c>
      <c r="CE193">
        <v>-0.19999999999999571</v>
      </c>
      <c r="CF193">
        <v>0</v>
      </c>
    </row>
    <row r="194" spans="1:84" x14ac:dyDescent="0.35">
      <c r="A194" s="1">
        <v>192</v>
      </c>
      <c r="B194" t="s">
        <v>275</v>
      </c>
      <c r="C194" t="s">
        <v>2166</v>
      </c>
      <c r="D194" t="s">
        <v>3867</v>
      </c>
      <c r="E194" s="2">
        <v>45434</v>
      </c>
      <c r="F194">
        <v>2024</v>
      </c>
      <c r="G194" s="2">
        <v>45425</v>
      </c>
      <c r="H194" s="2">
        <v>45431</v>
      </c>
      <c r="I194" s="2">
        <v>45438</v>
      </c>
      <c r="J194">
        <v>1</v>
      </c>
      <c r="K194" t="s">
        <v>3891</v>
      </c>
      <c r="L194">
        <v>9</v>
      </c>
      <c r="M194">
        <v>16.5</v>
      </c>
      <c r="N194">
        <v>9.5</v>
      </c>
      <c r="O194">
        <v>8.5</v>
      </c>
      <c r="P194">
        <v>0</v>
      </c>
      <c r="Q194">
        <v>7.5</v>
      </c>
      <c r="R194">
        <v>16.5</v>
      </c>
      <c r="S194">
        <v>0</v>
      </c>
      <c r="T194">
        <v>9</v>
      </c>
      <c r="U194">
        <v>8</v>
      </c>
      <c r="V194">
        <v>43.5</v>
      </c>
      <c r="W194">
        <v>41</v>
      </c>
      <c r="X194">
        <v>0</v>
      </c>
      <c r="Y194">
        <v>0</v>
      </c>
      <c r="Z194">
        <v>0</v>
      </c>
      <c r="AA194">
        <v>507.36</v>
      </c>
      <c r="AB194">
        <v>189.54</v>
      </c>
      <c r="AC194">
        <v>341.19</v>
      </c>
      <c r="AD194">
        <v>404.32</v>
      </c>
      <c r="AE194">
        <v>0</v>
      </c>
      <c r="AF194">
        <v>0</v>
      </c>
      <c r="AG194">
        <v>0</v>
      </c>
      <c r="AH194">
        <v>0</v>
      </c>
      <c r="AI194">
        <v>1442.41</v>
      </c>
      <c r="AJ194">
        <v>34.15</v>
      </c>
      <c r="AK194">
        <v>0</v>
      </c>
      <c r="AL194">
        <v>43.5</v>
      </c>
      <c r="AM194">
        <v>43.5</v>
      </c>
      <c r="AN194">
        <v>290</v>
      </c>
      <c r="AO194">
        <v>0</v>
      </c>
      <c r="AR194">
        <v>0</v>
      </c>
      <c r="AS194">
        <v>9</v>
      </c>
      <c r="AT194">
        <v>26.43</v>
      </c>
      <c r="AU194">
        <v>237.87</v>
      </c>
      <c r="AV194">
        <v>16.50015542430836</v>
      </c>
      <c r="AW194">
        <v>32.17</v>
      </c>
      <c r="AX194">
        <v>530.80999999999995</v>
      </c>
      <c r="AY194">
        <v>9.5001261034047921</v>
      </c>
      <c r="AZ194">
        <v>39.65</v>
      </c>
      <c r="BA194">
        <v>376.68</v>
      </c>
      <c r="BB194">
        <v>8.5</v>
      </c>
      <c r="BC194">
        <v>52.86</v>
      </c>
      <c r="BD194">
        <v>449.31</v>
      </c>
      <c r="BG194">
        <v>0</v>
      </c>
      <c r="BI194">
        <v>0</v>
      </c>
      <c r="BJ194">
        <v>0</v>
      </c>
      <c r="BM194">
        <v>0</v>
      </c>
      <c r="BN194">
        <v>6.83</v>
      </c>
      <c r="BO194">
        <v>5</v>
      </c>
      <c r="BP194">
        <v>33.950000000000003</v>
      </c>
      <c r="BR194">
        <v>0</v>
      </c>
      <c r="BS194">
        <v>0</v>
      </c>
      <c r="BT194">
        <v>0</v>
      </c>
      <c r="BU194" t="s">
        <v>4011</v>
      </c>
      <c r="BV194">
        <v>0</v>
      </c>
      <c r="BW194">
        <v>41</v>
      </c>
      <c r="BZ194">
        <v>0</v>
      </c>
      <c r="CB194">
        <v>1594.67</v>
      </c>
      <c r="CC194">
        <v>43.5</v>
      </c>
      <c r="CD194">
        <v>152.26</v>
      </c>
      <c r="CE194">
        <v>-0.19999999999999571</v>
      </c>
      <c r="CF194">
        <v>0</v>
      </c>
    </row>
    <row r="195" spans="1:84" x14ac:dyDescent="0.35">
      <c r="A195" s="1">
        <v>193</v>
      </c>
      <c r="B195" t="s">
        <v>276</v>
      </c>
      <c r="C195" t="s">
        <v>2167</v>
      </c>
      <c r="D195" t="s">
        <v>3867</v>
      </c>
      <c r="E195" s="2">
        <v>45441</v>
      </c>
      <c r="F195">
        <v>2024</v>
      </c>
      <c r="G195" s="2">
        <v>45425</v>
      </c>
      <c r="H195" s="2">
        <v>45438</v>
      </c>
      <c r="I195" s="2">
        <v>45438</v>
      </c>
      <c r="J195">
        <v>2</v>
      </c>
      <c r="K195" t="s">
        <v>3891</v>
      </c>
      <c r="L195">
        <v>9</v>
      </c>
      <c r="M195">
        <v>16.5</v>
      </c>
      <c r="N195">
        <v>9</v>
      </c>
      <c r="O195">
        <v>8.5</v>
      </c>
      <c r="P195">
        <v>0</v>
      </c>
      <c r="Q195">
        <v>7.5</v>
      </c>
      <c r="R195">
        <v>16.5</v>
      </c>
      <c r="S195">
        <v>0</v>
      </c>
      <c r="T195">
        <v>8.5</v>
      </c>
      <c r="U195">
        <v>8</v>
      </c>
      <c r="V195">
        <v>43</v>
      </c>
      <c r="W195">
        <v>40.5</v>
      </c>
      <c r="X195">
        <v>0</v>
      </c>
      <c r="Y195">
        <v>0</v>
      </c>
      <c r="Z195">
        <v>0</v>
      </c>
      <c r="AA195">
        <v>507.36</v>
      </c>
      <c r="AB195">
        <v>189.54</v>
      </c>
      <c r="AC195">
        <v>322.23</v>
      </c>
      <c r="AD195">
        <v>404.32</v>
      </c>
      <c r="AE195">
        <v>0</v>
      </c>
      <c r="AF195">
        <v>0</v>
      </c>
      <c r="AG195">
        <v>0</v>
      </c>
      <c r="AH195">
        <v>0</v>
      </c>
      <c r="AI195">
        <v>1423.45</v>
      </c>
      <c r="AJ195">
        <v>34.15</v>
      </c>
      <c r="AK195">
        <v>0</v>
      </c>
      <c r="AL195">
        <v>43</v>
      </c>
      <c r="AM195">
        <v>43</v>
      </c>
      <c r="AN195">
        <v>290</v>
      </c>
      <c r="AO195">
        <v>0</v>
      </c>
      <c r="AR195">
        <v>0</v>
      </c>
      <c r="AS195">
        <v>9</v>
      </c>
      <c r="AT195">
        <v>26.43</v>
      </c>
      <c r="AU195">
        <v>237.87</v>
      </c>
      <c r="AV195">
        <v>16.50015542430836</v>
      </c>
      <c r="AW195">
        <v>32.17</v>
      </c>
      <c r="AX195">
        <v>530.80999999999995</v>
      </c>
      <c r="AY195">
        <v>9.0000000000000018</v>
      </c>
      <c r="AZ195">
        <v>39.65</v>
      </c>
      <c r="BA195">
        <v>356.85</v>
      </c>
      <c r="BB195">
        <v>8.5</v>
      </c>
      <c r="BC195">
        <v>52.86</v>
      </c>
      <c r="BD195">
        <v>449.31</v>
      </c>
      <c r="BG195">
        <v>0</v>
      </c>
      <c r="BI195">
        <v>0</v>
      </c>
      <c r="BJ195">
        <v>0</v>
      </c>
      <c r="BM195">
        <v>0</v>
      </c>
      <c r="BN195">
        <v>6.83</v>
      </c>
      <c r="BO195">
        <v>5</v>
      </c>
      <c r="BP195">
        <v>33.950000000000003</v>
      </c>
      <c r="BR195">
        <v>0</v>
      </c>
      <c r="BS195">
        <v>0</v>
      </c>
      <c r="BT195">
        <v>0</v>
      </c>
      <c r="BU195" t="s">
        <v>4011</v>
      </c>
      <c r="BV195">
        <v>0</v>
      </c>
      <c r="BW195">
        <v>40.5</v>
      </c>
      <c r="BX195">
        <v>81.5</v>
      </c>
      <c r="BY195">
        <v>5.5</v>
      </c>
      <c r="BZ195">
        <v>0</v>
      </c>
      <c r="CA195">
        <v>5.5</v>
      </c>
      <c r="CB195">
        <v>1574.84</v>
      </c>
      <c r="CC195">
        <v>43</v>
      </c>
      <c r="CD195">
        <v>151.3899999999999</v>
      </c>
      <c r="CE195">
        <v>-0.19999999999999571</v>
      </c>
      <c r="CF195">
        <v>0</v>
      </c>
    </row>
    <row r="196" spans="1:84" x14ac:dyDescent="0.35">
      <c r="A196" s="1">
        <v>194</v>
      </c>
      <c r="B196" t="s">
        <v>277</v>
      </c>
      <c r="C196" t="s">
        <v>2168</v>
      </c>
      <c r="D196" t="s">
        <v>3867</v>
      </c>
      <c r="E196" s="2">
        <v>45448</v>
      </c>
      <c r="F196">
        <v>2024</v>
      </c>
      <c r="G196" s="2">
        <v>45439</v>
      </c>
      <c r="H196" s="2">
        <v>45445</v>
      </c>
      <c r="I196" s="2">
        <v>45452</v>
      </c>
      <c r="J196">
        <v>1</v>
      </c>
      <c r="K196" t="s">
        <v>3891</v>
      </c>
      <c r="L196">
        <v>9</v>
      </c>
      <c r="M196">
        <v>16.5</v>
      </c>
      <c r="N196">
        <v>8.5</v>
      </c>
      <c r="O196">
        <v>8.5</v>
      </c>
      <c r="P196">
        <v>0</v>
      </c>
      <c r="Q196">
        <v>7.5</v>
      </c>
      <c r="R196">
        <v>16.5</v>
      </c>
      <c r="S196">
        <v>0</v>
      </c>
      <c r="T196">
        <v>8</v>
      </c>
      <c r="U196">
        <v>8</v>
      </c>
      <c r="V196">
        <v>42.5</v>
      </c>
      <c r="W196">
        <v>40</v>
      </c>
      <c r="X196">
        <v>0</v>
      </c>
      <c r="Y196">
        <v>0</v>
      </c>
      <c r="Z196">
        <v>0</v>
      </c>
      <c r="AA196">
        <v>507.36</v>
      </c>
      <c r="AB196">
        <v>189.54</v>
      </c>
      <c r="AC196">
        <v>303.27999999999997</v>
      </c>
      <c r="AD196">
        <v>404.32</v>
      </c>
      <c r="AE196">
        <v>0</v>
      </c>
      <c r="AF196">
        <v>0</v>
      </c>
      <c r="AG196">
        <v>0</v>
      </c>
      <c r="AH196">
        <v>0</v>
      </c>
      <c r="AI196">
        <v>1404.5</v>
      </c>
      <c r="AJ196">
        <v>34.15</v>
      </c>
      <c r="AK196">
        <v>0</v>
      </c>
      <c r="AL196">
        <v>42.5</v>
      </c>
      <c r="AM196">
        <v>42.5</v>
      </c>
      <c r="AN196">
        <v>290</v>
      </c>
      <c r="AO196">
        <v>0</v>
      </c>
      <c r="AR196">
        <v>0</v>
      </c>
      <c r="AS196">
        <v>9</v>
      </c>
      <c r="AT196">
        <v>26.43</v>
      </c>
      <c r="AU196">
        <v>237.87</v>
      </c>
      <c r="AV196">
        <v>16.50015542430836</v>
      </c>
      <c r="AW196">
        <v>32.17</v>
      </c>
      <c r="AX196">
        <v>530.80999999999995</v>
      </c>
      <c r="AY196">
        <v>8.5001261034047921</v>
      </c>
      <c r="AZ196">
        <v>39.65</v>
      </c>
      <c r="BA196">
        <v>337.03</v>
      </c>
      <c r="BB196">
        <v>8.5</v>
      </c>
      <c r="BC196">
        <v>52.86</v>
      </c>
      <c r="BD196">
        <v>449.31</v>
      </c>
      <c r="BG196">
        <v>0</v>
      </c>
      <c r="BI196">
        <v>0</v>
      </c>
      <c r="BJ196">
        <v>0</v>
      </c>
      <c r="BM196">
        <v>0</v>
      </c>
      <c r="BN196">
        <v>6.83</v>
      </c>
      <c r="BO196">
        <v>5</v>
      </c>
      <c r="BP196">
        <v>33.950000000000003</v>
      </c>
      <c r="BR196">
        <v>0</v>
      </c>
      <c r="BS196">
        <v>0</v>
      </c>
      <c r="BT196">
        <v>0</v>
      </c>
      <c r="BU196" t="s">
        <v>4012</v>
      </c>
      <c r="BV196">
        <v>0</v>
      </c>
      <c r="BW196">
        <v>40</v>
      </c>
      <c r="BZ196">
        <v>0</v>
      </c>
      <c r="CB196">
        <v>1555.02</v>
      </c>
      <c r="CC196">
        <v>42.5</v>
      </c>
      <c r="CD196">
        <v>150.52000000000001</v>
      </c>
      <c r="CE196">
        <v>-0.19999999999999571</v>
      </c>
      <c r="CF196">
        <v>0</v>
      </c>
    </row>
    <row r="197" spans="1:84" x14ac:dyDescent="0.35">
      <c r="A197" s="1">
        <v>195</v>
      </c>
      <c r="B197" t="s">
        <v>278</v>
      </c>
      <c r="C197" t="s">
        <v>2169</v>
      </c>
      <c r="D197" t="s">
        <v>3867</v>
      </c>
      <c r="E197" s="2">
        <v>45455</v>
      </c>
      <c r="F197">
        <v>2024</v>
      </c>
      <c r="G197" s="2">
        <v>45439</v>
      </c>
      <c r="H197" s="2">
        <v>45452</v>
      </c>
      <c r="I197" s="2">
        <v>45452</v>
      </c>
      <c r="J197">
        <v>2</v>
      </c>
      <c r="K197" t="s">
        <v>3891</v>
      </c>
      <c r="L197">
        <v>9</v>
      </c>
      <c r="M197">
        <v>16.5</v>
      </c>
      <c r="N197">
        <v>9</v>
      </c>
      <c r="O197">
        <v>8.5</v>
      </c>
      <c r="P197">
        <v>0</v>
      </c>
      <c r="Q197">
        <v>7.5</v>
      </c>
      <c r="R197">
        <v>16.5</v>
      </c>
      <c r="S197">
        <v>0</v>
      </c>
      <c r="T197">
        <v>8.5</v>
      </c>
      <c r="U197">
        <v>8</v>
      </c>
      <c r="V197">
        <v>43</v>
      </c>
      <c r="W197">
        <v>40.5</v>
      </c>
      <c r="X197">
        <v>0</v>
      </c>
      <c r="Y197">
        <v>0</v>
      </c>
      <c r="Z197">
        <v>0</v>
      </c>
      <c r="AA197">
        <v>507.36</v>
      </c>
      <c r="AB197">
        <v>189.54</v>
      </c>
      <c r="AC197">
        <v>322.23</v>
      </c>
      <c r="AD197">
        <v>404.32</v>
      </c>
      <c r="AE197">
        <v>0</v>
      </c>
      <c r="AF197">
        <v>0</v>
      </c>
      <c r="AG197">
        <v>0</v>
      </c>
      <c r="AH197">
        <v>0</v>
      </c>
      <c r="AI197">
        <v>1423.45</v>
      </c>
      <c r="AJ197">
        <v>34.15</v>
      </c>
      <c r="AK197">
        <v>0</v>
      </c>
      <c r="AL197">
        <v>43</v>
      </c>
      <c r="AM197">
        <v>43</v>
      </c>
      <c r="AN197">
        <v>290</v>
      </c>
      <c r="AO197">
        <v>0</v>
      </c>
      <c r="AR197">
        <v>0</v>
      </c>
      <c r="AS197">
        <v>9</v>
      </c>
      <c r="AT197">
        <v>26.43</v>
      </c>
      <c r="AU197">
        <v>237.87</v>
      </c>
      <c r="AV197">
        <v>16.50015542430836</v>
      </c>
      <c r="AW197">
        <v>32.17</v>
      </c>
      <c r="AX197">
        <v>530.80999999999995</v>
      </c>
      <c r="AY197">
        <v>9.0000000000000018</v>
      </c>
      <c r="AZ197">
        <v>39.65</v>
      </c>
      <c r="BA197">
        <v>356.85</v>
      </c>
      <c r="BB197">
        <v>8.5</v>
      </c>
      <c r="BC197">
        <v>52.86</v>
      </c>
      <c r="BD197">
        <v>449.31</v>
      </c>
      <c r="BG197">
        <v>0</v>
      </c>
      <c r="BI197">
        <v>0</v>
      </c>
      <c r="BJ197">
        <v>0</v>
      </c>
      <c r="BM197">
        <v>0</v>
      </c>
      <c r="BN197">
        <v>6.83</v>
      </c>
      <c r="BO197">
        <v>5</v>
      </c>
      <c r="BP197">
        <v>33.950000000000003</v>
      </c>
      <c r="BR197">
        <v>0</v>
      </c>
      <c r="BS197">
        <v>0</v>
      </c>
      <c r="BT197">
        <v>0</v>
      </c>
      <c r="BU197" t="s">
        <v>4012</v>
      </c>
      <c r="BV197">
        <v>0</v>
      </c>
      <c r="BW197">
        <v>40.5</v>
      </c>
      <c r="BX197">
        <v>80.5</v>
      </c>
      <c r="BY197">
        <v>4.5</v>
      </c>
      <c r="BZ197">
        <v>0</v>
      </c>
      <c r="CA197">
        <v>4.5</v>
      </c>
      <c r="CB197">
        <v>1574.84</v>
      </c>
      <c r="CC197">
        <v>43</v>
      </c>
      <c r="CD197">
        <v>151.3899999999999</v>
      </c>
      <c r="CE197">
        <v>-0.19999999999999571</v>
      </c>
      <c r="CF197">
        <v>0</v>
      </c>
    </row>
    <row r="198" spans="1:84" x14ac:dyDescent="0.35">
      <c r="A198" s="1">
        <v>196</v>
      </c>
      <c r="B198" t="s">
        <v>279</v>
      </c>
      <c r="C198" t="s">
        <v>2170</v>
      </c>
      <c r="D198" t="s">
        <v>3867</v>
      </c>
      <c r="E198" s="2">
        <v>45462</v>
      </c>
      <c r="F198">
        <v>2024</v>
      </c>
      <c r="G198" s="2">
        <v>45453</v>
      </c>
      <c r="H198" s="2">
        <v>45459</v>
      </c>
      <c r="I198" s="2">
        <v>45466</v>
      </c>
      <c r="J198">
        <v>1</v>
      </c>
      <c r="K198" t="s">
        <v>3891</v>
      </c>
      <c r="L198">
        <v>6</v>
      </c>
      <c r="M198">
        <v>11</v>
      </c>
      <c r="N198">
        <v>8.5</v>
      </c>
      <c r="O198">
        <v>8.5</v>
      </c>
      <c r="P198">
        <v>8.5</v>
      </c>
      <c r="Q198">
        <v>5</v>
      </c>
      <c r="R198">
        <v>11</v>
      </c>
      <c r="S198">
        <v>8</v>
      </c>
      <c r="T198">
        <v>8</v>
      </c>
      <c r="U198">
        <v>8</v>
      </c>
      <c r="V198">
        <v>42.5</v>
      </c>
      <c r="W198">
        <v>40</v>
      </c>
      <c r="X198">
        <v>0</v>
      </c>
      <c r="Y198">
        <v>0</v>
      </c>
      <c r="Z198">
        <v>0</v>
      </c>
      <c r="AA198">
        <v>338.24</v>
      </c>
      <c r="AB198">
        <v>126.36</v>
      </c>
      <c r="AC198">
        <v>303.27999999999997</v>
      </c>
      <c r="AD198">
        <v>404.32</v>
      </c>
      <c r="AE198">
        <v>505.44</v>
      </c>
      <c r="AF198">
        <v>0</v>
      </c>
      <c r="AG198">
        <v>0</v>
      </c>
      <c r="AH198">
        <v>0</v>
      </c>
      <c r="AI198">
        <v>1677.64</v>
      </c>
      <c r="AJ198">
        <v>34.15</v>
      </c>
      <c r="AK198">
        <v>0</v>
      </c>
      <c r="AL198">
        <v>42.5</v>
      </c>
      <c r="AM198">
        <v>42.5</v>
      </c>
      <c r="AN198">
        <v>290</v>
      </c>
      <c r="AO198">
        <v>0</v>
      </c>
      <c r="AR198">
        <v>0</v>
      </c>
      <c r="AS198">
        <v>6.0000000000000009</v>
      </c>
      <c r="AT198">
        <v>26.43</v>
      </c>
      <c r="AU198">
        <v>158.58000000000001</v>
      </c>
      <c r="AV198">
        <v>11</v>
      </c>
      <c r="AW198">
        <v>32.17</v>
      </c>
      <c r="AX198">
        <v>353.87</v>
      </c>
      <c r="AY198">
        <v>8.5001261034047921</v>
      </c>
      <c r="AZ198">
        <v>39.65</v>
      </c>
      <c r="BA198">
        <v>337.03</v>
      </c>
      <c r="BB198">
        <v>8.5</v>
      </c>
      <c r="BC198">
        <v>52.86</v>
      </c>
      <c r="BD198">
        <v>449.31</v>
      </c>
      <c r="BG198">
        <v>0</v>
      </c>
      <c r="BH198">
        <v>8.5</v>
      </c>
      <c r="BI198">
        <v>66.08</v>
      </c>
      <c r="BJ198">
        <v>561.67999999999995</v>
      </c>
      <c r="BM198">
        <v>0</v>
      </c>
      <c r="BN198">
        <v>6.83</v>
      </c>
      <c r="BO198">
        <v>5</v>
      </c>
      <c r="BP198">
        <v>33.950000000000003</v>
      </c>
      <c r="BR198">
        <v>0</v>
      </c>
      <c r="BS198">
        <v>0</v>
      </c>
      <c r="BT198">
        <v>0</v>
      </c>
      <c r="BU198" t="s">
        <v>4013</v>
      </c>
      <c r="BV198">
        <v>0</v>
      </c>
      <c r="BW198">
        <v>40</v>
      </c>
      <c r="BZ198">
        <v>0</v>
      </c>
      <c r="CB198">
        <v>1860.47</v>
      </c>
      <c r="CC198">
        <v>42.5</v>
      </c>
      <c r="CD198">
        <v>182.83000000000021</v>
      </c>
      <c r="CE198">
        <v>-0.19999999999999571</v>
      </c>
      <c r="CF198">
        <v>0</v>
      </c>
    </row>
    <row r="199" spans="1:84" x14ac:dyDescent="0.35">
      <c r="A199" s="1">
        <v>197</v>
      </c>
      <c r="B199" t="s">
        <v>280</v>
      </c>
      <c r="C199" t="s">
        <v>2171</v>
      </c>
      <c r="D199" t="s">
        <v>3867</v>
      </c>
      <c r="E199" s="2">
        <v>45469</v>
      </c>
      <c r="F199">
        <v>2024</v>
      </c>
      <c r="G199" s="2">
        <v>45453</v>
      </c>
      <c r="H199" s="2">
        <v>45466</v>
      </c>
      <c r="I199" s="2">
        <v>45466</v>
      </c>
      <c r="J199">
        <v>2</v>
      </c>
      <c r="K199" t="s">
        <v>3891</v>
      </c>
      <c r="L199">
        <v>9</v>
      </c>
      <c r="M199">
        <v>16.5</v>
      </c>
      <c r="N199">
        <v>9</v>
      </c>
      <c r="O199">
        <v>8.5</v>
      </c>
      <c r="P199">
        <v>0</v>
      </c>
      <c r="Q199">
        <v>7.5</v>
      </c>
      <c r="R199">
        <v>16.5</v>
      </c>
      <c r="S199">
        <v>0</v>
      </c>
      <c r="T199">
        <v>8.5</v>
      </c>
      <c r="U199">
        <v>8</v>
      </c>
      <c r="V199">
        <v>43</v>
      </c>
      <c r="W199">
        <v>40.5</v>
      </c>
      <c r="X199">
        <v>0</v>
      </c>
      <c r="Y199">
        <v>0</v>
      </c>
      <c r="Z199">
        <v>0</v>
      </c>
      <c r="AA199">
        <v>507.36</v>
      </c>
      <c r="AB199">
        <v>189.54</v>
      </c>
      <c r="AC199">
        <v>322.23</v>
      </c>
      <c r="AD199">
        <v>404.32</v>
      </c>
      <c r="AE199">
        <v>0</v>
      </c>
      <c r="AF199">
        <v>0</v>
      </c>
      <c r="AG199">
        <v>0</v>
      </c>
      <c r="AH199">
        <v>0</v>
      </c>
      <c r="AI199">
        <v>1423.45</v>
      </c>
      <c r="AJ199">
        <v>34.15</v>
      </c>
      <c r="AK199">
        <v>0</v>
      </c>
      <c r="AL199">
        <v>43</v>
      </c>
      <c r="AM199">
        <v>43</v>
      </c>
      <c r="AN199">
        <v>290</v>
      </c>
      <c r="AO199">
        <v>0</v>
      </c>
      <c r="AR199">
        <v>0</v>
      </c>
      <c r="AS199">
        <v>9</v>
      </c>
      <c r="AT199">
        <v>26.43</v>
      </c>
      <c r="AU199">
        <v>237.87</v>
      </c>
      <c r="AV199">
        <v>16.50015542430836</v>
      </c>
      <c r="AW199">
        <v>32.17</v>
      </c>
      <c r="AX199">
        <v>530.80999999999995</v>
      </c>
      <c r="AY199">
        <v>9.0000000000000018</v>
      </c>
      <c r="AZ199">
        <v>39.65</v>
      </c>
      <c r="BA199">
        <v>356.85</v>
      </c>
      <c r="BB199">
        <v>8.5</v>
      </c>
      <c r="BC199">
        <v>52.86</v>
      </c>
      <c r="BD199">
        <v>449.31</v>
      </c>
      <c r="BG199">
        <v>0</v>
      </c>
      <c r="BI199">
        <v>0</v>
      </c>
      <c r="BJ199">
        <v>0</v>
      </c>
      <c r="BM199">
        <v>0</v>
      </c>
      <c r="BN199">
        <v>6.83</v>
      </c>
      <c r="BO199">
        <v>5</v>
      </c>
      <c r="BP199">
        <v>33.950000000000003</v>
      </c>
      <c r="BR199">
        <v>0</v>
      </c>
      <c r="BS199">
        <v>0</v>
      </c>
      <c r="BT199">
        <v>0</v>
      </c>
      <c r="BU199" t="s">
        <v>4013</v>
      </c>
      <c r="BV199">
        <v>0</v>
      </c>
      <c r="BW199">
        <v>40.5</v>
      </c>
      <c r="BX199">
        <v>80.5</v>
      </c>
      <c r="BY199">
        <v>4.5</v>
      </c>
      <c r="BZ199">
        <v>0</v>
      </c>
      <c r="CA199">
        <v>4.5</v>
      </c>
      <c r="CB199">
        <v>1574.84</v>
      </c>
      <c r="CC199">
        <v>43</v>
      </c>
      <c r="CD199">
        <v>151.3899999999999</v>
      </c>
      <c r="CE199">
        <v>-0.19999999999999571</v>
      </c>
      <c r="CF199">
        <v>0</v>
      </c>
    </row>
    <row r="200" spans="1:84" x14ac:dyDescent="0.35">
      <c r="A200" s="1">
        <v>198</v>
      </c>
      <c r="B200" t="s">
        <v>281</v>
      </c>
      <c r="C200" t="s">
        <v>2172</v>
      </c>
      <c r="D200" t="s">
        <v>3867</v>
      </c>
      <c r="E200" s="2">
        <v>45476</v>
      </c>
      <c r="F200">
        <v>2024</v>
      </c>
      <c r="G200" s="2">
        <v>45467</v>
      </c>
      <c r="H200" s="2">
        <v>45473</v>
      </c>
      <c r="I200" s="2">
        <v>45480</v>
      </c>
      <c r="J200">
        <v>1</v>
      </c>
      <c r="K200" t="s">
        <v>3891</v>
      </c>
      <c r="L200">
        <v>9</v>
      </c>
      <c r="M200">
        <v>16.5</v>
      </c>
      <c r="N200">
        <v>9</v>
      </c>
      <c r="O200">
        <v>8.5</v>
      </c>
      <c r="P200">
        <v>0</v>
      </c>
      <c r="Q200">
        <v>7.5</v>
      </c>
      <c r="R200">
        <v>16.5</v>
      </c>
      <c r="S200">
        <v>0</v>
      </c>
      <c r="T200">
        <v>8.5</v>
      </c>
      <c r="U200">
        <v>8</v>
      </c>
      <c r="V200">
        <v>43</v>
      </c>
      <c r="W200">
        <v>40.5</v>
      </c>
      <c r="X200">
        <v>0</v>
      </c>
      <c r="Y200">
        <v>0</v>
      </c>
      <c r="Z200">
        <v>0</v>
      </c>
      <c r="AA200">
        <v>526.5</v>
      </c>
      <c r="AB200">
        <v>196.65</v>
      </c>
      <c r="AC200">
        <v>334.3</v>
      </c>
      <c r="AD200">
        <v>419.52</v>
      </c>
      <c r="AE200">
        <v>0</v>
      </c>
      <c r="AF200">
        <v>0</v>
      </c>
      <c r="AG200">
        <v>0</v>
      </c>
      <c r="AH200">
        <v>0</v>
      </c>
      <c r="AI200">
        <v>1476.97</v>
      </c>
      <c r="AJ200">
        <v>35.450000000000003</v>
      </c>
      <c r="AK200">
        <v>0</v>
      </c>
      <c r="AL200">
        <v>43</v>
      </c>
      <c r="AM200">
        <v>43</v>
      </c>
      <c r="AN200">
        <v>290</v>
      </c>
      <c r="AO200">
        <v>0</v>
      </c>
      <c r="AR200">
        <v>0</v>
      </c>
      <c r="AS200">
        <v>9</v>
      </c>
      <c r="AT200">
        <v>26.43</v>
      </c>
      <c r="AU200">
        <v>237.87</v>
      </c>
      <c r="AV200">
        <v>16.50015542430836</v>
      </c>
      <c r="AW200">
        <v>32.17</v>
      </c>
      <c r="AX200">
        <v>530.80999999999995</v>
      </c>
      <c r="AY200">
        <v>9.0000000000000018</v>
      </c>
      <c r="AZ200">
        <v>39.65</v>
      </c>
      <c r="BA200">
        <v>356.85</v>
      </c>
      <c r="BB200">
        <v>8.5</v>
      </c>
      <c r="BC200">
        <v>52.86</v>
      </c>
      <c r="BD200">
        <v>449.31</v>
      </c>
      <c r="BG200">
        <v>0</v>
      </c>
      <c r="BJ200">
        <v>0</v>
      </c>
      <c r="BM200">
        <v>0</v>
      </c>
      <c r="BN200">
        <v>6.83</v>
      </c>
      <c r="BO200">
        <v>5</v>
      </c>
      <c r="BP200">
        <v>33.950000000000003</v>
      </c>
      <c r="BS200">
        <v>0</v>
      </c>
      <c r="BT200">
        <v>0</v>
      </c>
      <c r="BU200" t="s">
        <v>4014</v>
      </c>
      <c r="BV200">
        <v>0</v>
      </c>
      <c r="BW200">
        <v>40.5</v>
      </c>
      <c r="BZ200">
        <v>0</v>
      </c>
      <c r="CB200">
        <v>1574.84</v>
      </c>
      <c r="CC200">
        <v>43</v>
      </c>
      <c r="CD200">
        <v>97.869999999999891</v>
      </c>
      <c r="CE200">
        <v>-1.5</v>
      </c>
      <c r="CF200">
        <v>0</v>
      </c>
    </row>
    <row r="201" spans="1:84" x14ac:dyDescent="0.35">
      <c r="A201" s="1">
        <v>199</v>
      </c>
      <c r="B201" t="s">
        <v>282</v>
      </c>
      <c r="C201" t="s">
        <v>2173</v>
      </c>
      <c r="D201" t="s">
        <v>3867</v>
      </c>
      <c r="E201" s="2">
        <v>45483</v>
      </c>
      <c r="F201">
        <v>2025</v>
      </c>
      <c r="G201" s="2">
        <v>45467</v>
      </c>
      <c r="H201" s="2">
        <v>45480</v>
      </c>
      <c r="I201" s="2">
        <v>45480</v>
      </c>
      <c r="J201">
        <v>2</v>
      </c>
      <c r="K201" t="s">
        <v>3891</v>
      </c>
      <c r="L201">
        <v>9</v>
      </c>
      <c r="M201">
        <v>16.5</v>
      </c>
      <c r="N201">
        <v>9</v>
      </c>
      <c r="O201">
        <v>8.5</v>
      </c>
      <c r="P201">
        <v>0</v>
      </c>
      <c r="Q201">
        <v>7.5</v>
      </c>
      <c r="R201">
        <v>16.5</v>
      </c>
      <c r="S201">
        <v>0</v>
      </c>
      <c r="T201">
        <v>8.5</v>
      </c>
      <c r="U201">
        <v>8</v>
      </c>
      <c r="V201">
        <v>43</v>
      </c>
      <c r="W201">
        <v>40.5</v>
      </c>
      <c r="X201">
        <v>0</v>
      </c>
      <c r="Y201">
        <v>0</v>
      </c>
      <c r="Z201">
        <v>0</v>
      </c>
      <c r="AA201">
        <v>526.5</v>
      </c>
      <c r="AB201">
        <v>196.65</v>
      </c>
      <c r="AC201">
        <v>334.3</v>
      </c>
      <c r="AD201">
        <v>419.52</v>
      </c>
      <c r="AE201">
        <v>0</v>
      </c>
      <c r="AF201">
        <v>0</v>
      </c>
      <c r="AG201">
        <v>0</v>
      </c>
      <c r="AH201">
        <v>0</v>
      </c>
      <c r="AI201">
        <v>1476.97</v>
      </c>
      <c r="AJ201">
        <v>35.450000000000003</v>
      </c>
      <c r="AK201">
        <v>0</v>
      </c>
      <c r="AL201">
        <v>43</v>
      </c>
      <c r="AM201">
        <v>43</v>
      </c>
      <c r="AN201">
        <v>290</v>
      </c>
      <c r="AO201">
        <v>0</v>
      </c>
      <c r="AR201">
        <v>0</v>
      </c>
      <c r="AS201">
        <v>9</v>
      </c>
      <c r="AT201">
        <v>27.42</v>
      </c>
      <c r="AU201">
        <v>246.78</v>
      </c>
      <c r="AV201">
        <v>16.500149835181301</v>
      </c>
      <c r="AW201">
        <v>33.369999999999997</v>
      </c>
      <c r="AX201">
        <v>550.61</v>
      </c>
      <c r="AY201">
        <v>9</v>
      </c>
      <c r="AZ201">
        <v>41.13</v>
      </c>
      <c r="BA201">
        <v>370.17</v>
      </c>
      <c r="BB201">
        <v>8.5</v>
      </c>
      <c r="BC201">
        <v>54.84</v>
      </c>
      <c r="BD201">
        <v>466.14</v>
      </c>
      <c r="BG201">
        <v>0</v>
      </c>
      <c r="BJ201">
        <v>0</v>
      </c>
      <c r="BM201">
        <v>0</v>
      </c>
      <c r="BN201">
        <v>7.09</v>
      </c>
      <c r="BO201">
        <v>5</v>
      </c>
      <c r="BP201">
        <v>33.950000000000003</v>
      </c>
      <c r="BS201">
        <v>0</v>
      </c>
      <c r="BT201">
        <v>0</v>
      </c>
      <c r="BU201" t="s">
        <v>4014</v>
      </c>
      <c r="BV201">
        <v>0</v>
      </c>
      <c r="BW201">
        <v>40.5</v>
      </c>
      <c r="BX201">
        <v>81</v>
      </c>
      <c r="BY201">
        <v>5</v>
      </c>
      <c r="BZ201">
        <v>0</v>
      </c>
      <c r="CA201">
        <v>5</v>
      </c>
      <c r="CB201">
        <v>1633.7</v>
      </c>
      <c r="CC201">
        <v>43</v>
      </c>
      <c r="CD201">
        <v>156.72999999999999</v>
      </c>
      <c r="CE201">
        <v>-1.5</v>
      </c>
      <c r="CF201">
        <v>0</v>
      </c>
    </row>
    <row r="202" spans="1:84" x14ac:dyDescent="0.35">
      <c r="A202" s="1">
        <v>200</v>
      </c>
      <c r="B202" t="s">
        <v>283</v>
      </c>
      <c r="C202" t="s">
        <v>2174</v>
      </c>
      <c r="D202" t="s">
        <v>3867</v>
      </c>
      <c r="E202" s="2">
        <v>45490</v>
      </c>
      <c r="F202">
        <v>2025</v>
      </c>
      <c r="G202" s="2">
        <v>45481</v>
      </c>
      <c r="H202" s="2">
        <v>45487</v>
      </c>
      <c r="I202" s="2">
        <v>45494</v>
      </c>
      <c r="J202">
        <v>1</v>
      </c>
      <c r="K202" t="s">
        <v>3891</v>
      </c>
      <c r="L202">
        <v>3</v>
      </c>
      <c r="M202">
        <v>5.5</v>
      </c>
      <c r="N202">
        <v>9</v>
      </c>
      <c r="O202">
        <v>8.5</v>
      </c>
      <c r="P202">
        <v>0</v>
      </c>
      <c r="Q202">
        <v>2.5</v>
      </c>
      <c r="R202">
        <v>5.5</v>
      </c>
      <c r="S202">
        <v>0</v>
      </c>
      <c r="T202">
        <v>8.5</v>
      </c>
      <c r="U202">
        <v>8</v>
      </c>
      <c r="V202">
        <v>26</v>
      </c>
      <c r="W202">
        <v>24.5</v>
      </c>
      <c r="X202">
        <v>0</v>
      </c>
      <c r="Y202">
        <v>0</v>
      </c>
      <c r="Z202">
        <v>0</v>
      </c>
      <c r="AA202">
        <v>175.5</v>
      </c>
      <c r="AB202">
        <v>65.55</v>
      </c>
      <c r="AC202">
        <v>334.3</v>
      </c>
      <c r="AD202">
        <v>419.52</v>
      </c>
      <c r="AE202">
        <v>0</v>
      </c>
      <c r="AF202">
        <v>0</v>
      </c>
      <c r="AG202">
        <v>0</v>
      </c>
      <c r="AH202">
        <v>0</v>
      </c>
      <c r="AI202">
        <v>994.87</v>
      </c>
      <c r="AJ202">
        <v>21.27</v>
      </c>
      <c r="AK202">
        <v>0</v>
      </c>
      <c r="AL202">
        <v>26</v>
      </c>
      <c r="AM202">
        <v>26</v>
      </c>
      <c r="BT202">
        <v>0</v>
      </c>
      <c r="BU202" t="s">
        <v>4015</v>
      </c>
      <c r="BV202">
        <v>0</v>
      </c>
      <c r="BW202">
        <v>24.5</v>
      </c>
      <c r="BZ202">
        <v>0</v>
      </c>
      <c r="CB202">
        <v>0</v>
      </c>
      <c r="CC202">
        <v>0</v>
      </c>
      <c r="CD202">
        <v>-994.87</v>
      </c>
      <c r="CF202">
        <v>0</v>
      </c>
    </row>
    <row r="203" spans="1:84" x14ac:dyDescent="0.35">
      <c r="A203" s="1">
        <v>201</v>
      </c>
      <c r="B203" t="s">
        <v>284</v>
      </c>
      <c r="C203" t="s">
        <v>2175</v>
      </c>
      <c r="D203" t="s">
        <v>3867</v>
      </c>
      <c r="E203" s="2">
        <v>45497</v>
      </c>
      <c r="F203">
        <v>2025</v>
      </c>
      <c r="G203" s="2">
        <v>45481</v>
      </c>
      <c r="H203" s="2">
        <v>45494</v>
      </c>
      <c r="I203" s="2">
        <v>45494</v>
      </c>
      <c r="J203">
        <v>2</v>
      </c>
      <c r="K203" t="s">
        <v>3891</v>
      </c>
      <c r="L203">
        <v>9</v>
      </c>
      <c r="M203">
        <v>16.5</v>
      </c>
      <c r="N203">
        <v>9</v>
      </c>
      <c r="O203">
        <v>8.5</v>
      </c>
      <c r="P203">
        <v>0</v>
      </c>
      <c r="Q203">
        <v>7.5</v>
      </c>
      <c r="R203">
        <v>16.5</v>
      </c>
      <c r="S203">
        <v>0</v>
      </c>
      <c r="T203">
        <v>8.5</v>
      </c>
      <c r="U203">
        <v>8</v>
      </c>
      <c r="V203">
        <v>43</v>
      </c>
      <c r="W203">
        <v>40.5</v>
      </c>
      <c r="X203">
        <v>0</v>
      </c>
      <c r="Y203">
        <v>0</v>
      </c>
      <c r="Z203">
        <v>0</v>
      </c>
      <c r="AA203">
        <v>526.5</v>
      </c>
      <c r="AB203">
        <v>196.65</v>
      </c>
      <c r="AC203">
        <v>334.3</v>
      </c>
      <c r="AD203">
        <v>419.52</v>
      </c>
      <c r="AE203">
        <v>0</v>
      </c>
      <c r="AF203">
        <v>0</v>
      </c>
      <c r="AG203">
        <v>0</v>
      </c>
      <c r="AH203">
        <v>0</v>
      </c>
      <c r="AI203">
        <v>1476.97</v>
      </c>
      <c r="AJ203">
        <v>35.450000000000003</v>
      </c>
      <c r="AK203">
        <v>0</v>
      </c>
      <c r="AL203">
        <v>43</v>
      </c>
      <c r="AM203">
        <v>43</v>
      </c>
      <c r="AN203">
        <v>290</v>
      </c>
      <c r="AO203">
        <v>0</v>
      </c>
      <c r="AR203">
        <v>0</v>
      </c>
      <c r="AS203">
        <v>9</v>
      </c>
      <c r="AT203">
        <v>27.42</v>
      </c>
      <c r="AU203">
        <v>246.78</v>
      </c>
      <c r="AV203">
        <v>16.500149835181301</v>
      </c>
      <c r="AW203">
        <v>33.369999999999997</v>
      </c>
      <c r="AX203">
        <v>550.61</v>
      </c>
      <c r="AY203">
        <v>9</v>
      </c>
      <c r="AZ203">
        <v>41.13</v>
      </c>
      <c r="BA203">
        <v>370.17</v>
      </c>
      <c r="BB203">
        <v>8.5</v>
      </c>
      <c r="BC203">
        <v>54.84</v>
      </c>
      <c r="BD203">
        <v>466.14</v>
      </c>
      <c r="BG203">
        <v>0</v>
      </c>
      <c r="BJ203">
        <v>0</v>
      </c>
      <c r="BM203">
        <v>0</v>
      </c>
      <c r="BN203">
        <v>7.09</v>
      </c>
      <c r="BO203">
        <v>5</v>
      </c>
      <c r="BP203">
        <v>35.22</v>
      </c>
      <c r="BS203">
        <v>0</v>
      </c>
      <c r="BT203">
        <v>0</v>
      </c>
      <c r="BU203" t="s">
        <v>4015</v>
      </c>
      <c r="BV203">
        <v>0</v>
      </c>
      <c r="BW203">
        <v>40.5</v>
      </c>
      <c r="BX203">
        <v>65</v>
      </c>
      <c r="BY203">
        <v>0</v>
      </c>
      <c r="BZ203">
        <v>0</v>
      </c>
      <c r="CA203">
        <v>0</v>
      </c>
      <c r="CB203">
        <v>1633.7</v>
      </c>
      <c r="CC203">
        <v>43</v>
      </c>
      <c r="CD203">
        <v>156.72999999999999</v>
      </c>
      <c r="CE203">
        <v>-0.23000000000000401</v>
      </c>
      <c r="CF203">
        <v>0</v>
      </c>
    </row>
    <row r="204" spans="1:84" x14ac:dyDescent="0.35">
      <c r="A204" s="1">
        <v>202</v>
      </c>
      <c r="B204" t="s">
        <v>285</v>
      </c>
      <c r="C204" t="s">
        <v>2176</v>
      </c>
      <c r="D204" t="s">
        <v>3867</v>
      </c>
      <c r="E204" s="2">
        <v>45504</v>
      </c>
      <c r="F204">
        <v>2025</v>
      </c>
      <c r="G204" s="2">
        <v>45495</v>
      </c>
      <c r="H204" s="2">
        <v>45501</v>
      </c>
      <c r="I204" s="2">
        <v>45508</v>
      </c>
      <c r="J204">
        <v>1</v>
      </c>
      <c r="K204" t="s">
        <v>3891</v>
      </c>
      <c r="L204">
        <v>9</v>
      </c>
      <c r="M204">
        <v>16.5</v>
      </c>
      <c r="N204">
        <v>9</v>
      </c>
      <c r="O204">
        <v>8.5</v>
      </c>
      <c r="P204">
        <v>0</v>
      </c>
      <c r="Q204">
        <v>7.5</v>
      </c>
      <c r="R204">
        <v>16.5</v>
      </c>
      <c r="S204">
        <v>0</v>
      </c>
      <c r="T204">
        <v>8.5</v>
      </c>
      <c r="U204">
        <v>8</v>
      </c>
      <c r="V204">
        <v>43</v>
      </c>
      <c r="W204">
        <v>40.5</v>
      </c>
      <c r="X204">
        <v>0</v>
      </c>
      <c r="Y204">
        <v>0</v>
      </c>
      <c r="Z204">
        <v>0</v>
      </c>
      <c r="AA204">
        <v>526.5</v>
      </c>
      <c r="AB204">
        <v>196.65</v>
      </c>
      <c r="AC204">
        <v>334.3</v>
      </c>
      <c r="AD204">
        <v>419.52</v>
      </c>
      <c r="AE204">
        <v>0</v>
      </c>
      <c r="AF204">
        <v>0</v>
      </c>
      <c r="AG204">
        <v>0</v>
      </c>
      <c r="AH204">
        <v>0</v>
      </c>
      <c r="AI204">
        <v>1476.97</v>
      </c>
      <c r="AJ204">
        <v>35.450000000000003</v>
      </c>
      <c r="AK204">
        <v>0</v>
      </c>
      <c r="AL204">
        <v>43</v>
      </c>
      <c r="AM204">
        <v>43</v>
      </c>
      <c r="AN204">
        <v>290</v>
      </c>
      <c r="AO204">
        <v>0</v>
      </c>
      <c r="AR204">
        <v>0</v>
      </c>
      <c r="AS204">
        <v>9</v>
      </c>
      <c r="AT204">
        <v>27.42</v>
      </c>
      <c r="AU204">
        <v>246.78</v>
      </c>
      <c r="AV204">
        <v>16.500149835181301</v>
      </c>
      <c r="AW204">
        <v>33.369999999999997</v>
      </c>
      <c r="AX204">
        <v>550.61</v>
      </c>
      <c r="AY204">
        <v>9</v>
      </c>
      <c r="AZ204">
        <v>41.13</v>
      </c>
      <c r="BA204">
        <v>370.17</v>
      </c>
      <c r="BB204">
        <v>8.5</v>
      </c>
      <c r="BC204">
        <v>54.84</v>
      </c>
      <c r="BD204">
        <v>466.14</v>
      </c>
      <c r="BG204">
        <v>0</v>
      </c>
      <c r="BJ204">
        <v>0</v>
      </c>
      <c r="BM204">
        <v>0</v>
      </c>
      <c r="BN204">
        <v>7.09</v>
      </c>
      <c r="BO204">
        <v>5</v>
      </c>
      <c r="BP204">
        <v>35.22</v>
      </c>
      <c r="BS204">
        <v>0</v>
      </c>
      <c r="BT204">
        <v>0</v>
      </c>
      <c r="BU204" t="s">
        <v>4016</v>
      </c>
      <c r="BV204">
        <v>0</v>
      </c>
      <c r="BW204">
        <v>40.5</v>
      </c>
      <c r="BZ204">
        <v>0</v>
      </c>
      <c r="CB204">
        <v>1633.7</v>
      </c>
      <c r="CC204">
        <v>43</v>
      </c>
      <c r="CD204">
        <v>156.72999999999999</v>
      </c>
      <c r="CE204">
        <v>-0.23000000000000401</v>
      </c>
      <c r="CF204">
        <v>0</v>
      </c>
    </row>
    <row r="205" spans="1:84" x14ac:dyDescent="0.35">
      <c r="A205" s="1">
        <v>203</v>
      </c>
      <c r="B205" t="s">
        <v>286</v>
      </c>
      <c r="C205" t="s">
        <v>2177</v>
      </c>
      <c r="D205" t="s">
        <v>3867</v>
      </c>
      <c r="E205" s="2">
        <v>45511</v>
      </c>
      <c r="F205">
        <v>2025</v>
      </c>
      <c r="G205" s="2">
        <v>45495</v>
      </c>
      <c r="H205" s="2">
        <v>45508</v>
      </c>
      <c r="I205" s="2">
        <v>45508</v>
      </c>
      <c r="J205">
        <v>2</v>
      </c>
      <c r="K205" t="s">
        <v>3891</v>
      </c>
      <c r="L205">
        <v>9</v>
      </c>
      <c r="M205">
        <v>16.5</v>
      </c>
      <c r="N205">
        <v>9</v>
      </c>
      <c r="O205">
        <v>8.5</v>
      </c>
      <c r="P205">
        <v>0</v>
      </c>
      <c r="Q205">
        <v>7.5</v>
      </c>
      <c r="R205">
        <v>16.5</v>
      </c>
      <c r="S205">
        <v>0</v>
      </c>
      <c r="T205">
        <v>8.5</v>
      </c>
      <c r="U205">
        <v>8</v>
      </c>
      <c r="V205">
        <v>43</v>
      </c>
      <c r="W205">
        <v>40.5</v>
      </c>
      <c r="X205">
        <v>0</v>
      </c>
      <c r="Y205">
        <v>0</v>
      </c>
      <c r="Z205">
        <v>0</v>
      </c>
      <c r="AA205">
        <v>526.5</v>
      </c>
      <c r="AB205">
        <v>196.65</v>
      </c>
      <c r="AC205">
        <v>334.3</v>
      </c>
      <c r="AD205">
        <v>419.52</v>
      </c>
      <c r="AE205">
        <v>0</v>
      </c>
      <c r="AF205">
        <v>0</v>
      </c>
      <c r="AG205">
        <v>0</v>
      </c>
      <c r="AH205">
        <v>0</v>
      </c>
      <c r="AI205">
        <v>1476.97</v>
      </c>
      <c r="AJ205">
        <v>35.450000000000003</v>
      </c>
      <c r="AK205">
        <v>0</v>
      </c>
      <c r="AL205">
        <v>43</v>
      </c>
      <c r="AM205">
        <v>43</v>
      </c>
      <c r="AN205">
        <v>290</v>
      </c>
      <c r="AO205">
        <v>0</v>
      </c>
      <c r="AR205">
        <v>0</v>
      </c>
      <c r="AS205">
        <v>9</v>
      </c>
      <c r="AT205">
        <v>27.42</v>
      </c>
      <c r="AU205">
        <v>246.78</v>
      </c>
      <c r="AV205">
        <v>16.500149835181301</v>
      </c>
      <c r="AW205">
        <v>33.369999999999997</v>
      </c>
      <c r="AX205">
        <v>550.61</v>
      </c>
      <c r="AY205">
        <v>9</v>
      </c>
      <c r="AZ205">
        <v>41.13</v>
      </c>
      <c r="BA205">
        <v>370.17</v>
      </c>
      <c r="BB205">
        <v>8.5</v>
      </c>
      <c r="BC205">
        <v>54.84</v>
      </c>
      <c r="BD205">
        <v>466.14</v>
      </c>
      <c r="BG205">
        <v>0</v>
      </c>
      <c r="BJ205">
        <v>0</v>
      </c>
      <c r="BM205">
        <v>0</v>
      </c>
      <c r="BN205">
        <v>7.09</v>
      </c>
      <c r="BO205">
        <v>5</v>
      </c>
      <c r="BP205">
        <v>35.22</v>
      </c>
      <c r="BS205">
        <v>0</v>
      </c>
      <c r="BT205">
        <v>0</v>
      </c>
      <c r="BU205" t="s">
        <v>4016</v>
      </c>
      <c r="BV205">
        <v>0</v>
      </c>
      <c r="BW205">
        <v>40.5</v>
      </c>
      <c r="BX205">
        <v>81</v>
      </c>
      <c r="BY205">
        <v>5</v>
      </c>
      <c r="BZ205">
        <v>0</v>
      </c>
      <c r="CA205">
        <v>5</v>
      </c>
      <c r="CB205">
        <v>1633.7</v>
      </c>
      <c r="CC205">
        <v>43</v>
      </c>
      <c r="CD205">
        <v>156.72999999999999</v>
      </c>
      <c r="CE205">
        <v>-0.23000000000000401</v>
      </c>
      <c r="CF205">
        <v>0</v>
      </c>
    </row>
    <row r="206" spans="1:84" x14ac:dyDescent="0.35">
      <c r="A206" s="1">
        <v>204</v>
      </c>
      <c r="B206" t="s">
        <v>287</v>
      </c>
      <c r="C206" t="s">
        <v>2178</v>
      </c>
      <c r="D206" t="s">
        <v>3867</v>
      </c>
      <c r="E206" s="2">
        <v>45518</v>
      </c>
      <c r="F206">
        <v>2025</v>
      </c>
      <c r="G206" s="2">
        <v>45509</v>
      </c>
      <c r="H206" s="2">
        <v>45515</v>
      </c>
      <c r="I206" s="2">
        <v>45522</v>
      </c>
      <c r="J206">
        <v>1</v>
      </c>
      <c r="K206" t="s">
        <v>3891</v>
      </c>
      <c r="L206">
        <v>11</v>
      </c>
      <c r="M206">
        <v>16.5</v>
      </c>
      <c r="N206">
        <v>9</v>
      </c>
      <c r="O206">
        <v>8.5</v>
      </c>
      <c r="P206">
        <v>0</v>
      </c>
      <c r="Q206">
        <v>9.5</v>
      </c>
      <c r="R206">
        <v>16.5</v>
      </c>
      <c r="S206">
        <v>0</v>
      </c>
      <c r="T206">
        <v>8.5</v>
      </c>
      <c r="U206">
        <v>8</v>
      </c>
      <c r="V206">
        <v>45</v>
      </c>
      <c r="W206">
        <v>42.5</v>
      </c>
      <c r="X206">
        <v>0</v>
      </c>
      <c r="Y206">
        <v>0</v>
      </c>
      <c r="Z206">
        <v>0</v>
      </c>
      <c r="AA206">
        <v>526.5</v>
      </c>
      <c r="AB206">
        <v>249.09</v>
      </c>
      <c r="AC206">
        <v>334.3</v>
      </c>
      <c r="AD206">
        <v>419.52</v>
      </c>
      <c r="AE206">
        <v>0</v>
      </c>
      <c r="AF206">
        <v>0</v>
      </c>
      <c r="AG206">
        <v>0</v>
      </c>
      <c r="AH206">
        <v>0</v>
      </c>
      <c r="AI206">
        <v>1529.41</v>
      </c>
      <c r="AJ206">
        <v>35.450000000000003</v>
      </c>
      <c r="AK206">
        <v>0</v>
      </c>
      <c r="AL206">
        <v>45</v>
      </c>
      <c r="AM206">
        <v>43</v>
      </c>
      <c r="AN206">
        <v>290</v>
      </c>
      <c r="AO206">
        <v>0</v>
      </c>
      <c r="AR206">
        <v>0</v>
      </c>
      <c r="AS206">
        <v>11</v>
      </c>
      <c r="AT206">
        <v>27.42</v>
      </c>
      <c r="AU206">
        <v>301.62</v>
      </c>
      <c r="AV206">
        <v>16.500149835181301</v>
      </c>
      <c r="AW206">
        <v>33.369999999999997</v>
      </c>
      <c r="AX206">
        <v>550.61</v>
      </c>
      <c r="AY206">
        <v>9</v>
      </c>
      <c r="AZ206">
        <v>41.13</v>
      </c>
      <c r="BA206">
        <v>370.17</v>
      </c>
      <c r="BB206">
        <v>8.5</v>
      </c>
      <c r="BC206">
        <v>54.84</v>
      </c>
      <c r="BD206">
        <v>466.14</v>
      </c>
      <c r="BG206">
        <v>0</v>
      </c>
      <c r="BJ206">
        <v>0</v>
      </c>
      <c r="BM206">
        <v>0</v>
      </c>
      <c r="BN206">
        <v>7.09</v>
      </c>
      <c r="BO206">
        <v>5</v>
      </c>
      <c r="BP206">
        <v>35.22</v>
      </c>
      <c r="BS206">
        <v>0</v>
      </c>
      <c r="BT206">
        <v>0</v>
      </c>
      <c r="BU206" t="s">
        <v>4017</v>
      </c>
      <c r="BV206">
        <v>0</v>
      </c>
      <c r="BW206">
        <v>42.5</v>
      </c>
      <c r="BZ206">
        <v>0</v>
      </c>
      <c r="CB206">
        <v>1688.54</v>
      </c>
      <c r="CC206">
        <v>45</v>
      </c>
      <c r="CD206">
        <v>159.12999999999991</v>
      </c>
      <c r="CE206">
        <v>-0.23000000000000401</v>
      </c>
      <c r="CF206">
        <v>0</v>
      </c>
    </row>
    <row r="207" spans="1:84" x14ac:dyDescent="0.35">
      <c r="A207" s="1">
        <v>205</v>
      </c>
      <c r="B207" t="s">
        <v>288</v>
      </c>
      <c r="C207" t="s">
        <v>2179</v>
      </c>
      <c r="D207" t="s">
        <v>3867</v>
      </c>
      <c r="E207" s="2">
        <v>45525</v>
      </c>
      <c r="F207">
        <v>2025</v>
      </c>
      <c r="G207" s="2">
        <v>45509</v>
      </c>
      <c r="H207" s="2">
        <v>45522</v>
      </c>
      <c r="I207" s="2">
        <v>45522</v>
      </c>
      <c r="J207">
        <v>2</v>
      </c>
      <c r="K207" t="s">
        <v>3891</v>
      </c>
      <c r="L207">
        <v>9</v>
      </c>
      <c r="M207">
        <v>16.5</v>
      </c>
      <c r="N207">
        <v>9</v>
      </c>
      <c r="O207">
        <v>8.5</v>
      </c>
      <c r="P207">
        <v>0</v>
      </c>
      <c r="Q207">
        <v>7.5</v>
      </c>
      <c r="R207">
        <v>16.5</v>
      </c>
      <c r="S207">
        <v>0</v>
      </c>
      <c r="T207">
        <v>8.5</v>
      </c>
      <c r="U207">
        <v>8</v>
      </c>
      <c r="V207">
        <v>43</v>
      </c>
      <c r="W207">
        <v>40.5</v>
      </c>
      <c r="X207">
        <v>0</v>
      </c>
      <c r="Y207">
        <v>0</v>
      </c>
      <c r="Z207">
        <v>0</v>
      </c>
      <c r="AA207">
        <v>526.5</v>
      </c>
      <c r="AB207">
        <v>196.65</v>
      </c>
      <c r="AC207">
        <v>334.3</v>
      </c>
      <c r="AD207">
        <v>419.52</v>
      </c>
      <c r="AE207">
        <v>0</v>
      </c>
      <c r="AF207">
        <v>0</v>
      </c>
      <c r="AG207">
        <v>0</v>
      </c>
      <c r="AH207">
        <v>0</v>
      </c>
      <c r="AI207">
        <v>1476.97</v>
      </c>
      <c r="AJ207">
        <v>35.450000000000003</v>
      </c>
      <c r="AK207">
        <v>0</v>
      </c>
      <c r="AL207">
        <v>43</v>
      </c>
      <c r="AM207">
        <v>43</v>
      </c>
      <c r="AN207">
        <v>290</v>
      </c>
      <c r="AO207">
        <v>0</v>
      </c>
      <c r="AR207">
        <v>0</v>
      </c>
      <c r="AS207">
        <v>9</v>
      </c>
      <c r="AT207">
        <v>27.42</v>
      </c>
      <c r="AU207">
        <v>246.78</v>
      </c>
      <c r="AV207">
        <v>16.500149835181301</v>
      </c>
      <c r="AW207">
        <v>33.369999999999997</v>
      </c>
      <c r="AX207">
        <v>550.61</v>
      </c>
      <c r="AY207">
        <v>9</v>
      </c>
      <c r="AZ207">
        <v>41.13</v>
      </c>
      <c r="BA207">
        <v>370.17</v>
      </c>
      <c r="BB207">
        <v>8.5</v>
      </c>
      <c r="BC207">
        <v>54.84</v>
      </c>
      <c r="BD207">
        <v>466.14</v>
      </c>
      <c r="BG207">
        <v>0</v>
      </c>
      <c r="BJ207">
        <v>0</v>
      </c>
      <c r="BM207">
        <v>0</v>
      </c>
      <c r="BN207">
        <v>7.09</v>
      </c>
      <c r="BO207">
        <v>5</v>
      </c>
      <c r="BP207">
        <v>35.22</v>
      </c>
      <c r="BS207">
        <v>0</v>
      </c>
      <c r="BT207">
        <v>0</v>
      </c>
      <c r="BU207" t="s">
        <v>4017</v>
      </c>
      <c r="BV207">
        <v>0</v>
      </c>
      <c r="BW207">
        <v>40.5</v>
      </c>
      <c r="BX207">
        <v>83</v>
      </c>
      <c r="BY207">
        <v>7</v>
      </c>
      <c r="BZ207">
        <v>0</v>
      </c>
      <c r="CA207">
        <v>7</v>
      </c>
      <c r="CB207">
        <v>1633.7</v>
      </c>
      <c r="CC207">
        <v>43</v>
      </c>
      <c r="CD207">
        <v>156.72999999999999</v>
      </c>
      <c r="CE207">
        <v>-0.23000000000000401</v>
      </c>
      <c r="CF207">
        <v>0</v>
      </c>
    </row>
    <row r="208" spans="1:84" x14ac:dyDescent="0.35">
      <c r="A208" s="1">
        <v>206</v>
      </c>
      <c r="B208" t="s">
        <v>289</v>
      </c>
      <c r="C208" t="s">
        <v>2180</v>
      </c>
      <c r="D208" t="s">
        <v>3867</v>
      </c>
      <c r="E208" s="2">
        <v>45532</v>
      </c>
      <c r="F208">
        <v>2025</v>
      </c>
      <c r="G208" s="2">
        <v>45523</v>
      </c>
      <c r="H208" s="2">
        <v>45529</v>
      </c>
      <c r="I208" s="2">
        <v>45536</v>
      </c>
      <c r="J208">
        <v>1</v>
      </c>
      <c r="K208" t="s">
        <v>3891</v>
      </c>
      <c r="L208">
        <v>16.5</v>
      </c>
      <c r="M208">
        <v>11</v>
      </c>
      <c r="N208">
        <v>8.5</v>
      </c>
      <c r="O208">
        <v>8.5</v>
      </c>
      <c r="P208">
        <v>0</v>
      </c>
      <c r="Q208">
        <v>15</v>
      </c>
      <c r="R208">
        <v>11</v>
      </c>
      <c r="S208">
        <v>0</v>
      </c>
      <c r="T208">
        <v>8</v>
      </c>
      <c r="U208">
        <v>8</v>
      </c>
      <c r="V208">
        <v>44.5</v>
      </c>
      <c r="W208">
        <v>42</v>
      </c>
      <c r="X208">
        <v>0</v>
      </c>
      <c r="Y208">
        <v>0</v>
      </c>
      <c r="Z208">
        <v>0</v>
      </c>
      <c r="AA208">
        <v>351</v>
      </c>
      <c r="AB208">
        <v>393.3</v>
      </c>
      <c r="AC208">
        <v>314.64</v>
      </c>
      <c r="AD208">
        <v>419.52</v>
      </c>
      <c r="AE208">
        <v>0</v>
      </c>
      <c r="AF208">
        <v>0</v>
      </c>
      <c r="AG208">
        <v>0</v>
      </c>
      <c r="AH208">
        <v>0</v>
      </c>
      <c r="AI208">
        <v>1478.46</v>
      </c>
      <c r="AJ208">
        <v>35.450000000000003</v>
      </c>
      <c r="AK208">
        <v>0</v>
      </c>
      <c r="AL208">
        <v>44.5</v>
      </c>
      <c r="AM208">
        <v>44.5</v>
      </c>
      <c r="AN208">
        <v>290</v>
      </c>
      <c r="AO208">
        <v>0</v>
      </c>
      <c r="AR208">
        <v>0</v>
      </c>
      <c r="AS208">
        <v>16.5</v>
      </c>
      <c r="AT208">
        <v>27.42</v>
      </c>
      <c r="AU208">
        <v>452.43</v>
      </c>
      <c r="AV208">
        <v>11</v>
      </c>
      <c r="AW208">
        <v>33.369999999999997</v>
      </c>
      <c r="AX208">
        <v>367.07</v>
      </c>
      <c r="AY208">
        <v>8.5001215657670794</v>
      </c>
      <c r="AZ208">
        <v>41.13</v>
      </c>
      <c r="BA208">
        <v>349.61</v>
      </c>
      <c r="BB208">
        <v>8.5</v>
      </c>
      <c r="BC208">
        <v>54.84</v>
      </c>
      <c r="BD208">
        <v>466.14</v>
      </c>
      <c r="BG208">
        <v>0</v>
      </c>
      <c r="BJ208">
        <v>0</v>
      </c>
      <c r="BM208">
        <v>0</v>
      </c>
      <c r="BN208">
        <v>7.09</v>
      </c>
      <c r="BO208">
        <v>5</v>
      </c>
      <c r="BP208">
        <v>35.22</v>
      </c>
      <c r="BS208">
        <v>0</v>
      </c>
      <c r="BT208">
        <v>0</v>
      </c>
      <c r="BU208" t="s">
        <v>4018</v>
      </c>
      <c r="BV208">
        <v>0</v>
      </c>
      <c r="BW208">
        <v>42</v>
      </c>
      <c r="BZ208">
        <v>0</v>
      </c>
      <c r="CB208">
        <v>1635.25</v>
      </c>
      <c r="CC208">
        <v>44.5</v>
      </c>
      <c r="CD208">
        <v>156.79</v>
      </c>
      <c r="CE208">
        <v>-0.23000000000000401</v>
      </c>
      <c r="CF208">
        <v>0</v>
      </c>
    </row>
    <row r="209" spans="1:84" x14ac:dyDescent="0.35">
      <c r="A209" s="1">
        <v>207</v>
      </c>
      <c r="B209" t="s">
        <v>290</v>
      </c>
      <c r="C209" t="s">
        <v>2181</v>
      </c>
      <c r="D209" t="s">
        <v>3867</v>
      </c>
      <c r="E209" s="2">
        <v>45539</v>
      </c>
      <c r="F209">
        <v>2025</v>
      </c>
      <c r="G209" s="2">
        <v>45523</v>
      </c>
      <c r="H209" s="2">
        <v>45536</v>
      </c>
      <c r="I209" s="2">
        <v>45536</v>
      </c>
      <c r="J209">
        <v>2</v>
      </c>
      <c r="K209" t="s">
        <v>3891</v>
      </c>
      <c r="L209">
        <v>9</v>
      </c>
      <c r="M209">
        <v>16.5</v>
      </c>
      <c r="N209">
        <v>9</v>
      </c>
      <c r="O209">
        <v>8.5</v>
      </c>
      <c r="P209">
        <v>0</v>
      </c>
      <c r="Q209">
        <v>7.5</v>
      </c>
      <c r="R209">
        <v>16.5</v>
      </c>
      <c r="S209">
        <v>0</v>
      </c>
      <c r="T209">
        <v>8.5</v>
      </c>
      <c r="U209">
        <v>8</v>
      </c>
      <c r="V209">
        <v>43</v>
      </c>
      <c r="W209">
        <v>40.5</v>
      </c>
      <c r="X209">
        <v>0</v>
      </c>
      <c r="Y209">
        <v>0</v>
      </c>
      <c r="Z209">
        <v>0</v>
      </c>
      <c r="AA209">
        <v>526.5</v>
      </c>
      <c r="AB209">
        <v>196.65</v>
      </c>
      <c r="AC209">
        <v>334.3</v>
      </c>
      <c r="AD209">
        <v>419.52</v>
      </c>
      <c r="AE209">
        <v>0</v>
      </c>
      <c r="AF209">
        <v>0</v>
      </c>
      <c r="AG209">
        <v>0</v>
      </c>
      <c r="AH209">
        <v>0</v>
      </c>
      <c r="AI209">
        <v>1476.97</v>
      </c>
      <c r="AJ209">
        <v>35.450000000000003</v>
      </c>
      <c r="AK209">
        <v>0</v>
      </c>
      <c r="AL209">
        <v>43</v>
      </c>
      <c r="AM209">
        <v>43</v>
      </c>
      <c r="AN209">
        <v>290</v>
      </c>
      <c r="AO209">
        <v>0</v>
      </c>
      <c r="AR209">
        <v>0</v>
      </c>
      <c r="AS209">
        <v>9</v>
      </c>
      <c r="AT209">
        <v>27.42</v>
      </c>
      <c r="AU209">
        <v>246.78</v>
      </c>
      <c r="AV209">
        <v>16.500149835181301</v>
      </c>
      <c r="AW209">
        <v>33.369999999999997</v>
      </c>
      <c r="AX209">
        <v>550.61</v>
      </c>
      <c r="AY209">
        <v>9</v>
      </c>
      <c r="AZ209">
        <v>41.13</v>
      </c>
      <c r="BA209">
        <v>370.17</v>
      </c>
      <c r="BB209">
        <v>8.5</v>
      </c>
      <c r="BC209">
        <v>54.84</v>
      </c>
      <c r="BD209">
        <v>466.14</v>
      </c>
      <c r="BG209">
        <v>0</v>
      </c>
      <c r="BJ209">
        <v>0</v>
      </c>
      <c r="BM209">
        <v>0</v>
      </c>
      <c r="BN209">
        <v>7.09</v>
      </c>
      <c r="BO209">
        <v>5</v>
      </c>
      <c r="BP209">
        <v>35.22</v>
      </c>
      <c r="BS209">
        <v>0</v>
      </c>
      <c r="BT209">
        <v>0</v>
      </c>
      <c r="BU209" t="s">
        <v>4018</v>
      </c>
      <c r="BV209">
        <v>0</v>
      </c>
      <c r="BW209">
        <v>40.5</v>
      </c>
      <c r="BX209">
        <v>82.5</v>
      </c>
      <c r="BY209">
        <v>6.5</v>
      </c>
      <c r="BZ209">
        <v>0</v>
      </c>
      <c r="CA209">
        <v>6.5</v>
      </c>
      <c r="CB209">
        <v>1633.7</v>
      </c>
      <c r="CC209">
        <v>43</v>
      </c>
      <c r="CD209">
        <v>156.72999999999999</v>
      </c>
      <c r="CE209">
        <v>-0.23000000000000401</v>
      </c>
      <c r="CF209">
        <v>0</v>
      </c>
    </row>
    <row r="210" spans="1:84" x14ac:dyDescent="0.35">
      <c r="A210" s="1">
        <v>208</v>
      </c>
      <c r="B210" t="s">
        <v>291</v>
      </c>
      <c r="C210" t="s">
        <v>2182</v>
      </c>
      <c r="D210" t="s">
        <v>3867</v>
      </c>
      <c r="E210" s="2">
        <v>45546</v>
      </c>
      <c r="F210">
        <v>2025</v>
      </c>
      <c r="G210" s="2">
        <v>45537</v>
      </c>
      <c r="H210" s="2">
        <v>45543</v>
      </c>
      <c r="I210" s="2">
        <v>45550</v>
      </c>
      <c r="J210">
        <v>1</v>
      </c>
      <c r="K210" t="s">
        <v>3891</v>
      </c>
      <c r="L210">
        <v>5</v>
      </c>
      <c r="M210">
        <v>5.5</v>
      </c>
      <c r="N210">
        <v>8.5</v>
      </c>
      <c r="O210">
        <v>8.5</v>
      </c>
      <c r="P210">
        <v>0</v>
      </c>
      <c r="Q210">
        <v>4.5</v>
      </c>
      <c r="R210">
        <v>5.5</v>
      </c>
      <c r="S210">
        <v>0</v>
      </c>
      <c r="T210">
        <v>8</v>
      </c>
      <c r="U210">
        <v>8</v>
      </c>
      <c r="V210">
        <v>27.5</v>
      </c>
      <c r="W210">
        <v>26</v>
      </c>
      <c r="X210">
        <v>0</v>
      </c>
      <c r="Y210">
        <v>0</v>
      </c>
      <c r="Z210">
        <v>0</v>
      </c>
      <c r="AA210">
        <v>175.5</v>
      </c>
      <c r="AB210">
        <v>117.99</v>
      </c>
      <c r="AC210">
        <v>314.64</v>
      </c>
      <c r="AD210">
        <v>419.52</v>
      </c>
      <c r="AE210">
        <v>0</v>
      </c>
      <c r="AF210">
        <v>0</v>
      </c>
      <c r="AG210">
        <v>0</v>
      </c>
      <c r="AH210">
        <v>0</v>
      </c>
      <c r="AI210">
        <v>1027.6500000000001</v>
      </c>
      <c r="AJ210">
        <v>21.27</v>
      </c>
      <c r="AK210">
        <v>0</v>
      </c>
      <c r="AL210">
        <v>27.5</v>
      </c>
      <c r="AM210">
        <v>27.5</v>
      </c>
      <c r="AN210">
        <v>290</v>
      </c>
      <c r="AO210">
        <v>0</v>
      </c>
      <c r="AQ210">
        <v>17</v>
      </c>
      <c r="AR210">
        <v>0</v>
      </c>
      <c r="AS210">
        <v>4.9999999999999991</v>
      </c>
      <c r="AT210">
        <v>27.42</v>
      </c>
      <c r="AU210">
        <v>137.1</v>
      </c>
      <c r="AV210">
        <v>5.5001498351813014</v>
      </c>
      <c r="AW210">
        <v>33.369999999999997</v>
      </c>
      <c r="AX210">
        <v>183.54</v>
      </c>
      <c r="AY210">
        <v>8.5001215657670794</v>
      </c>
      <c r="AZ210">
        <v>41.13</v>
      </c>
      <c r="BA210">
        <v>349.61</v>
      </c>
      <c r="BB210">
        <v>8.5</v>
      </c>
      <c r="BC210">
        <v>54.84</v>
      </c>
      <c r="BD210">
        <v>466.14</v>
      </c>
      <c r="BG210">
        <v>0</v>
      </c>
      <c r="BJ210">
        <v>0</v>
      </c>
      <c r="BM210">
        <v>0</v>
      </c>
      <c r="BN210">
        <v>7.09</v>
      </c>
      <c r="BO210">
        <v>3</v>
      </c>
      <c r="BP210">
        <v>21.27</v>
      </c>
      <c r="BS210">
        <v>0</v>
      </c>
      <c r="BT210">
        <v>17</v>
      </c>
      <c r="BU210" t="s">
        <v>4019</v>
      </c>
      <c r="BV210">
        <v>0</v>
      </c>
      <c r="BW210">
        <v>26</v>
      </c>
      <c r="BZ210">
        <v>0</v>
      </c>
      <c r="CB210">
        <v>1136.3900000000001</v>
      </c>
      <c r="CC210">
        <v>27.5</v>
      </c>
      <c r="CD210">
        <v>108.74</v>
      </c>
      <c r="CE210">
        <v>0</v>
      </c>
      <c r="CF210">
        <v>0</v>
      </c>
    </row>
    <row r="211" spans="1:84" x14ac:dyDescent="0.35">
      <c r="A211" s="1">
        <v>209</v>
      </c>
      <c r="B211" t="s">
        <v>292</v>
      </c>
      <c r="C211" t="s">
        <v>2183</v>
      </c>
      <c r="D211" t="s">
        <v>3867</v>
      </c>
      <c r="E211" s="2">
        <v>45553</v>
      </c>
      <c r="F211">
        <v>2025</v>
      </c>
      <c r="G211" s="2">
        <v>45537</v>
      </c>
      <c r="H211" s="2">
        <v>45550</v>
      </c>
      <c r="I211" s="2">
        <v>45550</v>
      </c>
      <c r="J211">
        <v>2</v>
      </c>
      <c r="K211" t="s">
        <v>3891</v>
      </c>
      <c r="L211">
        <v>9</v>
      </c>
      <c r="M211">
        <v>16.5</v>
      </c>
      <c r="N211">
        <v>9</v>
      </c>
      <c r="O211">
        <v>8.5</v>
      </c>
      <c r="P211">
        <v>0</v>
      </c>
      <c r="Q211">
        <v>7.5</v>
      </c>
      <c r="R211">
        <v>16.5</v>
      </c>
      <c r="S211">
        <v>0</v>
      </c>
      <c r="T211">
        <v>8.5</v>
      </c>
      <c r="U211">
        <v>8</v>
      </c>
      <c r="V211">
        <v>43</v>
      </c>
      <c r="W211">
        <v>40.5</v>
      </c>
      <c r="X211">
        <v>0</v>
      </c>
      <c r="Y211">
        <v>0</v>
      </c>
      <c r="Z211">
        <v>0</v>
      </c>
      <c r="AA211">
        <v>526.5</v>
      </c>
      <c r="AB211">
        <v>196.65</v>
      </c>
      <c r="AC211">
        <v>334.3</v>
      </c>
      <c r="AD211">
        <v>419.52</v>
      </c>
      <c r="AE211">
        <v>0</v>
      </c>
      <c r="AF211">
        <v>0</v>
      </c>
      <c r="AG211">
        <v>0</v>
      </c>
      <c r="AH211">
        <v>0</v>
      </c>
      <c r="AI211">
        <v>1476.97</v>
      </c>
      <c r="AJ211">
        <v>35.450000000000003</v>
      </c>
      <c r="AK211">
        <v>0</v>
      </c>
      <c r="AL211">
        <v>43</v>
      </c>
      <c r="AM211">
        <v>43</v>
      </c>
      <c r="AN211">
        <v>290</v>
      </c>
      <c r="AO211">
        <v>0</v>
      </c>
      <c r="AR211">
        <v>0</v>
      </c>
      <c r="AS211">
        <v>9</v>
      </c>
      <c r="AT211">
        <v>27.42</v>
      </c>
      <c r="AU211">
        <v>246.78</v>
      </c>
      <c r="AV211">
        <v>16.500149835181301</v>
      </c>
      <c r="AW211">
        <v>33.369999999999997</v>
      </c>
      <c r="AX211">
        <v>550.61</v>
      </c>
      <c r="AY211">
        <v>9</v>
      </c>
      <c r="AZ211">
        <v>41.13</v>
      </c>
      <c r="BA211">
        <v>370.17</v>
      </c>
      <c r="BB211">
        <v>8.5</v>
      </c>
      <c r="BC211">
        <v>54.84</v>
      </c>
      <c r="BD211">
        <v>466.14</v>
      </c>
      <c r="BG211">
        <v>0</v>
      </c>
      <c r="BJ211">
        <v>0</v>
      </c>
      <c r="BM211">
        <v>0</v>
      </c>
      <c r="BN211">
        <v>7.09</v>
      </c>
      <c r="BO211">
        <v>5</v>
      </c>
      <c r="BP211">
        <v>35.22</v>
      </c>
      <c r="BS211">
        <v>0</v>
      </c>
      <c r="BT211">
        <v>0</v>
      </c>
      <c r="BU211" t="s">
        <v>4019</v>
      </c>
      <c r="BV211">
        <v>0</v>
      </c>
      <c r="BW211">
        <v>40.5</v>
      </c>
      <c r="BX211">
        <v>66.5</v>
      </c>
      <c r="BY211">
        <v>0</v>
      </c>
      <c r="BZ211">
        <v>0</v>
      </c>
      <c r="CA211">
        <v>0</v>
      </c>
      <c r="CB211">
        <v>1633.7</v>
      </c>
      <c r="CC211">
        <v>43</v>
      </c>
      <c r="CD211">
        <v>156.72999999999999</v>
      </c>
      <c r="CE211">
        <v>-0.23000000000000401</v>
      </c>
      <c r="CF211">
        <v>0</v>
      </c>
    </row>
    <row r="212" spans="1:84" x14ac:dyDescent="0.35">
      <c r="A212" s="1">
        <v>210</v>
      </c>
      <c r="B212" t="s">
        <v>293</v>
      </c>
      <c r="C212" t="s">
        <v>2184</v>
      </c>
      <c r="D212" t="s">
        <v>3867</v>
      </c>
      <c r="E212" s="2">
        <v>45560</v>
      </c>
      <c r="F212">
        <v>2025</v>
      </c>
      <c r="G212" s="2">
        <v>45551</v>
      </c>
      <c r="H212" s="2">
        <v>45557</v>
      </c>
      <c r="I212" s="2">
        <v>45564</v>
      </c>
      <c r="J212">
        <v>1</v>
      </c>
      <c r="K212" t="s">
        <v>3891</v>
      </c>
      <c r="L212">
        <v>6</v>
      </c>
      <c r="M212">
        <v>11</v>
      </c>
      <c r="N212">
        <v>8.5</v>
      </c>
      <c r="O212">
        <v>8.5</v>
      </c>
      <c r="P212">
        <v>0</v>
      </c>
      <c r="Q212">
        <v>5</v>
      </c>
      <c r="R212">
        <v>11</v>
      </c>
      <c r="S212">
        <v>0</v>
      </c>
      <c r="T212">
        <v>8</v>
      </c>
      <c r="U212">
        <v>8</v>
      </c>
      <c r="V212">
        <v>34</v>
      </c>
      <c r="W212">
        <v>32</v>
      </c>
      <c r="X212">
        <v>0</v>
      </c>
      <c r="Y212">
        <v>0</v>
      </c>
      <c r="Z212">
        <v>0</v>
      </c>
      <c r="AA212">
        <v>351</v>
      </c>
      <c r="AB212">
        <v>131.1</v>
      </c>
      <c r="AC212">
        <v>314.64</v>
      </c>
      <c r="AD212">
        <v>419.52</v>
      </c>
      <c r="AE212">
        <v>0</v>
      </c>
      <c r="AF212">
        <v>0</v>
      </c>
      <c r="AG212">
        <v>0</v>
      </c>
      <c r="AH212">
        <v>0</v>
      </c>
      <c r="AI212">
        <v>1216.26</v>
      </c>
      <c r="AJ212">
        <v>28.36</v>
      </c>
      <c r="AK212">
        <v>0</v>
      </c>
      <c r="AL212">
        <v>34</v>
      </c>
      <c r="AM212">
        <v>34</v>
      </c>
      <c r="AN212">
        <v>290</v>
      </c>
      <c r="AO212">
        <v>0</v>
      </c>
      <c r="AR212">
        <v>0</v>
      </c>
      <c r="AS212">
        <v>6</v>
      </c>
      <c r="AT212">
        <v>27.42</v>
      </c>
      <c r="AU212">
        <v>164.52</v>
      </c>
      <c r="AV212">
        <v>11</v>
      </c>
      <c r="AW212">
        <v>33.369999999999997</v>
      </c>
      <c r="AX212">
        <v>367.07</v>
      </c>
      <c r="AY212">
        <v>8.5001215657670794</v>
      </c>
      <c r="AZ212">
        <v>41.13</v>
      </c>
      <c r="BA212">
        <v>349.61</v>
      </c>
      <c r="BB212">
        <v>8.5</v>
      </c>
      <c r="BC212">
        <v>54.84</v>
      </c>
      <c r="BD212">
        <v>466.14</v>
      </c>
      <c r="BE212">
        <v>8.5</v>
      </c>
      <c r="BF212">
        <v>27.42</v>
      </c>
      <c r="BG212">
        <v>233.07</v>
      </c>
      <c r="BJ212">
        <v>0</v>
      </c>
      <c r="BM212">
        <v>0</v>
      </c>
      <c r="BN212">
        <v>7.09</v>
      </c>
      <c r="BO212">
        <v>4</v>
      </c>
      <c r="BP212">
        <v>28.36</v>
      </c>
      <c r="BS212">
        <v>0</v>
      </c>
      <c r="BT212">
        <v>0</v>
      </c>
      <c r="BU212" t="s">
        <v>4020</v>
      </c>
      <c r="BV212">
        <v>0</v>
      </c>
      <c r="BW212">
        <v>32</v>
      </c>
      <c r="BZ212">
        <v>0</v>
      </c>
      <c r="CB212">
        <v>1347.34</v>
      </c>
      <c r="CC212">
        <v>34</v>
      </c>
      <c r="CD212">
        <v>131.0799999999999</v>
      </c>
      <c r="CE212">
        <v>0</v>
      </c>
      <c r="CF212">
        <v>0</v>
      </c>
    </row>
    <row r="213" spans="1:84" x14ac:dyDescent="0.35">
      <c r="A213" s="1">
        <v>211</v>
      </c>
      <c r="B213" t="s">
        <v>294</v>
      </c>
      <c r="C213" t="s">
        <v>2185</v>
      </c>
      <c r="D213" t="s">
        <v>3867</v>
      </c>
      <c r="E213" s="2">
        <v>45567</v>
      </c>
      <c r="F213">
        <v>2025</v>
      </c>
      <c r="G213" s="2">
        <v>45551</v>
      </c>
      <c r="H213" s="2">
        <v>45564</v>
      </c>
      <c r="I213" s="2">
        <v>45564</v>
      </c>
      <c r="J213">
        <v>2</v>
      </c>
      <c r="K213" t="s">
        <v>3891</v>
      </c>
      <c r="L213">
        <v>6</v>
      </c>
      <c r="M213">
        <v>11</v>
      </c>
      <c r="N213">
        <v>9</v>
      </c>
      <c r="O213">
        <v>8.5</v>
      </c>
      <c r="P213">
        <v>0</v>
      </c>
      <c r="Q213">
        <v>5</v>
      </c>
      <c r="R213">
        <v>11</v>
      </c>
      <c r="S213">
        <v>0</v>
      </c>
      <c r="T213">
        <v>8.5</v>
      </c>
      <c r="U213">
        <v>8</v>
      </c>
      <c r="V213">
        <v>34.5</v>
      </c>
      <c r="W213">
        <v>32.5</v>
      </c>
      <c r="X213">
        <v>0</v>
      </c>
      <c r="Y213">
        <v>0</v>
      </c>
      <c r="Z213">
        <v>0</v>
      </c>
      <c r="AA213">
        <v>351</v>
      </c>
      <c r="AB213">
        <v>131.1</v>
      </c>
      <c r="AC213">
        <v>334.3</v>
      </c>
      <c r="AD213">
        <v>419.52</v>
      </c>
      <c r="AE213">
        <v>0</v>
      </c>
      <c r="AF213">
        <v>0</v>
      </c>
      <c r="AG213">
        <v>0</v>
      </c>
      <c r="AH213">
        <v>0</v>
      </c>
      <c r="AI213">
        <v>1235.92</v>
      </c>
      <c r="AJ213">
        <v>28.36</v>
      </c>
      <c r="AK213">
        <v>0</v>
      </c>
      <c r="AL213">
        <v>34.5</v>
      </c>
      <c r="AM213">
        <v>34.5</v>
      </c>
      <c r="AN213">
        <v>290</v>
      </c>
      <c r="AO213">
        <v>0</v>
      </c>
      <c r="AQ213">
        <v>8.5</v>
      </c>
      <c r="AR213">
        <v>0</v>
      </c>
      <c r="AS213">
        <v>6</v>
      </c>
      <c r="AT213">
        <v>27.42</v>
      </c>
      <c r="AU213">
        <v>164.52</v>
      </c>
      <c r="AV213">
        <v>11</v>
      </c>
      <c r="AW213">
        <v>33.369999999999997</v>
      </c>
      <c r="AX213">
        <v>367.07</v>
      </c>
      <c r="AY213">
        <v>9</v>
      </c>
      <c r="AZ213">
        <v>41.13</v>
      </c>
      <c r="BA213">
        <v>370.17</v>
      </c>
      <c r="BB213">
        <v>8.5</v>
      </c>
      <c r="BC213">
        <v>54.84</v>
      </c>
      <c r="BD213">
        <v>466.14</v>
      </c>
      <c r="BF213">
        <v>0</v>
      </c>
      <c r="BG213">
        <v>0</v>
      </c>
      <c r="BJ213">
        <v>0</v>
      </c>
      <c r="BM213">
        <v>0</v>
      </c>
      <c r="BN213">
        <v>7.09</v>
      </c>
      <c r="BO213">
        <v>4</v>
      </c>
      <c r="BP213">
        <v>28.36</v>
      </c>
      <c r="BS213">
        <v>0</v>
      </c>
      <c r="BT213">
        <v>8.5</v>
      </c>
      <c r="BU213" t="s">
        <v>4020</v>
      </c>
      <c r="BV213">
        <v>0</v>
      </c>
      <c r="BW213">
        <v>32.5</v>
      </c>
      <c r="BX213">
        <v>64.5</v>
      </c>
      <c r="BY213">
        <v>0</v>
      </c>
      <c r="BZ213">
        <v>0</v>
      </c>
      <c r="CA213">
        <v>0</v>
      </c>
      <c r="CB213">
        <v>1367.9</v>
      </c>
      <c r="CC213">
        <v>34.5</v>
      </c>
      <c r="CD213">
        <v>131.97999999999999</v>
      </c>
      <c r="CE213">
        <v>0</v>
      </c>
      <c r="CF213">
        <v>0</v>
      </c>
    </row>
    <row r="214" spans="1:84" x14ac:dyDescent="0.35">
      <c r="A214" s="1">
        <v>212</v>
      </c>
      <c r="B214" t="s">
        <v>295</v>
      </c>
      <c r="C214" t="s">
        <v>2186</v>
      </c>
      <c r="D214" t="s">
        <v>3867</v>
      </c>
      <c r="E214" s="2">
        <v>45574</v>
      </c>
      <c r="F214">
        <v>2025</v>
      </c>
      <c r="G214" s="2">
        <v>45565</v>
      </c>
      <c r="H214" s="2">
        <v>45571</v>
      </c>
      <c r="I214" s="2">
        <v>45578</v>
      </c>
      <c r="J214">
        <v>1</v>
      </c>
      <c r="K214" t="s">
        <v>3891</v>
      </c>
      <c r="L214">
        <v>0</v>
      </c>
      <c r="M214">
        <v>0</v>
      </c>
      <c r="N214">
        <v>8.5</v>
      </c>
      <c r="O214">
        <v>8.5</v>
      </c>
      <c r="P214">
        <v>0</v>
      </c>
      <c r="Q214">
        <v>0</v>
      </c>
      <c r="R214">
        <v>0</v>
      </c>
      <c r="S214">
        <v>0</v>
      </c>
      <c r="T214">
        <v>8</v>
      </c>
      <c r="U214">
        <v>8</v>
      </c>
      <c r="V214">
        <v>17</v>
      </c>
      <c r="W214">
        <v>16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314.64</v>
      </c>
      <c r="AD214">
        <v>419.52</v>
      </c>
      <c r="AE214">
        <v>0</v>
      </c>
      <c r="AF214">
        <v>0</v>
      </c>
      <c r="AG214">
        <v>0</v>
      </c>
      <c r="AH214">
        <v>0</v>
      </c>
      <c r="AI214">
        <v>734.16</v>
      </c>
      <c r="AJ214">
        <v>14.18</v>
      </c>
      <c r="AK214">
        <v>0</v>
      </c>
      <c r="AL214">
        <v>17</v>
      </c>
      <c r="AM214">
        <v>17</v>
      </c>
      <c r="AN214">
        <v>290</v>
      </c>
      <c r="AO214">
        <v>0</v>
      </c>
      <c r="AQ214">
        <v>25.5</v>
      </c>
      <c r="AR214">
        <v>0</v>
      </c>
      <c r="AT214">
        <v>0</v>
      </c>
      <c r="AU214">
        <v>0</v>
      </c>
      <c r="AW214">
        <v>0</v>
      </c>
      <c r="AX214">
        <v>0</v>
      </c>
      <c r="AY214">
        <v>8.5001215657670794</v>
      </c>
      <c r="AZ214">
        <v>41.13</v>
      </c>
      <c r="BA214">
        <v>349.61</v>
      </c>
      <c r="BB214">
        <v>8.5</v>
      </c>
      <c r="BC214">
        <v>54.84</v>
      </c>
      <c r="BD214">
        <v>466.14</v>
      </c>
      <c r="BF214">
        <v>0</v>
      </c>
      <c r="BG214">
        <v>0</v>
      </c>
      <c r="BJ214">
        <v>0</v>
      </c>
      <c r="BM214">
        <v>0</v>
      </c>
      <c r="BN214">
        <v>7.09</v>
      </c>
      <c r="BO214">
        <v>2</v>
      </c>
      <c r="BP214">
        <v>14.18</v>
      </c>
      <c r="BS214">
        <v>0</v>
      </c>
      <c r="BT214">
        <v>25.5</v>
      </c>
      <c r="BU214" t="s">
        <v>4021</v>
      </c>
      <c r="BV214">
        <v>0</v>
      </c>
      <c r="BW214">
        <v>16</v>
      </c>
      <c r="BZ214">
        <v>0</v>
      </c>
      <c r="CB214">
        <v>815.75</v>
      </c>
      <c r="CC214">
        <v>17</v>
      </c>
      <c r="CD214">
        <v>81.590000000000032</v>
      </c>
      <c r="CE214">
        <v>0</v>
      </c>
      <c r="CF214">
        <v>0</v>
      </c>
    </row>
    <row r="215" spans="1:84" x14ac:dyDescent="0.35">
      <c r="A215" s="1">
        <v>213</v>
      </c>
      <c r="B215" t="s">
        <v>296</v>
      </c>
      <c r="C215" t="s">
        <v>2187</v>
      </c>
      <c r="D215" t="s">
        <v>3867</v>
      </c>
      <c r="E215" s="2">
        <v>45581</v>
      </c>
      <c r="F215">
        <v>2025</v>
      </c>
      <c r="G215" s="2">
        <v>45565</v>
      </c>
      <c r="H215" s="2">
        <v>45578</v>
      </c>
      <c r="I215" s="2">
        <v>45578</v>
      </c>
      <c r="J215">
        <v>2</v>
      </c>
      <c r="K215" t="s">
        <v>3891</v>
      </c>
      <c r="L215">
        <v>8.75</v>
      </c>
      <c r="M215">
        <v>16.5</v>
      </c>
      <c r="N215">
        <v>9</v>
      </c>
      <c r="O215">
        <v>8.5</v>
      </c>
      <c r="P215">
        <v>0</v>
      </c>
      <c r="Q215">
        <v>7.25</v>
      </c>
      <c r="R215">
        <v>16.5</v>
      </c>
      <c r="S215">
        <v>0</v>
      </c>
      <c r="T215">
        <v>8.5</v>
      </c>
      <c r="U215">
        <v>8</v>
      </c>
      <c r="V215">
        <v>42.75</v>
      </c>
      <c r="W215">
        <v>40.25</v>
      </c>
      <c r="X215">
        <v>0</v>
      </c>
      <c r="Y215">
        <v>0</v>
      </c>
      <c r="Z215">
        <v>0</v>
      </c>
      <c r="AA215">
        <v>526.5</v>
      </c>
      <c r="AB215">
        <v>190.1</v>
      </c>
      <c r="AC215">
        <v>334.3</v>
      </c>
      <c r="AD215">
        <v>419.52</v>
      </c>
      <c r="AE215">
        <v>0</v>
      </c>
      <c r="AF215">
        <v>0</v>
      </c>
      <c r="AG215">
        <v>0</v>
      </c>
      <c r="AH215">
        <v>0</v>
      </c>
      <c r="AI215">
        <v>1470.42</v>
      </c>
      <c r="AJ215">
        <v>28.36</v>
      </c>
      <c r="AK215">
        <v>0</v>
      </c>
      <c r="AL215">
        <v>42.75</v>
      </c>
      <c r="AM215">
        <v>42.75</v>
      </c>
      <c r="AN215">
        <v>290</v>
      </c>
      <c r="AO215">
        <v>0</v>
      </c>
      <c r="AR215">
        <v>0</v>
      </c>
      <c r="AS215">
        <v>8.7501823486506201</v>
      </c>
      <c r="AT215">
        <v>27.42</v>
      </c>
      <c r="AU215">
        <v>239.93</v>
      </c>
      <c r="AV215">
        <v>16.500149835181301</v>
      </c>
      <c r="AW215">
        <v>33.369999999999997</v>
      </c>
      <c r="AX215">
        <v>550.61</v>
      </c>
      <c r="AY215">
        <v>9</v>
      </c>
      <c r="AZ215">
        <v>41.13</v>
      </c>
      <c r="BA215">
        <v>370.17</v>
      </c>
      <c r="BB215">
        <v>8.5</v>
      </c>
      <c r="BC215">
        <v>54.84</v>
      </c>
      <c r="BD215">
        <v>466.14</v>
      </c>
      <c r="BF215">
        <v>0</v>
      </c>
      <c r="BG215">
        <v>0</v>
      </c>
      <c r="BJ215">
        <v>0</v>
      </c>
      <c r="BM215">
        <v>0</v>
      </c>
      <c r="BN215">
        <v>7.09</v>
      </c>
      <c r="BO215">
        <v>5</v>
      </c>
      <c r="BP215">
        <v>35.22</v>
      </c>
      <c r="BS215">
        <v>0</v>
      </c>
      <c r="BT215">
        <v>0</v>
      </c>
      <c r="BU215" t="s">
        <v>4021</v>
      </c>
      <c r="BV215">
        <v>0</v>
      </c>
      <c r="BW215">
        <v>40.25</v>
      </c>
      <c r="BX215">
        <v>56.25</v>
      </c>
      <c r="BY215">
        <v>0</v>
      </c>
      <c r="BZ215">
        <v>0</v>
      </c>
      <c r="CA215">
        <v>0</v>
      </c>
      <c r="CB215">
        <v>1626.85</v>
      </c>
      <c r="CC215">
        <v>42.75</v>
      </c>
      <c r="CD215">
        <v>156.42999999999981</v>
      </c>
      <c r="CE215">
        <v>6.8599999999999994</v>
      </c>
      <c r="CF215">
        <v>0</v>
      </c>
    </row>
    <row r="216" spans="1:84" x14ac:dyDescent="0.35">
      <c r="A216" s="1">
        <v>214</v>
      </c>
      <c r="B216" t="s">
        <v>297</v>
      </c>
      <c r="C216" t="s">
        <v>2188</v>
      </c>
      <c r="D216" t="s">
        <v>3867</v>
      </c>
      <c r="E216" s="2">
        <v>45588</v>
      </c>
      <c r="F216">
        <v>2025</v>
      </c>
      <c r="G216" s="2">
        <v>45579</v>
      </c>
      <c r="H216" s="2">
        <v>45585</v>
      </c>
      <c r="I216" s="2">
        <v>45592</v>
      </c>
      <c r="J216">
        <v>1</v>
      </c>
      <c r="K216" t="s">
        <v>3891</v>
      </c>
      <c r="L216">
        <v>9</v>
      </c>
      <c r="M216">
        <v>16.5</v>
      </c>
      <c r="N216">
        <v>8.5</v>
      </c>
      <c r="O216">
        <v>8.5</v>
      </c>
      <c r="P216">
        <v>0</v>
      </c>
      <c r="Q216">
        <v>7.5</v>
      </c>
      <c r="R216">
        <v>16.5</v>
      </c>
      <c r="S216">
        <v>0</v>
      </c>
      <c r="T216">
        <v>8</v>
      </c>
      <c r="U216">
        <v>8</v>
      </c>
      <c r="V216">
        <v>42.5</v>
      </c>
      <c r="W216">
        <v>40</v>
      </c>
      <c r="X216">
        <v>0</v>
      </c>
      <c r="Y216">
        <v>0</v>
      </c>
      <c r="Z216">
        <v>0</v>
      </c>
      <c r="AA216">
        <v>526.5</v>
      </c>
      <c r="AB216">
        <v>196.65</v>
      </c>
      <c r="AC216">
        <v>314.64</v>
      </c>
      <c r="AD216">
        <v>419.52</v>
      </c>
      <c r="AE216">
        <v>0</v>
      </c>
      <c r="AF216">
        <v>0</v>
      </c>
      <c r="AG216">
        <v>0</v>
      </c>
      <c r="AH216">
        <v>0</v>
      </c>
      <c r="AI216">
        <v>1457.31</v>
      </c>
      <c r="AJ216">
        <v>35.450000000000003</v>
      </c>
      <c r="AK216">
        <v>0</v>
      </c>
      <c r="AL216">
        <v>42.5</v>
      </c>
      <c r="AM216">
        <v>42.5</v>
      </c>
      <c r="AN216">
        <v>290</v>
      </c>
      <c r="AO216">
        <v>0</v>
      </c>
      <c r="AR216">
        <v>0</v>
      </c>
      <c r="AS216">
        <v>9</v>
      </c>
      <c r="AT216">
        <v>27.42</v>
      </c>
      <c r="AU216">
        <v>246.78</v>
      </c>
      <c r="AV216">
        <v>16.500149835181301</v>
      </c>
      <c r="AW216">
        <v>33.369999999999997</v>
      </c>
      <c r="AX216">
        <v>550.61</v>
      </c>
      <c r="AY216">
        <v>8.5001215657670794</v>
      </c>
      <c r="AZ216">
        <v>41.13</v>
      </c>
      <c r="BA216">
        <v>349.61</v>
      </c>
      <c r="BB216">
        <v>8.5</v>
      </c>
      <c r="BC216">
        <v>54.84</v>
      </c>
      <c r="BD216">
        <v>466.14</v>
      </c>
      <c r="BF216">
        <v>0</v>
      </c>
      <c r="BG216">
        <v>0</v>
      </c>
      <c r="BJ216">
        <v>0</v>
      </c>
      <c r="BM216">
        <v>0</v>
      </c>
      <c r="BN216">
        <v>7.09</v>
      </c>
      <c r="BO216">
        <v>5</v>
      </c>
      <c r="BP216">
        <v>35.22</v>
      </c>
      <c r="BS216">
        <v>0</v>
      </c>
      <c r="BT216">
        <v>0</v>
      </c>
      <c r="BU216" t="s">
        <v>4022</v>
      </c>
      <c r="BV216">
        <v>0</v>
      </c>
      <c r="BW216">
        <v>40</v>
      </c>
      <c r="BZ216">
        <v>0</v>
      </c>
      <c r="CB216">
        <v>1613.14</v>
      </c>
      <c r="CC216">
        <v>42.5</v>
      </c>
      <c r="CD216">
        <v>155.83000000000021</v>
      </c>
      <c r="CE216">
        <v>-0.23000000000000401</v>
      </c>
      <c r="CF216">
        <v>0</v>
      </c>
    </row>
    <row r="217" spans="1:84" x14ac:dyDescent="0.35">
      <c r="A217" s="1">
        <v>215</v>
      </c>
      <c r="B217" t="s">
        <v>298</v>
      </c>
      <c r="C217" t="s">
        <v>2189</v>
      </c>
      <c r="D217" t="s">
        <v>3867</v>
      </c>
      <c r="E217" s="2">
        <v>45595</v>
      </c>
      <c r="F217">
        <v>2025</v>
      </c>
      <c r="G217" s="2">
        <v>45579</v>
      </c>
      <c r="H217" s="2">
        <v>45592</v>
      </c>
      <c r="I217" s="2">
        <v>45592</v>
      </c>
      <c r="J217">
        <v>2</v>
      </c>
      <c r="K217" t="s">
        <v>3891</v>
      </c>
      <c r="L217">
        <v>9</v>
      </c>
      <c r="M217">
        <v>16.5</v>
      </c>
      <c r="N217">
        <v>9</v>
      </c>
      <c r="O217">
        <v>8.5</v>
      </c>
      <c r="P217">
        <v>0</v>
      </c>
      <c r="Q217">
        <v>7.5</v>
      </c>
      <c r="R217">
        <v>16.5</v>
      </c>
      <c r="S217">
        <v>0</v>
      </c>
      <c r="T217">
        <v>8.5</v>
      </c>
      <c r="U217">
        <v>8</v>
      </c>
      <c r="V217">
        <v>43</v>
      </c>
      <c r="W217">
        <v>40.5</v>
      </c>
      <c r="X217">
        <v>0</v>
      </c>
      <c r="Y217">
        <v>0</v>
      </c>
      <c r="Z217">
        <v>0</v>
      </c>
      <c r="AA217">
        <v>526.5</v>
      </c>
      <c r="AB217">
        <v>196.65</v>
      </c>
      <c r="AC217">
        <v>334.3</v>
      </c>
      <c r="AD217">
        <v>419.52</v>
      </c>
      <c r="AE217">
        <v>0</v>
      </c>
      <c r="AF217">
        <v>0</v>
      </c>
      <c r="AG217">
        <v>0</v>
      </c>
      <c r="AH217">
        <v>0</v>
      </c>
      <c r="AI217">
        <v>1476.97</v>
      </c>
      <c r="AJ217">
        <v>35.450000000000003</v>
      </c>
      <c r="AK217">
        <v>0</v>
      </c>
      <c r="AL217">
        <v>43</v>
      </c>
      <c r="AM217">
        <v>43</v>
      </c>
      <c r="AN217">
        <v>290</v>
      </c>
      <c r="AO217">
        <v>0</v>
      </c>
      <c r="AR217">
        <v>0</v>
      </c>
      <c r="AS217">
        <v>9</v>
      </c>
      <c r="AT217">
        <v>27.42</v>
      </c>
      <c r="AU217">
        <v>246.78</v>
      </c>
      <c r="AV217">
        <v>16.500149835181301</v>
      </c>
      <c r="AW217">
        <v>33.369999999999997</v>
      </c>
      <c r="AX217">
        <v>550.61</v>
      </c>
      <c r="AY217">
        <v>9</v>
      </c>
      <c r="AZ217">
        <v>41.13</v>
      </c>
      <c r="BA217">
        <v>370.17</v>
      </c>
      <c r="BB217">
        <v>8.5</v>
      </c>
      <c r="BC217">
        <v>54.84</v>
      </c>
      <c r="BD217">
        <v>466.14</v>
      </c>
      <c r="BF217">
        <v>0</v>
      </c>
      <c r="BG217">
        <v>0</v>
      </c>
      <c r="BJ217">
        <v>0</v>
      </c>
      <c r="BM217">
        <v>0</v>
      </c>
      <c r="BN217">
        <v>7.09</v>
      </c>
      <c r="BO217">
        <v>5</v>
      </c>
      <c r="BP217">
        <v>35.22</v>
      </c>
      <c r="BS217">
        <v>0</v>
      </c>
      <c r="BT217">
        <v>0</v>
      </c>
      <c r="BU217" t="s">
        <v>4022</v>
      </c>
      <c r="BV217">
        <v>0</v>
      </c>
      <c r="BW217">
        <v>40.5</v>
      </c>
      <c r="BX217">
        <v>80.5</v>
      </c>
      <c r="BY217">
        <v>4.5</v>
      </c>
      <c r="BZ217">
        <v>0</v>
      </c>
      <c r="CA217">
        <v>4.5</v>
      </c>
      <c r="CB217">
        <v>1633.7</v>
      </c>
      <c r="CC217">
        <v>43</v>
      </c>
      <c r="CD217">
        <v>156.72999999999999</v>
      </c>
      <c r="CE217">
        <v>-0.23000000000000401</v>
      </c>
      <c r="CF217">
        <v>0</v>
      </c>
    </row>
    <row r="218" spans="1:84" x14ac:dyDescent="0.35">
      <c r="A218" s="1">
        <v>216</v>
      </c>
      <c r="B218" t="s">
        <v>299</v>
      </c>
      <c r="C218" t="s">
        <v>2190</v>
      </c>
      <c r="D218" t="s">
        <v>3867</v>
      </c>
      <c r="E218" s="2">
        <v>45602</v>
      </c>
      <c r="F218">
        <v>2025</v>
      </c>
      <c r="G218" s="2">
        <v>45593</v>
      </c>
      <c r="H218" s="2">
        <v>45599</v>
      </c>
      <c r="I218" s="2">
        <v>45606</v>
      </c>
      <c r="J218">
        <v>1</v>
      </c>
      <c r="K218" t="s">
        <v>3891</v>
      </c>
      <c r="L218">
        <v>6</v>
      </c>
      <c r="M218">
        <v>11</v>
      </c>
      <c r="N218">
        <v>0</v>
      </c>
      <c r="O218">
        <v>8.5</v>
      </c>
      <c r="P218">
        <v>0</v>
      </c>
      <c r="Q218">
        <v>5</v>
      </c>
      <c r="R218">
        <v>11</v>
      </c>
      <c r="S218">
        <v>0</v>
      </c>
      <c r="T218">
        <v>0</v>
      </c>
      <c r="U218">
        <v>8</v>
      </c>
      <c r="V218">
        <v>25.5</v>
      </c>
      <c r="W218">
        <v>24</v>
      </c>
      <c r="X218">
        <v>0</v>
      </c>
      <c r="Y218">
        <v>0</v>
      </c>
      <c r="Z218">
        <v>0</v>
      </c>
      <c r="AA218">
        <v>351</v>
      </c>
      <c r="AB218">
        <v>131.1</v>
      </c>
      <c r="AC218">
        <v>0</v>
      </c>
      <c r="AD218">
        <v>419.52</v>
      </c>
      <c r="AE218">
        <v>0</v>
      </c>
      <c r="AF218">
        <v>0</v>
      </c>
      <c r="AG218">
        <v>0</v>
      </c>
      <c r="AH218">
        <v>0</v>
      </c>
      <c r="AI218">
        <v>901.62</v>
      </c>
      <c r="AJ218">
        <v>21.27</v>
      </c>
      <c r="AK218">
        <v>0</v>
      </c>
      <c r="AL218">
        <v>25.5</v>
      </c>
      <c r="AM218">
        <v>25.5</v>
      </c>
      <c r="AN218">
        <v>290</v>
      </c>
      <c r="AO218">
        <v>0</v>
      </c>
      <c r="AQ218">
        <v>14.5</v>
      </c>
      <c r="AR218">
        <v>0</v>
      </c>
      <c r="AS218">
        <v>6</v>
      </c>
      <c r="AT218">
        <v>27.42</v>
      </c>
      <c r="AU218">
        <v>164.52</v>
      </c>
      <c r="AV218">
        <v>11</v>
      </c>
      <c r="AW218">
        <v>33.369999999999997</v>
      </c>
      <c r="AX218">
        <v>367.07</v>
      </c>
      <c r="AZ218">
        <v>0</v>
      </c>
      <c r="BA218">
        <v>0</v>
      </c>
      <c r="BB218">
        <v>8.5</v>
      </c>
      <c r="BC218">
        <v>54.84</v>
      </c>
      <c r="BD218">
        <v>466.14</v>
      </c>
      <c r="BF218">
        <v>0</v>
      </c>
      <c r="BG218">
        <v>0</v>
      </c>
      <c r="BJ218">
        <v>0</v>
      </c>
      <c r="BM218">
        <v>0</v>
      </c>
      <c r="BN218">
        <v>7.09</v>
      </c>
      <c r="BO218">
        <v>3</v>
      </c>
      <c r="BP218">
        <v>21.27</v>
      </c>
      <c r="BS218">
        <v>0</v>
      </c>
      <c r="BT218">
        <v>14.5</v>
      </c>
      <c r="BU218" t="s">
        <v>4023</v>
      </c>
      <c r="BV218">
        <v>0</v>
      </c>
      <c r="BW218">
        <v>24</v>
      </c>
      <c r="BZ218">
        <v>0</v>
      </c>
      <c r="CB218">
        <v>997.73</v>
      </c>
      <c r="CC218">
        <v>25.5</v>
      </c>
      <c r="CD218">
        <v>96.110000000000014</v>
      </c>
      <c r="CE218">
        <v>0</v>
      </c>
      <c r="CF218">
        <v>0</v>
      </c>
    </row>
    <row r="219" spans="1:84" x14ac:dyDescent="0.35">
      <c r="A219" s="1">
        <v>217</v>
      </c>
      <c r="B219" t="s">
        <v>300</v>
      </c>
      <c r="C219" t="s">
        <v>2191</v>
      </c>
      <c r="D219" t="s">
        <v>3867</v>
      </c>
      <c r="E219" s="2">
        <v>45609</v>
      </c>
      <c r="F219">
        <v>2025</v>
      </c>
      <c r="G219" s="2">
        <v>45593</v>
      </c>
      <c r="H219" s="2">
        <v>45606</v>
      </c>
      <c r="I219" s="2">
        <v>45606</v>
      </c>
      <c r="J219">
        <v>2</v>
      </c>
      <c r="K219" t="s">
        <v>3891</v>
      </c>
      <c r="L219">
        <v>6</v>
      </c>
      <c r="M219">
        <v>11</v>
      </c>
      <c r="N219">
        <v>9</v>
      </c>
      <c r="O219">
        <v>8.5</v>
      </c>
      <c r="P219">
        <v>8.5</v>
      </c>
      <c r="Q219">
        <v>5</v>
      </c>
      <c r="R219">
        <v>11</v>
      </c>
      <c r="S219">
        <v>8</v>
      </c>
      <c r="T219">
        <v>8.5</v>
      </c>
      <c r="U219">
        <v>8</v>
      </c>
      <c r="V219">
        <v>43</v>
      </c>
      <c r="W219">
        <v>40.5</v>
      </c>
      <c r="X219">
        <v>0</v>
      </c>
      <c r="Y219">
        <v>0</v>
      </c>
      <c r="Z219">
        <v>0</v>
      </c>
      <c r="AA219">
        <v>351</v>
      </c>
      <c r="AB219">
        <v>131.1</v>
      </c>
      <c r="AC219">
        <v>334.3</v>
      </c>
      <c r="AD219">
        <v>419.52</v>
      </c>
      <c r="AE219">
        <v>524.4</v>
      </c>
      <c r="AF219">
        <v>0</v>
      </c>
      <c r="AG219">
        <v>0</v>
      </c>
      <c r="AH219">
        <v>0</v>
      </c>
      <c r="AI219">
        <v>1760.32</v>
      </c>
      <c r="AJ219">
        <v>35.450000000000003</v>
      </c>
      <c r="AK219">
        <v>0</v>
      </c>
      <c r="AL219">
        <v>43</v>
      </c>
      <c r="AM219">
        <v>43</v>
      </c>
      <c r="AN219">
        <v>290</v>
      </c>
      <c r="AO219">
        <v>0</v>
      </c>
      <c r="AR219">
        <v>0</v>
      </c>
      <c r="AS219">
        <v>6</v>
      </c>
      <c r="AT219">
        <v>27.42</v>
      </c>
      <c r="AU219">
        <v>164.52</v>
      </c>
      <c r="AV219">
        <v>11</v>
      </c>
      <c r="AW219">
        <v>33.369999999999997</v>
      </c>
      <c r="AX219">
        <v>367.07</v>
      </c>
      <c r="AY219">
        <v>9</v>
      </c>
      <c r="AZ219">
        <v>41.13</v>
      </c>
      <c r="BA219">
        <v>370.17</v>
      </c>
      <c r="BB219">
        <v>8.5</v>
      </c>
      <c r="BC219">
        <v>54.84</v>
      </c>
      <c r="BD219">
        <v>466.14</v>
      </c>
      <c r="BF219">
        <v>0</v>
      </c>
      <c r="BG219">
        <v>0</v>
      </c>
      <c r="BH219">
        <v>8.5000729394602477</v>
      </c>
      <c r="BI219">
        <v>68.55</v>
      </c>
      <c r="BJ219">
        <v>582.67999999999995</v>
      </c>
      <c r="BM219">
        <v>0</v>
      </c>
      <c r="BN219">
        <v>7.09</v>
      </c>
      <c r="BO219">
        <v>5</v>
      </c>
      <c r="BP219">
        <v>35.22</v>
      </c>
      <c r="BS219">
        <v>0</v>
      </c>
      <c r="BT219">
        <v>0</v>
      </c>
      <c r="BU219" t="s">
        <v>4023</v>
      </c>
      <c r="BV219">
        <v>0</v>
      </c>
      <c r="BW219">
        <v>40.5</v>
      </c>
      <c r="BX219">
        <v>64.5</v>
      </c>
      <c r="BY219">
        <v>0</v>
      </c>
      <c r="BZ219">
        <v>0</v>
      </c>
      <c r="CA219">
        <v>0</v>
      </c>
      <c r="CB219">
        <v>1950.58</v>
      </c>
      <c r="CC219">
        <v>43</v>
      </c>
      <c r="CD219">
        <v>190.26</v>
      </c>
      <c r="CE219">
        <v>-0.23000000000000401</v>
      </c>
      <c r="CF219">
        <v>0</v>
      </c>
    </row>
    <row r="220" spans="1:84" x14ac:dyDescent="0.35">
      <c r="A220" s="1">
        <v>218</v>
      </c>
      <c r="B220" t="s">
        <v>301</v>
      </c>
      <c r="C220" t="s">
        <v>2192</v>
      </c>
      <c r="D220" t="s">
        <v>3867</v>
      </c>
      <c r="E220" s="2">
        <v>45616</v>
      </c>
      <c r="F220">
        <v>2025</v>
      </c>
      <c r="G220" s="2">
        <v>45607</v>
      </c>
      <c r="H220" s="2">
        <v>45613</v>
      </c>
      <c r="I220" s="2">
        <v>45620</v>
      </c>
      <c r="J220">
        <v>1</v>
      </c>
      <c r="K220" t="s">
        <v>3891</v>
      </c>
      <c r="L220">
        <v>6</v>
      </c>
      <c r="M220">
        <v>11</v>
      </c>
      <c r="N220">
        <v>9</v>
      </c>
      <c r="O220">
        <v>8.5</v>
      </c>
      <c r="P220">
        <v>0</v>
      </c>
      <c r="Q220">
        <v>5</v>
      </c>
      <c r="R220">
        <v>11</v>
      </c>
      <c r="S220">
        <v>0</v>
      </c>
      <c r="T220">
        <v>8.5</v>
      </c>
      <c r="U220">
        <v>8</v>
      </c>
      <c r="V220">
        <v>34.5</v>
      </c>
      <c r="W220">
        <v>32.5</v>
      </c>
      <c r="X220">
        <v>0</v>
      </c>
      <c r="Y220">
        <v>0</v>
      </c>
      <c r="Z220">
        <v>0</v>
      </c>
      <c r="AA220">
        <v>351</v>
      </c>
      <c r="AB220">
        <v>131.1</v>
      </c>
      <c r="AC220">
        <v>334.3</v>
      </c>
      <c r="AD220">
        <v>419.52</v>
      </c>
      <c r="AE220">
        <v>0</v>
      </c>
      <c r="AF220">
        <v>0</v>
      </c>
      <c r="AG220">
        <v>0</v>
      </c>
      <c r="AH220">
        <v>0</v>
      </c>
      <c r="AI220">
        <v>1235.92</v>
      </c>
      <c r="AJ220">
        <v>28.36</v>
      </c>
      <c r="AK220">
        <v>0</v>
      </c>
      <c r="AL220">
        <v>34.5</v>
      </c>
      <c r="AM220">
        <v>34.5</v>
      </c>
      <c r="AN220">
        <v>290</v>
      </c>
      <c r="AO220">
        <v>0</v>
      </c>
      <c r="AQ220">
        <v>8.5</v>
      </c>
      <c r="AR220">
        <v>0</v>
      </c>
      <c r="AS220">
        <v>6</v>
      </c>
      <c r="AT220">
        <v>27.42</v>
      </c>
      <c r="AU220">
        <v>164.52</v>
      </c>
      <c r="AV220">
        <v>11</v>
      </c>
      <c r="AW220">
        <v>33.369999999999997</v>
      </c>
      <c r="AX220">
        <v>367.07</v>
      </c>
      <c r="AY220">
        <v>9</v>
      </c>
      <c r="AZ220">
        <v>41.13</v>
      </c>
      <c r="BA220">
        <v>370.17</v>
      </c>
      <c r="BB220">
        <v>8.5</v>
      </c>
      <c r="BC220">
        <v>54.84</v>
      </c>
      <c r="BD220">
        <v>466.14</v>
      </c>
      <c r="BF220">
        <v>0</v>
      </c>
      <c r="BG220">
        <v>0</v>
      </c>
      <c r="BI220">
        <v>0</v>
      </c>
      <c r="BJ220">
        <v>0</v>
      </c>
      <c r="BM220">
        <v>0</v>
      </c>
      <c r="BN220">
        <v>7.09</v>
      </c>
      <c r="BO220">
        <v>4</v>
      </c>
      <c r="BP220">
        <v>28.36</v>
      </c>
      <c r="BS220">
        <v>0</v>
      </c>
      <c r="BT220">
        <v>8.5</v>
      </c>
      <c r="BU220" t="s">
        <v>4024</v>
      </c>
      <c r="BV220">
        <v>0</v>
      </c>
      <c r="BW220">
        <v>32.5</v>
      </c>
      <c r="BZ220">
        <v>0</v>
      </c>
      <c r="CB220">
        <v>1367.9</v>
      </c>
      <c r="CC220">
        <v>34.5</v>
      </c>
      <c r="CD220">
        <v>131.97999999999999</v>
      </c>
      <c r="CE220">
        <v>0</v>
      </c>
      <c r="CF220">
        <v>0</v>
      </c>
    </row>
    <row r="221" spans="1:84" x14ac:dyDescent="0.35">
      <c r="A221" s="1">
        <v>219</v>
      </c>
      <c r="B221" t="s">
        <v>302</v>
      </c>
      <c r="C221" t="s">
        <v>2193</v>
      </c>
      <c r="D221" t="s">
        <v>3867</v>
      </c>
      <c r="E221" s="2">
        <v>45623</v>
      </c>
      <c r="F221">
        <v>2025</v>
      </c>
      <c r="G221" s="2">
        <v>45607</v>
      </c>
      <c r="H221" s="2">
        <v>45620</v>
      </c>
      <c r="I221" s="2">
        <v>45620</v>
      </c>
      <c r="J221">
        <v>2</v>
      </c>
      <c r="K221" t="s">
        <v>3891</v>
      </c>
      <c r="L221">
        <v>9</v>
      </c>
      <c r="M221">
        <v>16.5</v>
      </c>
      <c r="N221">
        <v>9</v>
      </c>
      <c r="O221">
        <v>8.5</v>
      </c>
      <c r="P221">
        <v>0</v>
      </c>
      <c r="Q221">
        <v>7.5</v>
      </c>
      <c r="R221">
        <v>16.5</v>
      </c>
      <c r="S221">
        <v>0</v>
      </c>
      <c r="T221">
        <v>8.5</v>
      </c>
      <c r="U221">
        <v>8</v>
      </c>
      <c r="V221">
        <v>43</v>
      </c>
      <c r="W221">
        <v>40.5</v>
      </c>
      <c r="X221">
        <v>0</v>
      </c>
      <c r="Y221">
        <v>0</v>
      </c>
      <c r="Z221">
        <v>0</v>
      </c>
      <c r="AA221">
        <v>526.5</v>
      </c>
      <c r="AB221">
        <v>196.65</v>
      </c>
      <c r="AC221">
        <v>334.3</v>
      </c>
      <c r="AD221">
        <v>419.52</v>
      </c>
      <c r="AE221">
        <v>0</v>
      </c>
      <c r="AF221">
        <v>0</v>
      </c>
      <c r="AG221">
        <v>0</v>
      </c>
      <c r="AH221">
        <v>0</v>
      </c>
      <c r="AI221">
        <v>1476.97</v>
      </c>
      <c r="AJ221">
        <v>35.450000000000003</v>
      </c>
      <c r="AK221">
        <v>0</v>
      </c>
      <c r="AL221">
        <v>43</v>
      </c>
      <c r="AM221">
        <v>43</v>
      </c>
      <c r="AN221">
        <v>290</v>
      </c>
      <c r="AO221">
        <v>0</v>
      </c>
      <c r="AR221">
        <v>0</v>
      </c>
      <c r="AS221">
        <v>9</v>
      </c>
      <c r="AT221">
        <v>27.42</v>
      </c>
      <c r="AU221">
        <v>246.78</v>
      </c>
      <c r="AV221">
        <v>16.500149835181301</v>
      </c>
      <c r="AW221">
        <v>33.369999999999997</v>
      </c>
      <c r="AX221">
        <v>550.61</v>
      </c>
      <c r="AY221">
        <v>9</v>
      </c>
      <c r="AZ221">
        <v>41.13</v>
      </c>
      <c r="BA221">
        <v>370.17</v>
      </c>
      <c r="BB221">
        <v>8.5</v>
      </c>
      <c r="BC221">
        <v>54.84</v>
      </c>
      <c r="BD221">
        <v>466.14</v>
      </c>
      <c r="BF221">
        <v>0</v>
      </c>
      <c r="BG221">
        <v>0</v>
      </c>
      <c r="BI221">
        <v>0</v>
      </c>
      <c r="BJ221">
        <v>0</v>
      </c>
      <c r="BM221">
        <v>0</v>
      </c>
      <c r="BN221">
        <v>7.09</v>
      </c>
      <c r="BO221">
        <v>5</v>
      </c>
      <c r="BP221">
        <v>35.22</v>
      </c>
      <c r="BS221">
        <v>0</v>
      </c>
      <c r="BT221">
        <v>0</v>
      </c>
      <c r="BU221" t="s">
        <v>4024</v>
      </c>
      <c r="BV221">
        <v>0</v>
      </c>
      <c r="BW221">
        <v>40.5</v>
      </c>
      <c r="BX221">
        <v>73</v>
      </c>
      <c r="BY221">
        <v>0</v>
      </c>
      <c r="BZ221">
        <v>0</v>
      </c>
      <c r="CA221">
        <v>0</v>
      </c>
      <c r="CB221">
        <v>1633.7</v>
      </c>
      <c r="CC221">
        <v>43</v>
      </c>
      <c r="CD221">
        <v>156.72999999999999</v>
      </c>
      <c r="CE221">
        <v>-0.23000000000000401</v>
      </c>
      <c r="CF221">
        <v>0</v>
      </c>
    </row>
    <row r="222" spans="1:84" x14ac:dyDescent="0.35">
      <c r="A222" s="1">
        <v>220</v>
      </c>
      <c r="B222" t="s">
        <v>303</v>
      </c>
      <c r="C222" t="s">
        <v>2194</v>
      </c>
      <c r="D222" t="s">
        <v>3867</v>
      </c>
      <c r="E222" s="2">
        <v>45630</v>
      </c>
      <c r="F222">
        <v>2025</v>
      </c>
      <c r="G222" s="2">
        <v>45621</v>
      </c>
      <c r="H222" s="2">
        <v>45627</v>
      </c>
      <c r="I222" s="2">
        <v>45634</v>
      </c>
      <c r="J222">
        <v>1</v>
      </c>
      <c r="K222" t="s">
        <v>3891</v>
      </c>
      <c r="L222">
        <v>3</v>
      </c>
      <c r="M222">
        <v>5.5</v>
      </c>
      <c r="N222">
        <v>9</v>
      </c>
      <c r="O222">
        <v>8.5</v>
      </c>
      <c r="P222">
        <v>0</v>
      </c>
      <c r="Q222">
        <v>2.5</v>
      </c>
      <c r="R222">
        <v>5.5</v>
      </c>
      <c r="S222">
        <v>0</v>
      </c>
      <c r="T222">
        <v>8.5</v>
      </c>
      <c r="U222">
        <v>8</v>
      </c>
      <c r="V222">
        <v>26</v>
      </c>
      <c r="W222">
        <v>24.5</v>
      </c>
      <c r="X222">
        <v>0</v>
      </c>
      <c r="Y222">
        <v>0</v>
      </c>
      <c r="Z222">
        <v>0</v>
      </c>
      <c r="AA222">
        <v>175.5</v>
      </c>
      <c r="AB222">
        <v>65.55</v>
      </c>
      <c r="AC222">
        <v>334.3</v>
      </c>
      <c r="AD222">
        <v>419.52</v>
      </c>
      <c r="AE222">
        <v>0</v>
      </c>
      <c r="AF222">
        <v>0</v>
      </c>
      <c r="AG222">
        <v>0</v>
      </c>
      <c r="AH222">
        <v>0</v>
      </c>
      <c r="AI222">
        <v>994.87</v>
      </c>
      <c r="AJ222">
        <v>21.27</v>
      </c>
      <c r="AK222">
        <v>0</v>
      </c>
      <c r="AL222">
        <v>26</v>
      </c>
      <c r="AM222">
        <v>26</v>
      </c>
      <c r="AN222">
        <v>290</v>
      </c>
      <c r="AO222">
        <v>0</v>
      </c>
      <c r="AQ222">
        <v>17</v>
      </c>
      <c r="AR222">
        <v>0</v>
      </c>
      <c r="AS222">
        <v>3</v>
      </c>
      <c r="AT222">
        <v>27.42</v>
      </c>
      <c r="AU222">
        <v>82.26</v>
      </c>
      <c r="AV222">
        <v>5.5001498351813014</v>
      </c>
      <c r="AW222">
        <v>33.369999999999997</v>
      </c>
      <c r="AX222">
        <v>183.54</v>
      </c>
      <c r="AY222">
        <v>9</v>
      </c>
      <c r="AZ222">
        <v>41.13</v>
      </c>
      <c r="BA222">
        <v>370.17</v>
      </c>
      <c r="BB222">
        <v>8.5</v>
      </c>
      <c r="BC222">
        <v>54.84</v>
      </c>
      <c r="BD222">
        <v>466.14</v>
      </c>
      <c r="BF222">
        <v>0</v>
      </c>
      <c r="BG222">
        <v>0</v>
      </c>
      <c r="BI222">
        <v>0</v>
      </c>
      <c r="BJ222">
        <v>0</v>
      </c>
      <c r="BM222">
        <v>0</v>
      </c>
      <c r="BN222">
        <v>7.09</v>
      </c>
      <c r="BO222">
        <v>3</v>
      </c>
      <c r="BP222">
        <v>21.27</v>
      </c>
      <c r="BS222">
        <v>0</v>
      </c>
      <c r="BT222">
        <v>17</v>
      </c>
      <c r="BU222" t="s">
        <v>4025</v>
      </c>
      <c r="BV222">
        <v>0</v>
      </c>
      <c r="BW222">
        <v>24.5</v>
      </c>
      <c r="BZ222">
        <v>0</v>
      </c>
      <c r="CB222">
        <v>1102.1099999999999</v>
      </c>
      <c r="CC222">
        <v>26</v>
      </c>
      <c r="CD222">
        <v>107.2399999999999</v>
      </c>
      <c r="CE222">
        <v>0</v>
      </c>
      <c r="CF222">
        <v>0</v>
      </c>
    </row>
    <row r="223" spans="1:84" x14ac:dyDescent="0.35">
      <c r="A223" s="1">
        <v>221</v>
      </c>
      <c r="B223" t="s">
        <v>304</v>
      </c>
      <c r="C223" t="s">
        <v>2195</v>
      </c>
      <c r="D223" t="s">
        <v>3867</v>
      </c>
      <c r="E223" s="2">
        <v>45637</v>
      </c>
      <c r="F223">
        <v>2025</v>
      </c>
      <c r="G223" s="2">
        <v>45621</v>
      </c>
      <c r="H223" s="2">
        <v>45634</v>
      </c>
      <c r="I223" s="2">
        <v>45634</v>
      </c>
      <c r="J223">
        <v>2</v>
      </c>
      <c r="K223" t="s">
        <v>3891</v>
      </c>
      <c r="L223">
        <v>9</v>
      </c>
      <c r="M223">
        <v>16.5</v>
      </c>
      <c r="N223">
        <v>9</v>
      </c>
      <c r="O223">
        <v>8.5</v>
      </c>
      <c r="P223">
        <v>0</v>
      </c>
      <c r="Q223">
        <v>7.5</v>
      </c>
      <c r="R223">
        <v>16.5</v>
      </c>
      <c r="S223">
        <v>0</v>
      </c>
      <c r="T223">
        <v>8.5</v>
      </c>
      <c r="U223">
        <v>8</v>
      </c>
      <c r="V223">
        <v>43</v>
      </c>
      <c r="W223">
        <v>40.5</v>
      </c>
      <c r="X223">
        <v>0</v>
      </c>
      <c r="Y223">
        <v>0</v>
      </c>
      <c r="Z223">
        <v>0</v>
      </c>
      <c r="AA223">
        <v>526.5</v>
      </c>
      <c r="AB223">
        <v>196.65</v>
      </c>
      <c r="AC223">
        <v>334.3</v>
      </c>
      <c r="AD223">
        <v>419.52</v>
      </c>
      <c r="AE223">
        <v>0</v>
      </c>
      <c r="AF223">
        <v>0</v>
      </c>
      <c r="AG223">
        <v>0</v>
      </c>
      <c r="AH223">
        <v>0</v>
      </c>
      <c r="AI223">
        <v>1476.97</v>
      </c>
      <c r="AJ223">
        <v>35.450000000000003</v>
      </c>
      <c r="AK223">
        <v>0</v>
      </c>
      <c r="AL223">
        <v>43</v>
      </c>
      <c r="AM223">
        <v>43</v>
      </c>
      <c r="AN223">
        <v>290</v>
      </c>
      <c r="AO223">
        <v>0</v>
      </c>
      <c r="AR223">
        <v>0</v>
      </c>
      <c r="AS223">
        <v>9</v>
      </c>
      <c r="AT223">
        <v>27.42</v>
      </c>
      <c r="AU223">
        <v>246.78</v>
      </c>
      <c r="AV223">
        <v>16.500149835181301</v>
      </c>
      <c r="AW223">
        <v>33.369999999999997</v>
      </c>
      <c r="AX223">
        <v>550.61</v>
      </c>
      <c r="AY223">
        <v>9</v>
      </c>
      <c r="AZ223">
        <v>41.13</v>
      </c>
      <c r="BA223">
        <v>370.17</v>
      </c>
      <c r="BB223">
        <v>8.5</v>
      </c>
      <c r="BC223">
        <v>54.84</v>
      </c>
      <c r="BD223">
        <v>466.14</v>
      </c>
      <c r="BF223">
        <v>0</v>
      </c>
      <c r="BG223">
        <v>0</v>
      </c>
      <c r="BI223">
        <v>0</v>
      </c>
      <c r="BJ223">
        <v>0</v>
      </c>
      <c r="BM223">
        <v>0</v>
      </c>
      <c r="BN223">
        <v>7.09</v>
      </c>
      <c r="BO223">
        <v>5</v>
      </c>
      <c r="BP223">
        <v>35.22</v>
      </c>
      <c r="BS223">
        <v>0</v>
      </c>
      <c r="BT223">
        <v>0</v>
      </c>
      <c r="BU223" t="s">
        <v>4025</v>
      </c>
      <c r="BV223">
        <v>0</v>
      </c>
      <c r="BW223">
        <v>40.5</v>
      </c>
      <c r="BX223">
        <v>65</v>
      </c>
      <c r="BY223">
        <v>0</v>
      </c>
      <c r="BZ223">
        <v>0</v>
      </c>
      <c r="CA223">
        <v>0</v>
      </c>
      <c r="CB223">
        <v>1633.7</v>
      </c>
      <c r="CC223">
        <v>43</v>
      </c>
      <c r="CD223">
        <v>156.72999999999999</v>
      </c>
      <c r="CE223">
        <v>-0.23000000000000401</v>
      </c>
      <c r="CF223">
        <v>0</v>
      </c>
    </row>
    <row r="224" spans="1:84" x14ac:dyDescent="0.35">
      <c r="A224" s="1">
        <v>222</v>
      </c>
      <c r="B224" t="s">
        <v>305</v>
      </c>
      <c r="C224" t="s">
        <v>2196</v>
      </c>
      <c r="D224" t="s">
        <v>3867</v>
      </c>
      <c r="E224" s="2">
        <v>45644</v>
      </c>
      <c r="F224">
        <v>2025</v>
      </c>
      <c r="G224" s="2">
        <v>45635</v>
      </c>
      <c r="H224" s="2">
        <v>45641</v>
      </c>
      <c r="I224" s="2">
        <v>45648</v>
      </c>
      <c r="J224">
        <v>1</v>
      </c>
      <c r="K224" t="s">
        <v>3891</v>
      </c>
      <c r="L224">
        <v>6</v>
      </c>
      <c r="M224">
        <v>11</v>
      </c>
      <c r="N224">
        <v>9</v>
      </c>
      <c r="O224">
        <v>8.5</v>
      </c>
      <c r="P224">
        <v>0</v>
      </c>
      <c r="Q224">
        <v>5</v>
      </c>
      <c r="R224">
        <v>11</v>
      </c>
      <c r="S224">
        <v>0</v>
      </c>
      <c r="T224">
        <v>8.5</v>
      </c>
      <c r="U224">
        <v>8</v>
      </c>
      <c r="V224">
        <v>34.5</v>
      </c>
      <c r="W224">
        <v>32.5</v>
      </c>
      <c r="X224">
        <v>0</v>
      </c>
      <c r="Y224">
        <v>0</v>
      </c>
      <c r="Z224">
        <v>0</v>
      </c>
      <c r="AA224">
        <v>351</v>
      </c>
      <c r="AB224">
        <v>131.1</v>
      </c>
      <c r="AC224">
        <v>334.3</v>
      </c>
      <c r="AD224">
        <v>419.52</v>
      </c>
      <c r="AE224">
        <v>0</v>
      </c>
      <c r="AF224">
        <v>0</v>
      </c>
      <c r="AG224">
        <v>0</v>
      </c>
      <c r="AH224">
        <v>0</v>
      </c>
      <c r="AI224">
        <v>1235.92</v>
      </c>
      <c r="AJ224">
        <v>28.36</v>
      </c>
      <c r="AK224">
        <v>0</v>
      </c>
      <c r="AL224">
        <v>34.5</v>
      </c>
      <c r="AM224">
        <v>34.5</v>
      </c>
      <c r="AN224">
        <v>290</v>
      </c>
      <c r="AO224">
        <v>0</v>
      </c>
      <c r="AR224">
        <v>0</v>
      </c>
      <c r="AS224">
        <v>6</v>
      </c>
      <c r="AT224">
        <v>27.42</v>
      </c>
      <c r="AU224">
        <v>164.52</v>
      </c>
      <c r="AV224">
        <v>11</v>
      </c>
      <c r="AW224">
        <v>33.369999999999997</v>
      </c>
      <c r="AX224">
        <v>367.07</v>
      </c>
      <c r="AY224">
        <v>9</v>
      </c>
      <c r="AZ224">
        <v>41.13</v>
      </c>
      <c r="BA224">
        <v>370.17</v>
      </c>
      <c r="BB224">
        <v>8.5</v>
      </c>
      <c r="BC224">
        <v>54.84</v>
      </c>
      <c r="BD224">
        <v>466.14</v>
      </c>
      <c r="BE224">
        <v>8.5</v>
      </c>
      <c r="BF224">
        <v>27.42</v>
      </c>
      <c r="BG224">
        <v>233.07</v>
      </c>
      <c r="BI224">
        <v>0</v>
      </c>
      <c r="BJ224">
        <v>0</v>
      </c>
      <c r="BM224">
        <v>0</v>
      </c>
      <c r="BN224">
        <v>7.09</v>
      </c>
      <c r="BO224">
        <v>4</v>
      </c>
      <c r="BP224">
        <v>28.36</v>
      </c>
      <c r="BS224">
        <v>0</v>
      </c>
      <c r="BT224">
        <v>0</v>
      </c>
      <c r="BU224" t="s">
        <v>4026</v>
      </c>
      <c r="BV224">
        <v>0</v>
      </c>
      <c r="BW224">
        <v>32.5</v>
      </c>
      <c r="BZ224">
        <v>0</v>
      </c>
      <c r="CB224">
        <v>1367.9</v>
      </c>
      <c r="CC224">
        <v>34.5</v>
      </c>
      <c r="CD224">
        <v>131.97999999999999</v>
      </c>
      <c r="CE224">
        <v>0</v>
      </c>
      <c r="CF224">
        <v>0</v>
      </c>
    </row>
    <row r="225" spans="1:84" x14ac:dyDescent="0.35">
      <c r="A225" s="1">
        <v>223</v>
      </c>
      <c r="B225" t="s">
        <v>306</v>
      </c>
      <c r="C225" t="s">
        <v>2197</v>
      </c>
      <c r="D225" t="s">
        <v>3867</v>
      </c>
      <c r="E225" s="2">
        <v>45650</v>
      </c>
      <c r="F225">
        <v>2025</v>
      </c>
      <c r="G225" s="2">
        <v>45635</v>
      </c>
      <c r="H225" s="2">
        <v>45648</v>
      </c>
      <c r="I225" s="2">
        <v>45648</v>
      </c>
      <c r="J225">
        <v>2</v>
      </c>
      <c r="K225" t="s">
        <v>3891</v>
      </c>
      <c r="L225">
        <v>9</v>
      </c>
      <c r="M225">
        <v>16.5</v>
      </c>
      <c r="N225">
        <v>9</v>
      </c>
      <c r="O225">
        <v>8.5</v>
      </c>
      <c r="P225">
        <v>0</v>
      </c>
      <c r="Q225">
        <v>7.5</v>
      </c>
      <c r="R225">
        <v>16.5</v>
      </c>
      <c r="S225">
        <v>0</v>
      </c>
      <c r="T225">
        <v>8.5</v>
      </c>
      <c r="U225">
        <v>8</v>
      </c>
      <c r="V225">
        <v>43</v>
      </c>
      <c r="W225">
        <v>40.5</v>
      </c>
      <c r="X225">
        <v>0</v>
      </c>
      <c r="Y225">
        <v>0</v>
      </c>
      <c r="Z225">
        <v>0</v>
      </c>
      <c r="AA225">
        <v>526.5</v>
      </c>
      <c r="AB225">
        <v>196.65</v>
      </c>
      <c r="AC225">
        <v>334.3</v>
      </c>
      <c r="AD225">
        <v>419.52</v>
      </c>
      <c r="AE225">
        <v>0</v>
      </c>
      <c r="AF225">
        <v>0</v>
      </c>
      <c r="AG225">
        <v>0</v>
      </c>
      <c r="AH225">
        <v>0</v>
      </c>
      <c r="AI225">
        <v>1476.97</v>
      </c>
      <c r="AJ225">
        <v>35.450000000000003</v>
      </c>
      <c r="AK225">
        <v>0</v>
      </c>
      <c r="AL225">
        <v>43</v>
      </c>
      <c r="AM225">
        <v>43</v>
      </c>
      <c r="AN225">
        <v>290</v>
      </c>
      <c r="AO225">
        <v>0</v>
      </c>
      <c r="AR225">
        <v>0</v>
      </c>
      <c r="AS225">
        <v>9</v>
      </c>
      <c r="AT225">
        <v>27.42</v>
      </c>
      <c r="AU225">
        <v>246.78</v>
      </c>
      <c r="AV225">
        <v>16.500149835181301</v>
      </c>
      <c r="AW225">
        <v>33.369999999999997</v>
      </c>
      <c r="AX225">
        <v>550.61</v>
      </c>
      <c r="AY225">
        <v>9</v>
      </c>
      <c r="AZ225">
        <v>41.13</v>
      </c>
      <c r="BA225">
        <v>370.17</v>
      </c>
      <c r="BB225">
        <v>8.5</v>
      </c>
      <c r="BC225">
        <v>54.84</v>
      </c>
      <c r="BD225">
        <v>466.14</v>
      </c>
      <c r="BF225">
        <v>0</v>
      </c>
      <c r="BG225">
        <v>0</v>
      </c>
      <c r="BI225">
        <v>0</v>
      </c>
      <c r="BJ225">
        <v>0</v>
      </c>
      <c r="BM225">
        <v>0</v>
      </c>
      <c r="BN225">
        <v>7.09</v>
      </c>
      <c r="BO225">
        <v>5</v>
      </c>
      <c r="BP225">
        <v>35.22</v>
      </c>
      <c r="BS225">
        <v>0</v>
      </c>
      <c r="BT225">
        <v>0</v>
      </c>
      <c r="BU225" t="s">
        <v>4026</v>
      </c>
      <c r="BV225">
        <v>0</v>
      </c>
      <c r="BW225">
        <v>40.5</v>
      </c>
      <c r="BX225">
        <v>73</v>
      </c>
      <c r="BY225">
        <v>0</v>
      </c>
      <c r="BZ225">
        <v>0</v>
      </c>
      <c r="CA225">
        <v>0</v>
      </c>
      <c r="CB225">
        <v>1633.7</v>
      </c>
      <c r="CC225">
        <v>43</v>
      </c>
      <c r="CD225">
        <v>156.72999999999999</v>
      </c>
      <c r="CE225">
        <v>-0.23000000000000401</v>
      </c>
      <c r="CF225">
        <v>0</v>
      </c>
    </row>
    <row r="226" spans="1:84" x14ac:dyDescent="0.35">
      <c r="A226" s="1">
        <v>224</v>
      </c>
      <c r="B226" t="s">
        <v>307</v>
      </c>
      <c r="C226" t="s">
        <v>2198</v>
      </c>
      <c r="D226" t="s">
        <v>3867</v>
      </c>
      <c r="E226" s="2">
        <v>45657</v>
      </c>
      <c r="F226">
        <v>2025</v>
      </c>
      <c r="G226" s="2">
        <v>45649</v>
      </c>
      <c r="H226" s="2">
        <v>45655</v>
      </c>
      <c r="I226" s="2">
        <v>45662</v>
      </c>
      <c r="J226">
        <v>1</v>
      </c>
      <c r="K226" t="s">
        <v>3891</v>
      </c>
      <c r="L226">
        <v>3</v>
      </c>
      <c r="M226">
        <v>5.5</v>
      </c>
      <c r="N226">
        <v>9</v>
      </c>
      <c r="O226">
        <v>8.5</v>
      </c>
      <c r="P226">
        <v>17.5</v>
      </c>
      <c r="Q226">
        <v>2.5</v>
      </c>
      <c r="R226">
        <v>5.5</v>
      </c>
      <c r="S226">
        <v>16.5</v>
      </c>
      <c r="T226">
        <v>8.5</v>
      </c>
      <c r="U226">
        <v>8</v>
      </c>
      <c r="V226">
        <v>43.5</v>
      </c>
      <c r="W226">
        <v>41</v>
      </c>
      <c r="X226">
        <v>0</v>
      </c>
      <c r="Y226">
        <v>0</v>
      </c>
      <c r="Z226">
        <v>0</v>
      </c>
      <c r="AA226">
        <v>175.5</v>
      </c>
      <c r="AB226">
        <v>65.55</v>
      </c>
      <c r="AC226">
        <v>334.3</v>
      </c>
      <c r="AD226">
        <v>419.52</v>
      </c>
      <c r="AE226">
        <v>1081.57</v>
      </c>
      <c r="AF226">
        <v>0</v>
      </c>
      <c r="AG226">
        <v>0</v>
      </c>
      <c r="AH226">
        <v>0</v>
      </c>
      <c r="AI226">
        <v>2076.44</v>
      </c>
      <c r="AJ226">
        <v>35.450000000000003</v>
      </c>
      <c r="AK226">
        <v>0</v>
      </c>
      <c r="AL226">
        <v>43.5</v>
      </c>
      <c r="AM226">
        <v>43.5</v>
      </c>
      <c r="AN226">
        <v>290</v>
      </c>
      <c r="AO226">
        <v>0</v>
      </c>
      <c r="AR226">
        <v>0</v>
      </c>
      <c r="AS226">
        <v>3</v>
      </c>
      <c r="AT226">
        <v>27.42</v>
      </c>
      <c r="AU226">
        <v>82.26</v>
      </c>
      <c r="AV226">
        <v>5.5001498351813014</v>
      </c>
      <c r="AW226">
        <v>33.369999999999997</v>
      </c>
      <c r="AX226">
        <v>183.54</v>
      </c>
      <c r="AY226">
        <v>9</v>
      </c>
      <c r="AZ226">
        <v>41.13</v>
      </c>
      <c r="BA226">
        <v>370.17</v>
      </c>
      <c r="BB226">
        <v>8.5</v>
      </c>
      <c r="BC226">
        <v>54.84</v>
      </c>
      <c r="BD226">
        <v>466.14</v>
      </c>
      <c r="BF226">
        <v>0</v>
      </c>
      <c r="BG226">
        <v>0</v>
      </c>
      <c r="BH226">
        <v>17.500072939460249</v>
      </c>
      <c r="BI226">
        <v>68.55</v>
      </c>
      <c r="BJ226">
        <v>1199.6300000000001</v>
      </c>
      <c r="BM226">
        <v>0</v>
      </c>
      <c r="BN226">
        <v>7.09</v>
      </c>
      <c r="BO226">
        <v>5</v>
      </c>
      <c r="BP226">
        <v>35.22</v>
      </c>
      <c r="BS226">
        <v>0</v>
      </c>
      <c r="BT226">
        <v>0</v>
      </c>
      <c r="BU226" t="s">
        <v>4027</v>
      </c>
      <c r="BV226">
        <v>0</v>
      </c>
      <c r="BW226">
        <v>41</v>
      </c>
      <c r="BZ226">
        <v>0</v>
      </c>
      <c r="CB226">
        <v>2301.7399999999998</v>
      </c>
      <c r="CC226">
        <v>43.5</v>
      </c>
      <c r="CD226">
        <v>225.2999999999997</v>
      </c>
      <c r="CE226">
        <v>-0.23000000000000401</v>
      </c>
      <c r="CF226">
        <v>0</v>
      </c>
    </row>
    <row r="227" spans="1:84" x14ac:dyDescent="0.35">
      <c r="A227" s="1">
        <v>225</v>
      </c>
      <c r="B227" t="s">
        <v>308</v>
      </c>
      <c r="C227" t="s">
        <v>2199</v>
      </c>
      <c r="D227" t="s">
        <v>3867</v>
      </c>
      <c r="E227" s="2">
        <v>45665</v>
      </c>
      <c r="F227">
        <v>2025</v>
      </c>
      <c r="G227" s="2">
        <v>45649</v>
      </c>
      <c r="H227" s="2">
        <v>45662</v>
      </c>
      <c r="I227" s="2">
        <v>45662</v>
      </c>
      <c r="J227">
        <v>2</v>
      </c>
      <c r="K227" t="s">
        <v>3891</v>
      </c>
      <c r="L227">
        <v>6</v>
      </c>
      <c r="M227">
        <v>11</v>
      </c>
      <c r="N227">
        <v>9</v>
      </c>
      <c r="O227">
        <v>8.5</v>
      </c>
      <c r="P227">
        <v>8.5</v>
      </c>
      <c r="Q227">
        <v>5</v>
      </c>
      <c r="R227">
        <v>11</v>
      </c>
      <c r="S227">
        <v>8</v>
      </c>
      <c r="T227">
        <v>8.5</v>
      </c>
      <c r="U227">
        <v>8</v>
      </c>
      <c r="V227">
        <v>43</v>
      </c>
      <c r="W227">
        <v>40.5</v>
      </c>
      <c r="X227">
        <v>0</v>
      </c>
      <c r="Y227">
        <v>0</v>
      </c>
      <c r="Z227">
        <v>0</v>
      </c>
      <c r="AA227">
        <v>351</v>
      </c>
      <c r="AB227">
        <v>131.1</v>
      </c>
      <c r="AC227">
        <v>334.3</v>
      </c>
      <c r="AD227">
        <v>419.52</v>
      </c>
      <c r="AE227">
        <v>524.4</v>
      </c>
      <c r="AF227">
        <v>0</v>
      </c>
      <c r="AG227">
        <v>0</v>
      </c>
      <c r="AH227">
        <v>0</v>
      </c>
      <c r="AI227">
        <v>1760.32</v>
      </c>
      <c r="AJ227">
        <v>35.450000000000003</v>
      </c>
      <c r="AK227">
        <v>0</v>
      </c>
      <c r="AL227">
        <v>43</v>
      </c>
      <c r="AM227">
        <v>43</v>
      </c>
      <c r="AN227">
        <v>290</v>
      </c>
      <c r="AO227">
        <v>0</v>
      </c>
      <c r="AR227">
        <v>0</v>
      </c>
      <c r="AS227">
        <v>6</v>
      </c>
      <c r="AT227">
        <v>27.42</v>
      </c>
      <c r="AU227">
        <v>164.52</v>
      </c>
      <c r="AV227">
        <v>11</v>
      </c>
      <c r="AW227">
        <v>33.369999999999997</v>
      </c>
      <c r="AX227">
        <v>367.07</v>
      </c>
      <c r="AY227">
        <v>9</v>
      </c>
      <c r="AZ227">
        <v>41.13</v>
      </c>
      <c r="BA227">
        <v>370.17</v>
      </c>
      <c r="BB227">
        <v>8.5</v>
      </c>
      <c r="BC227">
        <v>54.84</v>
      </c>
      <c r="BD227">
        <v>466.14</v>
      </c>
      <c r="BF227">
        <v>0</v>
      </c>
      <c r="BG227">
        <v>0</v>
      </c>
      <c r="BH227">
        <v>8.5000729394602477</v>
      </c>
      <c r="BI227">
        <v>68.55</v>
      </c>
      <c r="BJ227">
        <v>582.67999999999995</v>
      </c>
      <c r="BM227">
        <v>0</v>
      </c>
      <c r="BN227">
        <v>7.09</v>
      </c>
      <c r="BO227">
        <v>5</v>
      </c>
      <c r="BP227">
        <v>35.22</v>
      </c>
      <c r="BS227">
        <v>0</v>
      </c>
      <c r="BT227">
        <v>0</v>
      </c>
      <c r="BU227" t="s">
        <v>4027</v>
      </c>
      <c r="BV227">
        <v>0</v>
      </c>
      <c r="BW227">
        <v>40.5</v>
      </c>
      <c r="BX227">
        <v>81.5</v>
      </c>
      <c r="BY227">
        <v>5.5</v>
      </c>
      <c r="BZ227">
        <v>0</v>
      </c>
      <c r="CA227">
        <v>5.5</v>
      </c>
      <c r="CB227">
        <v>1950.58</v>
      </c>
      <c r="CC227">
        <v>43</v>
      </c>
      <c r="CD227">
        <v>190.26</v>
      </c>
      <c r="CE227">
        <v>-0.23000000000000401</v>
      </c>
      <c r="CF227">
        <v>0</v>
      </c>
    </row>
    <row r="228" spans="1:84" x14ac:dyDescent="0.35">
      <c r="A228" s="1">
        <v>226</v>
      </c>
      <c r="B228" t="s">
        <v>309</v>
      </c>
      <c r="C228" t="s">
        <v>2200</v>
      </c>
      <c r="D228" t="s">
        <v>3867</v>
      </c>
      <c r="E228" s="2">
        <v>45672</v>
      </c>
      <c r="F228">
        <v>2025</v>
      </c>
      <c r="G228" s="2">
        <v>45663</v>
      </c>
      <c r="H228" s="2">
        <v>45669</v>
      </c>
      <c r="I228" s="2">
        <v>45676</v>
      </c>
      <c r="J228">
        <v>1</v>
      </c>
      <c r="K228" t="s">
        <v>3891</v>
      </c>
      <c r="L228">
        <v>9</v>
      </c>
      <c r="M228">
        <v>16.5</v>
      </c>
      <c r="N228">
        <v>8.5</v>
      </c>
      <c r="O228">
        <v>8.5</v>
      </c>
      <c r="P228">
        <v>0</v>
      </c>
      <c r="Q228">
        <v>7.5</v>
      </c>
      <c r="R228">
        <v>16.5</v>
      </c>
      <c r="S228">
        <v>0</v>
      </c>
      <c r="T228">
        <v>8</v>
      </c>
      <c r="U228">
        <v>8</v>
      </c>
      <c r="V228">
        <v>42.5</v>
      </c>
      <c r="W228">
        <v>40</v>
      </c>
      <c r="X228">
        <v>0</v>
      </c>
      <c r="Y228">
        <v>0</v>
      </c>
      <c r="Z228">
        <v>0</v>
      </c>
      <c r="AA228">
        <v>526.5</v>
      </c>
      <c r="AB228">
        <v>196.65</v>
      </c>
      <c r="AC228">
        <v>314.64</v>
      </c>
      <c r="AD228">
        <v>419.52</v>
      </c>
      <c r="AE228">
        <v>0</v>
      </c>
      <c r="AF228">
        <v>0</v>
      </c>
      <c r="AG228">
        <v>0</v>
      </c>
      <c r="AH228">
        <v>0</v>
      </c>
      <c r="AI228">
        <v>1457.31</v>
      </c>
      <c r="AJ228">
        <v>35.450000000000003</v>
      </c>
      <c r="AK228">
        <v>0</v>
      </c>
      <c r="AL228">
        <v>42.5</v>
      </c>
      <c r="AM228">
        <v>42.5</v>
      </c>
      <c r="AN228">
        <v>290</v>
      </c>
      <c r="AO228">
        <v>0</v>
      </c>
      <c r="AR228">
        <v>0</v>
      </c>
      <c r="AS228">
        <v>9</v>
      </c>
      <c r="AT228">
        <v>27.42</v>
      </c>
      <c r="AU228">
        <v>246.78</v>
      </c>
      <c r="AV228">
        <v>16.500149835181301</v>
      </c>
      <c r="AW228">
        <v>33.369999999999997</v>
      </c>
      <c r="AX228">
        <v>550.61</v>
      </c>
      <c r="AY228">
        <v>8.5001215657670794</v>
      </c>
      <c r="AZ228">
        <v>41.13</v>
      </c>
      <c r="BA228">
        <v>349.61</v>
      </c>
      <c r="BB228">
        <v>8.5</v>
      </c>
      <c r="BC228">
        <v>54.84</v>
      </c>
      <c r="BD228">
        <v>466.14</v>
      </c>
      <c r="BF228">
        <v>0</v>
      </c>
      <c r="BG228">
        <v>0</v>
      </c>
      <c r="BI228">
        <v>0</v>
      </c>
      <c r="BJ228">
        <v>0</v>
      </c>
      <c r="BM228">
        <v>0</v>
      </c>
      <c r="BN228">
        <v>7.09</v>
      </c>
      <c r="BO228">
        <v>5</v>
      </c>
      <c r="BP228">
        <v>35.22</v>
      </c>
      <c r="BS228">
        <v>0</v>
      </c>
      <c r="BT228">
        <v>0</v>
      </c>
      <c r="BU228" t="s">
        <v>4028</v>
      </c>
      <c r="BV228">
        <v>0</v>
      </c>
      <c r="BW228">
        <v>40</v>
      </c>
      <c r="BZ228">
        <v>0</v>
      </c>
      <c r="CB228">
        <v>1613.14</v>
      </c>
      <c r="CC228">
        <v>42.5</v>
      </c>
      <c r="CD228">
        <v>155.83000000000021</v>
      </c>
      <c r="CE228">
        <v>-0.23000000000000401</v>
      </c>
      <c r="CF228">
        <v>0</v>
      </c>
    </row>
    <row r="229" spans="1:84" x14ac:dyDescent="0.35">
      <c r="A229" s="1">
        <v>227</v>
      </c>
      <c r="B229" t="s">
        <v>310</v>
      </c>
      <c r="C229" t="s">
        <v>2201</v>
      </c>
      <c r="D229" t="s">
        <v>3867</v>
      </c>
      <c r="E229" s="2">
        <v>45679</v>
      </c>
      <c r="F229">
        <v>2025</v>
      </c>
      <c r="G229" s="2">
        <v>45663</v>
      </c>
      <c r="H229" s="2">
        <v>45676</v>
      </c>
      <c r="I229" s="2">
        <v>45676</v>
      </c>
      <c r="J229">
        <v>2</v>
      </c>
      <c r="K229" t="s">
        <v>3891</v>
      </c>
      <c r="L229">
        <v>9</v>
      </c>
      <c r="M229">
        <v>16.5</v>
      </c>
      <c r="N229">
        <v>9</v>
      </c>
      <c r="O229">
        <v>8.5</v>
      </c>
      <c r="P229">
        <v>0</v>
      </c>
      <c r="Q229">
        <v>7.5</v>
      </c>
      <c r="R229">
        <v>16.5</v>
      </c>
      <c r="S229">
        <v>0</v>
      </c>
      <c r="T229">
        <v>8.5</v>
      </c>
      <c r="U229">
        <v>8</v>
      </c>
      <c r="V229">
        <v>43</v>
      </c>
      <c r="W229">
        <v>40.5</v>
      </c>
      <c r="X229">
        <v>0</v>
      </c>
      <c r="Y229">
        <v>0</v>
      </c>
      <c r="Z229">
        <v>0</v>
      </c>
      <c r="AA229">
        <v>526.5</v>
      </c>
      <c r="AB229">
        <v>196.65</v>
      </c>
      <c r="AC229">
        <v>334.3</v>
      </c>
      <c r="AD229">
        <v>419.52</v>
      </c>
      <c r="AE229">
        <v>0</v>
      </c>
      <c r="AF229">
        <v>0</v>
      </c>
      <c r="AG229">
        <v>0</v>
      </c>
      <c r="AH229">
        <v>0</v>
      </c>
      <c r="AI229">
        <v>1476.97</v>
      </c>
      <c r="AJ229">
        <v>35.450000000000003</v>
      </c>
      <c r="AK229">
        <v>0</v>
      </c>
      <c r="AL229">
        <v>43</v>
      </c>
      <c r="AM229">
        <v>43</v>
      </c>
      <c r="AN229">
        <v>290</v>
      </c>
      <c r="AO229">
        <v>0</v>
      </c>
      <c r="AR229">
        <v>0</v>
      </c>
      <c r="AS229">
        <v>9</v>
      </c>
      <c r="AT229">
        <v>27.42</v>
      </c>
      <c r="AU229">
        <v>246.78</v>
      </c>
      <c r="AV229">
        <v>16.500149835181301</v>
      </c>
      <c r="AW229">
        <v>33.369999999999997</v>
      </c>
      <c r="AX229">
        <v>550.61</v>
      </c>
      <c r="AY229">
        <v>9</v>
      </c>
      <c r="AZ229">
        <v>41.13</v>
      </c>
      <c r="BA229">
        <v>370.17</v>
      </c>
      <c r="BB229">
        <v>8.5</v>
      </c>
      <c r="BC229">
        <v>54.84</v>
      </c>
      <c r="BD229">
        <v>466.14</v>
      </c>
      <c r="BF229">
        <v>0</v>
      </c>
      <c r="BG229">
        <v>0</v>
      </c>
      <c r="BI229">
        <v>0</v>
      </c>
      <c r="BJ229">
        <v>0</v>
      </c>
      <c r="BM229">
        <v>0</v>
      </c>
      <c r="BN229">
        <v>7.09</v>
      </c>
      <c r="BO229">
        <v>5</v>
      </c>
      <c r="BP229">
        <v>35.22</v>
      </c>
      <c r="BS229">
        <v>0</v>
      </c>
      <c r="BT229">
        <v>0</v>
      </c>
      <c r="BU229" t="s">
        <v>4028</v>
      </c>
      <c r="BV229">
        <v>0</v>
      </c>
      <c r="BW229">
        <v>40.5</v>
      </c>
      <c r="BX229">
        <v>80.5</v>
      </c>
      <c r="BY229">
        <v>4.5</v>
      </c>
      <c r="BZ229">
        <v>0</v>
      </c>
      <c r="CA229">
        <v>4.5</v>
      </c>
      <c r="CB229">
        <v>1633.7</v>
      </c>
      <c r="CC229">
        <v>43</v>
      </c>
      <c r="CD229">
        <v>156.72999999999999</v>
      </c>
      <c r="CE229">
        <v>-0.23000000000000401</v>
      </c>
      <c r="CF229">
        <v>0</v>
      </c>
    </row>
    <row r="230" spans="1:84" x14ac:dyDescent="0.35">
      <c r="A230" s="1">
        <v>228</v>
      </c>
      <c r="B230" t="s">
        <v>311</v>
      </c>
      <c r="C230" t="s">
        <v>2202</v>
      </c>
      <c r="D230" t="s">
        <v>3867</v>
      </c>
      <c r="E230" s="2">
        <v>45700</v>
      </c>
      <c r="F230">
        <v>2025</v>
      </c>
      <c r="G230" s="2">
        <v>45691</v>
      </c>
      <c r="H230" s="2">
        <v>45697</v>
      </c>
      <c r="I230" s="2">
        <v>45704</v>
      </c>
      <c r="J230">
        <v>1</v>
      </c>
      <c r="K230" t="s">
        <v>3891</v>
      </c>
      <c r="L230">
        <v>9</v>
      </c>
      <c r="M230">
        <v>16.5</v>
      </c>
      <c r="N230">
        <v>9</v>
      </c>
      <c r="O230">
        <v>8.5</v>
      </c>
      <c r="P230">
        <v>0</v>
      </c>
      <c r="Q230">
        <v>7.5</v>
      </c>
      <c r="R230">
        <v>16.5</v>
      </c>
      <c r="S230">
        <v>0</v>
      </c>
      <c r="T230">
        <v>8.5</v>
      </c>
      <c r="U230">
        <v>8</v>
      </c>
      <c r="V230">
        <v>43</v>
      </c>
      <c r="W230">
        <v>40.5</v>
      </c>
      <c r="X230">
        <v>0</v>
      </c>
      <c r="Y230">
        <v>0</v>
      </c>
      <c r="Z230">
        <v>0</v>
      </c>
      <c r="AA230">
        <v>526.5</v>
      </c>
      <c r="AB230">
        <v>196.65</v>
      </c>
      <c r="AC230">
        <v>334.3</v>
      </c>
      <c r="AD230">
        <v>419.52</v>
      </c>
      <c r="AE230">
        <v>0</v>
      </c>
      <c r="AF230">
        <v>0</v>
      </c>
      <c r="AG230">
        <v>0</v>
      </c>
      <c r="AH230">
        <v>0</v>
      </c>
      <c r="AI230">
        <v>1476.97</v>
      </c>
      <c r="AJ230">
        <v>35.450000000000003</v>
      </c>
      <c r="AK230">
        <v>0</v>
      </c>
      <c r="AL230">
        <v>43</v>
      </c>
      <c r="AM230">
        <v>43</v>
      </c>
      <c r="AN230">
        <v>290</v>
      </c>
      <c r="AO230">
        <v>0</v>
      </c>
      <c r="AR230">
        <v>0</v>
      </c>
      <c r="AS230">
        <v>9</v>
      </c>
      <c r="AT230">
        <v>27.42</v>
      </c>
      <c r="AU230">
        <v>246.78</v>
      </c>
      <c r="AV230">
        <v>16.500149835181301</v>
      </c>
      <c r="AW230">
        <v>33.369999999999997</v>
      </c>
      <c r="AX230">
        <v>550.61</v>
      </c>
      <c r="AY230">
        <v>9</v>
      </c>
      <c r="AZ230">
        <v>41.13</v>
      </c>
      <c r="BA230">
        <v>370.17</v>
      </c>
      <c r="BB230">
        <v>8.5</v>
      </c>
      <c r="BC230">
        <v>54.84</v>
      </c>
      <c r="BD230">
        <v>466.14</v>
      </c>
      <c r="BF230">
        <v>0</v>
      </c>
      <c r="BG230">
        <v>0</v>
      </c>
      <c r="BI230">
        <v>0</v>
      </c>
      <c r="BJ230">
        <v>0</v>
      </c>
      <c r="BM230">
        <v>0</v>
      </c>
      <c r="BN230">
        <v>7.09</v>
      </c>
      <c r="BO230">
        <v>5</v>
      </c>
      <c r="BP230">
        <v>35.22</v>
      </c>
      <c r="BS230">
        <v>0</v>
      </c>
      <c r="BT230">
        <v>0</v>
      </c>
      <c r="BU230" t="s">
        <v>4029</v>
      </c>
      <c r="BV230">
        <v>0</v>
      </c>
      <c r="BW230">
        <v>40.5</v>
      </c>
      <c r="BZ230">
        <v>0</v>
      </c>
      <c r="CB230">
        <v>1633.7</v>
      </c>
      <c r="CC230">
        <v>43</v>
      </c>
      <c r="CD230">
        <v>156.72999999999999</v>
      </c>
      <c r="CE230">
        <v>-0.23000000000000401</v>
      </c>
      <c r="CF230">
        <v>0</v>
      </c>
    </row>
    <row r="231" spans="1:84" x14ac:dyDescent="0.35">
      <c r="A231" s="1">
        <v>229</v>
      </c>
      <c r="B231" t="s">
        <v>312</v>
      </c>
      <c r="C231" t="s">
        <v>2203</v>
      </c>
      <c r="D231" t="s">
        <v>3867</v>
      </c>
      <c r="E231" s="2">
        <v>45707</v>
      </c>
      <c r="F231">
        <v>2025</v>
      </c>
      <c r="G231" s="2">
        <v>45691</v>
      </c>
      <c r="H231" s="2">
        <v>45704</v>
      </c>
      <c r="I231" s="2">
        <v>45704</v>
      </c>
      <c r="J231">
        <v>2</v>
      </c>
      <c r="K231" t="s">
        <v>3891</v>
      </c>
      <c r="L231">
        <v>3</v>
      </c>
      <c r="M231">
        <v>5.5</v>
      </c>
      <c r="N231">
        <v>9</v>
      </c>
      <c r="O231">
        <v>8.5</v>
      </c>
      <c r="P231">
        <v>0</v>
      </c>
      <c r="Q231">
        <v>2.5</v>
      </c>
      <c r="R231">
        <v>5.5</v>
      </c>
      <c r="S231">
        <v>0</v>
      </c>
      <c r="T231">
        <v>8.5</v>
      </c>
      <c r="U231">
        <v>8</v>
      </c>
      <c r="V231">
        <v>26</v>
      </c>
      <c r="W231">
        <v>24.5</v>
      </c>
      <c r="X231">
        <v>0</v>
      </c>
      <c r="Y231">
        <v>0</v>
      </c>
      <c r="Z231">
        <v>0</v>
      </c>
      <c r="AA231">
        <v>175.5</v>
      </c>
      <c r="AB231">
        <v>65.55</v>
      </c>
      <c r="AC231">
        <v>334.3</v>
      </c>
      <c r="AD231">
        <v>419.52</v>
      </c>
      <c r="AE231">
        <v>0</v>
      </c>
      <c r="AF231">
        <v>0</v>
      </c>
      <c r="AG231">
        <v>0</v>
      </c>
      <c r="AH231">
        <v>0</v>
      </c>
      <c r="AI231">
        <v>994.87</v>
      </c>
      <c r="AJ231">
        <v>21.27</v>
      </c>
      <c r="AK231">
        <v>0</v>
      </c>
      <c r="AL231">
        <v>26</v>
      </c>
      <c r="AM231">
        <v>26</v>
      </c>
      <c r="AN231">
        <v>290</v>
      </c>
      <c r="AO231">
        <v>0</v>
      </c>
      <c r="AR231">
        <v>0</v>
      </c>
      <c r="AS231">
        <v>3</v>
      </c>
      <c r="AT231">
        <v>27.42</v>
      </c>
      <c r="AU231">
        <v>82.26</v>
      </c>
      <c r="AV231">
        <v>5.5001498351813014</v>
      </c>
      <c r="AW231">
        <v>33.369999999999997</v>
      </c>
      <c r="AX231">
        <v>183.54</v>
      </c>
      <c r="AY231">
        <v>9</v>
      </c>
      <c r="AZ231">
        <v>41.13</v>
      </c>
      <c r="BA231">
        <v>370.17</v>
      </c>
      <c r="BB231">
        <v>8.5</v>
      </c>
      <c r="BC231">
        <v>54.84</v>
      </c>
      <c r="BD231">
        <v>466.14</v>
      </c>
      <c r="BE231">
        <v>17</v>
      </c>
      <c r="BF231">
        <v>27.42</v>
      </c>
      <c r="BG231">
        <v>466.14</v>
      </c>
      <c r="BI231">
        <v>0</v>
      </c>
      <c r="BJ231">
        <v>0</v>
      </c>
      <c r="BM231">
        <v>0</v>
      </c>
      <c r="BN231">
        <v>7.09</v>
      </c>
      <c r="BO231">
        <v>3</v>
      </c>
      <c r="BP231">
        <v>21.27</v>
      </c>
      <c r="BS231">
        <v>0</v>
      </c>
      <c r="BT231">
        <v>0</v>
      </c>
      <c r="BU231" t="s">
        <v>4029</v>
      </c>
      <c r="BV231">
        <v>0</v>
      </c>
      <c r="BW231">
        <v>24.5</v>
      </c>
      <c r="BX231">
        <v>65</v>
      </c>
      <c r="BY231">
        <v>0</v>
      </c>
      <c r="BZ231">
        <v>0</v>
      </c>
      <c r="CA231">
        <v>0</v>
      </c>
      <c r="CB231">
        <v>1102.1099999999999</v>
      </c>
      <c r="CC231">
        <v>26</v>
      </c>
      <c r="CD231">
        <v>107.2399999999999</v>
      </c>
      <c r="CE231">
        <v>0</v>
      </c>
      <c r="CF231">
        <v>0</v>
      </c>
    </row>
    <row r="232" spans="1:84" x14ac:dyDescent="0.35">
      <c r="A232" s="1">
        <v>230</v>
      </c>
      <c r="B232" t="s">
        <v>313</v>
      </c>
      <c r="C232" t="s">
        <v>2204</v>
      </c>
      <c r="D232" t="s">
        <v>3867</v>
      </c>
      <c r="E232" s="2">
        <v>45714</v>
      </c>
      <c r="F232">
        <v>2025</v>
      </c>
      <c r="G232" s="2">
        <v>45705</v>
      </c>
      <c r="H232" s="2">
        <v>45711</v>
      </c>
      <c r="I232" s="2">
        <v>45718</v>
      </c>
      <c r="J232">
        <v>1</v>
      </c>
      <c r="K232" t="s">
        <v>3891</v>
      </c>
      <c r="L232">
        <v>9</v>
      </c>
      <c r="M232">
        <v>16.5</v>
      </c>
      <c r="N232">
        <v>9</v>
      </c>
      <c r="O232">
        <v>8.5</v>
      </c>
      <c r="P232">
        <v>0</v>
      </c>
      <c r="Q232">
        <v>7.5</v>
      </c>
      <c r="R232">
        <v>16.5</v>
      </c>
      <c r="S232">
        <v>0</v>
      </c>
      <c r="T232">
        <v>8.5</v>
      </c>
      <c r="U232">
        <v>8</v>
      </c>
      <c r="V232">
        <v>43</v>
      </c>
      <c r="W232">
        <v>40.5</v>
      </c>
      <c r="X232">
        <v>0</v>
      </c>
      <c r="Y232">
        <v>0</v>
      </c>
      <c r="Z232">
        <v>0</v>
      </c>
      <c r="AA232">
        <v>526.5</v>
      </c>
      <c r="AB232">
        <v>196.65</v>
      </c>
      <c r="AC232">
        <v>334.3</v>
      </c>
      <c r="AD232">
        <v>419.52</v>
      </c>
      <c r="AE232">
        <v>0</v>
      </c>
      <c r="AF232">
        <v>0</v>
      </c>
      <c r="AG232">
        <v>0</v>
      </c>
      <c r="AH232">
        <v>0</v>
      </c>
      <c r="AI232">
        <v>1476.97</v>
      </c>
      <c r="AJ232">
        <v>35.450000000000003</v>
      </c>
      <c r="AK232">
        <v>0</v>
      </c>
      <c r="AL232">
        <v>43</v>
      </c>
      <c r="AM232">
        <v>43</v>
      </c>
      <c r="AN232">
        <v>290</v>
      </c>
      <c r="AO232">
        <v>0</v>
      </c>
      <c r="AR232">
        <v>0</v>
      </c>
      <c r="AS232">
        <v>9</v>
      </c>
      <c r="AT232">
        <v>27.42</v>
      </c>
      <c r="AU232">
        <v>246.78</v>
      </c>
      <c r="AV232">
        <v>16.500149835181301</v>
      </c>
      <c r="AW232">
        <v>33.369999999999997</v>
      </c>
      <c r="AX232">
        <v>550.61</v>
      </c>
      <c r="AY232">
        <v>9</v>
      </c>
      <c r="AZ232">
        <v>41.13</v>
      </c>
      <c r="BA232">
        <v>370.17</v>
      </c>
      <c r="BB232">
        <v>8.5</v>
      </c>
      <c r="BC232">
        <v>54.84</v>
      </c>
      <c r="BD232">
        <v>466.14</v>
      </c>
      <c r="BF232">
        <v>0</v>
      </c>
      <c r="BG232">
        <v>0</v>
      </c>
      <c r="BI232">
        <v>0</v>
      </c>
      <c r="BJ232">
        <v>0</v>
      </c>
      <c r="BM232">
        <v>0</v>
      </c>
      <c r="BN232">
        <v>7.09</v>
      </c>
      <c r="BO232">
        <v>5</v>
      </c>
      <c r="BP232">
        <v>35.22</v>
      </c>
      <c r="BS232">
        <v>0</v>
      </c>
      <c r="BT232">
        <v>0</v>
      </c>
      <c r="BU232" t="s">
        <v>4030</v>
      </c>
      <c r="BV232">
        <v>0</v>
      </c>
      <c r="BW232">
        <v>40.5</v>
      </c>
      <c r="BZ232">
        <v>0</v>
      </c>
      <c r="CB232">
        <v>1633.7</v>
      </c>
      <c r="CC232">
        <v>43</v>
      </c>
      <c r="CD232">
        <v>156.72999999999999</v>
      </c>
      <c r="CE232">
        <v>-0.23000000000000401</v>
      </c>
      <c r="CF232">
        <v>0</v>
      </c>
    </row>
    <row r="233" spans="1:84" x14ac:dyDescent="0.35">
      <c r="A233" s="1">
        <v>231</v>
      </c>
      <c r="B233" t="s">
        <v>314</v>
      </c>
      <c r="C233" t="s">
        <v>2205</v>
      </c>
      <c r="D233" t="s">
        <v>3867</v>
      </c>
      <c r="E233" s="2">
        <v>45721</v>
      </c>
      <c r="F233">
        <v>2025</v>
      </c>
      <c r="G233" s="2">
        <v>45705</v>
      </c>
      <c r="H233" s="2">
        <v>45718</v>
      </c>
      <c r="I233" s="2">
        <v>45718</v>
      </c>
      <c r="J233">
        <v>2</v>
      </c>
      <c r="K233" t="s">
        <v>3891</v>
      </c>
      <c r="L233">
        <v>9</v>
      </c>
      <c r="M233">
        <v>16.5</v>
      </c>
      <c r="N233">
        <v>9</v>
      </c>
      <c r="O233">
        <v>9</v>
      </c>
      <c r="P233">
        <v>0</v>
      </c>
      <c r="Q233">
        <v>7.5</v>
      </c>
      <c r="R233">
        <v>16.5</v>
      </c>
      <c r="S233">
        <v>0</v>
      </c>
      <c r="T233">
        <v>8.5</v>
      </c>
      <c r="U233">
        <v>8.5</v>
      </c>
      <c r="V233">
        <v>43.5</v>
      </c>
      <c r="W233">
        <v>41</v>
      </c>
      <c r="X233">
        <v>0</v>
      </c>
      <c r="Y233">
        <v>0</v>
      </c>
      <c r="Z233">
        <v>0</v>
      </c>
      <c r="AA233">
        <v>526.5</v>
      </c>
      <c r="AB233">
        <v>196.65</v>
      </c>
      <c r="AC233">
        <v>334.3</v>
      </c>
      <c r="AD233">
        <v>445.74</v>
      </c>
      <c r="AE233">
        <v>0</v>
      </c>
      <c r="AF233">
        <v>0</v>
      </c>
      <c r="AG233">
        <v>0</v>
      </c>
      <c r="AH233">
        <v>0</v>
      </c>
      <c r="AI233">
        <v>1503.19</v>
      </c>
      <c r="AJ233">
        <v>28.36</v>
      </c>
      <c r="AK233">
        <v>0</v>
      </c>
      <c r="AL233">
        <v>43.5</v>
      </c>
      <c r="AM233">
        <v>43.5</v>
      </c>
      <c r="AN233">
        <v>290</v>
      </c>
      <c r="AO233">
        <v>0</v>
      </c>
      <c r="AR233">
        <v>0</v>
      </c>
      <c r="AS233">
        <v>9</v>
      </c>
      <c r="AT233">
        <v>27.42</v>
      </c>
      <c r="AU233">
        <v>246.78</v>
      </c>
      <c r="AV233">
        <v>16.500149835181301</v>
      </c>
      <c r="AW233">
        <v>33.369999999999997</v>
      </c>
      <c r="AX233">
        <v>550.61</v>
      </c>
      <c r="AY233">
        <v>9</v>
      </c>
      <c r="AZ233">
        <v>41.13</v>
      </c>
      <c r="BA233">
        <v>370.17</v>
      </c>
      <c r="BB233">
        <v>9</v>
      </c>
      <c r="BC233">
        <v>54.84</v>
      </c>
      <c r="BD233">
        <v>493.56</v>
      </c>
      <c r="BF233">
        <v>0</v>
      </c>
      <c r="BG233">
        <v>0</v>
      </c>
      <c r="BI233">
        <v>0</v>
      </c>
      <c r="BJ233">
        <v>0</v>
      </c>
      <c r="BM233">
        <v>0</v>
      </c>
      <c r="BN233">
        <v>7.09</v>
      </c>
      <c r="BO233">
        <v>5</v>
      </c>
      <c r="BP233">
        <v>35.22</v>
      </c>
      <c r="BS233">
        <v>0</v>
      </c>
      <c r="BT233">
        <v>0</v>
      </c>
      <c r="BU233" t="s">
        <v>4030</v>
      </c>
      <c r="BV233">
        <v>0</v>
      </c>
      <c r="BW233">
        <v>41</v>
      </c>
      <c r="BX233">
        <v>81.5</v>
      </c>
      <c r="BY233">
        <v>5.5</v>
      </c>
      <c r="BZ233">
        <v>0</v>
      </c>
      <c r="CA233">
        <v>5.5</v>
      </c>
      <c r="CB233">
        <v>1661.12</v>
      </c>
      <c r="CC233">
        <v>43.5</v>
      </c>
      <c r="CD233">
        <v>157.92999999999981</v>
      </c>
      <c r="CE233">
        <v>6.8599999999999994</v>
      </c>
      <c r="CF233">
        <v>0</v>
      </c>
    </row>
    <row r="234" spans="1:84" x14ac:dyDescent="0.35">
      <c r="A234" s="1">
        <v>232</v>
      </c>
      <c r="B234" t="s">
        <v>315</v>
      </c>
      <c r="C234" t="s">
        <v>2206</v>
      </c>
      <c r="D234" t="s">
        <v>3867</v>
      </c>
      <c r="E234" s="2">
        <v>45728</v>
      </c>
      <c r="F234">
        <v>2025</v>
      </c>
      <c r="G234" s="2">
        <v>45719</v>
      </c>
      <c r="H234" s="2">
        <v>45725</v>
      </c>
      <c r="I234" s="2">
        <v>45732</v>
      </c>
      <c r="J234">
        <v>1</v>
      </c>
      <c r="K234" t="s">
        <v>3891</v>
      </c>
      <c r="L234">
        <v>9</v>
      </c>
      <c r="M234">
        <v>16.5</v>
      </c>
      <c r="N234">
        <v>9</v>
      </c>
      <c r="O234">
        <v>8.5</v>
      </c>
      <c r="P234">
        <v>0</v>
      </c>
      <c r="Q234">
        <v>7.5</v>
      </c>
      <c r="R234">
        <v>16.5</v>
      </c>
      <c r="S234">
        <v>0</v>
      </c>
      <c r="T234">
        <v>8.5</v>
      </c>
      <c r="U234">
        <v>8</v>
      </c>
      <c r="V234">
        <v>43</v>
      </c>
      <c r="W234">
        <v>40.5</v>
      </c>
      <c r="X234">
        <v>0</v>
      </c>
      <c r="Y234">
        <v>0</v>
      </c>
      <c r="Z234">
        <v>0</v>
      </c>
      <c r="AA234">
        <v>526.5</v>
      </c>
      <c r="AB234">
        <v>196.65</v>
      </c>
      <c r="AC234">
        <v>334.3</v>
      </c>
      <c r="AD234">
        <v>419.52</v>
      </c>
      <c r="AE234">
        <v>0</v>
      </c>
      <c r="AF234">
        <v>0</v>
      </c>
      <c r="AG234">
        <v>0</v>
      </c>
      <c r="AH234">
        <v>0</v>
      </c>
      <c r="AI234">
        <v>1476.97</v>
      </c>
      <c r="AJ234">
        <v>35.450000000000003</v>
      </c>
      <c r="AK234">
        <v>0</v>
      </c>
      <c r="AL234">
        <v>43</v>
      </c>
      <c r="AM234">
        <v>43</v>
      </c>
      <c r="AN234">
        <v>290</v>
      </c>
      <c r="AO234">
        <v>0</v>
      </c>
      <c r="AR234">
        <v>0</v>
      </c>
      <c r="AS234">
        <v>9</v>
      </c>
      <c r="AT234">
        <v>27.42</v>
      </c>
      <c r="AU234">
        <v>246.78</v>
      </c>
      <c r="AV234">
        <v>16.500149835181301</v>
      </c>
      <c r="AW234">
        <v>33.369999999999997</v>
      </c>
      <c r="AX234">
        <v>550.61</v>
      </c>
      <c r="AY234">
        <v>9</v>
      </c>
      <c r="AZ234">
        <v>41.13</v>
      </c>
      <c r="BA234">
        <v>370.17</v>
      </c>
      <c r="BB234">
        <v>8.5</v>
      </c>
      <c r="BC234">
        <v>54.84</v>
      </c>
      <c r="BD234">
        <v>466.14</v>
      </c>
      <c r="BF234">
        <v>0</v>
      </c>
      <c r="BG234">
        <v>0</v>
      </c>
      <c r="BI234">
        <v>0</v>
      </c>
      <c r="BJ234">
        <v>0</v>
      </c>
      <c r="BM234">
        <v>0</v>
      </c>
      <c r="BN234">
        <v>7.09</v>
      </c>
      <c r="BO234">
        <v>5</v>
      </c>
      <c r="BP234">
        <v>35.22</v>
      </c>
      <c r="BS234">
        <v>0</v>
      </c>
      <c r="BT234">
        <v>0</v>
      </c>
      <c r="BU234" t="s">
        <v>4031</v>
      </c>
      <c r="BV234">
        <v>0</v>
      </c>
      <c r="BW234">
        <v>40.5</v>
      </c>
      <c r="BZ234">
        <v>0</v>
      </c>
      <c r="CB234">
        <v>1633.7</v>
      </c>
      <c r="CC234">
        <v>43</v>
      </c>
      <c r="CD234">
        <v>156.72999999999999</v>
      </c>
      <c r="CE234">
        <v>-0.23000000000000401</v>
      </c>
      <c r="CF234">
        <v>0</v>
      </c>
    </row>
    <row r="235" spans="1:84" x14ac:dyDescent="0.35">
      <c r="A235" s="1">
        <v>233</v>
      </c>
      <c r="B235" t="s">
        <v>316</v>
      </c>
      <c r="C235" t="s">
        <v>2207</v>
      </c>
      <c r="D235" t="s">
        <v>3867</v>
      </c>
      <c r="E235" s="2">
        <v>45735</v>
      </c>
      <c r="F235">
        <v>2025</v>
      </c>
      <c r="G235" s="2">
        <v>45719</v>
      </c>
      <c r="H235" s="2">
        <v>45732</v>
      </c>
      <c r="I235" s="2">
        <v>45732</v>
      </c>
      <c r="J235">
        <v>2</v>
      </c>
      <c r="K235" t="s">
        <v>3891</v>
      </c>
      <c r="L235">
        <v>6</v>
      </c>
      <c r="M235">
        <v>11</v>
      </c>
      <c r="N235">
        <v>9</v>
      </c>
      <c r="O235">
        <v>8.5</v>
      </c>
      <c r="P235">
        <v>8.5</v>
      </c>
      <c r="Q235">
        <v>5</v>
      </c>
      <c r="R235">
        <v>11</v>
      </c>
      <c r="S235">
        <v>8</v>
      </c>
      <c r="T235">
        <v>8.5</v>
      </c>
      <c r="U235">
        <v>8</v>
      </c>
      <c r="V235">
        <v>43</v>
      </c>
      <c r="W235">
        <v>40.5</v>
      </c>
      <c r="X235">
        <v>0</v>
      </c>
      <c r="Y235">
        <v>0</v>
      </c>
      <c r="Z235">
        <v>0</v>
      </c>
      <c r="AA235">
        <v>351</v>
      </c>
      <c r="AB235">
        <v>131.1</v>
      </c>
      <c r="AC235">
        <v>334.3</v>
      </c>
      <c r="AD235">
        <v>419.52</v>
      </c>
      <c r="AE235">
        <v>524.4</v>
      </c>
      <c r="AF235">
        <v>0</v>
      </c>
      <c r="AG235">
        <v>0</v>
      </c>
      <c r="AH235">
        <v>0</v>
      </c>
      <c r="AI235">
        <v>1760.32</v>
      </c>
      <c r="AJ235">
        <v>35.450000000000003</v>
      </c>
      <c r="AK235">
        <v>0</v>
      </c>
      <c r="AL235">
        <v>43</v>
      </c>
      <c r="AM235">
        <v>43</v>
      </c>
      <c r="AN235">
        <v>290</v>
      </c>
      <c r="AO235">
        <v>0</v>
      </c>
      <c r="AR235">
        <v>0</v>
      </c>
      <c r="AS235">
        <v>6</v>
      </c>
      <c r="AT235">
        <v>27.42</v>
      </c>
      <c r="AU235">
        <v>164.52</v>
      </c>
      <c r="AV235">
        <v>11</v>
      </c>
      <c r="AW235">
        <v>33.369999999999997</v>
      </c>
      <c r="AX235">
        <v>367.07</v>
      </c>
      <c r="AY235">
        <v>9</v>
      </c>
      <c r="AZ235">
        <v>41.13</v>
      </c>
      <c r="BA235">
        <v>370.17</v>
      </c>
      <c r="BB235">
        <v>8.5</v>
      </c>
      <c r="BC235">
        <v>54.84</v>
      </c>
      <c r="BD235">
        <v>466.14</v>
      </c>
      <c r="BF235">
        <v>0</v>
      </c>
      <c r="BG235">
        <v>0</v>
      </c>
      <c r="BH235">
        <v>8.5000729394602477</v>
      </c>
      <c r="BI235">
        <v>68.55</v>
      </c>
      <c r="BJ235">
        <v>582.67999999999995</v>
      </c>
      <c r="BM235">
        <v>0</v>
      </c>
      <c r="BN235">
        <v>7.09</v>
      </c>
      <c r="BO235">
        <v>5</v>
      </c>
      <c r="BP235">
        <v>35.22</v>
      </c>
      <c r="BS235">
        <v>0</v>
      </c>
      <c r="BT235">
        <v>0</v>
      </c>
      <c r="BU235" t="s">
        <v>4031</v>
      </c>
      <c r="BV235">
        <v>0</v>
      </c>
      <c r="BW235">
        <v>40.5</v>
      </c>
      <c r="BX235">
        <v>81</v>
      </c>
      <c r="BY235">
        <v>5</v>
      </c>
      <c r="BZ235">
        <v>0</v>
      </c>
      <c r="CA235">
        <v>5</v>
      </c>
      <c r="CB235">
        <v>1950.58</v>
      </c>
      <c r="CC235">
        <v>43</v>
      </c>
      <c r="CD235">
        <v>190.26</v>
      </c>
      <c r="CE235">
        <v>-0.23000000000000401</v>
      </c>
      <c r="CF235">
        <v>0</v>
      </c>
    </row>
    <row r="236" spans="1:84" x14ac:dyDescent="0.35">
      <c r="A236" s="1">
        <v>234</v>
      </c>
      <c r="B236" t="s">
        <v>317</v>
      </c>
      <c r="C236" t="s">
        <v>2208</v>
      </c>
      <c r="D236" t="s">
        <v>3867</v>
      </c>
      <c r="E236" s="2">
        <v>45742</v>
      </c>
      <c r="F236">
        <v>2025</v>
      </c>
      <c r="G236" s="2">
        <v>45733</v>
      </c>
      <c r="H236" s="2">
        <v>45739</v>
      </c>
      <c r="I236" s="2">
        <v>45746</v>
      </c>
      <c r="J236">
        <v>1</v>
      </c>
      <c r="K236" t="s">
        <v>3891</v>
      </c>
      <c r="L236">
        <v>9</v>
      </c>
      <c r="M236">
        <v>16.5</v>
      </c>
      <c r="N236">
        <v>9</v>
      </c>
      <c r="O236">
        <v>8.5</v>
      </c>
      <c r="P236">
        <v>0</v>
      </c>
      <c r="Q236">
        <v>7.5</v>
      </c>
      <c r="R236">
        <v>16.5</v>
      </c>
      <c r="S236">
        <v>0</v>
      </c>
      <c r="T236">
        <v>8.5</v>
      </c>
      <c r="U236">
        <v>8</v>
      </c>
      <c r="V236">
        <v>43</v>
      </c>
      <c r="W236">
        <v>40.5</v>
      </c>
      <c r="X236">
        <v>0</v>
      </c>
      <c r="Y236">
        <v>0</v>
      </c>
      <c r="Z236">
        <v>0</v>
      </c>
      <c r="AA236">
        <v>526.5</v>
      </c>
      <c r="AB236">
        <v>196.65</v>
      </c>
      <c r="AC236">
        <v>334.3</v>
      </c>
      <c r="AD236">
        <v>419.52</v>
      </c>
      <c r="AE236">
        <v>0</v>
      </c>
      <c r="AF236">
        <v>0</v>
      </c>
      <c r="AG236">
        <v>0</v>
      </c>
      <c r="AH236">
        <v>0</v>
      </c>
      <c r="AI236">
        <v>1476.97</v>
      </c>
      <c r="AJ236">
        <v>35.450000000000003</v>
      </c>
      <c r="AK236">
        <v>0</v>
      </c>
      <c r="AL236">
        <v>43</v>
      </c>
      <c r="AM236">
        <v>43</v>
      </c>
      <c r="AN236">
        <v>290</v>
      </c>
      <c r="AO236">
        <v>0</v>
      </c>
      <c r="AR236">
        <v>0</v>
      </c>
      <c r="AS236">
        <v>9</v>
      </c>
      <c r="AT236">
        <v>27.42</v>
      </c>
      <c r="AU236">
        <v>246.78</v>
      </c>
      <c r="AV236">
        <v>16.500149835181301</v>
      </c>
      <c r="AW236">
        <v>33.369999999999997</v>
      </c>
      <c r="AX236">
        <v>550.61</v>
      </c>
      <c r="AY236">
        <v>9</v>
      </c>
      <c r="AZ236">
        <v>41.13</v>
      </c>
      <c r="BA236">
        <v>370.17</v>
      </c>
      <c r="BB236">
        <v>8.5</v>
      </c>
      <c r="BC236">
        <v>54.84</v>
      </c>
      <c r="BD236">
        <v>466.14</v>
      </c>
      <c r="BF236">
        <v>0</v>
      </c>
      <c r="BG236">
        <v>0</v>
      </c>
      <c r="BI236">
        <v>0</v>
      </c>
      <c r="BJ236">
        <v>0</v>
      </c>
      <c r="BM236">
        <v>0</v>
      </c>
      <c r="BN236">
        <v>7.09</v>
      </c>
      <c r="BO236">
        <v>5</v>
      </c>
      <c r="BP236">
        <v>35.22</v>
      </c>
      <c r="BS236">
        <v>0</v>
      </c>
      <c r="BT236">
        <v>0</v>
      </c>
      <c r="BU236" t="s">
        <v>4032</v>
      </c>
      <c r="BV236">
        <v>0</v>
      </c>
      <c r="BW236">
        <v>40.5</v>
      </c>
      <c r="BZ236">
        <v>0</v>
      </c>
      <c r="CB236">
        <v>1633.7</v>
      </c>
      <c r="CC236">
        <v>43</v>
      </c>
      <c r="CD236">
        <v>156.72999999999999</v>
      </c>
      <c r="CE236">
        <v>-0.23000000000000401</v>
      </c>
      <c r="CF236">
        <v>0</v>
      </c>
    </row>
    <row r="237" spans="1:84" x14ac:dyDescent="0.35">
      <c r="A237" s="1">
        <v>235</v>
      </c>
      <c r="B237" t="s">
        <v>318</v>
      </c>
      <c r="C237" t="s">
        <v>2209</v>
      </c>
      <c r="D237" t="s">
        <v>3867</v>
      </c>
      <c r="E237" s="2">
        <v>45749</v>
      </c>
      <c r="F237">
        <v>2025</v>
      </c>
      <c r="G237" s="2">
        <v>45733</v>
      </c>
      <c r="H237" s="2">
        <v>45746</v>
      </c>
      <c r="I237" s="2">
        <v>45746</v>
      </c>
      <c r="J237">
        <v>2</v>
      </c>
      <c r="K237" t="s">
        <v>3891</v>
      </c>
      <c r="L237">
        <v>9</v>
      </c>
      <c r="M237">
        <v>16.5</v>
      </c>
      <c r="N237">
        <v>9</v>
      </c>
      <c r="O237">
        <v>8.5</v>
      </c>
      <c r="P237">
        <v>0</v>
      </c>
      <c r="Q237">
        <v>7.5</v>
      </c>
      <c r="R237">
        <v>16.5</v>
      </c>
      <c r="S237">
        <v>0</v>
      </c>
      <c r="T237">
        <v>8.5</v>
      </c>
      <c r="U237">
        <v>8</v>
      </c>
      <c r="V237">
        <v>43</v>
      </c>
      <c r="W237">
        <v>40.5</v>
      </c>
      <c r="X237">
        <v>0</v>
      </c>
      <c r="Y237">
        <v>0</v>
      </c>
      <c r="Z237">
        <v>0</v>
      </c>
      <c r="AA237">
        <v>526.5</v>
      </c>
      <c r="AB237">
        <v>196.65</v>
      </c>
      <c r="AC237">
        <v>334.3</v>
      </c>
      <c r="AD237">
        <v>419.52</v>
      </c>
      <c r="AE237">
        <v>0</v>
      </c>
      <c r="AF237">
        <v>0</v>
      </c>
      <c r="AG237">
        <v>0</v>
      </c>
      <c r="AH237">
        <v>0</v>
      </c>
      <c r="AI237">
        <v>1476.97</v>
      </c>
      <c r="AJ237">
        <v>35.450000000000003</v>
      </c>
      <c r="AK237">
        <v>0</v>
      </c>
      <c r="AL237">
        <v>43</v>
      </c>
      <c r="AM237">
        <v>43</v>
      </c>
      <c r="AN237">
        <v>290</v>
      </c>
      <c r="AO237">
        <v>0</v>
      </c>
      <c r="AR237">
        <v>0</v>
      </c>
      <c r="AS237">
        <v>9</v>
      </c>
      <c r="AT237">
        <v>27.42</v>
      </c>
      <c r="AU237">
        <v>246.78</v>
      </c>
      <c r="AV237">
        <v>16.500149835181301</v>
      </c>
      <c r="AW237">
        <v>33.369999999999997</v>
      </c>
      <c r="AX237">
        <v>550.61</v>
      </c>
      <c r="AY237">
        <v>9</v>
      </c>
      <c r="AZ237">
        <v>41.13</v>
      </c>
      <c r="BA237">
        <v>370.17</v>
      </c>
      <c r="BB237">
        <v>8.5</v>
      </c>
      <c r="BC237">
        <v>54.84</v>
      </c>
      <c r="BD237">
        <v>466.14</v>
      </c>
      <c r="BF237">
        <v>0</v>
      </c>
      <c r="BG237">
        <v>0</v>
      </c>
      <c r="BI237">
        <v>0</v>
      </c>
      <c r="BJ237">
        <v>0</v>
      </c>
      <c r="BM237">
        <v>0</v>
      </c>
      <c r="BN237">
        <v>7.09</v>
      </c>
      <c r="BO237">
        <v>5</v>
      </c>
      <c r="BP237">
        <v>35.22</v>
      </c>
      <c r="BS237">
        <v>0</v>
      </c>
      <c r="BT237">
        <v>0</v>
      </c>
      <c r="BU237" t="s">
        <v>4032</v>
      </c>
      <c r="BV237">
        <v>0</v>
      </c>
      <c r="BW237">
        <v>40.5</v>
      </c>
      <c r="BX237">
        <v>81</v>
      </c>
      <c r="BY237">
        <v>5</v>
      </c>
      <c r="BZ237">
        <v>0</v>
      </c>
      <c r="CA237">
        <v>5</v>
      </c>
      <c r="CB237">
        <v>1633.7</v>
      </c>
      <c r="CC237">
        <v>43</v>
      </c>
      <c r="CD237">
        <v>156.72999999999999</v>
      </c>
      <c r="CE237">
        <v>-0.23000000000000401</v>
      </c>
      <c r="CF237">
        <v>0</v>
      </c>
    </row>
    <row r="238" spans="1:84" x14ac:dyDescent="0.35">
      <c r="A238" s="1">
        <v>236</v>
      </c>
      <c r="B238" t="s">
        <v>319</v>
      </c>
      <c r="C238" t="s">
        <v>2210</v>
      </c>
      <c r="D238" t="s">
        <v>3867</v>
      </c>
      <c r="E238" s="2">
        <v>45756</v>
      </c>
      <c r="F238">
        <v>2025</v>
      </c>
      <c r="G238" s="2">
        <v>45747</v>
      </c>
      <c r="H238" s="2">
        <v>45753</v>
      </c>
      <c r="I238" s="2">
        <v>45760</v>
      </c>
      <c r="J238">
        <v>1</v>
      </c>
      <c r="K238" t="s">
        <v>3891</v>
      </c>
      <c r="L238">
        <v>4</v>
      </c>
      <c r="M238">
        <v>5.5</v>
      </c>
      <c r="N238">
        <v>9</v>
      </c>
      <c r="O238">
        <v>8.5</v>
      </c>
      <c r="P238">
        <v>0</v>
      </c>
      <c r="Q238">
        <v>3.5</v>
      </c>
      <c r="R238">
        <v>5.5</v>
      </c>
      <c r="S238">
        <v>0</v>
      </c>
      <c r="T238">
        <v>8.5</v>
      </c>
      <c r="U238">
        <v>8</v>
      </c>
      <c r="V238">
        <v>27</v>
      </c>
      <c r="W238">
        <v>25.5</v>
      </c>
      <c r="X238">
        <v>0</v>
      </c>
      <c r="Y238">
        <v>0</v>
      </c>
      <c r="Z238">
        <v>0</v>
      </c>
      <c r="AA238">
        <v>175.5</v>
      </c>
      <c r="AB238">
        <v>91.77</v>
      </c>
      <c r="AC238">
        <v>334.3</v>
      </c>
      <c r="AD238">
        <v>419.52</v>
      </c>
      <c r="AE238">
        <v>0</v>
      </c>
      <c r="AF238">
        <v>0</v>
      </c>
      <c r="AG238">
        <v>0</v>
      </c>
      <c r="AH238">
        <v>0</v>
      </c>
      <c r="AI238">
        <v>1021.09</v>
      </c>
      <c r="AJ238">
        <v>21.27</v>
      </c>
      <c r="AK238">
        <v>0</v>
      </c>
      <c r="AL238">
        <v>27</v>
      </c>
      <c r="AM238">
        <v>27</v>
      </c>
      <c r="AN238">
        <v>290</v>
      </c>
      <c r="AO238">
        <v>0</v>
      </c>
      <c r="AQ238">
        <v>17</v>
      </c>
      <c r="AR238">
        <v>0</v>
      </c>
      <c r="AS238">
        <v>4</v>
      </c>
      <c r="AT238">
        <v>27.42</v>
      </c>
      <c r="AU238">
        <v>109.68</v>
      </c>
      <c r="AV238">
        <v>5.5001498351813014</v>
      </c>
      <c r="AW238">
        <v>33.369999999999997</v>
      </c>
      <c r="AX238">
        <v>183.54</v>
      </c>
      <c r="AY238">
        <v>9</v>
      </c>
      <c r="AZ238">
        <v>41.13</v>
      </c>
      <c r="BA238">
        <v>370.17</v>
      </c>
      <c r="BB238">
        <v>8.5</v>
      </c>
      <c r="BC238">
        <v>54.84</v>
      </c>
      <c r="BD238">
        <v>466.14</v>
      </c>
      <c r="BF238">
        <v>0</v>
      </c>
      <c r="BG238">
        <v>0</v>
      </c>
      <c r="BI238">
        <v>0</v>
      </c>
      <c r="BJ238">
        <v>0</v>
      </c>
      <c r="BM238">
        <v>0</v>
      </c>
      <c r="BN238">
        <v>7.09</v>
      </c>
      <c r="BO238">
        <v>3</v>
      </c>
      <c r="BP238">
        <v>21.27</v>
      </c>
      <c r="BS238">
        <v>0</v>
      </c>
      <c r="BT238">
        <v>17</v>
      </c>
      <c r="BU238" t="s">
        <v>4033</v>
      </c>
      <c r="BV238">
        <v>0</v>
      </c>
      <c r="BW238">
        <v>25.5</v>
      </c>
      <c r="BZ238">
        <v>0</v>
      </c>
      <c r="CB238">
        <v>1129.53</v>
      </c>
      <c r="CC238">
        <v>27</v>
      </c>
      <c r="CD238">
        <v>108.4400000000001</v>
      </c>
      <c r="CE238">
        <v>0</v>
      </c>
      <c r="CF238">
        <v>0</v>
      </c>
    </row>
    <row r="239" spans="1:84" x14ac:dyDescent="0.35">
      <c r="A239" s="1">
        <v>237</v>
      </c>
      <c r="B239" t="s">
        <v>320</v>
      </c>
      <c r="C239" t="s">
        <v>2211</v>
      </c>
      <c r="D239" t="s">
        <v>3867</v>
      </c>
      <c r="E239" s="2">
        <v>45763</v>
      </c>
      <c r="F239">
        <v>2025</v>
      </c>
      <c r="G239" s="2">
        <v>45747</v>
      </c>
      <c r="H239" s="2">
        <v>45760</v>
      </c>
      <c r="I239" s="2">
        <v>45760</v>
      </c>
      <c r="J239">
        <v>2</v>
      </c>
      <c r="K239" t="s">
        <v>3891</v>
      </c>
      <c r="L239">
        <v>9</v>
      </c>
      <c r="M239">
        <v>16.5</v>
      </c>
      <c r="N239">
        <v>9</v>
      </c>
      <c r="O239">
        <v>0</v>
      </c>
      <c r="P239">
        <v>0</v>
      </c>
      <c r="Q239">
        <v>7.5</v>
      </c>
      <c r="R239">
        <v>16.5</v>
      </c>
      <c r="S239">
        <v>0</v>
      </c>
      <c r="T239">
        <v>8.5</v>
      </c>
      <c r="U239">
        <v>0</v>
      </c>
      <c r="V239">
        <v>34.5</v>
      </c>
      <c r="W239">
        <v>32.5</v>
      </c>
      <c r="X239">
        <v>0</v>
      </c>
      <c r="Y239">
        <v>0</v>
      </c>
      <c r="Z239">
        <v>0</v>
      </c>
      <c r="AA239">
        <v>526.5</v>
      </c>
      <c r="AB239">
        <v>196.65</v>
      </c>
      <c r="AC239">
        <v>334.3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1057.45</v>
      </c>
      <c r="AJ239">
        <v>28.36</v>
      </c>
      <c r="AK239">
        <v>0</v>
      </c>
      <c r="AL239">
        <v>34.5</v>
      </c>
      <c r="AM239">
        <v>34.5</v>
      </c>
      <c r="AN239">
        <v>290</v>
      </c>
      <c r="AO239">
        <v>0</v>
      </c>
      <c r="AQ239">
        <v>8.5</v>
      </c>
      <c r="AR239">
        <v>0</v>
      </c>
      <c r="AS239">
        <v>9</v>
      </c>
      <c r="AT239">
        <v>27.42</v>
      </c>
      <c r="AU239">
        <v>246.78</v>
      </c>
      <c r="AV239">
        <v>16.500149835181301</v>
      </c>
      <c r="AW239">
        <v>33.369999999999997</v>
      </c>
      <c r="AX239">
        <v>550.61</v>
      </c>
      <c r="AY239">
        <v>9</v>
      </c>
      <c r="AZ239">
        <v>41.13</v>
      </c>
      <c r="BA239">
        <v>370.17</v>
      </c>
      <c r="BC239">
        <v>0</v>
      </c>
      <c r="BD239">
        <v>0</v>
      </c>
      <c r="BF239">
        <v>0</v>
      </c>
      <c r="BG239">
        <v>0</v>
      </c>
      <c r="BI239">
        <v>0</v>
      </c>
      <c r="BJ239">
        <v>0</v>
      </c>
      <c r="BM239">
        <v>0</v>
      </c>
      <c r="BN239">
        <v>7.09</v>
      </c>
      <c r="BO239">
        <v>4</v>
      </c>
      <c r="BP239">
        <v>28.36</v>
      </c>
      <c r="BS239">
        <v>0</v>
      </c>
      <c r="BT239">
        <v>8.5</v>
      </c>
      <c r="BU239" t="s">
        <v>4033</v>
      </c>
      <c r="BV239">
        <v>0</v>
      </c>
      <c r="BW239">
        <v>32.5</v>
      </c>
      <c r="BX239">
        <v>58</v>
      </c>
      <c r="BY239">
        <v>0</v>
      </c>
      <c r="BZ239">
        <v>0</v>
      </c>
      <c r="CA239">
        <v>0</v>
      </c>
      <c r="CB239">
        <v>1167.56</v>
      </c>
      <c r="CC239">
        <v>34.5</v>
      </c>
      <c r="CD239">
        <v>110.1099999999999</v>
      </c>
      <c r="CE239">
        <v>0</v>
      </c>
      <c r="CF239">
        <v>0</v>
      </c>
    </row>
    <row r="240" spans="1:84" x14ac:dyDescent="0.35">
      <c r="A240" s="1">
        <v>238</v>
      </c>
      <c r="B240" t="s">
        <v>321</v>
      </c>
      <c r="C240" t="s">
        <v>2212</v>
      </c>
      <c r="D240" t="s">
        <v>3867</v>
      </c>
      <c r="E240" s="2">
        <v>45770</v>
      </c>
      <c r="F240">
        <v>2025</v>
      </c>
      <c r="G240" s="2">
        <v>45761</v>
      </c>
      <c r="H240" s="2">
        <v>45767</v>
      </c>
      <c r="I240" s="2">
        <v>45774</v>
      </c>
      <c r="J240">
        <v>1</v>
      </c>
      <c r="K240" t="s">
        <v>3891</v>
      </c>
      <c r="L240">
        <v>6</v>
      </c>
      <c r="M240">
        <v>16.5</v>
      </c>
      <c r="N240">
        <v>0</v>
      </c>
      <c r="O240">
        <v>0</v>
      </c>
      <c r="P240">
        <v>17.5</v>
      </c>
      <c r="Q240">
        <v>5</v>
      </c>
      <c r="R240">
        <v>16</v>
      </c>
      <c r="S240">
        <v>16.5</v>
      </c>
      <c r="T240">
        <v>0</v>
      </c>
      <c r="U240">
        <v>0</v>
      </c>
      <c r="V240">
        <v>40</v>
      </c>
      <c r="W240">
        <v>37.5</v>
      </c>
      <c r="X240">
        <v>0</v>
      </c>
      <c r="Y240">
        <v>0</v>
      </c>
      <c r="Z240">
        <v>0</v>
      </c>
      <c r="AA240">
        <v>545.45000000000005</v>
      </c>
      <c r="AB240">
        <v>131.1</v>
      </c>
      <c r="AC240">
        <v>0</v>
      </c>
      <c r="AD240">
        <v>0</v>
      </c>
      <c r="AE240">
        <v>1081.57</v>
      </c>
      <c r="AF240">
        <v>0</v>
      </c>
      <c r="AG240">
        <v>0</v>
      </c>
      <c r="AH240">
        <v>0</v>
      </c>
      <c r="AI240">
        <v>1758.12</v>
      </c>
      <c r="AJ240">
        <v>35.450000000000003</v>
      </c>
      <c r="AK240">
        <v>0</v>
      </c>
      <c r="AL240">
        <v>40</v>
      </c>
      <c r="AM240">
        <v>40</v>
      </c>
      <c r="AN240">
        <v>290</v>
      </c>
      <c r="AO240">
        <v>0</v>
      </c>
      <c r="AR240">
        <v>0</v>
      </c>
      <c r="AS240">
        <v>6</v>
      </c>
      <c r="AT240">
        <v>27.42</v>
      </c>
      <c r="AU240">
        <v>164.52</v>
      </c>
      <c r="AV240">
        <v>16.500149835181301</v>
      </c>
      <c r="AW240">
        <v>33.369999999999997</v>
      </c>
      <c r="AX240">
        <v>550.61</v>
      </c>
      <c r="AZ240">
        <v>0</v>
      </c>
      <c r="BA240">
        <v>0</v>
      </c>
      <c r="BC240">
        <v>0</v>
      </c>
      <c r="BD240">
        <v>0</v>
      </c>
      <c r="BF240">
        <v>0</v>
      </c>
      <c r="BG240">
        <v>0</v>
      </c>
      <c r="BH240">
        <v>17.500072939460249</v>
      </c>
      <c r="BI240">
        <v>68.55</v>
      </c>
      <c r="BJ240">
        <v>1199.6300000000001</v>
      </c>
      <c r="BM240">
        <v>0</v>
      </c>
      <c r="BN240">
        <v>7.09</v>
      </c>
      <c r="BO240">
        <v>5</v>
      </c>
      <c r="BP240">
        <v>35.22</v>
      </c>
      <c r="BS240">
        <v>0</v>
      </c>
      <c r="BT240">
        <v>0</v>
      </c>
      <c r="BU240" t="s">
        <v>4034</v>
      </c>
      <c r="BV240">
        <v>0</v>
      </c>
      <c r="BW240">
        <v>37.5</v>
      </c>
      <c r="BZ240">
        <v>0</v>
      </c>
      <c r="CB240">
        <v>1914.76</v>
      </c>
      <c r="CC240">
        <v>40</v>
      </c>
      <c r="CD240">
        <v>156.6400000000001</v>
      </c>
      <c r="CE240">
        <v>-0.23000000000000401</v>
      </c>
      <c r="CF240">
        <v>0</v>
      </c>
    </row>
    <row r="241" spans="1:84" x14ac:dyDescent="0.35">
      <c r="A241" s="1">
        <v>239</v>
      </c>
      <c r="B241" t="s">
        <v>322</v>
      </c>
      <c r="C241" t="s">
        <v>2213</v>
      </c>
      <c r="D241" t="s">
        <v>3867</v>
      </c>
      <c r="E241" s="2">
        <v>45777</v>
      </c>
      <c r="F241">
        <v>2025</v>
      </c>
      <c r="G241" s="2">
        <v>45761</v>
      </c>
      <c r="H241" s="2">
        <v>45774</v>
      </c>
      <c r="I241" s="2">
        <v>45774</v>
      </c>
      <c r="J241">
        <v>2</v>
      </c>
      <c r="K241" t="s">
        <v>3891</v>
      </c>
      <c r="L241">
        <v>6</v>
      </c>
      <c r="M241">
        <v>11</v>
      </c>
      <c r="N241">
        <v>9</v>
      </c>
      <c r="O241">
        <v>8.5</v>
      </c>
      <c r="P241">
        <v>8.5</v>
      </c>
      <c r="Q241">
        <v>5</v>
      </c>
      <c r="R241">
        <v>11</v>
      </c>
      <c r="S241">
        <v>8</v>
      </c>
      <c r="T241">
        <v>8.5</v>
      </c>
      <c r="U241">
        <v>8</v>
      </c>
      <c r="V241">
        <v>43</v>
      </c>
      <c r="W241">
        <v>40.5</v>
      </c>
      <c r="X241">
        <v>0</v>
      </c>
      <c r="Y241">
        <v>0</v>
      </c>
      <c r="Z241">
        <v>0</v>
      </c>
      <c r="AA241">
        <v>375</v>
      </c>
      <c r="AB241">
        <v>131.1</v>
      </c>
      <c r="AC241">
        <v>334.3</v>
      </c>
      <c r="AD241">
        <v>419.52</v>
      </c>
      <c r="AE241">
        <v>524.4</v>
      </c>
      <c r="AF241">
        <v>0</v>
      </c>
      <c r="AG241">
        <v>0</v>
      </c>
      <c r="AH241">
        <v>0</v>
      </c>
      <c r="AI241">
        <v>1784.32</v>
      </c>
      <c r="AJ241">
        <v>35.450000000000003</v>
      </c>
      <c r="AK241">
        <v>0</v>
      </c>
      <c r="AL241">
        <v>43</v>
      </c>
      <c r="AM241">
        <v>43</v>
      </c>
      <c r="AN241">
        <v>290</v>
      </c>
      <c r="AO241">
        <v>0</v>
      </c>
      <c r="AR241">
        <v>0</v>
      </c>
      <c r="AS241">
        <v>6</v>
      </c>
      <c r="AT241">
        <v>27.42</v>
      </c>
      <c r="AU241">
        <v>164.52</v>
      </c>
      <c r="AV241">
        <v>11</v>
      </c>
      <c r="AW241">
        <v>33.369999999999997</v>
      </c>
      <c r="AX241">
        <v>367.07</v>
      </c>
      <c r="AY241">
        <v>9</v>
      </c>
      <c r="AZ241">
        <v>41.13</v>
      </c>
      <c r="BA241">
        <v>370.17</v>
      </c>
      <c r="BB241">
        <v>8.5</v>
      </c>
      <c r="BC241">
        <v>54.84</v>
      </c>
      <c r="BD241">
        <v>466.14</v>
      </c>
      <c r="BF241">
        <v>0</v>
      </c>
      <c r="BG241">
        <v>0</v>
      </c>
      <c r="BH241">
        <v>8.5000729394602477</v>
      </c>
      <c r="BI241">
        <v>68.55</v>
      </c>
      <c r="BJ241">
        <v>582.67999999999995</v>
      </c>
      <c r="BM241">
        <v>0</v>
      </c>
      <c r="BN241">
        <v>7.09</v>
      </c>
      <c r="BO241">
        <v>5</v>
      </c>
      <c r="BP241">
        <v>35.22</v>
      </c>
      <c r="BS241">
        <v>0</v>
      </c>
      <c r="BT241">
        <v>0</v>
      </c>
      <c r="BU241" t="s">
        <v>4034</v>
      </c>
      <c r="BV241">
        <v>0</v>
      </c>
      <c r="BW241">
        <v>40.5</v>
      </c>
      <c r="BX241">
        <v>78</v>
      </c>
      <c r="BY241">
        <v>2</v>
      </c>
      <c r="BZ241">
        <v>0</v>
      </c>
      <c r="CA241">
        <v>2</v>
      </c>
      <c r="CB241">
        <v>1950.58</v>
      </c>
      <c r="CC241">
        <v>43</v>
      </c>
      <c r="CD241">
        <v>166.26</v>
      </c>
      <c r="CE241">
        <v>-0.23000000000000401</v>
      </c>
      <c r="CF241">
        <v>0</v>
      </c>
    </row>
    <row r="242" spans="1:84" x14ac:dyDescent="0.35">
      <c r="A242" s="1">
        <v>240</v>
      </c>
      <c r="B242" t="s">
        <v>323</v>
      </c>
      <c r="C242" t="s">
        <v>2214</v>
      </c>
      <c r="D242" t="s">
        <v>3867</v>
      </c>
      <c r="E242" s="2">
        <v>45784</v>
      </c>
      <c r="F242">
        <v>2025</v>
      </c>
      <c r="G242" s="2">
        <v>45775</v>
      </c>
      <c r="H242" s="2">
        <v>45781</v>
      </c>
      <c r="I242" s="2">
        <v>45788</v>
      </c>
      <c r="J242">
        <v>1</v>
      </c>
      <c r="K242" t="s">
        <v>3891</v>
      </c>
      <c r="L242">
        <v>9</v>
      </c>
      <c r="M242">
        <v>16.5</v>
      </c>
      <c r="N242">
        <v>9</v>
      </c>
      <c r="O242">
        <v>8.5</v>
      </c>
      <c r="P242">
        <v>0</v>
      </c>
      <c r="Q242">
        <v>7.5</v>
      </c>
      <c r="R242">
        <v>16.5</v>
      </c>
      <c r="S242">
        <v>0</v>
      </c>
      <c r="T242">
        <v>8.5</v>
      </c>
      <c r="U242">
        <v>8</v>
      </c>
      <c r="V242">
        <v>43</v>
      </c>
      <c r="W242">
        <v>40.5</v>
      </c>
      <c r="X242">
        <v>0</v>
      </c>
      <c r="Y242">
        <v>0</v>
      </c>
      <c r="Z242">
        <v>0</v>
      </c>
      <c r="AA242">
        <v>526.5</v>
      </c>
      <c r="AB242">
        <v>196.65</v>
      </c>
      <c r="AC242">
        <v>334.3</v>
      </c>
      <c r="AD242">
        <v>419.52</v>
      </c>
      <c r="AE242">
        <v>0</v>
      </c>
      <c r="AF242">
        <v>0</v>
      </c>
      <c r="AG242">
        <v>0</v>
      </c>
      <c r="AH242">
        <v>0</v>
      </c>
      <c r="AI242">
        <v>1476.97</v>
      </c>
      <c r="AJ242">
        <v>35.450000000000003</v>
      </c>
      <c r="AK242">
        <v>0</v>
      </c>
      <c r="AL242">
        <v>43</v>
      </c>
      <c r="AM242">
        <v>43</v>
      </c>
      <c r="AN242">
        <v>290</v>
      </c>
      <c r="AO242">
        <v>0</v>
      </c>
      <c r="AR242">
        <v>0</v>
      </c>
      <c r="AS242">
        <v>9</v>
      </c>
      <c r="AT242">
        <v>27.42</v>
      </c>
      <c r="AU242">
        <v>246.78</v>
      </c>
      <c r="AV242">
        <v>16.500149835181301</v>
      </c>
      <c r="AW242">
        <v>33.369999999999997</v>
      </c>
      <c r="AX242">
        <v>550.61</v>
      </c>
      <c r="AY242">
        <v>9</v>
      </c>
      <c r="AZ242">
        <v>41.13</v>
      </c>
      <c r="BA242">
        <v>370.17</v>
      </c>
      <c r="BB242">
        <v>8.5</v>
      </c>
      <c r="BC242">
        <v>54.84</v>
      </c>
      <c r="BD242">
        <v>466.14</v>
      </c>
      <c r="BF242">
        <v>0</v>
      </c>
      <c r="BG242">
        <v>0</v>
      </c>
      <c r="BI242">
        <v>0</v>
      </c>
      <c r="BJ242">
        <v>0</v>
      </c>
      <c r="BM242">
        <v>0</v>
      </c>
      <c r="BN242">
        <v>7.09</v>
      </c>
      <c r="BO242">
        <v>5</v>
      </c>
      <c r="BP242">
        <v>35.22</v>
      </c>
      <c r="BS242">
        <v>0</v>
      </c>
      <c r="BT242">
        <v>0</v>
      </c>
      <c r="BU242" t="s">
        <v>4035</v>
      </c>
      <c r="BV242">
        <v>0</v>
      </c>
      <c r="BW242">
        <v>40.5</v>
      </c>
      <c r="BZ242">
        <v>0</v>
      </c>
      <c r="CB242">
        <v>1633.7</v>
      </c>
      <c r="CC242">
        <v>43</v>
      </c>
      <c r="CD242">
        <v>156.72999999999999</v>
      </c>
      <c r="CE242">
        <v>-0.23000000000000401</v>
      </c>
      <c r="CF242">
        <v>0</v>
      </c>
    </row>
    <row r="243" spans="1:84" x14ac:dyDescent="0.35">
      <c r="A243" s="1">
        <v>241</v>
      </c>
      <c r="B243" t="s">
        <v>324</v>
      </c>
      <c r="C243" t="s">
        <v>2215</v>
      </c>
      <c r="D243" t="s">
        <v>3867</v>
      </c>
      <c r="E243" s="2">
        <v>45791</v>
      </c>
      <c r="F243">
        <v>2025</v>
      </c>
      <c r="G243" s="2">
        <v>45775</v>
      </c>
      <c r="H243" s="2">
        <v>45788</v>
      </c>
      <c r="I243" s="2">
        <v>45788</v>
      </c>
      <c r="J243">
        <v>2</v>
      </c>
      <c r="K243" t="s">
        <v>3891</v>
      </c>
      <c r="L243">
        <v>0</v>
      </c>
      <c r="M243">
        <v>0</v>
      </c>
      <c r="N243">
        <v>9</v>
      </c>
      <c r="O243">
        <v>8.5</v>
      </c>
      <c r="P243">
        <v>0</v>
      </c>
      <c r="Q243">
        <v>0</v>
      </c>
      <c r="R243">
        <v>0</v>
      </c>
      <c r="S243">
        <v>0</v>
      </c>
      <c r="T243">
        <v>8.5</v>
      </c>
      <c r="U243">
        <v>8</v>
      </c>
      <c r="V243">
        <v>17.5</v>
      </c>
      <c r="W243">
        <v>16.5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334.3</v>
      </c>
      <c r="AD243">
        <v>419.52</v>
      </c>
      <c r="AE243">
        <v>0</v>
      </c>
      <c r="AF243">
        <v>0</v>
      </c>
      <c r="AG243">
        <v>0</v>
      </c>
      <c r="AH243">
        <v>0</v>
      </c>
      <c r="AI243">
        <v>753.81999999999994</v>
      </c>
      <c r="AJ243">
        <v>14.18</v>
      </c>
      <c r="AK243">
        <v>0</v>
      </c>
      <c r="AL243">
        <v>17.5</v>
      </c>
      <c r="AM243">
        <v>17.5</v>
      </c>
      <c r="AN243">
        <v>290</v>
      </c>
      <c r="AO243">
        <v>0</v>
      </c>
      <c r="AQ243">
        <v>25.5</v>
      </c>
      <c r="AR243">
        <v>0</v>
      </c>
      <c r="AT243">
        <v>0</v>
      </c>
      <c r="AU243">
        <v>0</v>
      </c>
      <c r="AW243">
        <v>0</v>
      </c>
      <c r="AX243">
        <v>0</v>
      </c>
      <c r="AY243">
        <v>9</v>
      </c>
      <c r="AZ243">
        <v>41.13</v>
      </c>
      <c r="BA243">
        <v>370.17</v>
      </c>
      <c r="BB243">
        <v>8.5</v>
      </c>
      <c r="BC243">
        <v>54.84</v>
      </c>
      <c r="BD243">
        <v>466.14</v>
      </c>
      <c r="BF243">
        <v>0</v>
      </c>
      <c r="BG243">
        <v>0</v>
      </c>
      <c r="BI243">
        <v>0</v>
      </c>
      <c r="BJ243">
        <v>0</v>
      </c>
      <c r="BM243">
        <v>0</v>
      </c>
      <c r="BN243">
        <v>7.09</v>
      </c>
      <c r="BO243">
        <v>2</v>
      </c>
      <c r="BP243">
        <v>14.18</v>
      </c>
      <c r="BS243">
        <v>0</v>
      </c>
      <c r="BT243">
        <v>25.5</v>
      </c>
      <c r="BU243" t="s">
        <v>4035</v>
      </c>
      <c r="BV243">
        <v>0</v>
      </c>
      <c r="BW243">
        <v>16.5</v>
      </c>
      <c r="BX243">
        <v>57</v>
      </c>
      <c r="BY243">
        <v>0</v>
      </c>
      <c r="BZ243">
        <v>0</v>
      </c>
      <c r="CA243">
        <v>0</v>
      </c>
      <c r="CB243">
        <v>836.31</v>
      </c>
      <c r="CC243">
        <v>17.5</v>
      </c>
      <c r="CD243">
        <v>82.490000000000009</v>
      </c>
      <c r="CE243">
        <v>0</v>
      </c>
      <c r="CF243">
        <v>0</v>
      </c>
    </row>
    <row r="244" spans="1:84" x14ac:dyDescent="0.35">
      <c r="A244" s="1">
        <v>242</v>
      </c>
      <c r="B244" t="s">
        <v>325</v>
      </c>
      <c r="C244" t="s">
        <v>2216</v>
      </c>
      <c r="D244" t="s">
        <v>3867</v>
      </c>
      <c r="E244" s="2">
        <v>45798</v>
      </c>
      <c r="F244">
        <v>2025</v>
      </c>
      <c r="G244" s="2">
        <v>45789</v>
      </c>
      <c r="H244" s="2">
        <v>45795</v>
      </c>
      <c r="I244" s="2">
        <v>45802</v>
      </c>
      <c r="J244">
        <v>1</v>
      </c>
      <c r="K244" t="s">
        <v>3891</v>
      </c>
      <c r="L244">
        <v>9</v>
      </c>
      <c r="M244">
        <v>16.5</v>
      </c>
      <c r="N244">
        <v>9</v>
      </c>
      <c r="O244">
        <v>8.5</v>
      </c>
      <c r="P244">
        <v>0</v>
      </c>
      <c r="Q244">
        <v>7.5</v>
      </c>
      <c r="R244">
        <v>16.5</v>
      </c>
      <c r="S244">
        <v>0</v>
      </c>
      <c r="T244">
        <v>8.5</v>
      </c>
      <c r="U244">
        <v>8</v>
      </c>
      <c r="V244">
        <v>43</v>
      </c>
      <c r="W244">
        <v>40.5</v>
      </c>
      <c r="X244">
        <v>0</v>
      </c>
      <c r="Y244">
        <v>0</v>
      </c>
      <c r="Z244">
        <v>0</v>
      </c>
      <c r="AA244">
        <v>526.5</v>
      </c>
      <c r="AB244">
        <v>196.65</v>
      </c>
      <c r="AC244">
        <v>334.3</v>
      </c>
      <c r="AD244">
        <v>419.52</v>
      </c>
      <c r="AE244">
        <v>0</v>
      </c>
      <c r="AF244">
        <v>0</v>
      </c>
      <c r="AG244">
        <v>0</v>
      </c>
      <c r="AH244">
        <v>0</v>
      </c>
      <c r="AI244">
        <v>1476.97</v>
      </c>
      <c r="AJ244">
        <v>35.450000000000003</v>
      </c>
      <c r="AK244">
        <v>0</v>
      </c>
      <c r="AL244">
        <v>43</v>
      </c>
      <c r="AM244">
        <v>43</v>
      </c>
      <c r="AN244">
        <v>290</v>
      </c>
      <c r="AO244">
        <v>0</v>
      </c>
      <c r="AR244">
        <v>0</v>
      </c>
      <c r="AS244">
        <v>9</v>
      </c>
      <c r="AT244">
        <v>27.42</v>
      </c>
      <c r="AU244">
        <v>246.78</v>
      </c>
      <c r="AV244">
        <v>16.500149835181301</v>
      </c>
      <c r="AW244">
        <v>33.369999999999997</v>
      </c>
      <c r="AX244">
        <v>550.61</v>
      </c>
      <c r="AY244">
        <v>9</v>
      </c>
      <c r="AZ244">
        <v>41.13</v>
      </c>
      <c r="BA244">
        <v>370.17</v>
      </c>
      <c r="BB244">
        <v>8.5</v>
      </c>
      <c r="BC244">
        <v>54.84</v>
      </c>
      <c r="BD244">
        <v>466.14</v>
      </c>
      <c r="BF244">
        <v>0</v>
      </c>
      <c r="BG244">
        <v>0</v>
      </c>
      <c r="BI244">
        <v>0</v>
      </c>
      <c r="BJ244">
        <v>0</v>
      </c>
      <c r="BM244">
        <v>0</v>
      </c>
      <c r="BN244">
        <v>7.09</v>
      </c>
      <c r="BO244">
        <v>5</v>
      </c>
      <c r="BP244">
        <v>35.22</v>
      </c>
      <c r="BS244">
        <v>0</v>
      </c>
      <c r="BT244">
        <v>0</v>
      </c>
      <c r="BU244" t="s">
        <v>4036</v>
      </c>
      <c r="BV244">
        <v>0</v>
      </c>
      <c r="BW244">
        <v>40.5</v>
      </c>
      <c r="BZ244">
        <v>0</v>
      </c>
      <c r="CB244">
        <v>1633.7</v>
      </c>
      <c r="CC244">
        <v>43</v>
      </c>
      <c r="CD244">
        <v>156.72999999999999</v>
      </c>
      <c r="CE244">
        <v>-0.23000000000000401</v>
      </c>
      <c r="CF244">
        <v>0</v>
      </c>
    </row>
    <row r="245" spans="1:84" x14ac:dyDescent="0.35">
      <c r="A245" s="1">
        <v>243</v>
      </c>
      <c r="B245" t="s">
        <v>326</v>
      </c>
      <c r="C245" t="s">
        <v>2217</v>
      </c>
      <c r="D245" t="s">
        <v>3867</v>
      </c>
      <c r="E245" s="2">
        <v>45805</v>
      </c>
      <c r="F245">
        <v>2025</v>
      </c>
      <c r="G245" s="2">
        <v>45789</v>
      </c>
      <c r="H245" s="2">
        <v>45802</v>
      </c>
      <c r="I245" s="2">
        <v>45802</v>
      </c>
      <c r="J245">
        <v>2</v>
      </c>
      <c r="K245" t="s">
        <v>3891</v>
      </c>
      <c r="L245">
        <v>9</v>
      </c>
      <c r="M245">
        <v>16.5</v>
      </c>
      <c r="N245">
        <v>9</v>
      </c>
      <c r="O245">
        <v>8.5</v>
      </c>
      <c r="P245">
        <v>0</v>
      </c>
      <c r="Q245">
        <v>7.5</v>
      </c>
      <c r="R245">
        <v>16.5</v>
      </c>
      <c r="S245">
        <v>0</v>
      </c>
      <c r="T245">
        <v>8.5</v>
      </c>
      <c r="U245">
        <v>8</v>
      </c>
      <c r="V245">
        <v>43</v>
      </c>
      <c r="W245">
        <v>40.5</v>
      </c>
      <c r="X245">
        <v>0</v>
      </c>
      <c r="Y245">
        <v>0</v>
      </c>
      <c r="Z245">
        <v>0</v>
      </c>
      <c r="AA245">
        <v>526.5</v>
      </c>
      <c r="AB245">
        <v>196.65</v>
      </c>
      <c r="AC245">
        <v>334.3</v>
      </c>
      <c r="AD245">
        <v>419.52</v>
      </c>
      <c r="AE245">
        <v>0</v>
      </c>
      <c r="AF245">
        <v>0</v>
      </c>
      <c r="AG245">
        <v>0</v>
      </c>
      <c r="AH245">
        <v>0</v>
      </c>
      <c r="AI245">
        <v>1476.97</v>
      </c>
      <c r="AJ245">
        <v>35.450000000000003</v>
      </c>
      <c r="AK245">
        <v>0</v>
      </c>
      <c r="AL245">
        <v>43</v>
      </c>
      <c r="AM245">
        <v>43</v>
      </c>
      <c r="AN245">
        <v>290</v>
      </c>
      <c r="AO245">
        <v>0</v>
      </c>
      <c r="AR245">
        <v>0</v>
      </c>
      <c r="AS245">
        <v>9</v>
      </c>
      <c r="AT245">
        <v>27.42</v>
      </c>
      <c r="AU245">
        <v>246.78</v>
      </c>
      <c r="AV245">
        <v>16.500149835181301</v>
      </c>
      <c r="AW245">
        <v>33.369999999999997</v>
      </c>
      <c r="AX245">
        <v>550.61</v>
      </c>
      <c r="AY245">
        <v>9</v>
      </c>
      <c r="AZ245">
        <v>41.13</v>
      </c>
      <c r="BA245">
        <v>370.17</v>
      </c>
      <c r="BB245">
        <v>8.5</v>
      </c>
      <c r="BC245">
        <v>54.84</v>
      </c>
      <c r="BD245">
        <v>466.14</v>
      </c>
      <c r="BF245">
        <v>0</v>
      </c>
      <c r="BG245">
        <v>0</v>
      </c>
      <c r="BI245">
        <v>0</v>
      </c>
      <c r="BJ245">
        <v>0</v>
      </c>
      <c r="BM245">
        <v>0</v>
      </c>
      <c r="BN245">
        <v>7.09</v>
      </c>
      <c r="BO245">
        <v>5</v>
      </c>
      <c r="BP245">
        <v>35.22</v>
      </c>
      <c r="BS245">
        <v>0</v>
      </c>
      <c r="BT245">
        <v>0</v>
      </c>
      <c r="BU245" t="s">
        <v>4036</v>
      </c>
      <c r="BV245">
        <v>0</v>
      </c>
      <c r="BW245">
        <v>40.5</v>
      </c>
      <c r="BX245">
        <v>81</v>
      </c>
      <c r="BY245">
        <v>5</v>
      </c>
      <c r="BZ245">
        <v>0</v>
      </c>
      <c r="CA245">
        <v>5</v>
      </c>
      <c r="CB245">
        <v>1633.7</v>
      </c>
      <c r="CC245">
        <v>43</v>
      </c>
      <c r="CD245">
        <v>156.72999999999999</v>
      </c>
      <c r="CE245">
        <v>-0.23000000000000401</v>
      </c>
      <c r="CF245">
        <v>0</v>
      </c>
    </row>
    <row r="246" spans="1:84" x14ac:dyDescent="0.35">
      <c r="A246" s="1">
        <v>244</v>
      </c>
      <c r="B246" t="s">
        <v>327</v>
      </c>
      <c r="C246" t="s">
        <v>2218</v>
      </c>
      <c r="D246" t="s">
        <v>3867</v>
      </c>
      <c r="E246" s="2">
        <v>45812</v>
      </c>
      <c r="F246">
        <v>2025</v>
      </c>
      <c r="G246" s="2">
        <v>45803</v>
      </c>
      <c r="H246" s="2">
        <v>45809</v>
      </c>
      <c r="I246" s="2">
        <v>45816</v>
      </c>
      <c r="J246">
        <v>1</v>
      </c>
      <c r="K246" t="s">
        <v>3891</v>
      </c>
      <c r="L246">
        <v>9</v>
      </c>
      <c r="M246">
        <v>16.5</v>
      </c>
      <c r="N246">
        <v>9</v>
      </c>
      <c r="O246">
        <v>8.5</v>
      </c>
      <c r="P246">
        <v>0</v>
      </c>
      <c r="Q246">
        <v>7.5</v>
      </c>
      <c r="R246">
        <v>16.5</v>
      </c>
      <c r="S246">
        <v>0</v>
      </c>
      <c r="T246">
        <v>8.5</v>
      </c>
      <c r="U246">
        <v>8</v>
      </c>
      <c r="V246">
        <v>43</v>
      </c>
      <c r="W246">
        <v>40.5</v>
      </c>
      <c r="X246">
        <v>0</v>
      </c>
      <c r="Y246">
        <v>0</v>
      </c>
      <c r="Z246">
        <v>0</v>
      </c>
      <c r="AA246">
        <v>526.5</v>
      </c>
      <c r="AB246">
        <v>196.65</v>
      </c>
      <c r="AC246">
        <v>334.3</v>
      </c>
      <c r="AD246">
        <v>419.52</v>
      </c>
      <c r="AE246">
        <v>0</v>
      </c>
      <c r="AF246">
        <v>0</v>
      </c>
      <c r="AG246">
        <v>0</v>
      </c>
      <c r="AH246">
        <v>0</v>
      </c>
      <c r="AI246">
        <v>1476.97</v>
      </c>
      <c r="AJ246">
        <v>35.450000000000003</v>
      </c>
      <c r="AK246">
        <v>0</v>
      </c>
      <c r="AL246">
        <v>43</v>
      </c>
      <c r="AM246">
        <v>43</v>
      </c>
      <c r="AN246">
        <v>290</v>
      </c>
      <c r="AO246">
        <v>0</v>
      </c>
      <c r="AR246">
        <v>0</v>
      </c>
      <c r="AS246">
        <v>9</v>
      </c>
      <c r="AT246">
        <v>27.42</v>
      </c>
      <c r="AU246">
        <v>246.78</v>
      </c>
      <c r="AV246">
        <v>16.500149835181301</v>
      </c>
      <c r="AW246">
        <v>33.369999999999997</v>
      </c>
      <c r="AX246">
        <v>550.61</v>
      </c>
      <c r="AY246">
        <v>9</v>
      </c>
      <c r="AZ246">
        <v>41.13</v>
      </c>
      <c r="BA246">
        <v>370.17</v>
      </c>
      <c r="BB246">
        <v>8.5</v>
      </c>
      <c r="BC246">
        <v>54.84</v>
      </c>
      <c r="BD246">
        <v>466.14</v>
      </c>
      <c r="BF246">
        <v>0</v>
      </c>
      <c r="BG246">
        <v>0</v>
      </c>
      <c r="BI246">
        <v>0</v>
      </c>
      <c r="BJ246">
        <v>0</v>
      </c>
      <c r="BM246">
        <v>0</v>
      </c>
      <c r="BN246">
        <v>7.09</v>
      </c>
      <c r="BO246">
        <v>5</v>
      </c>
      <c r="BP246">
        <v>35.22</v>
      </c>
      <c r="BS246">
        <v>0</v>
      </c>
      <c r="BT246">
        <v>0</v>
      </c>
      <c r="BU246" t="s">
        <v>4037</v>
      </c>
      <c r="BV246">
        <v>0</v>
      </c>
      <c r="BW246">
        <v>40.5</v>
      </c>
      <c r="BZ246">
        <v>0</v>
      </c>
      <c r="CB246">
        <v>1633.7</v>
      </c>
      <c r="CC246">
        <v>43</v>
      </c>
      <c r="CD246">
        <v>156.72999999999999</v>
      </c>
      <c r="CE246">
        <v>-0.23000000000000401</v>
      </c>
      <c r="CF246">
        <v>0</v>
      </c>
    </row>
    <row r="247" spans="1:84" x14ac:dyDescent="0.35">
      <c r="A247" s="1">
        <v>245</v>
      </c>
      <c r="B247" t="s">
        <v>328</v>
      </c>
      <c r="C247" t="s">
        <v>2219</v>
      </c>
      <c r="D247" t="s">
        <v>3867</v>
      </c>
      <c r="E247" s="2">
        <v>45819</v>
      </c>
      <c r="F247">
        <v>2025</v>
      </c>
      <c r="G247" s="2">
        <v>45803</v>
      </c>
      <c r="H247" s="2">
        <v>45816</v>
      </c>
      <c r="I247" s="2">
        <v>45816</v>
      </c>
      <c r="J247">
        <v>2</v>
      </c>
      <c r="K247" t="s">
        <v>3891</v>
      </c>
      <c r="L247">
        <v>9</v>
      </c>
      <c r="M247">
        <v>16.5</v>
      </c>
      <c r="N247">
        <v>9</v>
      </c>
      <c r="O247">
        <v>8.5</v>
      </c>
      <c r="P247">
        <v>0</v>
      </c>
      <c r="Q247">
        <v>7.5</v>
      </c>
      <c r="R247">
        <v>16.5</v>
      </c>
      <c r="S247">
        <v>0</v>
      </c>
      <c r="T247">
        <v>8.5</v>
      </c>
      <c r="U247">
        <v>8</v>
      </c>
      <c r="V247">
        <v>43</v>
      </c>
      <c r="W247">
        <v>40.5</v>
      </c>
      <c r="X247">
        <v>0</v>
      </c>
      <c r="Y247">
        <v>0</v>
      </c>
      <c r="Z247">
        <v>0</v>
      </c>
      <c r="AA247">
        <v>526.5</v>
      </c>
      <c r="AB247">
        <v>196.65</v>
      </c>
      <c r="AC247">
        <v>334.3</v>
      </c>
      <c r="AD247">
        <v>419.52</v>
      </c>
      <c r="AE247">
        <v>0</v>
      </c>
      <c r="AF247">
        <v>0</v>
      </c>
      <c r="AG247">
        <v>0</v>
      </c>
      <c r="AH247">
        <v>0</v>
      </c>
      <c r="AI247">
        <v>1476.97</v>
      </c>
      <c r="AJ247">
        <v>35.450000000000003</v>
      </c>
      <c r="AK247">
        <v>0</v>
      </c>
      <c r="AL247">
        <v>43</v>
      </c>
      <c r="AM247">
        <v>43</v>
      </c>
      <c r="AN247">
        <v>290</v>
      </c>
      <c r="AO247">
        <v>0</v>
      </c>
      <c r="AR247">
        <v>0</v>
      </c>
      <c r="AS247">
        <v>9</v>
      </c>
      <c r="AT247">
        <v>27.42</v>
      </c>
      <c r="AU247">
        <v>246.78</v>
      </c>
      <c r="AV247">
        <v>16.500149835181301</v>
      </c>
      <c r="AW247">
        <v>33.369999999999997</v>
      </c>
      <c r="AX247">
        <v>550.61</v>
      </c>
      <c r="AY247">
        <v>9</v>
      </c>
      <c r="AZ247">
        <v>41.13</v>
      </c>
      <c r="BA247">
        <v>370.17</v>
      </c>
      <c r="BB247">
        <v>8.5</v>
      </c>
      <c r="BC247">
        <v>54.84</v>
      </c>
      <c r="BD247">
        <v>466.14</v>
      </c>
      <c r="BF247">
        <v>0</v>
      </c>
      <c r="BG247">
        <v>0</v>
      </c>
      <c r="BI247">
        <v>0</v>
      </c>
      <c r="BJ247">
        <v>0</v>
      </c>
      <c r="BM247">
        <v>0</v>
      </c>
      <c r="BN247">
        <v>7.09</v>
      </c>
      <c r="BO247">
        <v>5</v>
      </c>
      <c r="BP247">
        <v>35.22</v>
      </c>
      <c r="BS247">
        <v>0</v>
      </c>
      <c r="BT247">
        <v>0</v>
      </c>
      <c r="BU247" t="s">
        <v>4037</v>
      </c>
      <c r="BV247">
        <v>0</v>
      </c>
      <c r="BW247">
        <v>40.5</v>
      </c>
      <c r="BX247">
        <v>81</v>
      </c>
      <c r="BY247">
        <v>5</v>
      </c>
      <c r="BZ247">
        <v>0</v>
      </c>
      <c r="CA247">
        <v>5</v>
      </c>
      <c r="CB247">
        <v>1633.7</v>
      </c>
      <c r="CC247">
        <v>43</v>
      </c>
      <c r="CD247">
        <v>156.72999999999999</v>
      </c>
      <c r="CE247">
        <v>-0.23000000000000401</v>
      </c>
      <c r="CF247">
        <v>0</v>
      </c>
    </row>
    <row r="248" spans="1:84" x14ac:dyDescent="0.35">
      <c r="A248" s="1">
        <v>246</v>
      </c>
      <c r="B248" t="s">
        <v>329</v>
      </c>
      <c r="C248" t="s">
        <v>2220</v>
      </c>
      <c r="D248" t="s">
        <v>3867</v>
      </c>
      <c r="E248" s="2">
        <v>45826</v>
      </c>
      <c r="F248">
        <v>2025</v>
      </c>
      <c r="G248" s="2">
        <v>45817</v>
      </c>
      <c r="H248" s="2">
        <v>45823</v>
      </c>
      <c r="I248" s="2">
        <v>45830</v>
      </c>
      <c r="J248">
        <v>1</v>
      </c>
      <c r="K248" t="s">
        <v>3891</v>
      </c>
      <c r="L248">
        <v>0</v>
      </c>
      <c r="M248">
        <v>0</v>
      </c>
      <c r="N248">
        <v>9</v>
      </c>
      <c r="O248">
        <v>8.5</v>
      </c>
      <c r="P248">
        <v>8.5</v>
      </c>
      <c r="Q248">
        <v>0</v>
      </c>
      <c r="R248">
        <v>0</v>
      </c>
      <c r="S248">
        <v>8</v>
      </c>
      <c r="T248">
        <v>8.5</v>
      </c>
      <c r="U248">
        <v>8</v>
      </c>
      <c r="V248">
        <v>26</v>
      </c>
      <c r="W248">
        <v>24.5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334.3</v>
      </c>
      <c r="AD248">
        <v>419.52</v>
      </c>
      <c r="AE248">
        <v>524.4</v>
      </c>
      <c r="AF248">
        <v>0</v>
      </c>
      <c r="AG248">
        <v>0</v>
      </c>
      <c r="AH248">
        <v>0</v>
      </c>
      <c r="AI248">
        <v>1278.22</v>
      </c>
      <c r="AJ248">
        <v>21.27</v>
      </c>
      <c r="AK248">
        <v>0</v>
      </c>
      <c r="AL248">
        <v>26</v>
      </c>
      <c r="AM248">
        <v>26</v>
      </c>
      <c r="AN248">
        <v>290</v>
      </c>
      <c r="AO248">
        <v>0</v>
      </c>
      <c r="AR248">
        <v>0</v>
      </c>
      <c r="AT248">
        <v>0</v>
      </c>
      <c r="AU248">
        <v>0</v>
      </c>
      <c r="AW248">
        <v>0</v>
      </c>
      <c r="AX248">
        <v>0</v>
      </c>
      <c r="AY248">
        <v>9</v>
      </c>
      <c r="AZ248">
        <v>41.13</v>
      </c>
      <c r="BA248">
        <v>370.17</v>
      </c>
      <c r="BB248">
        <v>8.5</v>
      </c>
      <c r="BC248">
        <v>54.84</v>
      </c>
      <c r="BD248">
        <v>466.14</v>
      </c>
      <c r="BE248">
        <v>17</v>
      </c>
      <c r="BF248">
        <v>27.42</v>
      </c>
      <c r="BG248">
        <v>466.14</v>
      </c>
      <c r="BH248">
        <v>8.5000729394602477</v>
      </c>
      <c r="BI248">
        <v>68.55</v>
      </c>
      <c r="BJ248">
        <v>582.67999999999995</v>
      </c>
      <c r="BM248">
        <v>0</v>
      </c>
      <c r="BN248">
        <v>7.09</v>
      </c>
      <c r="BO248">
        <v>3</v>
      </c>
      <c r="BP248">
        <v>21.27</v>
      </c>
      <c r="BS248">
        <v>0</v>
      </c>
      <c r="BT248">
        <v>0</v>
      </c>
      <c r="BU248" t="s">
        <v>4038</v>
      </c>
      <c r="BV248">
        <v>0</v>
      </c>
      <c r="BW248">
        <v>24.5</v>
      </c>
      <c r="BZ248">
        <v>0</v>
      </c>
      <c r="CB248">
        <v>1418.99</v>
      </c>
      <c r="CC248">
        <v>26</v>
      </c>
      <c r="CD248">
        <v>140.77000000000001</v>
      </c>
      <c r="CE248">
        <v>0</v>
      </c>
      <c r="CF248">
        <v>0</v>
      </c>
    </row>
    <row r="249" spans="1:84" x14ac:dyDescent="0.35">
      <c r="A249" s="1">
        <v>247</v>
      </c>
      <c r="B249" t="s">
        <v>330</v>
      </c>
      <c r="C249" t="s">
        <v>2221</v>
      </c>
      <c r="D249" t="s">
        <v>3867</v>
      </c>
      <c r="E249" s="2">
        <v>45833</v>
      </c>
      <c r="F249">
        <v>2025</v>
      </c>
      <c r="G249" s="2">
        <v>45817</v>
      </c>
      <c r="H249" s="2">
        <v>45830</v>
      </c>
      <c r="I249" s="2">
        <v>45830</v>
      </c>
      <c r="J249">
        <v>2</v>
      </c>
      <c r="K249" t="s">
        <v>3891</v>
      </c>
      <c r="L249">
        <v>9</v>
      </c>
      <c r="M249">
        <v>16.5</v>
      </c>
      <c r="N249">
        <v>9</v>
      </c>
      <c r="O249">
        <v>8.5</v>
      </c>
      <c r="P249">
        <v>0</v>
      </c>
      <c r="Q249">
        <v>7.5</v>
      </c>
      <c r="R249">
        <v>16.5</v>
      </c>
      <c r="S249">
        <v>0</v>
      </c>
      <c r="T249">
        <v>8.5</v>
      </c>
      <c r="U249">
        <v>8</v>
      </c>
      <c r="V249">
        <v>43</v>
      </c>
      <c r="W249">
        <v>40.5</v>
      </c>
      <c r="X249">
        <v>0</v>
      </c>
      <c r="Y249">
        <v>0</v>
      </c>
      <c r="Z249">
        <v>0</v>
      </c>
      <c r="AA249">
        <v>526.5</v>
      </c>
      <c r="AB249">
        <v>196.65</v>
      </c>
      <c r="AC249">
        <v>334.3</v>
      </c>
      <c r="AD249">
        <v>419.52</v>
      </c>
      <c r="AE249">
        <v>0</v>
      </c>
      <c r="AF249">
        <v>0</v>
      </c>
      <c r="AG249">
        <v>0</v>
      </c>
      <c r="AH249">
        <v>0</v>
      </c>
      <c r="AI249">
        <v>1476.97</v>
      </c>
      <c r="AJ249">
        <v>35.450000000000003</v>
      </c>
      <c r="AK249">
        <v>0</v>
      </c>
      <c r="AL249">
        <v>43</v>
      </c>
      <c r="AM249">
        <v>43</v>
      </c>
      <c r="AN249">
        <v>290</v>
      </c>
      <c r="AO249">
        <v>0</v>
      </c>
      <c r="AR249">
        <v>0</v>
      </c>
      <c r="AS249">
        <v>9</v>
      </c>
      <c r="AT249">
        <v>27.42</v>
      </c>
      <c r="AU249">
        <v>246.78</v>
      </c>
      <c r="AV249">
        <v>16.500149835181301</v>
      </c>
      <c r="AW249">
        <v>33.369999999999997</v>
      </c>
      <c r="AX249">
        <v>550.61</v>
      </c>
      <c r="AY249">
        <v>9</v>
      </c>
      <c r="AZ249">
        <v>41.13</v>
      </c>
      <c r="BA249">
        <v>370.17</v>
      </c>
      <c r="BB249">
        <v>8.5</v>
      </c>
      <c r="BC249">
        <v>54.84</v>
      </c>
      <c r="BD249">
        <v>466.14</v>
      </c>
      <c r="BF249">
        <v>0</v>
      </c>
      <c r="BG249">
        <v>0</v>
      </c>
      <c r="BI249">
        <v>0</v>
      </c>
      <c r="BJ249">
        <v>0</v>
      </c>
      <c r="BM249">
        <v>0</v>
      </c>
      <c r="BN249">
        <v>7.09</v>
      </c>
      <c r="BO249">
        <v>5</v>
      </c>
      <c r="BP249">
        <v>35.22</v>
      </c>
      <c r="BS249">
        <v>0</v>
      </c>
      <c r="BT249">
        <v>0</v>
      </c>
      <c r="BU249" t="s">
        <v>4038</v>
      </c>
      <c r="BV249">
        <v>0</v>
      </c>
      <c r="BW249">
        <v>40.5</v>
      </c>
      <c r="BX249">
        <v>65</v>
      </c>
      <c r="BY249">
        <v>0</v>
      </c>
      <c r="BZ249">
        <v>0</v>
      </c>
      <c r="CA249">
        <v>0</v>
      </c>
      <c r="CB249">
        <v>1633.7</v>
      </c>
      <c r="CC249">
        <v>43</v>
      </c>
      <c r="CD249">
        <v>156.72999999999999</v>
      </c>
      <c r="CE249">
        <v>-0.23000000000000401</v>
      </c>
      <c r="CF249">
        <v>0</v>
      </c>
    </row>
    <row r="250" spans="1:84" x14ac:dyDescent="0.35">
      <c r="A250" s="1">
        <v>248</v>
      </c>
      <c r="B250" t="s">
        <v>331</v>
      </c>
      <c r="C250" t="s">
        <v>2222</v>
      </c>
      <c r="D250" t="s">
        <v>3867</v>
      </c>
      <c r="E250" s="2">
        <v>45840</v>
      </c>
      <c r="F250">
        <v>2025</v>
      </c>
      <c r="G250" s="2">
        <v>45831</v>
      </c>
      <c r="H250" s="2">
        <v>45837</v>
      </c>
      <c r="I250" s="2">
        <v>45844</v>
      </c>
      <c r="J250">
        <v>1</v>
      </c>
      <c r="K250" t="s">
        <v>3891</v>
      </c>
      <c r="L250">
        <v>9</v>
      </c>
      <c r="M250">
        <v>16.5</v>
      </c>
      <c r="N250">
        <v>9</v>
      </c>
      <c r="O250">
        <v>8.5</v>
      </c>
      <c r="P250">
        <v>0</v>
      </c>
      <c r="Q250">
        <v>7.5</v>
      </c>
      <c r="R250">
        <v>16.5</v>
      </c>
      <c r="S250">
        <v>0</v>
      </c>
      <c r="T250">
        <v>8.5</v>
      </c>
      <c r="U250">
        <v>8</v>
      </c>
      <c r="V250">
        <v>43</v>
      </c>
      <c r="W250">
        <v>40.5</v>
      </c>
      <c r="X250">
        <v>0</v>
      </c>
      <c r="Y250">
        <v>0</v>
      </c>
      <c r="Z250">
        <v>0</v>
      </c>
      <c r="AA250">
        <v>544.83000000000004</v>
      </c>
      <c r="AB250">
        <v>203.46</v>
      </c>
      <c r="AC250">
        <v>345.95</v>
      </c>
      <c r="AD250">
        <v>434.08</v>
      </c>
      <c r="AE250">
        <v>0</v>
      </c>
      <c r="AF250">
        <v>0</v>
      </c>
      <c r="AG250">
        <v>0</v>
      </c>
      <c r="AH250">
        <v>0</v>
      </c>
      <c r="AI250">
        <v>1528.32</v>
      </c>
      <c r="AJ250">
        <v>36.65</v>
      </c>
      <c r="AK250">
        <v>0</v>
      </c>
      <c r="AL250">
        <v>43</v>
      </c>
      <c r="AM250">
        <v>43</v>
      </c>
      <c r="AN250">
        <v>290</v>
      </c>
      <c r="AO250">
        <v>0</v>
      </c>
      <c r="AR250">
        <v>0</v>
      </c>
      <c r="AS250">
        <v>9</v>
      </c>
      <c r="AT250">
        <v>27.42</v>
      </c>
      <c r="AU250">
        <v>246.78</v>
      </c>
      <c r="AV250">
        <v>16.500149835181301</v>
      </c>
      <c r="AW250">
        <v>33.369999999999997</v>
      </c>
      <c r="AX250">
        <v>550.61</v>
      </c>
      <c r="AY250">
        <v>9</v>
      </c>
      <c r="AZ250">
        <v>41.13</v>
      </c>
      <c r="BA250">
        <v>370.17</v>
      </c>
      <c r="BB250">
        <v>8.5</v>
      </c>
      <c r="BC250">
        <v>54.84</v>
      </c>
      <c r="BD250">
        <v>466.14</v>
      </c>
      <c r="BG250">
        <v>0</v>
      </c>
      <c r="BJ250">
        <v>0</v>
      </c>
      <c r="BM250">
        <v>0</v>
      </c>
      <c r="BN250">
        <v>7.09</v>
      </c>
      <c r="BO250">
        <v>5</v>
      </c>
      <c r="BP250">
        <v>35.22</v>
      </c>
      <c r="BS250">
        <v>0</v>
      </c>
      <c r="BT250">
        <v>0</v>
      </c>
      <c r="BU250" t="s">
        <v>4039</v>
      </c>
      <c r="BV250">
        <v>0</v>
      </c>
      <c r="BW250">
        <v>40.5</v>
      </c>
      <c r="BZ250">
        <v>0</v>
      </c>
      <c r="CB250">
        <v>1633.7</v>
      </c>
      <c r="CC250">
        <v>43</v>
      </c>
      <c r="CD250">
        <v>105.38000000000009</v>
      </c>
      <c r="CE250">
        <v>-1.43</v>
      </c>
      <c r="CF250">
        <v>0</v>
      </c>
    </row>
    <row r="251" spans="1:84" x14ac:dyDescent="0.35">
      <c r="A251" s="1">
        <v>249</v>
      </c>
      <c r="B251" t="s">
        <v>332</v>
      </c>
      <c r="C251" t="s">
        <v>2223</v>
      </c>
      <c r="D251" t="s">
        <v>3868</v>
      </c>
      <c r="E251" s="2">
        <v>45252</v>
      </c>
      <c r="F251">
        <v>2024</v>
      </c>
      <c r="G251" s="2">
        <v>45243</v>
      </c>
      <c r="H251" s="2">
        <v>45249</v>
      </c>
      <c r="I251" s="2">
        <v>45256</v>
      </c>
      <c r="J251">
        <v>1</v>
      </c>
      <c r="K251" t="s">
        <v>3892</v>
      </c>
      <c r="L251">
        <v>26</v>
      </c>
      <c r="M251">
        <v>0</v>
      </c>
      <c r="N251">
        <v>0</v>
      </c>
      <c r="O251">
        <v>9</v>
      </c>
      <c r="P251">
        <v>0</v>
      </c>
      <c r="Q251">
        <v>24.5</v>
      </c>
      <c r="R251">
        <v>0</v>
      </c>
      <c r="S251">
        <v>0</v>
      </c>
      <c r="T251">
        <v>0</v>
      </c>
      <c r="U251">
        <v>8.5</v>
      </c>
      <c r="V251">
        <v>35</v>
      </c>
      <c r="W251">
        <v>33</v>
      </c>
      <c r="X251">
        <v>0</v>
      </c>
      <c r="Y251">
        <v>0</v>
      </c>
      <c r="Z251">
        <v>0</v>
      </c>
      <c r="AA251">
        <v>0</v>
      </c>
      <c r="AB251">
        <v>619.12</v>
      </c>
      <c r="AC251">
        <v>0</v>
      </c>
      <c r="AD251">
        <v>429.59</v>
      </c>
      <c r="AE251">
        <v>0</v>
      </c>
      <c r="AF251">
        <v>0</v>
      </c>
      <c r="AG251">
        <v>0</v>
      </c>
      <c r="AH251">
        <v>0</v>
      </c>
      <c r="AI251">
        <v>1048.71</v>
      </c>
      <c r="AJ251">
        <v>27.32</v>
      </c>
      <c r="AK251">
        <v>0</v>
      </c>
      <c r="AL251">
        <v>35</v>
      </c>
      <c r="AM251">
        <v>35</v>
      </c>
      <c r="AN251">
        <v>30</v>
      </c>
      <c r="AO251">
        <v>0</v>
      </c>
      <c r="AR251">
        <v>0</v>
      </c>
      <c r="AS251">
        <v>26</v>
      </c>
      <c r="AT251">
        <v>26.43</v>
      </c>
      <c r="AU251">
        <v>687.18</v>
      </c>
      <c r="AX251">
        <v>0</v>
      </c>
      <c r="AZ251">
        <v>0</v>
      </c>
      <c r="BA251">
        <v>0</v>
      </c>
      <c r="BB251">
        <v>9</v>
      </c>
      <c r="BC251">
        <v>52.86</v>
      </c>
      <c r="BD251">
        <v>475.74</v>
      </c>
      <c r="BG251">
        <v>0</v>
      </c>
      <c r="BI251">
        <v>0</v>
      </c>
      <c r="BJ251">
        <v>0</v>
      </c>
      <c r="BM251">
        <v>0</v>
      </c>
      <c r="BN251">
        <v>6.83</v>
      </c>
      <c r="BO251">
        <v>4</v>
      </c>
      <c r="BP251">
        <v>27.32</v>
      </c>
      <c r="BQ251">
        <v>8</v>
      </c>
      <c r="BR251">
        <v>26.43</v>
      </c>
      <c r="BS251">
        <v>211.44</v>
      </c>
      <c r="BT251">
        <v>8</v>
      </c>
      <c r="BU251" t="s">
        <v>4040</v>
      </c>
      <c r="BV251">
        <v>0</v>
      </c>
      <c r="BW251">
        <v>33</v>
      </c>
      <c r="BZ251">
        <v>0</v>
      </c>
      <c r="CB251">
        <v>1162.92</v>
      </c>
      <c r="CC251">
        <v>35</v>
      </c>
      <c r="CD251">
        <v>114.21</v>
      </c>
      <c r="CE251">
        <v>0</v>
      </c>
      <c r="CF251">
        <v>0</v>
      </c>
    </row>
    <row r="252" spans="1:84" x14ac:dyDescent="0.35">
      <c r="A252" s="1">
        <v>250</v>
      </c>
      <c r="B252" t="s">
        <v>333</v>
      </c>
      <c r="C252" t="s">
        <v>2224</v>
      </c>
      <c r="D252" t="s">
        <v>3868</v>
      </c>
      <c r="E252" s="2">
        <v>45259</v>
      </c>
      <c r="F252">
        <v>2024</v>
      </c>
      <c r="G252" s="2">
        <v>45243</v>
      </c>
      <c r="H252" s="2">
        <v>45256</v>
      </c>
      <c r="I252" s="2">
        <v>45256</v>
      </c>
      <c r="J252">
        <v>2</v>
      </c>
      <c r="K252" t="s">
        <v>3892</v>
      </c>
      <c r="L252">
        <v>35</v>
      </c>
      <c r="M252">
        <v>0</v>
      </c>
      <c r="N252">
        <v>0</v>
      </c>
      <c r="O252">
        <v>9</v>
      </c>
      <c r="P252">
        <v>0</v>
      </c>
      <c r="Q252">
        <v>33</v>
      </c>
      <c r="R252">
        <v>0</v>
      </c>
      <c r="S252">
        <v>0</v>
      </c>
      <c r="T252">
        <v>0</v>
      </c>
      <c r="U252">
        <v>8.5</v>
      </c>
      <c r="V252">
        <v>44</v>
      </c>
      <c r="W252">
        <v>41.5</v>
      </c>
      <c r="X252">
        <v>0</v>
      </c>
      <c r="Y252">
        <v>0</v>
      </c>
      <c r="Z252">
        <v>0</v>
      </c>
      <c r="AA252">
        <v>0</v>
      </c>
      <c r="AB252">
        <v>833.92000000000007</v>
      </c>
      <c r="AC252">
        <v>0</v>
      </c>
      <c r="AD252">
        <v>429.59</v>
      </c>
      <c r="AE252">
        <v>0</v>
      </c>
      <c r="AF252">
        <v>0</v>
      </c>
      <c r="AG252">
        <v>0</v>
      </c>
      <c r="AH252">
        <v>0</v>
      </c>
      <c r="AI252">
        <v>1263.51</v>
      </c>
      <c r="AJ252">
        <v>34.15</v>
      </c>
      <c r="AK252">
        <v>0</v>
      </c>
      <c r="AL252">
        <v>44</v>
      </c>
      <c r="AM252">
        <v>44</v>
      </c>
      <c r="AN252">
        <v>30</v>
      </c>
      <c r="AO252">
        <v>0</v>
      </c>
      <c r="AR252">
        <v>0</v>
      </c>
      <c r="AS252">
        <v>35</v>
      </c>
      <c r="AT252">
        <v>26.43</v>
      </c>
      <c r="AU252">
        <v>925.05</v>
      </c>
      <c r="AX252">
        <v>0</v>
      </c>
      <c r="AZ252">
        <v>0</v>
      </c>
      <c r="BA252">
        <v>0</v>
      </c>
      <c r="BB252">
        <v>9</v>
      </c>
      <c r="BC252">
        <v>52.86</v>
      </c>
      <c r="BD252">
        <v>475.74</v>
      </c>
      <c r="BG252">
        <v>0</v>
      </c>
      <c r="BI252">
        <v>0</v>
      </c>
      <c r="BJ252">
        <v>0</v>
      </c>
      <c r="BM252">
        <v>0</v>
      </c>
      <c r="BN252">
        <v>6.83</v>
      </c>
      <c r="BO252">
        <v>5</v>
      </c>
      <c r="BP252">
        <v>33.950000000000003</v>
      </c>
      <c r="BR252">
        <v>0</v>
      </c>
      <c r="BS252">
        <v>0</v>
      </c>
      <c r="BT252">
        <v>0</v>
      </c>
      <c r="BU252" t="s">
        <v>4040</v>
      </c>
      <c r="BV252">
        <v>0</v>
      </c>
      <c r="BW252">
        <v>41.5</v>
      </c>
      <c r="BX252">
        <v>74.5</v>
      </c>
      <c r="BY252">
        <v>0</v>
      </c>
      <c r="BZ252">
        <v>0</v>
      </c>
      <c r="CA252">
        <v>0</v>
      </c>
      <c r="CB252">
        <v>1400.79</v>
      </c>
      <c r="CC252">
        <v>44</v>
      </c>
      <c r="CD252">
        <v>137.28</v>
      </c>
      <c r="CE252">
        <v>-0.19999999999999571</v>
      </c>
      <c r="CF252">
        <v>0</v>
      </c>
    </row>
    <row r="253" spans="1:84" x14ac:dyDescent="0.35">
      <c r="A253" s="1">
        <v>251</v>
      </c>
      <c r="B253" t="s">
        <v>334</v>
      </c>
      <c r="C253" t="s">
        <v>2225</v>
      </c>
      <c r="D253" t="s">
        <v>3868</v>
      </c>
      <c r="E253" s="2">
        <v>45266</v>
      </c>
      <c r="F253">
        <v>2024</v>
      </c>
      <c r="G253" s="2">
        <v>45257</v>
      </c>
      <c r="H253" s="2">
        <v>45263</v>
      </c>
      <c r="I253" s="2">
        <v>45270</v>
      </c>
      <c r="J253">
        <v>1</v>
      </c>
      <c r="K253" t="s">
        <v>3892</v>
      </c>
      <c r="L253">
        <v>35.5</v>
      </c>
      <c r="M253">
        <v>0</v>
      </c>
      <c r="N253">
        <v>0</v>
      </c>
      <c r="O253">
        <v>9</v>
      </c>
      <c r="P253">
        <v>0</v>
      </c>
      <c r="Q253">
        <v>33.5</v>
      </c>
      <c r="R253">
        <v>0</v>
      </c>
      <c r="S253">
        <v>0</v>
      </c>
      <c r="T253">
        <v>0</v>
      </c>
      <c r="U253">
        <v>8.5</v>
      </c>
      <c r="V253">
        <v>44.5</v>
      </c>
      <c r="W253">
        <v>42</v>
      </c>
      <c r="X253">
        <v>0</v>
      </c>
      <c r="Y253">
        <v>0</v>
      </c>
      <c r="Z253">
        <v>0</v>
      </c>
      <c r="AA253">
        <v>0</v>
      </c>
      <c r="AB253">
        <v>846.55000000000007</v>
      </c>
      <c r="AC253">
        <v>0</v>
      </c>
      <c r="AD253">
        <v>429.59</v>
      </c>
      <c r="AE253">
        <v>0</v>
      </c>
      <c r="AF253">
        <v>0</v>
      </c>
      <c r="AG253">
        <v>0</v>
      </c>
      <c r="AH253">
        <v>0</v>
      </c>
      <c r="AI253">
        <v>1276.1400000000001</v>
      </c>
      <c r="AJ253">
        <v>34.15</v>
      </c>
      <c r="AK253">
        <v>0</v>
      </c>
      <c r="AL253">
        <v>44.5</v>
      </c>
      <c r="AM253">
        <v>35</v>
      </c>
      <c r="AN253">
        <v>30</v>
      </c>
      <c r="AO253">
        <v>0</v>
      </c>
      <c r="AR253">
        <v>0</v>
      </c>
      <c r="AS253">
        <v>35.500189178963304</v>
      </c>
      <c r="AT253">
        <v>26.43</v>
      </c>
      <c r="AU253">
        <v>938.27</v>
      </c>
      <c r="AX253">
        <v>0</v>
      </c>
      <c r="AZ253">
        <v>0</v>
      </c>
      <c r="BA253">
        <v>0</v>
      </c>
      <c r="BB253">
        <v>9</v>
      </c>
      <c r="BC253">
        <v>52.86</v>
      </c>
      <c r="BD253">
        <v>475.74</v>
      </c>
      <c r="BG253">
        <v>0</v>
      </c>
      <c r="BI253">
        <v>0</v>
      </c>
      <c r="BJ253">
        <v>0</v>
      </c>
      <c r="BM253">
        <v>0</v>
      </c>
      <c r="BN253">
        <v>6.83</v>
      </c>
      <c r="BO253">
        <v>5</v>
      </c>
      <c r="BP253">
        <v>33.950000000000003</v>
      </c>
      <c r="BR253">
        <v>0</v>
      </c>
      <c r="BS253">
        <v>0</v>
      </c>
      <c r="BT253">
        <v>0</v>
      </c>
      <c r="BU253" t="s">
        <v>4041</v>
      </c>
      <c r="BV253">
        <v>0</v>
      </c>
      <c r="BW253">
        <v>42</v>
      </c>
      <c r="BZ253">
        <v>0</v>
      </c>
      <c r="CB253">
        <v>1414.01</v>
      </c>
      <c r="CC253">
        <v>44.5</v>
      </c>
      <c r="CD253">
        <v>137.87000000000009</v>
      </c>
      <c r="CE253">
        <v>-0.19999999999999571</v>
      </c>
      <c r="CF253">
        <v>0</v>
      </c>
    </row>
    <row r="254" spans="1:84" x14ac:dyDescent="0.35">
      <c r="A254" s="1">
        <v>252</v>
      </c>
      <c r="B254" t="s">
        <v>335</v>
      </c>
      <c r="C254" t="s">
        <v>2226</v>
      </c>
      <c r="D254" t="s">
        <v>3868</v>
      </c>
      <c r="E254" s="2">
        <v>45273</v>
      </c>
      <c r="F254">
        <v>2024</v>
      </c>
      <c r="G254" s="2">
        <v>45257</v>
      </c>
      <c r="H254" s="2">
        <v>45270</v>
      </c>
      <c r="I254" s="2">
        <v>45270</v>
      </c>
      <c r="J254">
        <v>2</v>
      </c>
      <c r="K254" t="s">
        <v>3892</v>
      </c>
      <c r="L254">
        <v>26.5</v>
      </c>
      <c r="M254">
        <v>0</v>
      </c>
      <c r="N254">
        <v>0</v>
      </c>
      <c r="O254">
        <v>9</v>
      </c>
      <c r="P254">
        <v>0</v>
      </c>
      <c r="Q254">
        <v>25</v>
      </c>
      <c r="R254">
        <v>0</v>
      </c>
      <c r="S254">
        <v>0</v>
      </c>
      <c r="T254">
        <v>0</v>
      </c>
      <c r="U254">
        <v>8.5</v>
      </c>
      <c r="V254">
        <v>35.5</v>
      </c>
      <c r="W254">
        <v>33.5</v>
      </c>
      <c r="X254">
        <v>0</v>
      </c>
      <c r="Y254">
        <v>0</v>
      </c>
      <c r="Z254">
        <v>0</v>
      </c>
      <c r="AA254">
        <v>0</v>
      </c>
      <c r="AB254">
        <v>631.75</v>
      </c>
      <c r="AC254">
        <v>0</v>
      </c>
      <c r="AD254">
        <v>429.59</v>
      </c>
      <c r="AE254">
        <v>0</v>
      </c>
      <c r="AF254">
        <v>0</v>
      </c>
      <c r="AG254">
        <v>0</v>
      </c>
      <c r="AH254">
        <v>0</v>
      </c>
      <c r="AI254">
        <v>1061.3399999999999</v>
      </c>
      <c r="AJ254">
        <v>27.32</v>
      </c>
      <c r="AK254">
        <v>0</v>
      </c>
      <c r="AL254">
        <v>35.5</v>
      </c>
      <c r="AM254">
        <v>35</v>
      </c>
      <c r="AN254">
        <v>30</v>
      </c>
      <c r="AO254">
        <v>0</v>
      </c>
      <c r="AR254">
        <v>0</v>
      </c>
      <c r="AS254">
        <v>26.5001891789633</v>
      </c>
      <c r="AT254">
        <v>26.43</v>
      </c>
      <c r="AU254">
        <v>700.4</v>
      </c>
      <c r="AX254">
        <v>0</v>
      </c>
      <c r="AZ254">
        <v>0</v>
      </c>
      <c r="BA254">
        <v>0</v>
      </c>
      <c r="BB254">
        <v>9</v>
      </c>
      <c r="BC254">
        <v>52.86</v>
      </c>
      <c r="BD254">
        <v>475.74</v>
      </c>
      <c r="BG254">
        <v>0</v>
      </c>
      <c r="BI254">
        <v>0</v>
      </c>
      <c r="BJ254">
        <v>0</v>
      </c>
      <c r="BM254">
        <v>0</v>
      </c>
      <c r="BN254">
        <v>6.83</v>
      </c>
      <c r="BO254">
        <v>4</v>
      </c>
      <c r="BP254">
        <v>27.32</v>
      </c>
      <c r="BR254">
        <v>0</v>
      </c>
      <c r="BS254">
        <v>0</v>
      </c>
      <c r="BT254">
        <v>0</v>
      </c>
      <c r="BU254" t="s">
        <v>4041</v>
      </c>
      <c r="BV254">
        <v>0</v>
      </c>
      <c r="BW254">
        <v>33.5</v>
      </c>
      <c r="BX254">
        <v>75.5</v>
      </c>
      <c r="BY254">
        <v>0</v>
      </c>
      <c r="BZ254">
        <v>0</v>
      </c>
      <c r="CA254">
        <v>0</v>
      </c>
      <c r="CB254">
        <v>1176.1400000000001</v>
      </c>
      <c r="CC254">
        <v>35.5</v>
      </c>
      <c r="CD254">
        <v>114.8</v>
      </c>
      <c r="CE254">
        <v>0</v>
      </c>
      <c r="CF254">
        <v>0</v>
      </c>
    </row>
    <row r="255" spans="1:84" x14ac:dyDescent="0.35">
      <c r="A255" s="1">
        <v>253</v>
      </c>
      <c r="B255" t="s">
        <v>336</v>
      </c>
      <c r="C255" t="s">
        <v>2227</v>
      </c>
      <c r="D255" t="s">
        <v>3868</v>
      </c>
      <c r="E255" s="2">
        <v>45280</v>
      </c>
      <c r="F255">
        <v>2024</v>
      </c>
      <c r="G255" s="2">
        <v>45271</v>
      </c>
      <c r="H255" s="2">
        <v>45277</v>
      </c>
      <c r="I255" s="2">
        <v>45284</v>
      </c>
      <c r="J255">
        <v>1</v>
      </c>
      <c r="K255" t="s">
        <v>3892</v>
      </c>
      <c r="L255">
        <v>34.5</v>
      </c>
      <c r="M255">
        <v>0</v>
      </c>
      <c r="N255">
        <v>0</v>
      </c>
      <c r="O255">
        <v>9</v>
      </c>
      <c r="P255">
        <v>0</v>
      </c>
      <c r="Q255">
        <v>32.5</v>
      </c>
      <c r="R255">
        <v>0</v>
      </c>
      <c r="S255">
        <v>0</v>
      </c>
      <c r="T255">
        <v>0</v>
      </c>
      <c r="U255">
        <v>8.5</v>
      </c>
      <c r="V255">
        <v>43.5</v>
      </c>
      <c r="W255">
        <v>41</v>
      </c>
      <c r="X255">
        <v>0</v>
      </c>
      <c r="Y255">
        <v>0</v>
      </c>
      <c r="Z255">
        <v>0</v>
      </c>
      <c r="AA255">
        <v>0</v>
      </c>
      <c r="AB255">
        <v>821.29</v>
      </c>
      <c r="AC255">
        <v>0</v>
      </c>
      <c r="AD255">
        <v>429.59</v>
      </c>
      <c r="AE255">
        <v>0</v>
      </c>
      <c r="AF255">
        <v>0</v>
      </c>
      <c r="AG255">
        <v>0</v>
      </c>
      <c r="AH255">
        <v>0</v>
      </c>
      <c r="AI255">
        <v>1250.8800000000001</v>
      </c>
      <c r="AJ255">
        <v>34.15</v>
      </c>
      <c r="AK255">
        <v>0</v>
      </c>
      <c r="AL255">
        <v>43.5</v>
      </c>
      <c r="AM255">
        <v>43</v>
      </c>
      <c r="AN255">
        <v>30</v>
      </c>
      <c r="AO255">
        <v>0</v>
      </c>
      <c r="AR255">
        <v>0</v>
      </c>
      <c r="AS255">
        <v>34.500189178963304</v>
      </c>
      <c r="AT255">
        <v>26.43</v>
      </c>
      <c r="AU255">
        <v>911.84</v>
      </c>
      <c r="AX255">
        <v>0</v>
      </c>
      <c r="AZ255">
        <v>0</v>
      </c>
      <c r="BA255">
        <v>0</v>
      </c>
      <c r="BB255">
        <v>9</v>
      </c>
      <c r="BC255">
        <v>52.86</v>
      </c>
      <c r="BD255">
        <v>475.74</v>
      </c>
      <c r="BG255">
        <v>0</v>
      </c>
      <c r="BI255">
        <v>0</v>
      </c>
      <c r="BJ255">
        <v>0</v>
      </c>
      <c r="BM255">
        <v>0</v>
      </c>
      <c r="BN255">
        <v>6.83</v>
      </c>
      <c r="BO255">
        <v>5</v>
      </c>
      <c r="BP255">
        <v>33.950000000000003</v>
      </c>
      <c r="BR255">
        <v>0</v>
      </c>
      <c r="BS255">
        <v>0</v>
      </c>
      <c r="BT255">
        <v>0</v>
      </c>
      <c r="BU255" t="s">
        <v>4042</v>
      </c>
      <c r="BV255">
        <v>0</v>
      </c>
      <c r="BW255">
        <v>41</v>
      </c>
      <c r="BZ255">
        <v>0</v>
      </c>
      <c r="CB255">
        <v>1387.58</v>
      </c>
      <c r="CC255">
        <v>43.5</v>
      </c>
      <c r="CD255">
        <v>136.69999999999979</v>
      </c>
      <c r="CE255">
        <v>-0.19999999999999571</v>
      </c>
      <c r="CF255">
        <v>0</v>
      </c>
    </row>
    <row r="256" spans="1:84" x14ac:dyDescent="0.35">
      <c r="A256" s="1">
        <v>254</v>
      </c>
      <c r="B256" t="s">
        <v>337</v>
      </c>
      <c r="C256" t="s">
        <v>2228</v>
      </c>
      <c r="D256" t="s">
        <v>3868</v>
      </c>
      <c r="E256" s="2">
        <v>45287</v>
      </c>
      <c r="F256">
        <v>2024</v>
      </c>
      <c r="G256" s="2">
        <v>45271</v>
      </c>
      <c r="H256" s="2">
        <v>45284</v>
      </c>
      <c r="I256" s="2">
        <v>45284</v>
      </c>
      <c r="J256">
        <v>2</v>
      </c>
      <c r="K256" t="s">
        <v>3892</v>
      </c>
      <c r="L256">
        <v>34</v>
      </c>
      <c r="M256">
        <v>0</v>
      </c>
      <c r="N256">
        <v>0</v>
      </c>
      <c r="O256">
        <v>9</v>
      </c>
      <c r="P256">
        <v>0</v>
      </c>
      <c r="Q256">
        <v>32</v>
      </c>
      <c r="R256">
        <v>0</v>
      </c>
      <c r="S256">
        <v>0</v>
      </c>
      <c r="T256">
        <v>0</v>
      </c>
      <c r="U256">
        <v>8.5</v>
      </c>
      <c r="V256">
        <v>43</v>
      </c>
      <c r="W256">
        <v>40.5</v>
      </c>
      <c r="X256">
        <v>0</v>
      </c>
      <c r="Y256">
        <v>0</v>
      </c>
      <c r="Z256">
        <v>0</v>
      </c>
      <c r="AA256">
        <v>0</v>
      </c>
      <c r="AB256">
        <v>808.66000000000008</v>
      </c>
      <c r="AC256">
        <v>0</v>
      </c>
      <c r="AD256">
        <v>429.59</v>
      </c>
      <c r="AE256">
        <v>0</v>
      </c>
      <c r="AF256">
        <v>0</v>
      </c>
      <c r="AG256">
        <v>0</v>
      </c>
      <c r="AH256">
        <v>0</v>
      </c>
      <c r="AI256">
        <v>1238.25</v>
      </c>
      <c r="AJ256">
        <v>34.15</v>
      </c>
      <c r="AK256">
        <v>0</v>
      </c>
      <c r="AL256">
        <v>43</v>
      </c>
      <c r="AM256">
        <v>43</v>
      </c>
      <c r="AN256">
        <v>30</v>
      </c>
      <c r="AO256">
        <v>0</v>
      </c>
      <c r="AR256">
        <v>0</v>
      </c>
      <c r="AS256">
        <v>34</v>
      </c>
      <c r="AT256">
        <v>26.43</v>
      </c>
      <c r="AU256">
        <v>898.62</v>
      </c>
      <c r="AX256">
        <v>0</v>
      </c>
      <c r="AZ256">
        <v>0</v>
      </c>
      <c r="BA256">
        <v>0</v>
      </c>
      <c r="BB256">
        <v>9</v>
      </c>
      <c r="BC256">
        <v>52.86</v>
      </c>
      <c r="BD256">
        <v>475.74</v>
      </c>
      <c r="BG256">
        <v>0</v>
      </c>
      <c r="BI256">
        <v>0</v>
      </c>
      <c r="BJ256">
        <v>0</v>
      </c>
      <c r="BM256">
        <v>0</v>
      </c>
      <c r="BN256">
        <v>6.83</v>
      </c>
      <c r="BO256">
        <v>5</v>
      </c>
      <c r="BP256">
        <v>33.950000000000003</v>
      </c>
      <c r="BR256">
        <v>0</v>
      </c>
      <c r="BS256">
        <v>0</v>
      </c>
      <c r="BT256">
        <v>0</v>
      </c>
      <c r="BU256" t="s">
        <v>4042</v>
      </c>
      <c r="BV256">
        <v>0</v>
      </c>
      <c r="BW256">
        <v>40.5</v>
      </c>
      <c r="BX256">
        <v>81.5</v>
      </c>
      <c r="BY256">
        <v>5.5</v>
      </c>
      <c r="BZ256">
        <v>0</v>
      </c>
      <c r="CA256">
        <v>5.5</v>
      </c>
      <c r="CB256">
        <v>1374.36</v>
      </c>
      <c r="CC256">
        <v>43</v>
      </c>
      <c r="CD256">
        <v>136.1099999999999</v>
      </c>
      <c r="CE256">
        <v>-0.19999999999999571</v>
      </c>
      <c r="CF256">
        <v>0</v>
      </c>
    </row>
    <row r="257" spans="1:84" x14ac:dyDescent="0.35">
      <c r="A257" s="1">
        <v>255</v>
      </c>
      <c r="B257" t="s">
        <v>338</v>
      </c>
      <c r="C257" t="s">
        <v>2229</v>
      </c>
      <c r="D257" t="s">
        <v>3868</v>
      </c>
      <c r="E257" s="2">
        <v>45294</v>
      </c>
      <c r="F257">
        <v>2024</v>
      </c>
      <c r="G257" s="2">
        <v>45285</v>
      </c>
      <c r="H257" s="2">
        <v>45291</v>
      </c>
      <c r="I257" s="2">
        <v>45298</v>
      </c>
      <c r="J257">
        <v>1</v>
      </c>
      <c r="K257" t="s">
        <v>3892</v>
      </c>
      <c r="L257">
        <v>9</v>
      </c>
      <c r="M257">
        <v>0</v>
      </c>
      <c r="N257">
        <v>0</v>
      </c>
      <c r="O257">
        <v>9</v>
      </c>
      <c r="P257">
        <v>18</v>
      </c>
      <c r="Q257">
        <v>8.5</v>
      </c>
      <c r="R257">
        <v>0</v>
      </c>
      <c r="S257">
        <v>17</v>
      </c>
      <c r="T257">
        <v>0</v>
      </c>
      <c r="U257">
        <v>8.5</v>
      </c>
      <c r="V257">
        <v>36</v>
      </c>
      <c r="W257">
        <v>34</v>
      </c>
      <c r="X257">
        <v>0</v>
      </c>
      <c r="Y257">
        <v>0</v>
      </c>
      <c r="Z257">
        <v>0</v>
      </c>
      <c r="AA257">
        <v>0</v>
      </c>
      <c r="AB257">
        <v>214.8</v>
      </c>
      <c r="AC257">
        <v>0</v>
      </c>
      <c r="AD257">
        <v>429.59</v>
      </c>
      <c r="AE257">
        <v>1074.06</v>
      </c>
      <c r="AF257">
        <v>0</v>
      </c>
      <c r="AG257">
        <v>0</v>
      </c>
      <c r="AH257">
        <v>0</v>
      </c>
      <c r="AI257">
        <v>1718.45</v>
      </c>
      <c r="AJ257">
        <v>27.32</v>
      </c>
      <c r="AK257">
        <v>0</v>
      </c>
      <c r="AL257">
        <v>36</v>
      </c>
      <c r="AM257">
        <v>36</v>
      </c>
      <c r="AN257">
        <v>30</v>
      </c>
      <c r="AO257">
        <v>0</v>
      </c>
      <c r="AR257">
        <v>0</v>
      </c>
      <c r="AS257">
        <v>9</v>
      </c>
      <c r="AT257">
        <v>26.43</v>
      </c>
      <c r="AU257">
        <v>237.87</v>
      </c>
      <c r="AX257">
        <v>0</v>
      </c>
      <c r="AZ257">
        <v>0</v>
      </c>
      <c r="BA257">
        <v>0</v>
      </c>
      <c r="BB257">
        <v>9</v>
      </c>
      <c r="BC257">
        <v>52.86</v>
      </c>
      <c r="BD257">
        <v>475.74</v>
      </c>
      <c r="BG257">
        <v>0</v>
      </c>
      <c r="BH257">
        <v>18</v>
      </c>
      <c r="BI257">
        <v>66.08</v>
      </c>
      <c r="BJ257">
        <v>1189.44</v>
      </c>
      <c r="BM257">
        <v>0</v>
      </c>
      <c r="BN257">
        <v>6.83</v>
      </c>
      <c r="BO257">
        <v>4</v>
      </c>
      <c r="BP257">
        <v>27.32</v>
      </c>
      <c r="BR257">
        <v>0</v>
      </c>
      <c r="BS257">
        <v>0</v>
      </c>
      <c r="BT257">
        <v>0</v>
      </c>
      <c r="BU257" t="s">
        <v>4043</v>
      </c>
      <c r="BV257">
        <v>0</v>
      </c>
      <c r="BW257">
        <v>34</v>
      </c>
      <c r="BZ257">
        <v>0</v>
      </c>
      <c r="CB257">
        <v>1903.05</v>
      </c>
      <c r="CC257">
        <v>36</v>
      </c>
      <c r="CD257">
        <v>184.60000000000011</v>
      </c>
      <c r="CE257">
        <v>0</v>
      </c>
      <c r="CF257">
        <v>0</v>
      </c>
    </row>
    <row r="258" spans="1:84" x14ac:dyDescent="0.35">
      <c r="A258" s="1">
        <v>256</v>
      </c>
      <c r="B258" t="s">
        <v>339</v>
      </c>
      <c r="C258" t="s">
        <v>2230</v>
      </c>
      <c r="D258" t="s">
        <v>3868</v>
      </c>
      <c r="E258" s="2">
        <v>45301</v>
      </c>
      <c r="F258">
        <v>2024</v>
      </c>
      <c r="G258" s="2">
        <v>45285</v>
      </c>
      <c r="H258" s="2">
        <v>45298</v>
      </c>
      <c r="I258" s="2">
        <v>45298</v>
      </c>
      <c r="J258">
        <v>2</v>
      </c>
      <c r="K258" t="s">
        <v>3892</v>
      </c>
      <c r="L258">
        <v>26</v>
      </c>
      <c r="M258">
        <v>0</v>
      </c>
      <c r="N258">
        <v>0</v>
      </c>
      <c r="O258">
        <v>9</v>
      </c>
      <c r="P258">
        <v>9</v>
      </c>
      <c r="Q258">
        <v>24.5</v>
      </c>
      <c r="R258">
        <v>0</v>
      </c>
      <c r="S258">
        <v>8.5</v>
      </c>
      <c r="T258">
        <v>0</v>
      </c>
      <c r="U258">
        <v>8.5</v>
      </c>
      <c r="V258">
        <v>44</v>
      </c>
      <c r="W258">
        <v>41.5</v>
      </c>
      <c r="X258">
        <v>0</v>
      </c>
      <c r="Y258">
        <v>0</v>
      </c>
      <c r="Z258">
        <v>0</v>
      </c>
      <c r="AA258">
        <v>0</v>
      </c>
      <c r="AB258">
        <v>619.12</v>
      </c>
      <c r="AC258">
        <v>0</v>
      </c>
      <c r="AD258">
        <v>429.59</v>
      </c>
      <c r="AE258">
        <v>537.03</v>
      </c>
      <c r="AF258">
        <v>0</v>
      </c>
      <c r="AG258">
        <v>0</v>
      </c>
      <c r="AH258">
        <v>0</v>
      </c>
      <c r="AI258">
        <v>1585.74</v>
      </c>
      <c r="AJ258">
        <v>34.15</v>
      </c>
      <c r="AK258">
        <v>0</v>
      </c>
      <c r="AL258">
        <v>44</v>
      </c>
      <c r="AM258">
        <v>43</v>
      </c>
      <c r="AN258">
        <v>30</v>
      </c>
      <c r="AO258">
        <v>0</v>
      </c>
      <c r="AR258">
        <v>0</v>
      </c>
      <c r="AS258">
        <v>26</v>
      </c>
      <c r="AT258">
        <v>26.43</v>
      </c>
      <c r="AU258">
        <v>687.18</v>
      </c>
      <c r="AX258">
        <v>0</v>
      </c>
      <c r="AZ258">
        <v>0</v>
      </c>
      <c r="BA258">
        <v>0</v>
      </c>
      <c r="BB258">
        <v>9</v>
      </c>
      <c r="BC258">
        <v>52.86</v>
      </c>
      <c r="BD258">
        <v>475.74</v>
      </c>
      <c r="BG258">
        <v>0</v>
      </c>
      <c r="BH258">
        <v>9</v>
      </c>
      <c r="BI258">
        <v>66.08</v>
      </c>
      <c r="BJ258">
        <v>594.72</v>
      </c>
      <c r="BM258">
        <v>0</v>
      </c>
      <c r="BN258">
        <v>6.83</v>
      </c>
      <c r="BO258">
        <v>5</v>
      </c>
      <c r="BP258">
        <v>33.950000000000003</v>
      </c>
      <c r="BR258">
        <v>0</v>
      </c>
      <c r="BS258">
        <v>0</v>
      </c>
      <c r="BT258">
        <v>0</v>
      </c>
      <c r="BU258" t="s">
        <v>4043</v>
      </c>
      <c r="BV258">
        <v>0</v>
      </c>
      <c r="BW258">
        <v>41.5</v>
      </c>
      <c r="BX258">
        <v>75.5</v>
      </c>
      <c r="BY258">
        <v>0</v>
      </c>
      <c r="BZ258">
        <v>0</v>
      </c>
      <c r="CA258">
        <v>0</v>
      </c>
      <c r="CB258">
        <v>1757.64</v>
      </c>
      <c r="CC258">
        <v>44</v>
      </c>
      <c r="CD258">
        <v>171.90000000000009</v>
      </c>
      <c r="CE258">
        <v>-0.19999999999999571</v>
      </c>
      <c r="CF258">
        <v>0</v>
      </c>
    </row>
    <row r="259" spans="1:84" x14ac:dyDescent="0.35">
      <c r="A259" s="1">
        <v>257</v>
      </c>
      <c r="B259" t="s">
        <v>340</v>
      </c>
      <c r="C259" t="s">
        <v>2231</v>
      </c>
      <c r="D259" t="s">
        <v>3868</v>
      </c>
      <c r="E259" s="2">
        <v>45308</v>
      </c>
      <c r="F259">
        <v>2024</v>
      </c>
      <c r="G259" s="2">
        <v>45299</v>
      </c>
      <c r="H259" s="2">
        <v>45305</v>
      </c>
      <c r="I259" s="2">
        <v>45312</v>
      </c>
      <c r="J259">
        <v>1</v>
      </c>
      <c r="K259" t="s">
        <v>3892</v>
      </c>
      <c r="L259">
        <v>18</v>
      </c>
      <c r="M259">
        <v>0</v>
      </c>
      <c r="N259">
        <v>0</v>
      </c>
      <c r="O259">
        <v>9</v>
      </c>
      <c r="P259">
        <v>0</v>
      </c>
      <c r="Q259">
        <v>17</v>
      </c>
      <c r="R259">
        <v>0</v>
      </c>
      <c r="S259">
        <v>0</v>
      </c>
      <c r="T259">
        <v>0</v>
      </c>
      <c r="U259">
        <v>8.5</v>
      </c>
      <c r="V259">
        <v>27</v>
      </c>
      <c r="W259">
        <v>25.5</v>
      </c>
      <c r="X259">
        <v>0</v>
      </c>
      <c r="Y259">
        <v>0</v>
      </c>
      <c r="Z259">
        <v>0</v>
      </c>
      <c r="AA259">
        <v>0</v>
      </c>
      <c r="AB259">
        <v>429.6</v>
      </c>
      <c r="AC259">
        <v>0</v>
      </c>
      <c r="AD259">
        <v>429.59</v>
      </c>
      <c r="AE259">
        <v>0</v>
      </c>
      <c r="AF259">
        <v>0</v>
      </c>
      <c r="AG259">
        <v>0</v>
      </c>
      <c r="AH259">
        <v>0</v>
      </c>
      <c r="AI259">
        <v>859.19</v>
      </c>
      <c r="AJ259">
        <v>20.49</v>
      </c>
      <c r="AK259">
        <v>0</v>
      </c>
      <c r="AL259">
        <v>27</v>
      </c>
      <c r="AM259">
        <v>27</v>
      </c>
      <c r="AN259">
        <v>30</v>
      </c>
      <c r="AO259">
        <v>0</v>
      </c>
      <c r="AR259">
        <v>0</v>
      </c>
      <c r="AS259">
        <v>18</v>
      </c>
      <c r="AT259">
        <v>26.43</v>
      </c>
      <c r="AU259">
        <v>475.74</v>
      </c>
      <c r="AX259">
        <v>0</v>
      </c>
      <c r="AZ259">
        <v>0</v>
      </c>
      <c r="BA259">
        <v>0</v>
      </c>
      <c r="BB259">
        <v>9</v>
      </c>
      <c r="BC259">
        <v>52.86</v>
      </c>
      <c r="BD259">
        <v>475.74</v>
      </c>
      <c r="BG259">
        <v>0</v>
      </c>
      <c r="BI259">
        <v>0</v>
      </c>
      <c r="BJ259">
        <v>0</v>
      </c>
      <c r="BM259">
        <v>0</v>
      </c>
      <c r="BN259">
        <v>6.83</v>
      </c>
      <c r="BO259">
        <v>3</v>
      </c>
      <c r="BP259">
        <v>20.49</v>
      </c>
      <c r="BQ259">
        <v>18</v>
      </c>
      <c r="BR259">
        <v>26.43</v>
      </c>
      <c r="BS259">
        <v>475.74</v>
      </c>
      <c r="BT259">
        <v>18</v>
      </c>
      <c r="BU259" t="s">
        <v>4044</v>
      </c>
      <c r="BV259">
        <v>0</v>
      </c>
      <c r="BW259">
        <v>25.5</v>
      </c>
      <c r="BZ259">
        <v>0</v>
      </c>
      <c r="CB259">
        <v>951.48</v>
      </c>
      <c r="CC259">
        <v>27</v>
      </c>
      <c r="CD259">
        <v>92.289999999999964</v>
      </c>
      <c r="CE259">
        <v>-3.5527136788005009E-15</v>
      </c>
      <c r="CF259">
        <v>0</v>
      </c>
    </row>
    <row r="260" spans="1:84" x14ac:dyDescent="0.35">
      <c r="A260" s="1">
        <v>258</v>
      </c>
      <c r="B260" t="s">
        <v>341</v>
      </c>
      <c r="C260" t="s">
        <v>2232</v>
      </c>
      <c r="D260" t="s">
        <v>3868</v>
      </c>
      <c r="E260" s="2">
        <v>45315</v>
      </c>
      <c r="F260">
        <v>2024</v>
      </c>
      <c r="G260" s="2">
        <v>45299</v>
      </c>
      <c r="H260" s="2">
        <v>45312</v>
      </c>
      <c r="I260" s="2">
        <v>45312</v>
      </c>
      <c r="J260">
        <v>2</v>
      </c>
      <c r="K260" t="s">
        <v>3892</v>
      </c>
      <c r="L260">
        <v>35</v>
      </c>
      <c r="M260">
        <v>0</v>
      </c>
      <c r="N260">
        <v>0</v>
      </c>
      <c r="O260">
        <v>9</v>
      </c>
      <c r="P260">
        <v>0</v>
      </c>
      <c r="Q260">
        <v>33</v>
      </c>
      <c r="R260">
        <v>0</v>
      </c>
      <c r="S260">
        <v>0</v>
      </c>
      <c r="T260">
        <v>0</v>
      </c>
      <c r="U260">
        <v>8.5</v>
      </c>
      <c r="V260">
        <v>44</v>
      </c>
      <c r="W260">
        <v>41.5</v>
      </c>
      <c r="X260">
        <v>0</v>
      </c>
      <c r="Y260">
        <v>0</v>
      </c>
      <c r="Z260">
        <v>0</v>
      </c>
      <c r="AA260">
        <v>0</v>
      </c>
      <c r="AB260">
        <v>833.92000000000007</v>
      </c>
      <c r="AC260">
        <v>0</v>
      </c>
      <c r="AD260">
        <v>429.59</v>
      </c>
      <c r="AE260">
        <v>0</v>
      </c>
      <c r="AF260">
        <v>0</v>
      </c>
      <c r="AG260">
        <v>0</v>
      </c>
      <c r="AH260">
        <v>0</v>
      </c>
      <c r="AI260">
        <v>1263.51</v>
      </c>
      <c r="AJ260">
        <v>34.15</v>
      </c>
      <c r="AK260">
        <v>0</v>
      </c>
      <c r="AL260">
        <v>44</v>
      </c>
      <c r="AM260">
        <v>43</v>
      </c>
      <c r="AN260">
        <v>30</v>
      </c>
      <c r="AO260">
        <v>0</v>
      </c>
      <c r="AR260">
        <v>0</v>
      </c>
      <c r="AS260">
        <v>35</v>
      </c>
      <c r="AT260">
        <v>26.43</v>
      </c>
      <c r="AU260">
        <v>925.05</v>
      </c>
      <c r="AX260">
        <v>0</v>
      </c>
      <c r="AZ260">
        <v>0</v>
      </c>
      <c r="BA260">
        <v>0</v>
      </c>
      <c r="BB260">
        <v>9</v>
      </c>
      <c r="BC260">
        <v>52.86</v>
      </c>
      <c r="BD260">
        <v>475.74</v>
      </c>
      <c r="BG260">
        <v>0</v>
      </c>
      <c r="BI260">
        <v>0</v>
      </c>
      <c r="BJ260">
        <v>0</v>
      </c>
      <c r="BM260">
        <v>0</v>
      </c>
      <c r="BN260">
        <v>6.83</v>
      </c>
      <c r="BO260">
        <v>5</v>
      </c>
      <c r="BP260">
        <v>33.950000000000003</v>
      </c>
      <c r="BR260">
        <v>0</v>
      </c>
      <c r="BS260">
        <v>0</v>
      </c>
      <c r="BT260">
        <v>0</v>
      </c>
      <c r="BU260" t="s">
        <v>4044</v>
      </c>
      <c r="BV260">
        <v>0</v>
      </c>
      <c r="BW260">
        <v>41.5</v>
      </c>
      <c r="BX260">
        <v>67</v>
      </c>
      <c r="BY260">
        <v>0</v>
      </c>
      <c r="BZ260">
        <v>0</v>
      </c>
      <c r="CA260">
        <v>0</v>
      </c>
      <c r="CB260">
        <v>1400.79</v>
      </c>
      <c r="CC260">
        <v>44</v>
      </c>
      <c r="CD260">
        <v>137.28</v>
      </c>
      <c r="CE260">
        <v>-0.19999999999999571</v>
      </c>
      <c r="CF260">
        <v>0</v>
      </c>
    </row>
    <row r="261" spans="1:84" x14ac:dyDescent="0.35">
      <c r="A261" s="1">
        <v>259</v>
      </c>
      <c r="B261" t="s">
        <v>342</v>
      </c>
      <c r="C261" t="s">
        <v>2233</v>
      </c>
      <c r="D261" t="s">
        <v>3868</v>
      </c>
      <c r="E261" s="2">
        <v>45322</v>
      </c>
      <c r="F261">
        <v>2024</v>
      </c>
      <c r="G261" s="2">
        <v>45313</v>
      </c>
      <c r="H261" s="2">
        <v>45319</v>
      </c>
      <c r="I261" s="2">
        <v>45326</v>
      </c>
      <c r="J261">
        <v>1</v>
      </c>
      <c r="K261" t="s">
        <v>3892</v>
      </c>
      <c r="L261">
        <v>24</v>
      </c>
      <c r="M261">
        <v>0</v>
      </c>
      <c r="N261">
        <v>0</v>
      </c>
      <c r="O261">
        <v>9</v>
      </c>
      <c r="P261">
        <v>8</v>
      </c>
      <c r="Q261">
        <v>22.5</v>
      </c>
      <c r="R261">
        <v>0</v>
      </c>
      <c r="S261">
        <v>7.5</v>
      </c>
      <c r="T261">
        <v>0</v>
      </c>
      <c r="U261">
        <v>8.5</v>
      </c>
      <c r="V261">
        <v>41</v>
      </c>
      <c r="W261">
        <v>38.5</v>
      </c>
      <c r="X261">
        <v>0</v>
      </c>
      <c r="Y261">
        <v>0</v>
      </c>
      <c r="Z261">
        <v>0</v>
      </c>
      <c r="AA261">
        <v>0</v>
      </c>
      <c r="AB261">
        <v>568.58000000000004</v>
      </c>
      <c r="AC261">
        <v>0</v>
      </c>
      <c r="AD261">
        <v>429.59</v>
      </c>
      <c r="AE261">
        <v>473.85</v>
      </c>
      <c r="AF261">
        <v>0</v>
      </c>
      <c r="AG261">
        <v>0</v>
      </c>
      <c r="AH261">
        <v>0</v>
      </c>
      <c r="AI261">
        <v>1472.02</v>
      </c>
      <c r="AJ261">
        <v>34.15</v>
      </c>
      <c r="AK261">
        <v>0</v>
      </c>
      <c r="AL261">
        <v>41</v>
      </c>
      <c r="AM261">
        <v>41</v>
      </c>
      <c r="AN261">
        <v>30</v>
      </c>
      <c r="AO261">
        <v>0</v>
      </c>
      <c r="AR261">
        <v>0</v>
      </c>
      <c r="AS261">
        <v>24</v>
      </c>
      <c r="AT261">
        <v>26.43</v>
      </c>
      <c r="AU261">
        <v>634.32000000000005</v>
      </c>
      <c r="AX261">
        <v>0</v>
      </c>
      <c r="AZ261">
        <v>0</v>
      </c>
      <c r="BA261">
        <v>0</v>
      </c>
      <c r="BB261">
        <v>9</v>
      </c>
      <c r="BC261">
        <v>52.86</v>
      </c>
      <c r="BD261">
        <v>475.74</v>
      </c>
      <c r="BG261">
        <v>0</v>
      </c>
      <c r="BH261">
        <v>8</v>
      </c>
      <c r="BI261">
        <v>66.08</v>
      </c>
      <c r="BJ261">
        <v>528.64</v>
      </c>
      <c r="BM261">
        <v>0</v>
      </c>
      <c r="BN261">
        <v>6.83</v>
      </c>
      <c r="BO261">
        <v>5</v>
      </c>
      <c r="BP261">
        <v>33.950000000000003</v>
      </c>
      <c r="BR261">
        <v>0</v>
      </c>
      <c r="BS261">
        <v>0</v>
      </c>
      <c r="BT261">
        <v>0</v>
      </c>
      <c r="BU261" t="s">
        <v>4045</v>
      </c>
      <c r="BV261">
        <v>0</v>
      </c>
      <c r="BW261">
        <v>38.5</v>
      </c>
      <c r="BZ261">
        <v>0</v>
      </c>
      <c r="CB261">
        <v>1638.7</v>
      </c>
      <c r="CC261">
        <v>41</v>
      </c>
      <c r="CD261">
        <v>166.68000000000009</v>
      </c>
      <c r="CE261">
        <v>-0.19999999999999571</v>
      </c>
      <c r="CF261">
        <v>0</v>
      </c>
    </row>
    <row r="262" spans="1:84" x14ac:dyDescent="0.35">
      <c r="A262" s="1">
        <v>260</v>
      </c>
      <c r="B262" t="s">
        <v>343</v>
      </c>
      <c r="C262" t="s">
        <v>2234</v>
      </c>
      <c r="D262" t="s">
        <v>3868</v>
      </c>
      <c r="E262" s="2">
        <v>45329</v>
      </c>
      <c r="F262">
        <v>2024</v>
      </c>
      <c r="G262" s="2">
        <v>45313</v>
      </c>
      <c r="H262" s="2">
        <v>45326</v>
      </c>
      <c r="I262" s="2">
        <v>45326</v>
      </c>
      <c r="J262">
        <v>2</v>
      </c>
      <c r="K262" t="s">
        <v>3892</v>
      </c>
      <c r="L262">
        <v>27</v>
      </c>
      <c r="M262">
        <v>0</v>
      </c>
      <c r="N262">
        <v>0</v>
      </c>
      <c r="O262">
        <v>9</v>
      </c>
      <c r="P262">
        <v>0</v>
      </c>
      <c r="Q262">
        <v>25.5</v>
      </c>
      <c r="R262">
        <v>0</v>
      </c>
      <c r="S262">
        <v>0</v>
      </c>
      <c r="T262">
        <v>0</v>
      </c>
      <c r="U262">
        <v>8.5</v>
      </c>
      <c r="V262">
        <v>36</v>
      </c>
      <c r="W262">
        <v>34</v>
      </c>
      <c r="X262">
        <v>0</v>
      </c>
      <c r="Y262">
        <v>0</v>
      </c>
      <c r="Z262">
        <v>0</v>
      </c>
      <c r="AA262">
        <v>0</v>
      </c>
      <c r="AB262">
        <v>644.40000000000009</v>
      </c>
      <c r="AC262">
        <v>0</v>
      </c>
      <c r="AD262">
        <v>429.59</v>
      </c>
      <c r="AE262">
        <v>0</v>
      </c>
      <c r="AF262">
        <v>0</v>
      </c>
      <c r="AG262">
        <v>0</v>
      </c>
      <c r="AH262">
        <v>0</v>
      </c>
      <c r="AI262">
        <v>1073.99</v>
      </c>
      <c r="AJ262">
        <v>27.32</v>
      </c>
      <c r="AK262">
        <v>0</v>
      </c>
      <c r="AL262">
        <v>36</v>
      </c>
      <c r="AM262">
        <v>36</v>
      </c>
      <c r="AN262">
        <v>30</v>
      </c>
      <c r="AO262">
        <v>0</v>
      </c>
      <c r="AR262">
        <v>0</v>
      </c>
      <c r="AS262">
        <v>27</v>
      </c>
      <c r="AT262">
        <v>26.43</v>
      </c>
      <c r="AU262">
        <v>713.61</v>
      </c>
      <c r="AX262">
        <v>0</v>
      </c>
      <c r="AZ262">
        <v>0</v>
      </c>
      <c r="BA262">
        <v>0</v>
      </c>
      <c r="BB262">
        <v>9</v>
      </c>
      <c r="BC262">
        <v>52.86</v>
      </c>
      <c r="BD262">
        <v>475.74</v>
      </c>
      <c r="BG262">
        <v>0</v>
      </c>
      <c r="BI262">
        <v>0</v>
      </c>
      <c r="BJ262">
        <v>0</v>
      </c>
      <c r="BM262">
        <v>0</v>
      </c>
      <c r="BN262">
        <v>6.83</v>
      </c>
      <c r="BO262">
        <v>4</v>
      </c>
      <c r="BP262">
        <v>27.32</v>
      </c>
      <c r="BQ262">
        <v>9</v>
      </c>
      <c r="BR262">
        <v>26.43</v>
      </c>
      <c r="BS262">
        <v>237.87</v>
      </c>
      <c r="BT262">
        <v>9</v>
      </c>
      <c r="BU262" t="s">
        <v>4045</v>
      </c>
      <c r="BV262">
        <v>0</v>
      </c>
      <c r="BW262">
        <v>34</v>
      </c>
      <c r="BX262">
        <v>72.5</v>
      </c>
      <c r="BY262">
        <v>0</v>
      </c>
      <c r="BZ262">
        <v>0</v>
      </c>
      <c r="CA262">
        <v>0</v>
      </c>
      <c r="CB262">
        <v>1189.3499999999999</v>
      </c>
      <c r="CC262">
        <v>36</v>
      </c>
      <c r="CD262">
        <v>115.3599999999999</v>
      </c>
      <c r="CE262">
        <v>0</v>
      </c>
      <c r="CF262">
        <v>0</v>
      </c>
    </row>
    <row r="263" spans="1:84" x14ac:dyDescent="0.35">
      <c r="A263" s="1">
        <v>261</v>
      </c>
      <c r="B263" t="s">
        <v>344</v>
      </c>
      <c r="C263" t="s">
        <v>2235</v>
      </c>
      <c r="D263" t="s">
        <v>3868</v>
      </c>
      <c r="E263" s="2">
        <v>45336</v>
      </c>
      <c r="F263">
        <v>2024</v>
      </c>
      <c r="G263" s="2">
        <v>45327</v>
      </c>
      <c r="H263" s="2">
        <v>45333</v>
      </c>
      <c r="I263" s="2">
        <v>45340</v>
      </c>
      <c r="J263">
        <v>1</v>
      </c>
      <c r="K263" t="s">
        <v>3892</v>
      </c>
      <c r="L263">
        <v>35.5</v>
      </c>
      <c r="M263">
        <v>0</v>
      </c>
      <c r="N263">
        <v>0</v>
      </c>
      <c r="O263">
        <v>9</v>
      </c>
      <c r="P263">
        <v>0</v>
      </c>
      <c r="Q263">
        <v>33.5</v>
      </c>
      <c r="R263">
        <v>0</v>
      </c>
      <c r="S263">
        <v>0</v>
      </c>
      <c r="T263">
        <v>0</v>
      </c>
      <c r="U263">
        <v>8.5</v>
      </c>
      <c r="V263">
        <v>44.5</v>
      </c>
      <c r="W263">
        <v>42</v>
      </c>
      <c r="X263">
        <v>0</v>
      </c>
      <c r="Y263">
        <v>0</v>
      </c>
      <c r="Z263">
        <v>0</v>
      </c>
      <c r="AA263">
        <v>0</v>
      </c>
      <c r="AB263">
        <v>846.55000000000007</v>
      </c>
      <c r="AC263">
        <v>0</v>
      </c>
      <c r="AD263">
        <v>429.59</v>
      </c>
      <c r="AE263">
        <v>0</v>
      </c>
      <c r="AF263">
        <v>0</v>
      </c>
      <c r="AG263">
        <v>0</v>
      </c>
      <c r="AH263">
        <v>0</v>
      </c>
      <c r="AI263">
        <v>1276.1400000000001</v>
      </c>
      <c r="AJ263">
        <v>34.15</v>
      </c>
      <c r="AK263">
        <v>0</v>
      </c>
      <c r="AL263">
        <v>44.5</v>
      </c>
      <c r="AM263">
        <v>44</v>
      </c>
      <c r="AN263">
        <v>30</v>
      </c>
      <c r="AO263">
        <v>0</v>
      </c>
      <c r="AR263">
        <v>0</v>
      </c>
      <c r="AS263">
        <v>35.500189178963304</v>
      </c>
      <c r="AT263">
        <v>26.43</v>
      </c>
      <c r="AU263">
        <v>938.27</v>
      </c>
      <c r="AX263">
        <v>0</v>
      </c>
      <c r="AZ263">
        <v>0</v>
      </c>
      <c r="BA263">
        <v>0</v>
      </c>
      <c r="BB263">
        <v>9</v>
      </c>
      <c r="BC263">
        <v>52.86</v>
      </c>
      <c r="BD263">
        <v>475.74</v>
      </c>
      <c r="BG263">
        <v>0</v>
      </c>
      <c r="BI263">
        <v>0</v>
      </c>
      <c r="BJ263">
        <v>0</v>
      </c>
      <c r="BM263">
        <v>0</v>
      </c>
      <c r="BN263">
        <v>6.83</v>
      </c>
      <c r="BO263">
        <v>5</v>
      </c>
      <c r="BP263">
        <v>33.950000000000003</v>
      </c>
      <c r="BR263">
        <v>0</v>
      </c>
      <c r="BS263">
        <v>0</v>
      </c>
      <c r="BT263">
        <v>0</v>
      </c>
      <c r="BU263" t="s">
        <v>4046</v>
      </c>
      <c r="BV263">
        <v>0</v>
      </c>
      <c r="BW263">
        <v>42</v>
      </c>
      <c r="BZ263">
        <v>0</v>
      </c>
      <c r="CB263">
        <v>1414.01</v>
      </c>
      <c r="CC263">
        <v>44.5</v>
      </c>
      <c r="CD263">
        <v>137.87000000000009</v>
      </c>
      <c r="CE263">
        <v>-0.19999999999999571</v>
      </c>
      <c r="CF263">
        <v>0</v>
      </c>
    </row>
    <row r="264" spans="1:84" x14ac:dyDescent="0.35">
      <c r="A264" s="1">
        <v>262</v>
      </c>
      <c r="B264" t="s">
        <v>345</v>
      </c>
      <c r="C264" t="s">
        <v>2236</v>
      </c>
      <c r="D264" t="s">
        <v>3868</v>
      </c>
      <c r="E264" s="2">
        <v>45343</v>
      </c>
      <c r="F264">
        <v>2024</v>
      </c>
      <c r="G264" s="2">
        <v>45327</v>
      </c>
      <c r="H264" s="2">
        <v>45340</v>
      </c>
      <c r="I264" s="2">
        <v>45340</v>
      </c>
      <c r="J264">
        <v>2</v>
      </c>
      <c r="K264" t="s">
        <v>3892</v>
      </c>
      <c r="L264">
        <v>35</v>
      </c>
      <c r="M264">
        <v>0</v>
      </c>
      <c r="N264">
        <v>0</v>
      </c>
      <c r="O264">
        <v>9</v>
      </c>
      <c r="P264">
        <v>0</v>
      </c>
      <c r="Q264">
        <v>33</v>
      </c>
      <c r="R264">
        <v>0</v>
      </c>
      <c r="S264">
        <v>0</v>
      </c>
      <c r="T264">
        <v>0</v>
      </c>
      <c r="U264">
        <v>8.5</v>
      </c>
      <c r="V264">
        <v>44</v>
      </c>
      <c r="W264">
        <v>41.5</v>
      </c>
      <c r="X264">
        <v>0</v>
      </c>
      <c r="Y264">
        <v>0</v>
      </c>
      <c r="Z264">
        <v>0</v>
      </c>
      <c r="AA264">
        <v>0</v>
      </c>
      <c r="AB264">
        <v>833.92000000000007</v>
      </c>
      <c r="AC264">
        <v>0</v>
      </c>
      <c r="AD264">
        <v>429.59</v>
      </c>
      <c r="AE264">
        <v>0</v>
      </c>
      <c r="AF264">
        <v>0</v>
      </c>
      <c r="AG264">
        <v>0</v>
      </c>
      <c r="AH264">
        <v>0</v>
      </c>
      <c r="AI264">
        <v>1263.51</v>
      </c>
      <c r="AJ264">
        <v>34.15</v>
      </c>
      <c r="AK264">
        <v>0</v>
      </c>
      <c r="AL264">
        <v>44</v>
      </c>
      <c r="AM264">
        <v>44</v>
      </c>
      <c r="AN264">
        <v>30</v>
      </c>
      <c r="AO264">
        <v>0</v>
      </c>
      <c r="AR264">
        <v>0</v>
      </c>
      <c r="AS264">
        <v>35</v>
      </c>
      <c r="AT264">
        <v>26.43</v>
      </c>
      <c r="AU264">
        <v>925.05</v>
      </c>
      <c r="AX264">
        <v>0</v>
      </c>
      <c r="AZ264">
        <v>0</v>
      </c>
      <c r="BA264">
        <v>0</v>
      </c>
      <c r="BB264">
        <v>9</v>
      </c>
      <c r="BC264">
        <v>52.86</v>
      </c>
      <c r="BD264">
        <v>475.74</v>
      </c>
      <c r="BG264">
        <v>0</v>
      </c>
      <c r="BI264">
        <v>0</v>
      </c>
      <c r="BJ264">
        <v>0</v>
      </c>
      <c r="BM264">
        <v>0</v>
      </c>
      <c r="BN264">
        <v>6.83</v>
      </c>
      <c r="BO264">
        <v>5</v>
      </c>
      <c r="BP264">
        <v>33.950000000000003</v>
      </c>
      <c r="BR264">
        <v>0</v>
      </c>
      <c r="BS264">
        <v>0</v>
      </c>
      <c r="BT264">
        <v>0</v>
      </c>
      <c r="BU264" t="s">
        <v>4046</v>
      </c>
      <c r="BV264">
        <v>0</v>
      </c>
      <c r="BW264">
        <v>41.5</v>
      </c>
      <c r="BX264">
        <v>83.5</v>
      </c>
      <c r="BY264">
        <v>7.5</v>
      </c>
      <c r="BZ264">
        <v>0</v>
      </c>
      <c r="CA264">
        <v>7.5</v>
      </c>
      <c r="CB264">
        <v>1400.79</v>
      </c>
      <c r="CC264">
        <v>44</v>
      </c>
      <c r="CD264">
        <v>137.28</v>
      </c>
      <c r="CE264">
        <v>-0.19999999999999571</v>
      </c>
      <c r="CF264">
        <v>0</v>
      </c>
    </row>
    <row r="265" spans="1:84" x14ac:dyDescent="0.35">
      <c r="A265" s="1">
        <v>263</v>
      </c>
      <c r="B265" t="s">
        <v>346</v>
      </c>
      <c r="C265" t="s">
        <v>2237</v>
      </c>
      <c r="D265" t="s">
        <v>3868</v>
      </c>
      <c r="E265" s="2">
        <v>45350</v>
      </c>
      <c r="F265">
        <v>2024</v>
      </c>
      <c r="G265" s="2">
        <v>45341</v>
      </c>
      <c r="H265" s="2">
        <v>45347</v>
      </c>
      <c r="I265" s="2">
        <v>45354</v>
      </c>
      <c r="J265">
        <v>1</v>
      </c>
      <c r="K265" t="s">
        <v>3892</v>
      </c>
      <c r="L265">
        <v>35</v>
      </c>
      <c r="M265">
        <v>0</v>
      </c>
      <c r="N265">
        <v>0</v>
      </c>
      <c r="O265">
        <v>9</v>
      </c>
      <c r="P265">
        <v>0</v>
      </c>
      <c r="Q265">
        <v>33</v>
      </c>
      <c r="R265">
        <v>0</v>
      </c>
      <c r="S265">
        <v>0</v>
      </c>
      <c r="T265">
        <v>0</v>
      </c>
      <c r="U265">
        <v>8.5</v>
      </c>
      <c r="V265">
        <v>44</v>
      </c>
      <c r="W265">
        <v>41.5</v>
      </c>
      <c r="X265">
        <v>0</v>
      </c>
      <c r="Y265">
        <v>0</v>
      </c>
      <c r="Z265">
        <v>0</v>
      </c>
      <c r="AA265">
        <v>0</v>
      </c>
      <c r="AB265">
        <v>833.92000000000007</v>
      </c>
      <c r="AC265">
        <v>0</v>
      </c>
      <c r="AD265">
        <v>429.59</v>
      </c>
      <c r="AE265">
        <v>0</v>
      </c>
      <c r="AF265">
        <v>0</v>
      </c>
      <c r="AG265">
        <v>0</v>
      </c>
      <c r="AH265">
        <v>0</v>
      </c>
      <c r="AI265">
        <v>1263.51</v>
      </c>
      <c r="AJ265">
        <v>34.15</v>
      </c>
      <c r="AK265">
        <v>0</v>
      </c>
      <c r="AL265">
        <v>44</v>
      </c>
      <c r="AM265">
        <v>44</v>
      </c>
      <c r="AN265">
        <v>30</v>
      </c>
      <c r="AO265">
        <v>0</v>
      </c>
      <c r="AR265">
        <v>0</v>
      </c>
      <c r="AS265">
        <v>35</v>
      </c>
      <c r="AT265">
        <v>26.43</v>
      </c>
      <c r="AU265">
        <v>925.05</v>
      </c>
      <c r="AX265">
        <v>0</v>
      </c>
      <c r="AZ265">
        <v>0</v>
      </c>
      <c r="BA265">
        <v>0</v>
      </c>
      <c r="BB265">
        <v>9</v>
      </c>
      <c r="BC265">
        <v>52.86</v>
      </c>
      <c r="BD265">
        <v>475.74</v>
      </c>
      <c r="BG265">
        <v>0</v>
      </c>
      <c r="BI265">
        <v>0</v>
      </c>
      <c r="BJ265">
        <v>0</v>
      </c>
      <c r="BM265">
        <v>0</v>
      </c>
      <c r="BN265">
        <v>6.83</v>
      </c>
      <c r="BO265">
        <v>5</v>
      </c>
      <c r="BP265">
        <v>33.950000000000003</v>
      </c>
      <c r="BR265">
        <v>0</v>
      </c>
      <c r="BS265">
        <v>0</v>
      </c>
      <c r="BT265">
        <v>0</v>
      </c>
      <c r="BU265" t="s">
        <v>4047</v>
      </c>
      <c r="BV265">
        <v>0</v>
      </c>
      <c r="BW265">
        <v>41.5</v>
      </c>
      <c r="BZ265">
        <v>0</v>
      </c>
      <c r="CB265">
        <v>1400.79</v>
      </c>
      <c r="CC265">
        <v>44</v>
      </c>
      <c r="CD265">
        <v>137.28</v>
      </c>
      <c r="CE265">
        <v>-0.19999999999999571</v>
      </c>
      <c r="CF265">
        <v>0</v>
      </c>
    </row>
    <row r="266" spans="1:84" x14ac:dyDescent="0.35">
      <c r="A266" s="1">
        <v>264</v>
      </c>
      <c r="B266" t="s">
        <v>347</v>
      </c>
      <c r="C266" t="s">
        <v>2238</v>
      </c>
      <c r="D266" t="s">
        <v>3868</v>
      </c>
      <c r="E266" s="2">
        <v>45357</v>
      </c>
      <c r="F266">
        <v>2024</v>
      </c>
      <c r="G266" s="2">
        <v>45341</v>
      </c>
      <c r="H266" s="2">
        <v>45354</v>
      </c>
      <c r="I266" s="2">
        <v>45354</v>
      </c>
      <c r="J266">
        <v>2</v>
      </c>
      <c r="K266" t="s">
        <v>3892</v>
      </c>
      <c r="L266">
        <v>35</v>
      </c>
      <c r="M266">
        <v>0</v>
      </c>
      <c r="N266">
        <v>0</v>
      </c>
      <c r="O266">
        <v>9</v>
      </c>
      <c r="P266">
        <v>0</v>
      </c>
      <c r="Q266">
        <v>33</v>
      </c>
      <c r="R266">
        <v>0</v>
      </c>
      <c r="S266">
        <v>0</v>
      </c>
      <c r="T266">
        <v>0</v>
      </c>
      <c r="U266">
        <v>8.5</v>
      </c>
      <c r="V266">
        <v>44</v>
      </c>
      <c r="W266">
        <v>41.5</v>
      </c>
      <c r="X266">
        <v>0</v>
      </c>
      <c r="Y266">
        <v>0</v>
      </c>
      <c r="Z266">
        <v>0</v>
      </c>
      <c r="AA266">
        <v>0</v>
      </c>
      <c r="AB266">
        <v>833.92000000000007</v>
      </c>
      <c r="AC266">
        <v>0</v>
      </c>
      <c r="AD266">
        <v>429.59</v>
      </c>
      <c r="AE266">
        <v>0</v>
      </c>
      <c r="AF266">
        <v>0</v>
      </c>
      <c r="AG266">
        <v>0</v>
      </c>
      <c r="AH266">
        <v>0</v>
      </c>
      <c r="AI266">
        <v>1263.51</v>
      </c>
      <c r="AJ266">
        <v>34.15</v>
      </c>
      <c r="AK266">
        <v>0</v>
      </c>
      <c r="AL266">
        <v>44</v>
      </c>
      <c r="AM266">
        <v>44</v>
      </c>
      <c r="AN266">
        <v>30</v>
      </c>
      <c r="AO266">
        <v>0</v>
      </c>
      <c r="AR266">
        <v>0</v>
      </c>
      <c r="AS266">
        <v>35</v>
      </c>
      <c r="AT266">
        <v>26.43</v>
      </c>
      <c r="AU266">
        <v>925.05</v>
      </c>
      <c r="AX266">
        <v>0</v>
      </c>
      <c r="AZ266">
        <v>0</v>
      </c>
      <c r="BA266">
        <v>0</v>
      </c>
      <c r="BB266">
        <v>9</v>
      </c>
      <c r="BC266">
        <v>52.86</v>
      </c>
      <c r="BD266">
        <v>475.74</v>
      </c>
      <c r="BG266">
        <v>0</v>
      </c>
      <c r="BI266">
        <v>0</v>
      </c>
      <c r="BJ266">
        <v>0</v>
      </c>
      <c r="BM266">
        <v>0</v>
      </c>
      <c r="BN266">
        <v>6.83</v>
      </c>
      <c r="BO266">
        <v>5</v>
      </c>
      <c r="BP266">
        <v>33.950000000000003</v>
      </c>
      <c r="BR266">
        <v>0</v>
      </c>
      <c r="BS266">
        <v>0</v>
      </c>
      <c r="BT266">
        <v>0</v>
      </c>
      <c r="BU266" t="s">
        <v>4047</v>
      </c>
      <c r="BV266">
        <v>0</v>
      </c>
      <c r="BW266">
        <v>41.5</v>
      </c>
      <c r="BX266">
        <v>83</v>
      </c>
      <c r="BY266">
        <v>7</v>
      </c>
      <c r="BZ266">
        <v>0</v>
      </c>
      <c r="CA266">
        <v>7</v>
      </c>
      <c r="CB266">
        <v>1400.79</v>
      </c>
      <c r="CC266">
        <v>44</v>
      </c>
      <c r="CD266">
        <v>137.28</v>
      </c>
      <c r="CE266">
        <v>-0.19999999999999571</v>
      </c>
      <c r="CF266">
        <v>0</v>
      </c>
    </row>
    <row r="267" spans="1:84" x14ac:dyDescent="0.35">
      <c r="A267" s="1">
        <v>265</v>
      </c>
      <c r="B267" t="s">
        <v>348</v>
      </c>
      <c r="C267" t="s">
        <v>2239</v>
      </c>
      <c r="D267" t="s">
        <v>3868</v>
      </c>
      <c r="E267" s="2">
        <v>45364</v>
      </c>
      <c r="F267">
        <v>2024</v>
      </c>
      <c r="G267" s="2">
        <v>45355</v>
      </c>
      <c r="H267" s="2">
        <v>45361</v>
      </c>
      <c r="I267" s="2">
        <v>45368</v>
      </c>
      <c r="J267">
        <v>1</v>
      </c>
      <c r="K267" t="s">
        <v>3892</v>
      </c>
      <c r="L267">
        <v>35</v>
      </c>
      <c r="M267">
        <v>0</v>
      </c>
      <c r="N267">
        <v>0</v>
      </c>
      <c r="O267">
        <v>9</v>
      </c>
      <c r="P267">
        <v>0</v>
      </c>
      <c r="Q267">
        <v>33</v>
      </c>
      <c r="R267">
        <v>0</v>
      </c>
      <c r="S267">
        <v>0</v>
      </c>
      <c r="T267">
        <v>0</v>
      </c>
      <c r="U267">
        <v>8.5</v>
      </c>
      <c r="V267">
        <v>44</v>
      </c>
      <c r="W267">
        <v>41.5</v>
      </c>
      <c r="X267">
        <v>0</v>
      </c>
      <c r="Y267">
        <v>0</v>
      </c>
      <c r="Z267">
        <v>0</v>
      </c>
      <c r="AA267">
        <v>0</v>
      </c>
      <c r="AB267">
        <v>833.92000000000007</v>
      </c>
      <c r="AC267">
        <v>0</v>
      </c>
      <c r="AD267">
        <v>429.59</v>
      </c>
      <c r="AE267">
        <v>0</v>
      </c>
      <c r="AF267">
        <v>0</v>
      </c>
      <c r="AG267">
        <v>0</v>
      </c>
      <c r="AH267">
        <v>0</v>
      </c>
      <c r="AI267">
        <v>1263.51</v>
      </c>
      <c r="AJ267">
        <v>34.15</v>
      </c>
      <c r="AK267">
        <v>0</v>
      </c>
      <c r="AL267">
        <v>44</v>
      </c>
      <c r="AM267">
        <v>44</v>
      </c>
      <c r="AN267">
        <v>30</v>
      </c>
      <c r="AO267">
        <v>0</v>
      </c>
      <c r="AR267">
        <v>0</v>
      </c>
      <c r="AS267">
        <v>35</v>
      </c>
      <c r="AT267">
        <v>26.43</v>
      </c>
      <c r="AU267">
        <v>925.05</v>
      </c>
      <c r="AX267">
        <v>0</v>
      </c>
      <c r="AZ267">
        <v>0</v>
      </c>
      <c r="BA267">
        <v>0</v>
      </c>
      <c r="BB267">
        <v>9</v>
      </c>
      <c r="BC267">
        <v>52.86</v>
      </c>
      <c r="BD267">
        <v>475.74</v>
      </c>
      <c r="BG267">
        <v>0</v>
      </c>
      <c r="BI267">
        <v>0</v>
      </c>
      <c r="BJ267">
        <v>0</v>
      </c>
      <c r="BM267">
        <v>0</v>
      </c>
      <c r="BN267">
        <v>6.83</v>
      </c>
      <c r="BO267">
        <v>5</v>
      </c>
      <c r="BP267">
        <v>33.950000000000003</v>
      </c>
      <c r="BR267">
        <v>0</v>
      </c>
      <c r="BS267">
        <v>0</v>
      </c>
      <c r="BT267">
        <v>0</v>
      </c>
      <c r="BU267" t="s">
        <v>4048</v>
      </c>
      <c r="BV267">
        <v>0</v>
      </c>
      <c r="BW267">
        <v>41.5</v>
      </c>
      <c r="BZ267">
        <v>0</v>
      </c>
      <c r="CB267">
        <v>1400.79</v>
      </c>
      <c r="CC267">
        <v>44</v>
      </c>
      <c r="CD267">
        <v>137.28</v>
      </c>
      <c r="CE267">
        <v>-0.19999999999999571</v>
      </c>
      <c r="CF267">
        <v>0</v>
      </c>
    </row>
    <row r="268" spans="1:84" x14ac:dyDescent="0.35">
      <c r="A268" s="1">
        <v>266</v>
      </c>
      <c r="B268" t="s">
        <v>349</v>
      </c>
      <c r="C268" t="s">
        <v>2240</v>
      </c>
      <c r="D268" t="s">
        <v>3868</v>
      </c>
      <c r="E268" s="2">
        <v>45371</v>
      </c>
      <c r="F268">
        <v>2024</v>
      </c>
      <c r="G268" s="2">
        <v>45355</v>
      </c>
      <c r="H268" s="2">
        <v>45368</v>
      </c>
      <c r="I268" s="2">
        <v>45368</v>
      </c>
      <c r="J268">
        <v>2</v>
      </c>
      <c r="K268" t="s">
        <v>3892</v>
      </c>
      <c r="L268">
        <v>18</v>
      </c>
      <c r="M268">
        <v>0</v>
      </c>
      <c r="N268">
        <v>0</v>
      </c>
      <c r="O268">
        <v>9</v>
      </c>
      <c r="P268">
        <v>9</v>
      </c>
      <c r="Q268">
        <v>17</v>
      </c>
      <c r="R268">
        <v>0</v>
      </c>
      <c r="S268">
        <v>8.5</v>
      </c>
      <c r="T268">
        <v>0</v>
      </c>
      <c r="U268">
        <v>8.5</v>
      </c>
      <c r="V268">
        <v>36</v>
      </c>
      <c r="W268">
        <v>34</v>
      </c>
      <c r="X268">
        <v>0</v>
      </c>
      <c r="Y268">
        <v>0</v>
      </c>
      <c r="Z268">
        <v>0</v>
      </c>
      <c r="AA268">
        <v>0</v>
      </c>
      <c r="AB268">
        <v>429.6</v>
      </c>
      <c r="AC268">
        <v>0</v>
      </c>
      <c r="AD268">
        <v>429.59</v>
      </c>
      <c r="AE268">
        <v>537.03</v>
      </c>
      <c r="AF268">
        <v>0</v>
      </c>
      <c r="AG268">
        <v>0</v>
      </c>
      <c r="AH268">
        <v>0</v>
      </c>
      <c r="AI268">
        <v>1396.22</v>
      </c>
      <c r="AJ268">
        <v>27.32</v>
      </c>
      <c r="AK268">
        <v>0</v>
      </c>
      <c r="AL268">
        <v>36</v>
      </c>
      <c r="AM268">
        <v>36</v>
      </c>
      <c r="AN268">
        <v>30</v>
      </c>
      <c r="AO268">
        <v>0</v>
      </c>
      <c r="AR268">
        <v>0</v>
      </c>
      <c r="AS268">
        <v>18</v>
      </c>
      <c r="AT268">
        <v>26.43</v>
      </c>
      <c r="AU268">
        <v>475.74</v>
      </c>
      <c r="AX268">
        <v>0</v>
      </c>
      <c r="AZ268">
        <v>0</v>
      </c>
      <c r="BA268">
        <v>0</v>
      </c>
      <c r="BB268">
        <v>9</v>
      </c>
      <c r="BC268">
        <v>52.86</v>
      </c>
      <c r="BD268">
        <v>475.74</v>
      </c>
      <c r="BG268">
        <v>0</v>
      </c>
      <c r="BH268">
        <v>9</v>
      </c>
      <c r="BI268">
        <v>66.08</v>
      </c>
      <c r="BJ268">
        <v>594.72</v>
      </c>
      <c r="BM268">
        <v>0</v>
      </c>
      <c r="BN268">
        <v>6.83</v>
      </c>
      <c r="BO268">
        <v>4</v>
      </c>
      <c r="BP268">
        <v>27.32</v>
      </c>
      <c r="BR268">
        <v>0</v>
      </c>
      <c r="BS268">
        <v>0</v>
      </c>
      <c r="BT268">
        <v>0</v>
      </c>
      <c r="BU268" t="s">
        <v>4048</v>
      </c>
      <c r="BV268">
        <v>0</v>
      </c>
      <c r="BW268">
        <v>34</v>
      </c>
      <c r="BX268">
        <v>75.5</v>
      </c>
      <c r="BY268">
        <v>0</v>
      </c>
      <c r="BZ268">
        <v>0</v>
      </c>
      <c r="CA268">
        <v>0</v>
      </c>
      <c r="CB268">
        <v>1546.2</v>
      </c>
      <c r="CC268">
        <v>36</v>
      </c>
      <c r="CD268">
        <v>149.97999999999999</v>
      </c>
      <c r="CE268">
        <v>0</v>
      </c>
      <c r="CF268">
        <v>0</v>
      </c>
    </row>
    <row r="269" spans="1:84" x14ac:dyDescent="0.35">
      <c r="A269" s="1">
        <v>267</v>
      </c>
      <c r="B269" t="s">
        <v>350</v>
      </c>
      <c r="C269" t="s">
        <v>2241</v>
      </c>
      <c r="D269" t="s">
        <v>3868</v>
      </c>
      <c r="E269" s="2">
        <v>45378</v>
      </c>
      <c r="F269">
        <v>2024</v>
      </c>
      <c r="G269" s="2">
        <v>45369</v>
      </c>
      <c r="H269" s="2">
        <v>45375</v>
      </c>
      <c r="I269" s="2">
        <v>45382</v>
      </c>
      <c r="J269">
        <v>1</v>
      </c>
      <c r="K269" t="s">
        <v>3892</v>
      </c>
      <c r="L269">
        <v>35</v>
      </c>
      <c r="M269">
        <v>0</v>
      </c>
      <c r="N269">
        <v>0</v>
      </c>
      <c r="O269">
        <v>9</v>
      </c>
      <c r="P269">
        <v>0</v>
      </c>
      <c r="Q269">
        <v>33</v>
      </c>
      <c r="R269">
        <v>0</v>
      </c>
      <c r="S269">
        <v>0</v>
      </c>
      <c r="T269">
        <v>0</v>
      </c>
      <c r="U269">
        <v>8.5</v>
      </c>
      <c r="V269">
        <v>44</v>
      </c>
      <c r="W269">
        <v>41.5</v>
      </c>
      <c r="X269">
        <v>0</v>
      </c>
      <c r="Y269">
        <v>0</v>
      </c>
      <c r="Z269">
        <v>0</v>
      </c>
      <c r="AA269">
        <v>0</v>
      </c>
      <c r="AB269">
        <v>833.92000000000007</v>
      </c>
      <c r="AC269">
        <v>0</v>
      </c>
      <c r="AD269">
        <v>429.59</v>
      </c>
      <c r="AE269">
        <v>0</v>
      </c>
      <c r="AF269">
        <v>0</v>
      </c>
      <c r="AG269">
        <v>0</v>
      </c>
      <c r="AH269">
        <v>0</v>
      </c>
      <c r="AI269">
        <v>1263.51</v>
      </c>
      <c r="AJ269">
        <v>34.15</v>
      </c>
      <c r="AK269">
        <v>0</v>
      </c>
      <c r="AL269">
        <v>44</v>
      </c>
      <c r="AM269">
        <v>44</v>
      </c>
      <c r="AN269">
        <v>30</v>
      </c>
      <c r="AO269">
        <v>0</v>
      </c>
      <c r="AR269">
        <v>0</v>
      </c>
      <c r="AS269">
        <v>35</v>
      </c>
      <c r="AT269">
        <v>26.43</v>
      </c>
      <c r="AU269">
        <v>925.05</v>
      </c>
      <c r="AX269">
        <v>0</v>
      </c>
      <c r="AZ269">
        <v>0</v>
      </c>
      <c r="BA269">
        <v>0</v>
      </c>
      <c r="BB269">
        <v>9</v>
      </c>
      <c r="BC269">
        <v>52.86</v>
      </c>
      <c r="BD269">
        <v>475.74</v>
      </c>
      <c r="BG269">
        <v>0</v>
      </c>
      <c r="BI269">
        <v>0</v>
      </c>
      <c r="BJ269">
        <v>0</v>
      </c>
      <c r="BM269">
        <v>0</v>
      </c>
      <c r="BN269">
        <v>6.83</v>
      </c>
      <c r="BO269">
        <v>5</v>
      </c>
      <c r="BP269">
        <v>33.950000000000003</v>
      </c>
      <c r="BR269">
        <v>0</v>
      </c>
      <c r="BS269">
        <v>0</v>
      </c>
      <c r="BT269">
        <v>0</v>
      </c>
      <c r="BU269" t="s">
        <v>4049</v>
      </c>
      <c r="BV269">
        <v>0</v>
      </c>
      <c r="BW269">
        <v>41.5</v>
      </c>
      <c r="BZ269">
        <v>0</v>
      </c>
      <c r="CB269">
        <v>1400.79</v>
      </c>
      <c r="CC269">
        <v>44</v>
      </c>
      <c r="CD269">
        <v>137.28</v>
      </c>
      <c r="CE269">
        <v>-0.19999999999999571</v>
      </c>
      <c r="CF269">
        <v>0</v>
      </c>
    </row>
    <row r="270" spans="1:84" x14ac:dyDescent="0.35">
      <c r="A270" s="1">
        <v>268</v>
      </c>
      <c r="B270" t="s">
        <v>351</v>
      </c>
      <c r="C270" t="s">
        <v>2242</v>
      </c>
      <c r="D270" t="s">
        <v>3868</v>
      </c>
      <c r="E270" s="2">
        <v>45385</v>
      </c>
      <c r="F270">
        <v>2024</v>
      </c>
      <c r="G270" s="2">
        <v>45369</v>
      </c>
      <c r="H270" s="2">
        <v>45382</v>
      </c>
      <c r="I270" s="2">
        <v>45382</v>
      </c>
      <c r="J270">
        <v>2</v>
      </c>
      <c r="K270" t="s">
        <v>3892</v>
      </c>
      <c r="L270">
        <v>9</v>
      </c>
      <c r="M270">
        <v>0</v>
      </c>
      <c r="N270">
        <v>0</v>
      </c>
      <c r="O270">
        <v>0</v>
      </c>
      <c r="P270">
        <v>17</v>
      </c>
      <c r="Q270">
        <v>8.5</v>
      </c>
      <c r="R270">
        <v>0</v>
      </c>
      <c r="S270">
        <v>16</v>
      </c>
      <c r="T270">
        <v>0</v>
      </c>
      <c r="U270">
        <v>0</v>
      </c>
      <c r="V270">
        <v>26</v>
      </c>
      <c r="W270">
        <v>24.5</v>
      </c>
      <c r="X270">
        <v>0</v>
      </c>
      <c r="Y270">
        <v>0</v>
      </c>
      <c r="Z270">
        <v>0</v>
      </c>
      <c r="AA270">
        <v>0</v>
      </c>
      <c r="AB270">
        <v>214.8</v>
      </c>
      <c r="AC270">
        <v>0</v>
      </c>
      <c r="AD270">
        <v>0</v>
      </c>
      <c r="AE270">
        <v>1010.88</v>
      </c>
      <c r="AF270">
        <v>0</v>
      </c>
      <c r="AG270">
        <v>0</v>
      </c>
      <c r="AH270">
        <v>0</v>
      </c>
      <c r="AI270">
        <v>1225.68</v>
      </c>
      <c r="AJ270">
        <v>20.49</v>
      </c>
      <c r="AK270">
        <v>0</v>
      </c>
      <c r="AL270">
        <v>26</v>
      </c>
      <c r="AM270">
        <v>26</v>
      </c>
      <c r="AN270">
        <v>30</v>
      </c>
      <c r="AO270">
        <v>0</v>
      </c>
      <c r="AR270">
        <v>0</v>
      </c>
      <c r="AS270">
        <v>9</v>
      </c>
      <c r="AT270">
        <v>26.43</v>
      </c>
      <c r="AU270">
        <v>237.87</v>
      </c>
      <c r="AX270">
        <v>0</v>
      </c>
      <c r="AZ270">
        <v>0</v>
      </c>
      <c r="BA270">
        <v>0</v>
      </c>
      <c r="BC270">
        <v>0</v>
      </c>
      <c r="BD270">
        <v>0</v>
      </c>
      <c r="BG270">
        <v>0</v>
      </c>
      <c r="BH270">
        <v>17</v>
      </c>
      <c r="BI270">
        <v>66.08</v>
      </c>
      <c r="BJ270">
        <v>1123.3599999999999</v>
      </c>
      <c r="BM270">
        <v>0</v>
      </c>
      <c r="BN270">
        <v>6.83</v>
      </c>
      <c r="BO270">
        <v>3</v>
      </c>
      <c r="BP270">
        <v>20.49</v>
      </c>
      <c r="BR270">
        <v>0</v>
      </c>
      <c r="BS270">
        <v>0</v>
      </c>
      <c r="BT270">
        <v>0</v>
      </c>
      <c r="BU270" t="s">
        <v>4049</v>
      </c>
      <c r="BV270">
        <v>0</v>
      </c>
      <c r="BW270">
        <v>24.5</v>
      </c>
      <c r="BX270">
        <v>66</v>
      </c>
      <c r="BY270">
        <v>0</v>
      </c>
      <c r="BZ270">
        <v>0</v>
      </c>
      <c r="CA270">
        <v>0</v>
      </c>
      <c r="CB270">
        <v>1361.23</v>
      </c>
      <c r="CC270">
        <v>26</v>
      </c>
      <c r="CD270">
        <v>135.55000000000001</v>
      </c>
      <c r="CE270">
        <v>-3.5527136788005009E-15</v>
      </c>
      <c r="CF270">
        <v>0</v>
      </c>
    </row>
    <row r="271" spans="1:84" x14ac:dyDescent="0.35">
      <c r="A271" s="1">
        <v>269</v>
      </c>
      <c r="B271" t="s">
        <v>352</v>
      </c>
      <c r="C271" t="s">
        <v>2243</v>
      </c>
      <c r="D271" t="s">
        <v>3868</v>
      </c>
      <c r="E271" s="2">
        <v>45392</v>
      </c>
      <c r="F271">
        <v>2024</v>
      </c>
      <c r="G271" s="2">
        <v>45383</v>
      </c>
      <c r="H271" s="2">
        <v>45389</v>
      </c>
      <c r="I271" s="2">
        <v>45396</v>
      </c>
      <c r="J271">
        <v>1</v>
      </c>
      <c r="K271" t="s">
        <v>3892</v>
      </c>
      <c r="L271">
        <v>18</v>
      </c>
      <c r="M271">
        <v>0</v>
      </c>
      <c r="N271">
        <v>0</v>
      </c>
      <c r="O271">
        <v>9</v>
      </c>
      <c r="P271">
        <v>9</v>
      </c>
      <c r="Q271">
        <v>17</v>
      </c>
      <c r="R271">
        <v>0</v>
      </c>
      <c r="S271">
        <v>8.5</v>
      </c>
      <c r="T271">
        <v>0</v>
      </c>
      <c r="U271">
        <v>8.5</v>
      </c>
      <c r="V271">
        <v>36</v>
      </c>
      <c r="W271">
        <v>34</v>
      </c>
      <c r="X271">
        <v>0</v>
      </c>
      <c r="Y271">
        <v>0</v>
      </c>
      <c r="Z271">
        <v>0</v>
      </c>
      <c r="AA271">
        <v>0</v>
      </c>
      <c r="AB271">
        <v>429.6</v>
      </c>
      <c r="AC271">
        <v>0</v>
      </c>
      <c r="AD271">
        <v>429.59</v>
      </c>
      <c r="AE271">
        <v>537.03</v>
      </c>
      <c r="AF271">
        <v>0</v>
      </c>
      <c r="AG271">
        <v>0</v>
      </c>
      <c r="AH271">
        <v>0</v>
      </c>
      <c r="AI271">
        <v>1396.22</v>
      </c>
      <c r="AJ271">
        <v>27.32</v>
      </c>
      <c r="AK271">
        <v>0</v>
      </c>
      <c r="AL271">
        <v>36</v>
      </c>
      <c r="AM271">
        <v>36</v>
      </c>
      <c r="AN271">
        <v>30</v>
      </c>
      <c r="AO271">
        <v>0</v>
      </c>
      <c r="AR271">
        <v>0</v>
      </c>
      <c r="AS271">
        <v>18</v>
      </c>
      <c r="AT271">
        <v>26.43</v>
      </c>
      <c r="AU271">
        <v>475.74</v>
      </c>
      <c r="AX271">
        <v>0</v>
      </c>
      <c r="AZ271">
        <v>0</v>
      </c>
      <c r="BA271">
        <v>0</v>
      </c>
      <c r="BB271">
        <v>9</v>
      </c>
      <c r="BC271">
        <v>52.86</v>
      </c>
      <c r="BD271">
        <v>475.74</v>
      </c>
      <c r="BG271">
        <v>0</v>
      </c>
      <c r="BH271">
        <v>9</v>
      </c>
      <c r="BI271">
        <v>66.08</v>
      </c>
      <c r="BJ271">
        <v>594.72</v>
      </c>
      <c r="BM271">
        <v>0</v>
      </c>
      <c r="BN271">
        <v>6.83</v>
      </c>
      <c r="BO271">
        <v>4</v>
      </c>
      <c r="BP271">
        <v>27.32</v>
      </c>
      <c r="BR271">
        <v>0</v>
      </c>
      <c r="BS271">
        <v>0</v>
      </c>
      <c r="BT271">
        <v>0</v>
      </c>
      <c r="BU271" t="s">
        <v>4050</v>
      </c>
      <c r="BV271">
        <v>0</v>
      </c>
      <c r="BW271">
        <v>34</v>
      </c>
      <c r="BZ271">
        <v>0</v>
      </c>
      <c r="CB271">
        <v>1546.2</v>
      </c>
      <c r="CC271">
        <v>36</v>
      </c>
      <c r="CD271">
        <v>149.97999999999999</v>
      </c>
      <c r="CE271">
        <v>0</v>
      </c>
      <c r="CF271">
        <v>0</v>
      </c>
    </row>
    <row r="272" spans="1:84" x14ac:dyDescent="0.35">
      <c r="A272" s="1">
        <v>270</v>
      </c>
      <c r="B272" t="s">
        <v>353</v>
      </c>
      <c r="C272" t="s">
        <v>2244</v>
      </c>
      <c r="D272" t="s">
        <v>3868</v>
      </c>
      <c r="E272" s="2">
        <v>45399</v>
      </c>
      <c r="F272">
        <v>2024</v>
      </c>
      <c r="G272" s="2">
        <v>45383</v>
      </c>
      <c r="H272" s="2">
        <v>45396</v>
      </c>
      <c r="I272" s="2">
        <v>45396</v>
      </c>
      <c r="J272">
        <v>2</v>
      </c>
      <c r="K272" t="s">
        <v>3892</v>
      </c>
      <c r="L272">
        <v>26</v>
      </c>
      <c r="M272">
        <v>0</v>
      </c>
      <c r="N272">
        <v>0</v>
      </c>
      <c r="O272">
        <v>9</v>
      </c>
      <c r="P272">
        <v>0</v>
      </c>
      <c r="Q272">
        <v>24.5</v>
      </c>
      <c r="R272">
        <v>0</v>
      </c>
      <c r="S272">
        <v>0</v>
      </c>
      <c r="T272">
        <v>0</v>
      </c>
      <c r="U272">
        <v>8.5</v>
      </c>
      <c r="V272">
        <v>35</v>
      </c>
      <c r="W272">
        <v>33</v>
      </c>
      <c r="X272">
        <v>0</v>
      </c>
      <c r="Y272">
        <v>0</v>
      </c>
      <c r="Z272">
        <v>0</v>
      </c>
      <c r="AA272">
        <v>0</v>
      </c>
      <c r="AB272">
        <v>619.12</v>
      </c>
      <c r="AC272">
        <v>0</v>
      </c>
      <c r="AD272">
        <v>429.59</v>
      </c>
      <c r="AE272">
        <v>0</v>
      </c>
      <c r="AF272">
        <v>0</v>
      </c>
      <c r="AG272">
        <v>0</v>
      </c>
      <c r="AH272">
        <v>0</v>
      </c>
      <c r="AI272">
        <v>1048.71</v>
      </c>
      <c r="AJ272">
        <v>27.32</v>
      </c>
      <c r="AK272">
        <v>0</v>
      </c>
      <c r="AL272">
        <v>35</v>
      </c>
      <c r="AM272">
        <v>35</v>
      </c>
      <c r="AN272">
        <v>30</v>
      </c>
      <c r="AO272">
        <v>0</v>
      </c>
      <c r="AR272">
        <v>0</v>
      </c>
      <c r="AS272">
        <v>26</v>
      </c>
      <c r="AT272">
        <v>26.43</v>
      </c>
      <c r="AU272">
        <v>687.18</v>
      </c>
      <c r="AX272">
        <v>0</v>
      </c>
      <c r="AZ272">
        <v>0</v>
      </c>
      <c r="BA272">
        <v>0</v>
      </c>
      <c r="BB272">
        <v>9</v>
      </c>
      <c r="BC272">
        <v>52.86</v>
      </c>
      <c r="BD272">
        <v>475.74</v>
      </c>
      <c r="BG272">
        <v>0</v>
      </c>
      <c r="BI272">
        <v>0</v>
      </c>
      <c r="BJ272">
        <v>0</v>
      </c>
      <c r="BM272">
        <v>0</v>
      </c>
      <c r="BN272">
        <v>6.83</v>
      </c>
      <c r="BO272">
        <v>4</v>
      </c>
      <c r="BP272">
        <v>27.32</v>
      </c>
      <c r="BR272">
        <v>0</v>
      </c>
      <c r="BS272">
        <v>0</v>
      </c>
      <c r="BT272">
        <v>0</v>
      </c>
      <c r="BU272" t="s">
        <v>4050</v>
      </c>
      <c r="BV272">
        <v>0</v>
      </c>
      <c r="BW272">
        <v>33</v>
      </c>
      <c r="BX272">
        <v>67</v>
      </c>
      <c r="BY272">
        <v>0</v>
      </c>
      <c r="BZ272">
        <v>0</v>
      </c>
      <c r="CA272">
        <v>0</v>
      </c>
      <c r="CB272">
        <v>1162.92</v>
      </c>
      <c r="CC272">
        <v>35</v>
      </c>
      <c r="CD272">
        <v>114.21</v>
      </c>
      <c r="CE272">
        <v>0</v>
      </c>
      <c r="CF272">
        <v>0</v>
      </c>
    </row>
    <row r="273" spans="1:84" x14ac:dyDescent="0.35">
      <c r="A273" s="1">
        <v>271</v>
      </c>
      <c r="B273" t="s">
        <v>354</v>
      </c>
      <c r="C273" t="s">
        <v>2245</v>
      </c>
      <c r="D273" t="s">
        <v>3868</v>
      </c>
      <c r="E273" s="2">
        <v>45406</v>
      </c>
      <c r="F273">
        <v>2024</v>
      </c>
      <c r="G273" s="2">
        <v>45397</v>
      </c>
      <c r="H273" s="2">
        <v>45403</v>
      </c>
      <c r="I273" s="2">
        <v>45410</v>
      </c>
      <c r="J273">
        <v>1</v>
      </c>
      <c r="K273" t="s">
        <v>3892</v>
      </c>
      <c r="L273">
        <v>27</v>
      </c>
      <c r="M273">
        <v>0</v>
      </c>
      <c r="N273">
        <v>0</v>
      </c>
      <c r="O273">
        <v>9</v>
      </c>
      <c r="P273">
        <v>0</v>
      </c>
      <c r="Q273">
        <v>25.5</v>
      </c>
      <c r="R273">
        <v>0</v>
      </c>
      <c r="S273">
        <v>0</v>
      </c>
      <c r="T273">
        <v>0</v>
      </c>
      <c r="U273">
        <v>8.5</v>
      </c>
      <c r="V273">
        <v>36</v>
      </c>
      <c r="W273">
        <v>34</v>
      </c>
      <c r="X273">
        <v>0</v>
      </c>
      <c r="Y273">
        <v>0</v>
      </c>
      <c r="Z273">
        <v>0</v>
      </c>
      <c r="AA273">
        <v>0</v>
      </c>
      <c r="AB273">
        <v>644.40000000000009</v>
      </c>
      <c r="AC273">
        <v>0</v>
      </c>
      <c r="AD273">
        <v>429.59</v>
      </c>
      <c r="AE273">
        <v>0</v>
      </c>
      <c r="AF273">
        <v>0</v>
      </c>
      <c r="AG273">
        <v>0</v>
      </c>
      <c r="AH273">
        <v>0</v>
      </c>
      <c r="AI273">
        <v>1073.99</v>
      </c>
      <c r="AJ273">
        <v>27.32</v>
      </c>
      <c r="AK273">
        <v>0</v>
      </c>
      <c r="AL273">
        <v>36</v>
      </c>
      <c r="AM273">
        <v>36</v>
      </c>
      <c r="AN273">
        <v>30</v>
      </c>
      <c r="AO273">
        <v>0</v>
      </c>
      <c r="AR273">
        <v>0</v>
      </c>
      <c r="AS273">
        <v>27</v>
      </c>
      <c r="AT273">
        <v>26.43</v>
      </c>
      <c r="AU273">
        <v>713.61</v>
      </c>
      <c r="AX273">
        <v>0</v>
      </c>
      <c r="AZ273">
        <v>0</v>
      </c>
      <c r="BA273">
        <v>0</v>
      </c>
      <c r="BB273">
        <v>9</v>
      </c>
      <c r="BC273">
        <v>52.86</v>
      </c>
      <c r="BD273">
        <v>475.74</v>
      </c>
      <c r="BG273">
        <v>0</v>
      </c>
      <c r="BI273">
        <v>0</v>
      </c>
      <c r="BJ273">
        <v>0</v>
      </c>
      <c r="BM273">
        <v>0</v>
      </c>
      <c r="BN273">
        <v>6.83</v>
      </c>
      <c r="BO273">
        <v>4</v>
      </c>
      <c r="BP273">
        <v>27.32</v>
      </c>
      <c r="BR273">
        <v>0</v>
      </c>
      <c r="BS273">
        <v>0</v>
      </c>
      <c r="BT273">
        <v>0</v>
      </c>
      <c r="BU273" t="s">
        <v>4051</v>
      </c>
      <c r="BV273">
        <v>0</v>
      </c>
      <c r="BW273">
        <v>34</v>
      </c>
      <c r="BZ273">
        <v>0</v>
      </c>
      <c r="CB273">
        <v>1189.3499999999999</v>
      </c>
      <c r="CC273">
        <v>36</v>
      </c>
      <c r="CD273">
        <v>115.3599999999999</v>
      </c>
      <c r="CE273">
        <v>0</v>
      </c>
      <c r="CF273">
        <v>0</v>
      </c>
    </row>
    <row r="274" spans="1:84" x14ac:dyDescent="0.35">
      <c r="A274" s="1">
        <v>272</v>
      </c>
      <c r="B274" t="s">
        <v>355</v>
      </c>
      <c r="C274" t="s">
        <v>2246</v>
      </c>
      <c r="D274" t="s">
        <v>3868</v>
      </c>
      <c r="E274" s="2">
        <v>45413</v>
      </c>
      <c r="F274">
        <v>2024</v>
      </c>
      <c r="G274" s="2">
        <v>45397</v>
      </c>
      <c r="H274" s="2">
        <v>45410</v>
      </c>
      <c r="I274" s="2">
        <v>45410</v>
      </c>
      <c r="J274">
        <v>2</v>
      </c>
      <c r="K274" t="s">
        <v>3892</v>
      </c>
      <c r="L274">
        <v>35</v>
      </c>
      <c r="M274">
        <v>0</v>
      </c>
      <c r="N274">
        <v>0</v>
      </c>
      <c r="O274">
        <v>9</v>
      </c>
      <c r="P274">
        <v>0</v>
      </c>
      <c r="Q274">
        <v>33</v>
      </c>
      <c r="R274">
        <v>0</v>
      </c>
      <c r="S274">
        <v>0</v>
      </c>
      <c r="T274">
        <v>0</v>
      </c>
      <c r="U274">
        <v>8.5</v>
      </c>
      <c r="V274">
        <v>44</v>
      </c>
      <c r="W274">
        <v>41.5</v>
      </c>
      <c r="X274">
        <v>0</v>
      </c>
      <c r="Y274">
        <v>0</v>
      </c>
      <c r="Z274">
        <v>0</v>
      </c>
      <c r="AA274">
        <v>0</v>
      </c>
      <c r="AB274">
        <v>833.92000000000007</v>
      </c>
      <c r="AC274">
        <v>0</v>
      </c>
      <c r="AD274">
        <v>429.59</v>
      </c>
      <c r="AE274">
        <v>0</v>
      </c>
      <c r="AF274">
        <v>0</v>
      </c>
      <c r="AG274">
        <v>0</v>
      </c>
      <c r="AH274">
        <v>0</v>
      </c>
      <c r="AI274">
        <v>1263.51</v>
      </c>
      <c r="AJ274">
        <v>34.15</v>
      </c>
      <c r="AK274">
        <v>0</v>
      </c>
      <c r="AL274">
        <v>44</v>
      </c>
      <c r="AM274">
        <v>44</v>
      </c>
      <c r="AN274">
        <v>30</v>
      </c>
      <c r="AO274">
        <v>0</v>
      </c>
      <c r="AR274">
        <v>0</v>
      </c>
      <c r="AS274">
        <v>35</v>
      </c>
      <c r="AT274">
        <v>26.43</v>
      </c>
      <c r="AU274">
        <v>925.05</v>
      </c>
      <c r="AX274">
        <v>0</v>
      </c>
      <c r="AZ274">
        <v>0</v>
      </c>
      <c r="BA274">
        <v>0</v>
      </c>
      <c r="BB274">
        <v>9</v>
      </c>
      <c r="BC274">
        <v>52.86</v>
      </c>
      <c r="BD274">
        <v>475.74</v>
      </c>
      <c r="BG274">
        <v>0</v>
      </c>
      <c r="BI274">
        <v>0</v>
      </c>
      <c r="BJ274">
        <v>0</v>
      </c>
      <c r="BM274">
        <v>0</v>
      </c>
      <c r="BN274">
        <v>6.83</v>
      </c>
      <c r="BO274">
        <v>5</v>
      </c>
      <c r="BP274">
        <v>33.950000000000003</v>
      </c>
      <c r="BR274">
        <v>0</v>
      </c>
      <c r="BS274">
        <v>0</v>
      </c>
      <c r="BT274">
        <v>0</v>
      </c>
      <c r="BU274" t="s">
        <v>4051</v>
      </c>
      <c r="BV274">
        <v>0</v>
      </c>
      <c r="BW274">
        <v>41.5</v>
      </c>
      <c r="BX274">
        <v>75.5</v>
      </c>
      <c r="BY274">
        <v>0</v>
      </c>
      <c r="BZ274">
        <v>0</v>
      </c>
      <c r="CA274">
        <v>0</v>
      </c>
      <c r="CB274">
        <v>1400.79</v>
      </c>
      <c r="CC274">
        <v>44</v>
      </c>
      <c r="CD274">
        <v>137.28</v>
      </c>
      <c r="CE274">
        <v>-0.19999999999999571</v>
      </c>
      <c r="CF274">
        <v>0</v>
      </c>
    </row>
    <row r="275" spans="1:84" x14ac:dyDescent="0.35">
      <c r="A275" s="1">
        <v>273</v>
      </c>
      <c r="B275" t="s">
        <v>356</v>
      </c>
      <c r="C275" t="s">
        <v>2247</v>
      </c>
      <c r="D275" t="s">
        <v>3868</v>
      </c>
      <c r="E275" s="2">
        <v>45420</v>
      </c>
      <c r="F275">
        <v>2024</v>
      </c>
      <c r="G275" s="2">
        <v>45411</v>
      </c>
      <c r="H275" s="2">
        <v>45417</v>
      </c>
      <c r="I275" s="2">
        <v>45424</v>
      </c>
      <c r="J275">
        <v>1</v>
      </c>
      <c r="K275" t="s">
        <v>3892</v>
      </c>
      <c r="L275">
        <v>34</v>
      </c>
      <c r="M275">
        <v>0</v>
      </c>
      <c r="N275">
        <v>0</v>
      </c>
      <c r="O275">
        <v>9</v>
      </c>
      <c r="P275">
        <v>0</v>
      </c>
      <c r="Q275">
        <v>32</v>
      </c>
      <c r="R275">
        <v>0</v>
      </c>
      <c r="S275">
        <v>0</v>
      </c>
      <c r="T275">
        <v>0</v>
      </c>
      <c r="U275">
        <v>8.5</v>
      </c>
      <c r="V275">
        <v>43</v>
      </c>
      <c r="W275">
        <v>40.5</v>
      </c>
      <c r="X275">
        <v>0</v>
      </c>
      <c r="Y275">
        <v>0</v>
      </c>
      <c r="Z275">
        <v>0</v>
      </c>
      <c r="AA275">
        <v>0</v>
      </c>
      <c r="AB275">
        <v>808.66000000000008</v>
      </c>
      <c r="AC275">
        <v>0</v>
      </c>
      <c r="AD275">
        <v>429.59</v>
      </c>
      <c r="AE275">
        <v>0</v>
      </c>
      <c r="AF275">
        <v>0</v>
      </c>
      <c r="AG275">
        <v>0</v>
      </c>
      <c r="AH275">
        <v>0</v>
      </c>
      <c r="AI275">
        <v>1238.25</v>
      </c>
      <c r="AJ275">
        <v>34.15</v>
      </c>
      <c r="AK275">
        <v>0</v>
      </c>
      <c r="AL275">
        <v>43</v>
      </c>
      <c r="AM275">
        <v>43</v>
      </c>
      <c r="AN275">
        <v>30</v>
      </c>
      <c r="AO275">
        <v>0</v>
      </c>
      <c r="AR275">
        <v>0</v>
      </c>
      <c r="AS275">
        <v>34</v>
      </c>
      <c r="AT275">
        <v>26.43</v>
      </c>
      <c r="AU275">
        <v>898.62</v>
      </c>
      <c r="AX275">
        <v>0</v>
      </c>
      <c r="AZ275">
        <v>0</v>
      </c>
      <c r="BA275">
        <v>0</v>
      </c>
      <c r="BB275">
        <v>9</v>
      </c>
      <c r="BC275">
        <v>52.86</v>
      </c>
      <c r="BD275">
        <v>475.74</v>
      </c>
      <c r="BG275">
        <v>0</v>
      </c>
      <c r="BI275">
        <v>0</v>
      </c>
      <c r="BJ275">
        <v>0</v>
      </c>
      <c r="BM275">
        <v>0</v>
      </c>
      <c r="BN275">
        <v>6.83</v>
      </c>
      <c r="BO275">
        <v>5</v>
      </c>
      <c r="BP275">
        <v>33.950000000000003</v>
      </c>
      <c r="BR275">
        <v>0</v>
      </c>
      <c r="BS275">
        <v>0</v>
      </c>
      <c r="BT275">
        <v>0</v>
      </c>
      <c r="BU275" t="s">
        <v>4052</v>
      </c>
      <c r="BV275">
        <v>0</v>
      </c>
      <c r="BW275">
        <v>40.5</v>
      </c>
      <c r="BZ275">
        <v>0</v>
      </c>
      <c r="CB275">
        <v>1374.36</v>
      </c>
      <c r="CC275">
        <v>43</v>
      </c>
      <c r="CD275">
        <v>136.1099999999999</v>
      </c>
      <c r="CE275">
        <v>-0.19999999999999571</v>
      </c>
      <c r="CF275">
        <v>0</v>
      </c>
    </row>
    <row r="276" spans="1:84" x14ac:dyDescent="0.35">
      <c r="A276" s="1">
        <v>274</v>
      </c>
      <c r="B276" t="s">
        <v>357</v>
      </c>
      <c r="C276" t="s">
        <v>2248</v>
      </c>
      <c r="D276" t="s">
        <v>3868</v>
      </c>
      <c r="E276" s="2">
        <v>45427</v>
      </c>
      <c r="F276">
        <v>2024</v>
      </c>
      <c r="G276" s="2">
        <v>45411</v>
      </c>
      <c r="H276" s="2">
        <v>45424</v>
      </c>
      <c r="I276" s="2">
        <v>45424</v>
      </c>
      <c r="J276">
        <v>2</v>
      </c>
      <c r="K276" t="s">
        <v>3892</v>
      </c>
      <c r="L276">
        <v>35</v>
      </c>
      <c r="M276">
        <v>0</v>
      </c>
      <c r="N276">
        <v>0</v>
      </c>
      <c r="O276">
        <v>9</v>
      </c>
      <c r="P276">
        <v>0</v>
      </c>
      <c r="Q276">
        <v>33</v>
      </c>
      <c r="R276">
        <v>0</v>
      </c>
      <c r="S276">
        <v>0</v>
      </c>
      <c r="T276">
        <v>0</v>
      </c>
      <c r="U276">
        <v>8.5</v>
      </c>
      <c r="V276">
        <v>44</v>
      </c>
      <c r="W276">
        <v>41.5</v>
      </c>
      <c r="X276">
        <v>0</v>
      </c>
      <c r="Y276">
        <v>0</v>
      </c>
      <c r="Z276">
        <v>0</v>
      </c>
      <c r="AA276">
        <v>0</v>
      </c>
      <c r="AB276">
        <v>833.92000000000007</v>
      </c>
      <c r="AC276">
        <v>0</v>
      </c>
      <c r="AD276">
        <v>429.59</v>
      </c>
      <c r="AE276">
        <v>0</v>
      </c>
      <c r="AF276">
        <v>0</v>
      </c>
      <c r="AG276">
        <v>0</v>
      </c>
      <c r="AH276">
        <v>0</v>
      </c>
      <c r="AI276">
        <v>1263.51</v>
      </c>
      <c r="AJ276">
        <v>34.15</v>
      </c>
      <c r="AK276">
        <v>0</v>
      </c>
      <c r="AL276">
        <v>44</v>
      </c>
      <c r="AM276">
        <v>44</v>
      </c>
      <c r="AN276">
        <v>30</v>
      </c>
      <c r="AO276">
        <v>0</v>
      </c>
      <c r="AR276">
        <v>0</v>
      </c>
      <c r="AS276">
        <v>35</v>
      </c>
      <c r="AT276">
        <v>26.43</v>
      </c>
      <c r="AU276">
        <v>925.05</v>
      </c>
      <c r="AX276">
        <v>0</v>
      </c>
      <c r="AZ276">
        <v>0</v>
      </c>
      <c r="BA276">
        <v>0</v>
      </c>
      <c r="BB276">
        <v>9</v>
      </c>
      <c r="BC276">
        <v>52.86</v>
      </c>
      <c r="BD276">
        <v>475.74</v>
      </c>
      <c r="BG276">
        <v>0</v>
      </c>
      <c r="BI276">
        <v>0</v>
      </c>
      <c r="BJ276">
        <v>0</v>
      </c>
      <c r="BM276">
        <v>0</v>
      </c>
      <c r="BN276">
        <v>6.83</v>
      </c>
      <c r="BO276">
        <v>5</v>
      </c>
      <c r="BP276">
        <v>33.950000000000003</v>
      </c>
      <c r="BR276">
        <v>0</v>
      </c>
      <c r="BS276">
        <v>0</v>
      </c>
      <c r="BT276">
        <v>0</v>
      </c>
      <c r="BU276" t="s">
        <v>4052</v>
      </c>
      <c r="BV276">
        <v>0</v>
      </c>
      <c r="BW276">
        <v>41.5</v>
      </c>
      <c r="BX276">
        <v>82</v>
      </c>
      <c r="BY276">
        <v>6</v>
      </c>
      <c r="BZ276">
        <v>0</v>
      </c>
      <c r="CA276">
        <v>6</v>
      </c>
      <c r="CB276">
        <v>1400.79</v>
      </c>
      <c r="CC276">
        <v>44</v>
      </c>
      <c r="CD276">
        <v>137.28</v>
      </c>
      <c r="CE276">
        <v>-0.19999999999999571</v>
      </c>
      <c r="CF276">
        <v>0</v>
      </c>
    </row>
    <row r="277" spans="1:84" x14ac:dyDescent="0.35">
      <c r="A277" s="1">
        <v>275</v>
      </c>
      <c r="B277" t="s">
        <v>358</v>
      </c>
      <c r="C277" t="s">
        <v>2249</v>
      </c>
      <c r="D277" t="s">
        <v>3868</v>
      </c>
      <c r="E277" s="2">
        <v>45434</v>
      </c>
      <c r="F277">
        <v>2024</v>
      </c>
      <c r="G277" s="2">
        <v>45425</v>
      </c>
      <c r="H277" s="2">
        <v>45431</v>
      </c>
      <c r="I277" s="2">
        <v>45438</v>
      </c>
      <c r="J277">
        <v>1</v>
      </c>
      <c r="K277" t="s">
        <v>3892</v>
      </c>
      <c r="L277">
        <v>34</v>
      </c>
      <c r="M277">
        <v>0</v>
      </c>
      <c r="N277">
        <v>0</v>
      </c>
      <c r="O277">
        <v>9</v>
      </c>
      <c r="P277">
        <v>0</v>
      </c>
      <c r="Q277">
        <v>32</v>
      </c>
      <c r="R277">
        <v>0</v>
      </c>
      <c r="S277">
        <v>0</v>
      </c>
      <c r="T277">
        <v>0</v>
      </c>
      <c r="U277">
        <v>8.5</v>
      </c>
      <c r="V277">
        <v>43</v>
      </c>
      <c r="W277">
        <v>40.5</v>
      </c>
      <c r="X277">
        <v>0</v>
      </c>
      <c r="Y277">
        <v>0</v>
      </c>
      <c r="Z277">
        <v>0</v>
      </c>
      <c r="AA277">
        <v>0</v>
      </c>
      <c r="AB277">
        <v>808.66000000000008</v>
      </c>
      <c r="AC277">
        <v>0</v>
      </c>
      <c r="AD277">
        <v>429.59</v>
      </c>
      <c r="AE277">
        <v>0</v>
      </c>
      <c r="AF277">
        <v>0</v>
      </c>
      <c r="AG277">
        <v>0</v>
      </c>
      <c r="AH277">
        <v>0</v>
      </c>
      <c r="AI277">
        <v>1238.25</v>
      </c>
      <c r="AJ277">
        <v>34.15</v>
      </c>
      <c r="AK277">
        <v>0</v>
      </c>
      <c r="AL277">
        <v>43</v>
      </c>
      <c r="AM277">
        <v>43</v>
      </c>
      <c r="AN277">
        <v>30</v>
      </c>
      <c r="AO277">
        <v>0</v>
      </c>
      <c r="AR277">
        <v>0</v>
      </c>
      <c r="AS277">
        <v>34</v>
      </c>
      <c r="AT277">
        <v>26.43</v>
      </c>
      <c r="AU277">
        <v>898.62</v>
      </c>
      <c r="AX277">
        <v>0</v>
      </c>
      <c r="AZ277">
        <v>0</v>
      </c>
      <c r="BA277">
        <v>0</v>
      </c>
      <c r="BB277">
        <v>9</v>
      </c>
      <c r="BC277">
        <v>52.86</v>
      </c>
      <c r="BD277">
        <v>475.74</v>
      </c>
      <c r="BG277">
        <v>0</v>
      </c>
      <c r="BI277">
        <v>0</v>
      </c>
      <c r="BJ277">
        <v>0</v>
      </c>
      <c r="BM277">
        <v>0</v>
      </c>
      <c r="BN277">
        <v>6.83</v>
      </c>
      <c r="BO277">
        <v>5</v>
      </c>
      <c r="BP277">
        <v>33.950000000000003</v>
      </c>
      <c r="BR277">
        <v>0</v>
      </c>
      <c r="BS277">
        <v>0</v>
      </c>
      <c r="BT277">
        <v>0</v>
      </c>
      <c r="BU277" t="s">
        <v>4053</v>
      </c>
      <c r="BV277">
        <v>0</v>
      </c>
      <c r="BW277">
        <v>40.5</v>
      </c>
      <c r="BZ277">
        <v>0</v>
      </c>
      <c r="CB277">
        <v>1374.36</v>
      </c>
      <c r="CC277">
        <v>43</v>
      </c>
      <c r="CD277">
        <v>136.1099999999999</v>
      </c>
      <c r="CE277">
        <v>-0.19999999999999571</v>
      </c>
      <c r="CF277">
        <v>0</v>
      </c>
    </row>
    <row r="278" spans="1:84" x14ac:dyDescent="0.35">
      <c r="A278" s="1">
        <v>276</v>
      </c>
      <c r="B278" t="s">
        <v>359</v>
      </c>
      <c r="C278" t="s">
        <v>2250</v>
      </c>
      <c r="D278" t="s">
        <v>3868</v>
      </c>
      <c r="E278" s="2">
        <v>45441</v>
      </c>
      <c r="F278">
        <v>2024</v>
      </c>
      <c r="G278" s="2">
        <v>45425</v>
      </c>
      <c r="H278" s="2">
        <v>45438</v>
      </c>
      <c r="I278" s="2">
        <v>45438</v>
      </c>
      <c r="J278">
        <v>2</v>
      </c>
      <c r="K278" t="s">
        <v>3892</v>
      </c>
      <c r="L278">
        <v>26</v>
      </c>
      <c r="M278">
        <v>0</v>
      </c>
      <c r="N278">
        <v>0</v>
      </c>
      <c r="O278">
        <v>9</v>
      </c>
      <c r="P278">
        <v>0</v>
      </c>
      <c r="Q278">
        <v>24.5</v>
      </c>
      <c r="R278">
        <v>0</v>
      </c>
      <c r="S278">
        <v>0</v>
      </c>
      <c r="T278">
        <v>0</v>
      </c>
      <c r="U278">
        <v>8.5</v>
      </c>
      <c r="V278">
        <v>35</v>
      </c>
      <c r="W278">
        <v>33</v>
      </c>
      <c r="X278">
        <v>0</v>
      </c>
      <c r="Y278">
        <v>0</v>
      </c>
      <c r="Z278">
        <v>0</v>
      </c>
      <c r="AA278">
        <v>0</v>
      </c>
      <c r="AB278">
        <v>619.12</v>
      </c>
      <c r="AC278">
        <v>0</v>
      </c>
      <c r="AD278">
        <v>429.59</v>
      </c>
      <c r="AE278">
        <v>0</v>
      </c>
      <c r="AF278">
        <v>0</v>
      </c>
      <c r="AG278">
        <v>0</v>
      </c>
      <c r="AH278">
        <v>0</v>
      </c>
      <c r="AI278">
        <v>1048.71</v>
      </c>
      <c r="AJ278">
        <v>27.32</v>
      </c>
      <c r="AK278">
        <v>0</v>
      </c>
      <c r="AL278">
        <v>35</v>
      </c>
      <c r="AM278">
        <v>35</v>
      </c>
      <c r="AN278">
        <v>30</v>
      </c>
      <c r="AO278">
        <v>0</v>
      </c>
      <c r="AR278">
        <v>0</v>
      </c>
      <c r="AS278">
        <v>26</v>
      </c>
      <c r="AT278">
        <v>26.43</v>
      </c>
      <c r="AU278">
        <v>687.18</v>
      </c>
      <c r="AX278">
        <v>0</v>
      </c>
      <c r="AZ278">
        <v>0</v>
      </c>
      <c r="BA278">
        <v>0</v>
      </c>
      <c r="BB278">
        <v>9</v>
      </c>
      <c r="BC278">
        <v>52.86</v>
      </c>
      <c r="BD278">
        <v>475.74</v>
      </c>
      <c r="BG278">
        <v>0</v>
      </c>
      <c r="BI278">
        <v>0</v>
      </c>
      <c r="BJ278">
        <v>0</v>
      </c>
      <c r="BM278">
        <v>0</v>
      </c>
      <c r="BN278">
        <v>6.83</v>
      </c>
      <c r="BO278">
        <v>4</v>
      </c>
      <c r="BP278">
        <v>27.32</v>
      </c>
      <c r="BQ278">
        <v>9</v>
      </c>
      <c r="BR278">
        <v>26.43</v>
      </c>
      <c r="BS278">
        <v>237.87</v>
      </c>
      <c r="BT278">
        <v>9</v>
      </c>
      <c r="BU278" t="s">
        <v>4053</v>
      </c>
      <c r="BV278">
        <v>0</v>
      </c>
      <c r="BW278">
        <v>33</v>
      </c>
      <c r="BX278">
        <v>73.5</v>
      </c>
      <c r="BY278">
        <v>0</v>
      </c>
      <c r="BZ278">
        <v>0</v>
      </c>
      <c r="CA278">
        <v>0</v>
      </c>
      <c r="CB278">
        <v>1162.92</v>
      </c>
      <c r="CC278">
        <v>35</v>
      </c>
      <c r="CD278">
        <v>114.21</v>
      </c>
      <c r="CE278">
        <v>0</v>
      </c>
      <c r="CF278">
        <v>0</v>
      </c>
    </row>
    <row r="279" spans="1:84" x14ac:dyDescent="0.35">
      <c r="A279" s="1">
        <v>277</v>
      </c>
      <c r="B279" t="s">
        <v>360</v>
      </c>
      <c r="C279" t="s">
        <v>2251</v>
      </c>
      <c r="D279" t="s">
        <v>3868</v>
      </c>
      <c r="E279" s="2">
        <v>45448</v>
      </c>
      <c r="F279">
        <v>2024</v>
      </c>
      <c r="G279" s="2">
        <v>45439</v>
      </c>
      <c r="H279" s="2">
        <v>45445</v>
      </c>
      <c r="I279" s="2">
        <v>45452</v>
      </c>
      <c r="J279">
        <v>1</v>
      </c>
      <c r="K279" t="s">
        <v>3892</v>
      </c>
      <c r="L279">
        <v>35</v>
      </c>
      <c r="M279">
        <v>0</v>
      </c>
      <c r="N279">
        <v>0</v>
      </c>
      <c r="O279">
        <v>9</v>
      </c>
      <c r="P279">
        <v>0</v>
      </c>
      <c r="Q279">
        <v>33</v>
      </c>
      <c r="R279">
        <v>0</v>
      </c>
      <c r="S279">
        <v>0</v>
      </c>
      <c r="T279">
        <v>0</v>
      </c>
      <c r="U279">
        <v>8.5</v>
      </c>
      <c r="V279">
        <v>44</v>
      </c>
      <c r="W279">
        <v>41.5</v>
      </c>
      <c r="X279">
        <v>0</v>
      </c>
      <c r="Y279">
        <v>0</v>
      </c>
      <c r="Z279">
        <v>0</v>
      </c>
      <c r="AA279">
        <v>0</v>
      </c>
      <c r="AB279">
        <v>833.92000000000007</v>
      </c>
      <c r="AC279">
        <v>0</v>
      </c>
      <c r="AD279">
        <v>429.59</v>
      </c>
      <c r="AE279">
        <v>0</v>
      </c>
      <c r="AF279">
        <v>0</v>
      </c>
      <c r="AG279">
        <v>0</v>
      </c>
      <c r="AH279">
        <v>0</v>
      </c>
      <c r="AI279">
        <v>1263.51</v>
      </c>
      <c r="AJ279">
        <v>34.15</v>
      </c>
      <c r="AK279">
        <v>0</v>
      </c>
      <c r="AL279">
        <v>44</v>
      </c>
      <c r="AM279">
        <v>43</v>
      </c>
      <c r="AN279">
        <v>30</v>
      </c>
      <c r="AO279">
        <v>0</v>
      </c>
      <c r="AR279">
        <v>0</v>
      </c>
      <c r="AS279">
        <v>35</v>
      </c>
      <c r="AT279">
        <v>26.43</v>
      </c>
      <c r="AU279">
        <v>925.05</v>
      </c>
      <c r="AX279">
        <v>0</v>
      </c>
      <c r="AZ279">
        <v>0</v>
      </c>
      <c r="BA279">
        <v>0</v>
      </c>
      <c r="BB279">
        <v>9</v>
      </c>
      <c r="BC279">
        <v>52.86</v>
      </c>
      <c r="BD279">
        <v>475.74</v>
      </c>
      <c r="BG279">
        <v>0</v>
      </c>
      <c r="BI279">
        <v>0</v>
      </c>
      <c r="BJ279">
        <v>0</v>
      </c>
      <c r="BM279">
        <v>0</v>
      </c>
      <c r="BN279">
        <v>6.83</v>
      </c>
      <c r="BO279">
        <v>5</v>
      </c>
      <c r="BP279">
        <v>33.950000000000003</v>
      </c>
      <c r="BR279">
        <v>0</v>
      </c>
      <c r="BS279">
        <v>0</v>
      </c>
      <c r="BT279">
        <v>0</v>
      </c>
      <c r="BU279" t="s">
        <v>4054</v>
      </c>
      <c r="BV279">
        <v>0</v>
      </c>
      <c r="BW279">
        <v>41.5</v>
      </c>
      <c r="BZ279">
        <v>0</v>
      </c>
      <c r="CB279">
        <v>1400.79</v>
      </c>
      <c r="CC279">
        <v>44</v>
      </c>
      <c r="CD279">
        <v>137.28</v>
      </c>
      <c r="CE279">
        <v>-0.19999999999999571</v>
      </c>
      <c r="CF279">
        <v>0</v>
      </c>
    </row>
    <row r="280" spans="1:84" x14ac:dyDescent="0.35">
      <c r="A280" s="1">
        <v>278</v>
      </c>
      <c r="B280" t="s">
        <v>361</v>
      </c>
      <c r="C280" t="s">
        <v>2252</v>
      </c>
      <c r="D280" t="s">
        <v>3868</v>
      </c>
      <c r="E280" s="2">
        <v>45455</v>
      </c>
      <c r="F280">
        <v>2024</v>
      </c>
      <c r="G280" s="2">
        <v>45439</v>
      </c>
      <c r="H280" s="2">
        <v>45452</v>
      </c>
      <c r="I280" s="2">
        <v>45452</v>
      </c>
      <c r="J280">
        <v>2</v>
      </c>
      <c r="K280" t="s">
        <v>3892</v>
      </c>
      <c r="L280">
        <v>35</v>
      </c>
      <c r="M280">
        <v>0</v>
      </c>
      <c r="N280">
        <v>0</v>
      </c>
      <c r="O280">
        <v>9</v>
      </c>
      <c r="P280">
        <v>0</v>
      </c>
      <c r="Q280">
        <v>33</v>
      </c>
      <c r="R280">
        <v>0</v>
      </c>
      <c r="S280">
        <v>0</v>
      </c>
      <c r="T280">
        <v>0</v>
      </c>
      <c r="U280">
        <v>8.5</v>
      </c>
      <c r="V280">
        <v>44</v>
      </c>
      <c r="W280">
        <v>41.5</v>
      </c>
      <c r="X280">
        <v>0</v>
      </c>
      <c r="Y280">
        <v>0</v>
      </c>
      <c r="Z280">
        <v>0</v>
      </c>
      <c r="AA280">
        <v>0</v>
      </c>
      <c r="AB280">
        <v>833.92000000000007</v>
      </c>
      <c r="AC280">
        <v>0</v>
      </c>
      <c r="AD280">
        <v>429.59</v>
      </c>
      <c r="AE280">
        <v>0</v>
      </c>
      <c r="AF280">
        <v>0</v>
      </c>
      <c r="AG280">
        <v>0</v>
      </c>
      <c r="AH280">
        <v>0</v>
      </c>
      <c r="AI280">
        <v>1263.51</v>
      </c>
      <c r="AJ280">
        <v>34.15</v>
      </c>
      <c r="AK280">
        <v>0</v>
      </c>
      <c r="AL280">
        <v>44</v>
      </c>
      <c r="AM280">
        <v>44</v>
      </c>
      <c r="AN280">
        <v>30</v>
      </c>
      <c r="AO280">
        <v>0</v>
      </c>
      <c r="AR280">
        <v>0</v>
      </c>
      <c r="AS280">
        <v>35</v>
      </c>
      <c r="AT280">
        <v>26.43</v>
      </c>
      <c r="AU280">
        <v>925.05</v>
      </c>
      <c r="AX280">
        <v>0</v>
      </c>
      <c r="AZ280">
        <v>0</v>
      </c>
      <c r="BA280">
        <v>0</v>
      </c>
      <c r="BB280">
        <v>9</v>
      </c>
      <c r="BC280">
        <v>52.86</v>
      </c>
      <c r="BD280">
        <v>475.74</v>
      </c>
      <c r="BG280">
        <v>0</v>
      </c>
      <c r="BI280">
        <v>0</v>
      </c>
      <c r="BJ280">
        <v>0</v>
      </c>
      <c r="BM280">
        <v>0</v>
      </c>
      <c r="BN280">
        <v>6.83</v>
      </c>
      <c r="BO280">
        <v>5</v>
      </c>
      <c r="BP280">
        <v>33.950000000000003</v>
      </c>
      <c r="BR280">
        <v>0</v>
      </c>
      <c r="BS280">
        <v>0</v>
      </c>
      <c r="BT280">
        <v>0</v>
      </c>
      <c r="BU280" t="s">
        <v>4054</v>
      </c>
      <c r="BV280">
        <v>0</v>
      </c>
      <c r="BW280">
        <v>41.5</v>
      </c>
      <c r="BX280">
        <v>83</v>
      </c>
      <c r="BY280">
        <v>7</v>
      </c>
      <c r="BZ280">
        <v>0</v>
      </c>
      <c r="CA280">
        <v>7</v>
      </c>
      <c r="CB280">
        <v>1400.79</v>
      </c>
      <c r="CC280">
        <v>44</v>
      </c>
      <c r="CD280">
        <v>137.28</v>
      </c>
      <c r="CE280">
        <v>-0.19999999999999571</v>
      </c>
      <c r="CF280">
        <v>0</v>
      </c>
    </row>
    <row r="281" spans="1:84" x14ac:dyDescent="0.35">
      <c r="A281" s="1">
        <v>279</v>
      </c>
      <c r="B281" t="s">
        <v>362</v>
      </c>
      <c r="C281" t="s">
        <v>2253</v>
      </c>
      <c r="D281" t="s">
        <v>3868</v>
      </c>
      <c r="E281" s="2">
        <v>45462</v>
      </c>
      <c r="F281">
        <v>2024</v>
      </c>
      <c r="G281" s="2">
        <v>45453</v>
      </c>
      <c r="H281" s="2">
        <v>45459</v>
      </c>
      <c r="I281" s="2">
        <v>45466</v>
      </c>
      <c r="J281">
        <v>1</v>
      </c>
      <c r="K281" t="s">
        <v>3892</v>
      </c>
      <c r="L281">
        <v>24</v>
      </c>
      <c r="M281">
        <v>0</v>
      </c>
      <c r="N281">
        <v>0</v>
      </c>
      <c r="O281">
        <v>9</v>
      </c>
      <c r="P281">
        <v>9</v>
      </c>
      <c r="Q281">
        <v>22.5</v>
      </c>
      <c r="R281">
        <v>0</v>
      </c>
      <c r="S281">
        <v>8.5</v>
      </c>
      <c r="T281">
        <v>0</v>
      </c>
      <c r="U281">
        <v>8.5</v>
      </c>
      <c r="V281">
        <v>42</v>
      </c>
      <c r="W281">
        <v>39.5</v>
      </c>
      <c r="X281">
        <v>0</v>
      </c>
      <c r="Y281">
        <v>0</v>
      </c>
      <c r="Z281">
        <v>0</v>
      </c>
      <c r="AA281">
        <v>0</v>
      </c>
      <c r="AB281">
        <v>568.58000000000004</v>
      </c>
      <c r="AC281">
        <v>0</v>
      </c>
      <c r="AD281">
        <v>429.59</v>
      </c>
      <c r="AE281">
        <v>537.03</v>
      </c>
      <c r="AF281">
        <v>0</v>
      </c>
      <c r="AG281">
        <v>0</v>
      </c>
      <c r="AH281">
        <v>0</v>
      </c>
      <c r="AI281">
        <v>1535.2</v>
      </c>
      <c r="AJ281">
        <v>34.15</v>
      </c>
      <c r="AK281">
        <v>0</v>
      </c>
      <c r="AL281">
        <v>42</v>
      </c>
      <c r="AM281">
        <v>42</v>
      </c>
      <c r="AN281">
        <v>30</v>
      </c>
      <c r="AO281">
        <v>0</v>
      </c>
      <c r="AR281">
        <v>0</v>
      </c>
      <c r="AS281">
        <v>24</v>
      </c>
      <c r="AT281">
        <v>26.43</v>
      </c>
      <c r="AU281">
        <v>634.32000000000005</v>
      </c>
      <c r="AX281">
        <v>0</v>
      </c>
      <c r="AZ281">
        <v>0</v>
      </c>
      <c r="BA281">
        <v>0</v>
      </c>
      <c r="BB281">
        <v>9</v>
      </c>
      <c r="BC281">
        <v>52.86</v>
      </c>
      <c r="BD281">
        <v>475.74</v>
      </c>
      <c r="BG281">
        <v>0</v>
      </c>
      <c r="BH281">
        <v>9</v>
      </c>
      <c r="BI281">
        <v>66.08</v>
      </c>
      <c r="BJ281">
        <v>594.72</v>
      </c>
      <c r="BM281">
        <v>0</v>
      </c>
      <c r="BN281">
        <v>6.83</v>
      </c>
      <c r="BO281">
        <v>5</v>
      </c>
      <c r="BP281">
        <v>33.950000000000003</v>
      </c>
      <c r="BR281">
        <v>0</v>
      </c>
      <c r="BS281">
        <v>0</v>
      </c>
      <c r="BT281">
        <v>0</v>
      </c>
      <c r="BU281" t="s">
        <v>4055</v>
      </c>
      <c r="BV281">
        <v>0</v>
      </c>
      <c r="BW281">
        <v>39.5</v>
      </c>
      <c r="BZ281">
        <v>0</v>
      </c>
      <c r="CB281">
        <v>1704.78</v>
      </c>
      <c r="CC281">
        <v>42</v>
      </c>
      <c r="CD281">
        <v>169.58000000000021</v>
      </c>
      <c r="CE281">
        <v>-0.19999999999999571</v>
      </c>
      <c r="CF281">
        <v>0</v>
      </c>
    </row>
    <row r="282" spans="1:84" x14ac:dyDescent="0.35">
      <c r="A282" s="1">
        <v>280</v>
      </c>
      <c r="B282" t="s">
        <v>363</v>
      </c>
      <c r="C282" t="s">
        <v>2254</v>
      </c>
      <c r="D282" t="s">
        <v>3868</v>
      </c>
      <c r="E282" s="2">
        <v>45469</v>
      </c>
      <c r="F282">
        <v>2024</v>
      </c>
      <c r="G282" s="2">
        <v>45453</v>
      </c>
      <c r="H282" s="2">
        <v>45466</v>
      </c>
      <c r="I282" s="2">
        <v>45466</v>
      </c>
      <c r="J282">
        <v>2</v>
      </c>
      <c r="K282" t="s">
        <v>3892</v>
      </c>
      <c r="L282">
        <v>18</v>
      </c>
      <c r="M282">
        <v>0</v>
      </c>
      <c r="N282">
        <v>0</v>
      </c>
      <c r="O282">
        <v>9</v>
      </c>
      <c r="P282">
        <v>0</v>
      </c>
      <c r="Q282">
        <v>17</v>
      </c>
      <c r="R282">
        <v>0</v>
      </c>
      <c r="S282">
        <v>0</v>
      </c>
      <c r="T282">
        <v>0</v>
      </c>
      <c r="U282">
        <v>8.5</v>
      </c>
      <c r="V282">
        <v>27</v>
      </c>
      <c r="W282">
        <v>25.5</v>
      </c>
      <c r="X282">
        <v>0</v>
      </c>
      <c r="Y282">
        <v>0</v>
      </c>
      <c r="Z282">
        <v>0</v>
      </c>
      <c r="AA282">
        <v>0</v>
      </c>
      <c r="AB282">
        <v>429.6</v>
      </c>
      <c r="AC282">
        <v>0</v>
      </c>
      <c r="AD282">
        <v>429.59</v>
      </c>
      <c r="AE282">
        <v>0</v>
      </c>
      <c r="AF282">
        <v>0</v>
      </c>
      <c r="AG282">
        <v>0</v>
      </c>
      <c r="AH282">
        <v>0</v>
      </c>
      <c r="AI282">
        <v>859.19</v>
      </c>
      <c r="AJ282">
        <v>20.49</v>
      </c>
      <c r="AK282">
        <v>0</v>
      </c>
      <c r="AL282">
        <v>27</v>
      </c>
      <c r="AM282">
        <v>27</v>
      </c>
      <c r="AN282">
        <v>30</v>
      </c>
      <c r="AO282">
        <v>0</v>
      </c>
      <c r="AR282">
        <v>0</v>
      </c>
      <c r="AS282">
        <v>18</v>
      </c>
      <c r="AT282">
        <v>26.43</v>
      </c>
      <c r="AU282">
        <v>475.74</v>
      </c>
      <c r="AX282">
        <v>0</v>
      </c>
      <c r="AZ282">
        <v>0</v>
      </c>
      <c r="BA282">
        <v>0</v>
      </c>
      <c r="BB282">
        <v>9</v>
      </c>
      <c r="BC282">
        <v>52.86</v>
      </c>
      <c r="BD282">
        <v>475.74</v>
      </c>
      <c r="BG282">
        <v>0</v>
      </c>
      <c r="BI282">
        <v>0</v>
      </c>
      <c r="BJ282">
        <v>0</v>
      </c>
      <c r="BM282">
        <v>0</v>
      </c>
      <c r="BN282">
        <v>6.83</v>
      </c>
      <c r="BO282">
        <v>3</v>
      </c>
      <c r="BP282">
        <v>20.49</v>
      </c>
      <c r="BQ282">
        <v>18</v>
      </c>
      <c r="BR282">
        <v>26.43</v>
      </c>
      <c r="BS282">
        <v>475.74</v>
      </c>
      <c r="BT282">
        <v>18</v>
      </c>
      <c r="BU282" t="s">
        <v>4055</v>
      </c>
      <c r="BV282">
        <v>0</v>
      </c>
      <c r="BW282">
        <v>25.5</v>
      </c>
      <c r="BX282">
        <v>65</v>
      </c>
      <c r="BY282">
        <v>0</v>
      </c>
      <c r="BZ282">
        <v>0</v>
      </c>
      <c r="CA282">
        <v>0</v>
      </c>
      <c r="CB282">
        <v>951.48</v>
      </c>
      <c r="CC282">
        <v>27</v>
      </c>
      <c r="CD282">
        <v>92.289999999999964</v>
      </c>
      <c r="CE282">
        <v>-3.5527136788005009E-15</v>
      </c>
      <c r="CF282">
        <v>0</v>
      </c>
    </row>
    <row r="283" spans="1:84" x14ac:dyDescent="0.35">
      <c r="A283" s="1">
        <v>281</v>
      </c>
      <c r="B283" t="s">
        <v>364</v>
      </c>
      <c r="C283" t="s">
        <v>2255</v>
      </c>
      <c r="D283" t="s">
        <v>3868</v>
      </c>
      <c r="E283" s="2">
        <v>45476</v>
      </c>
      <c r="F283">
        <v>2024</v>
      </c>
      <c r="G283" s="2">
        <v>45467</v>
      </c>
      <c r="H283" s="2">
        <v>45473</v>
      </c>
      <c r="I283" s="2">
        <v>45480</v>
      </c>
      <c r="J283">
        <v>1</v>
      </c>
      <c r="K283" t="s">
        <v>3892</v>
      </c>
      <c r="L283">
        <v>33</v>
      </c>
      <c r="M283">
        <v>0</v>
      </c>
      <c r="N283">
        <v>0</v>
      </c>
      <c r="O283">
        <v>9</v>
      </c>
      <c r="P283">
        <v>0</v>
      </c>
      <c r="Q283">
        <v>31</v>
      </c>
      <c r="R283">
        <v>0</v>
      </c>
      <c r="S283">
        <v>0</v>
      </c>
      <c r="T283">
        <v>0</v>
      </c>
      <c r="U283">
        <v>8.5</v>
      </c>
      <c r="V283">
        <v>42</v>
      </c>
      <c r="W283">
        <v>39.5</v>
      </c>
      <c r="X283">
        <v>0</v>
      </c>
      <c r="Y283">
        <v>0</v>
      </c>
      <c r="Z283">
        <v>0</v>
      </c>
      <c r="AA283">
        <v>0</v>
      </c>
      <c r="AB283">
        <v>812.82</v>
      </c>
      <c r="AC283">
        <v>0</v>
      </c>
      <c r="AD283">
        <v>445.74</v>
      </c>
      <c r="AE283">
        <v>0</v>
      </c>
      <c r="AF283">
        <v>0</v>
      </c>
      <c r="AG283">
        <v>0</v>
      </c>
      <c r="AH283">
        <v>0</v>
      </c>
      <c r="AI283">
        <v>1258.56</v>
      </c>
      <c r="AJ283">
        <v>35.450000000000003</v>
      </c>
      <c r="AK283">
        <v>0</v>
      </c>
      <c r="AL283">
        <v>42</v>
      </c>
      <c r="AM283">
        <v>42</v>
      </c>
      <c r="AN283">
        <v>30</v>
      </c>
      <c r="AO283">
        <v>0</v>
      </c>
      <c r="AR283">
        <v>0</v>
      </c>
      <c r="AS283">
        <v>33</v>
      </c>
      <c r="AT283">
        <v>26.43</v>
      </c>
      <c r="AU283">
        <v>872.19</v>
      </c>
      <c r="AX283">
        <v>0</v>
      </c>
      <c r="BA283">
        <v>0</v>
      </c>
      <c r="BB283">
        <v>9</v>
      </c>
      <c r="BC283">
        <v>52.86</v>
      </c>
      <c r="BD283">
        <v>475.74</v>
      </c>
      <c r="BG283">
        <v>0</v>
      </c>
      <c r="BJ283">
        <v>0</v>
      </c>
      <c r="BM283">
        <v>0</v>
      </c>
      <c r="BN283">
        <v>6.83</v>
      </c>
      <c r="BO283">
        <v>5</v>
      </c>
      <c r="BP283">
        <v>33.950000000000003</v>
      </c>
      <c r="BS283">
        <v>0</v>
      </c>
      <c r="BT283">
        <v>0</v>
      </c>
      <c r="BU283" t="s">
        <v>4056</v>
      </c>
      <c r="BV283">
        <v>0</v>
      </c>
      <c r="BW283">
        <v>39.5</v>
      </c>
      <c r="BZ283">
        <v>0</v>
      </c>
      <c r="CB283">
        <v>1347.93</v>
      </c>
      <c r="CC283">
        <v>42</v>
      </c>
      <c r="CD283">
        <v>89.370000000000118</v>
      </c>
      <c r="CE283">
        <v>-1.5</v>
      </c>
      <c r="CF283">
        <v>0</v>
      </c>
    </row>
    <row r="284" spans="1:84" x14ac:dyDescent="0.35">
      <c r="A284" s="1">
        <v>282</v>
      </c>
      <c r="B284" t="s">
        <v>365</v>
      </c>
      <c r="C284" t="s">
        <v>2256</v>
      </c>
      <c r="D284" t="s">
        <v>3868</v>
      </c>
      <c r="E284" s="2">
        <v>45483</v>
      </c>
      <c r="F284">
        <v>2025</v>
      </c>
      <c r="G284" s="2">
        <v>45467</v>
      </c>
      <c r="H284" s="2">
        <v>45480</v>
      </c>
      <c r="I284" s="2">
        <v>45480</v>
      </c>
      <c r="J284">
        <v>2</v>
      </c>
      <c r="K284" t="s">
        <v>3892</v>
      </c>
      <c r="L284">
        <v>35</v>
      </c>
      <c r="M284">
        <v>0</v>
      </c>
      <c r="N284">
        <v>0</v>
      </c>
      <c r="O284">
        <v>9</v>
      </c>
      <c r="P284">
        <v>0</v>
      </c>
      <c r="Q284">
        <v>33</v>
      </c>
      <c r="R284">
        <v>0</v>
      </c>
      <c r="S284">
        <v>0</v>
      </c>
      <c r="T284">
        <v>0</v>
      </c>
      <c r="U284">
        <v>8.5</v>
      </c>
      <c r="V284">
        <v>44</v>
      </c>
      <c r="W284">
        <v>41.5</v>
      </c>
      <c r="X284">
        <v>0</v>
      </c>
      <c r="Y284">
        <v>0</v>
      </c>
      <c r="Z284">
        <v>0</v>
      </c>
      <c r="AA284">
        <v>0</v>
      </c>
      <c r="AB284">
        <v>865.26</v>
      </c>
      <c r="AC284">
        <v>0</v>
      </c>
      <c r="AD284">
        <v>445.74</v>
      </c>
      <c r="AE284">
        <v>0</v>
      </c>
      <c r="AF284">
        <v>0</v>
      </c>
      <c r="AG284">
        <v>0</v>
      </c>
      <c r="AH284">
        <v>0</v>
      </c>
      <c r="AI284">
        <v>1311</v>
      </c>
      <c r="AJ284">
        <v>35.450000000000003</v>
      </c>
      <c r="AK284">
        <v>0</v>
      </c>
      <c r="AL284">
        <v>44</v>
      </c>
      <c r="AM284">
        <v>44</v>
      </c>
      <c r="AN284">
        <v>30</v>
      </c>
      <c r="AO284">
        <v>0</v>
      </c>
      <c r="AR284">
        <v>0</v>
      </c>
      <c r="AS284">
        <v>35</v>
      </c>
      <c r="AT284">
        <v>27.42</v>
      </c>
      <c r="AU284">
        <v>959.7</v>
      </c>
      <c r="AX284">
        <v>0</v>
      </c>
      <c r="BA284">
        <v>0</v>
      </c>
      <c r="BB284">
        <v>9</v>
      </c>
      <c r="BC284">
        <v>54.84</v>
      </c>
      <c r="BD284">
        <v>493.56</v>
      </c>
      <c r="BG284">
        <v>0</v>
      </c>
      <c r="BJ284">
        <v>0</v>
      </c>
      <c r="BM284">
        <v>0</v>
      </c>
      <c r="BN284">
        <v>7.09</v>
      </c>
      <c r="BO284">
        <v>5</v>
      </c>
      <c r="BP284">
        <v>35.22</v>
      </c>
      <c r="BS284">
        <v>0</v>
      </c>
      <c r="BT284">
        <v>0</v>
      </c>
      <c r="BU284" t="s">
        <v>4056</v>
      </c>
      <c r="BV284">
        <v>0</v>
      </c>
      <c r="BW284">
        <v>41.5</v>
      </c>
      <c r="BX284">
        <v>81</v>
      </c>
      <c r="BY284">
        <v>5</v>
      </c>
      <c r="BZ284">
        <v>0</v>
      </c>
      <c r="CA284">
        <v>5</v>
      </c>
      <c r="CB284">
        <v>1453.26</v>
      </c>
      <c r="CC284">
        <v>44</v>
      </c>
      <c r="CD284">
        <v>142.26</v>
      </c>
      <c r="CE284">
        <v>-0.23000000000000401</v>
      </c>
      <c r="CF284">
        <v>0</v>
      </c>
    </row>
    <row r="285" spans="1:84" x14ac:dyDescent="0.35">
      <c r="A285" s="1">
        <v>283</v>
      </c>
      <c r="B285" t="s">
        <v>366</v>
      </c>
      <c r="C285" t="s">
        <v>2257</v>
      </c>
      <c r="D285" t="s">
        <v>3868</v>
      </c>
      <c r="E285" s="2">
        <v>45490</v>
      </c>
      <c r="F285">
        <v>2025</v>
      </c>
      <c r="G285" s="2">
        <v>45481</v>
      </c>
      <c r="H285" s="2">
        <v>45487</v>
      </c>
      <c r="I285" s="2">
        <v>45494</v>
      </c>
      <c r="J285">
        <v>1</v>
      </c>
      <c r="K285" t="s">
        <v>3892</v>
      </c>
      <c r="L285">
        <v>37.25</v>
      </c>
      <c r="M285">
        <v>0</v>
      </c>
      <c r="N285">
        <v>0</v>
      </c>
      <c r="O285">
        <v>9</v>
      </c>
      <c r="P285">
        <v>0</v>
      </c>
      <c r="Q285">
        <v>34.5</v>
      </c>
      <c r="R285">
        <v>0</v>
      </c>
      <c r="S285">
        <v>0</v>
      </c>
      <c r="T285">
        <v>0</v>
      </c>
      <c r="U285">
        <v>8.5</v>
      </c>
      <c r="V285">
        <v>46.25</v>
      </c>
      <c r="W285">
        <v>43.75</v>
      </c>
      <c r="X285">
        <v>0.75</v>
      </c>
      <c r="Y285">
        <v>0</v>
      </c>
      <c r="Z285">
        <v>0</v>
      </c>
      <c r="AA285">
        <v>0</v>
      </c>
      <c r="AB285">
        <v>904.59</v>
      </c>
      <c r="AC285">
        <v>0</v>
      </c>
      <c r="AD285">
        <v>445.74</v>
      </c>
      <c r="AE285">
        <v>0</v>
      </c>
      <c r="AF285">
        <v>29.5</v>
      </c>
      <c r="AG285">
        <v>0</v>
      </c>
      <c r="AH285">
        <v>0</v>
      </c>
      <c r="AI285">
        <v>1379.83</v>
      </c>
      <c r="AJ285">
        <v>35.450000000000003</v>
      </c>
      <c r="AK285">
        <v>0</v>
      </c>
      <c r="AL285">
        <v>46.25</v>
      </c>
      <c r="AM285">
        <v>46.25</v>
      </c>
      <c r="AN285">
        <v>30</v>
      </c>
      <c r="AO285">
        <v>0</v>
      </c>
      <c r="AR285">
        <v>0</v>
      </c>
      <c r="AS285">
        <v>37.250182348650618</v>
      </c>
      <c r="AT285">
        <v>27.42</v>
      </c>
      <c r="AU285">
        <v>1021.4</v>
      </c>
      <c r="AX285">
        <v>0</v>
      </c>
      <c r="BA285">
        <v>0</v>
      </c>
      <c r="BB285">
        <v>9</v>
      </c>
      <c r="BC285">
        <v>54.84</v>
      </c>
      <c r="BD285">
        <v>493.56</v>
      </c>
      <c r="BG285">
        <v>0</v>
      </c>
      <c r="BJ285">
        <v>0</v>
      </c>
      <c r="BM285">
        <v>0</v>
      </c>
      <c r="BN285">
        <v>7.09</v>
      </c>
      <c r="BO285">
        <v>5</v>
      </c>
      <c r="BP285">
        <v>35.22</v>
      </c>
      <c r="BS285">
        <v>0</v>
      </c>
      <c r="BT285">
        <v>0</v>
      </c>
      <c r="BU285" t="s">
        <v>4057</v>
      </c>
      <c r="BV285">
        <v>0</v>
      </c>
      <c r="BW285">
        <v>43.75</v>
      </c>
      <c r="BZ285">
        <v>0</v>
      </c>
      <c r="CB285">
        <v>1514.96</v>
      </c>
      <c r="CC285">
        <v>46.25</v>
      </c>
      <c r="CD285">
        <v>135.13000000000011</v>
      </c>
      <c r="CE285">
        <v>-0.23000000000000401</v>
      </c>
      <c r="CF285">
        <v>0</v>
      </c>
    </row>
    <row r="286" spans="1:84" x14ac:dyDescent="0.35">
      <c r="A286" s="1">
        <v>284</v>
      </c>
      <c r="B286" t="s">
        <v>367</v>
      </c>
      <c r="C286" t="s">
        <v>2258</v>
      </c>
      <c r="D286" t="s">
        <v>3868</v>
      </c>
      <c r="E286" s="2">
        <v>45497</v>
      </c>
      <c r="F286">
        <v>2025</v>
      </c>
      <c r="G286" s="2">
        <v>45481</v>
      </c>
      <c r="H286" s="2">
        <v>45494</v>
      </c>
      <c r="I286" s="2">
        <v>45494</v>
      </c>
      <c r="J286">
        <v>2</v>
      </c>
      <c r="K286" t="s">
        <v>3892</v>
      </c>
      <c r="L286">
        <v>35</v>
      </c>
      <c r="M286">
        <v>0</v>
      </c>
      <c r="N286">
        <v>0</v>
      </c>
      <c r="O286">
        <v>9</v>
      </c>
      <c r="P286">
        <v>0</v>
      </c>
      <c r="Q286">
        <v>32.25</v>
      </c>
      <c r="R286">
        <v>0</v>
      </c>
      <c r="S286">
        <v>0</v>
      </c>
      <c r="T286">
        <v>0</v>
      </c>
      <c r="U286">
        <v>8.5</v>
      </c>
      <c r="V286">
        <v>44</v>
      </c>
      <c r="W286">
        <v>41.5</v>
      </c>
      <c r="X286">
        <v>0.75</v>
      </c>
      <c r="Y286">
        <v>0</v>
      </c>
      <c r="Z286">
        <v>0</v>
      </c>
      <c r="AA286">
        <v>0</v>
      </c>
      <c r="AB286">
        <v>845.59</v>
      </c>
      <c r="AC286">
        <v>0</v>
      </c>
      <c r="AD286">
        <v>445.74</v>
      </c>
      <c r="AE286">
        <v>0</v>
      </c>
      <c r="AF286">
        <v>29.5</v>
      </c>
      <c r="AG286">
        <v>0</v>
      </c>
      <c r="AH286">
        <v>0</v>
      </c>
      <c r="AI286">
        <v>1320.83</v>
      </c>
      <c r="AJ286">
        <v>35.450000000000003</v>
      </c>
      <c r="AK286">
        <v>0</v>
      </c>
      <c r="AL286">
        <v>44</v>
      </c>
      <c r="AM286">
        <v>44</v>
      </c>
      <c r="AN286">
        <v>30</v>
      </c>
      <c r="AO286">
        <v>0</v>
      </c>
      <c r="AR286">
        <v>0</v>
      </c>
      <c r="AS286">
        <v>35</v>
      </c>
      <c r="AT286">
        <v>27.42</v>
      </c>
      <c r="AU286">
        <v>959.7</v>
      </c>
      <c r="AX286">
        <v>0</v>
      </c>
      <c r="BA286">
        <v>0</v>
      </c>
      <c r="BB286">
        <v>9</v>
      </c>
      <c r="BC286">
        <v>54.84</v>
      </c>
      <c r="BD286">
        <v>493.56</v>
      </c>
      <c r="BG286">
        <v>0</v>
      </c>
      <c r="BJ286">
        <v>0</v>
      </c>
      <c r="BM286">
        <v>0</v>
      </c>
      <c r="BN286">
        <v>7.09</v>
      </c>
      <c r="BO286">
        <v>5</v>
      </c>
      <c r="BP286">
        <v>35.22</v>
      </c>
      <c r="BS286">
        <v>0</v>
      </c>
      <c r="BT286">
        <v>0</v>
      </c>
      <c r="BU286" t="s">
        <v>4057</v>
      </c>
      <c r="BV286">
        <v>0</v>
      </c>
      <c r="BW286">
        <v>41.5</v>
      </c>
      <c r="BX286">
        <v>85.25</v>
      </c>
      <c r="BY286">
        <v>9.25</v>
      </c>
      <c r="BZ286">
        <v>0.75</v>
      </c>
      <c r="CA286">
        <v>8.5</v>
      </c>
      <c r="CB286">
        <v>1453.26</v>
      </c>
      <c r="CC286">
        <v>44</v>
      </c>
      <c r="CD286">
        <v>132.43000000000009</v>
      </c>
      <c r="CE286">
        <v>-0.23000000000000401</v>
      </c>
      <c r="CF286">
        <v>0</v>
      </c>
    </row>
    <row r="287" spans="1:84" x14ac:dyDescent="0.35">
      <c r="A287" s="1">
        <v>285</v>
      </c>
      <c r="B287" t="s">
        <v>368</v>
      </c>
      <c r="C287" t="s">
        <v>2259</v>
      </c>
      <c r="D287" t="s">
        <v>3868</v>
      </c>
      <c r="E287" s="2">
        <v>45504</v>
      </c>
      <c r="F287">
        <v>2025</v>
      </c>
      <c r="G287" s="2">
        <v>45495</v>
      </c>
      <c r="H287" s="2">
        <v>45501</v>
      </c>
      <c r="I287" s="2">
        <v>45508</v>
      </c>
      <c r="J287">
        <v>1</v>
      </c>
      <c r="K287" t="s">
        <v>3892</v>
      </c>
      <c r="L287">
        <v>35</v>
      </c>
      <c r="M287">
        <v>0</v>
      </c>
      <c r="N287">
        <v>0</v>
      </c>
      <c r="O287">
        <v>9</v>
      </c>
      <c r="P287">
        <v>0</v>
      </c>
      <c r="Q287">
        <v>33</v>
      </c>
      <c r="R287">
        <v>0</v>
      </c>
      <c r="S287">
        <v>0</v>
      </c>
      <c r="T287">
        <v>0</v>
      </c>
      <c r="U287">
        <v>8.5</v>
      </c>
      <c r="V287">
        <v>44</v>
      </c>
      <c r="W287">
        <v>41.5</v>
      </c>
      <c r="X287">
        <v>0</v>
      </c>
      <c r="Y287">
        <v>0</v>
      </c>
      <c r="Z287">
        <v>0</v>
      </c>
      <c r="AA287">
        <v>0</v>
      </c>
      <c r="AB287">
        <v>865.26</v>
      </c>
      <c r="AC287">
        <v>0</v>
      </c>
      <c r="AD287">
        <v>445.74</v>
      </c>
      <c r="AE287">
        <v>0</v>
      </c>
      <c r="AF287">
        <v>0</v>
      </c>
      <c r="AG287">
        <v>0</v>
      </c>
      <c r="AH287">
        <v>0</v>
      </c>
      <c r="AI287">
        <v>1311</v>
      </c>
      <c r="AJ287">
        <v>35.450000000000003</v>
      </c>
      <c r="AK287">
        <v>0</v>
      </c>
      <c r="AL287">
        <v>44</v>
      </c>
      <c r="AM287">
        <v>44</v>
      </c>
      <c r="AN287">
        <v>30</v>
      </c>
      <c r="AO287">
        <v>0</v>
      </c>
      <c r="AR287">
        <v>0</v>
      </c>
      <c r="AS287">
        <v>35</v>
      </c>
      <c r="AT287">
        <v>27.42</v>
      </c>
      <c r="AU287">
        <v>959.7</v>
      </c>
      <c r="AX287">
        <v>0</v>
      </c>
      <c r="BA287">
        <v>0</v>
      </c>
      <c r="BB287">
        <v>9</v>
      </c>
      <c r="BC287">
        <v>54.84</v>
      </c>
      <c r="BD287">
        <v>493.56</v>
      </c>
      <c r="BG287">
        <v>0</v>
      </c>
      <c r="BJ287">
        <v>0</v>
      </c>
      <c r="BM287">
        <v>0</v>
      </c>
      <c r="BN287">
        <v>7.09</v>
      </c>
      <c r="BO287">
        <v>5</v>
      </c>
      <c r="BP287">
        <v>35.22</v>
      </c>
      <c r="BS287">
        <v>0</v>
      </c>
      <c r="BT287">
        <v>0</v>
      </c>
      <c r="BU287" t="s">
        <v>4058</v>
      </c>
      <c r="BV287">
        <v>0</v>
      </c>
      <c r="BW287">
        <v>41.5</v>
      </c>
      <c r="BZ287">
        <v>0</v>
      </c>
      <c r="CB287">
        <v>1453.26</v>
      </c>
      <c r="CC287">
        <v>44</v>
      </c>
      <c r="CD287">
        <v>142.26</v>
      </c>
      <c r="CE287">
        <v>-0.23000000000000401</v>
      </c>
      <c r="CF287">
        <v>0</v>
      </c>
    </row>
    <row r="288" spans="1:84" x14ac:dyDescent="0.35">
      <c r="A288" s="1">
        <v>286</v>
      </c>
      <c r="B288" t="s">
        <v>369</v>
      </c>
      <c r="C288" t="s">
        <v>2260</v>
      </c>
      <c r="D288" t="s">
        <v>3868</v>
      </c>
      <c r="E288" s="2">
        <v>45511</v>
      </c>
      <c r="F288">
        <v>2025</v>
      </c>
      <c r="G288" s="2">
        <v>45495</v>
      </c>
      <c r="H288" s="2">
        <v>45508</v>
      </c>
      <c r="I288" s="2">
        <v>45508</v>
      </c>
      <c r="J288">
        <v>2</v>
      </c>
      <c r="K288" t="s">
        <v>3892</v>
      </c>
      <c r="L288">
        <v>33</v>
      </c>
      <c r="M288">
        <v>0</v>
      </c>
      <c r="N288">
        <v>0</v>
      </c>
      <c r="O288">
        <v>9</v>
      </c>
      <c r="P288">
        <v>0</v>
      </c>
      <c r="Q288">
        <v>31</v>
      </c>
      <c r="R288">
        <v>0</v>
      </c>
      <c r="S288">
        <v>0</v>
      </c>
      <c r="T288">
        <v>0</v>
      </c>
      <c r="U288">
        <v>8.5</v>
      </c>
      <c r="V288">
        <v>42</v>
      </c>
      <c r="W288">
        <v>39.5</v>
      </c>
      <c r="X288">
        <v>0</v>
      </c>
      <c r="Y288">
        <v>0</v>
      </c>
      <c r="Z288">
        <v>0</v>
      </c>
      <c r="AA288">
        <v>0</v>
      </c>
      <c r="AB288">
        <v>812.82</v>
      </c>
      <c r="AC288">
        <v>0</v>
      </c>
      <c r="AD288">
        <v>445.74</v>
      </c>
      <c r="AE288">
        <v>0</v>
      </c>
      <c r="AF288">
        <v>0</v>
      </c>
      <c r="AG288">
        <v>0</v>
      </c>
      <c r="AH288">
        <v>0</v>
      </c>
      <c r="AI288">
        <v>1258.56</v>
      </c>
      <c r="AJ288">
        <v>35.450000000000003</v>
      </c>
      <c r="AK288">
        <v>0</v>
      </c>
      <c r="AL288">
        <v>42</v>
      </c>
      <c r="AM288">
        <v>42</v>
      </c>
      <c r="AN288">
        <v>30</v>
      </c>
      <c r="AO288">
        <v>0</v>
      </c>
      <c r="AR288">
        <v>0</v>
      </c>
      <c r="AS288">
        <v>33</v>
      </c>
      <c r="AT288">
        <v>27.42</v>
      </c>
      <c r="AU288">
        <v>904.86</v>
      </c>
      <c r="AX288">
        <v>0</v>
      </c>
      <c r="BA288">
        <v>0</v>
      </c>
      <c r="BB288">
        <v>9</v>
      </c>
      <c r="BC288">
        <v>54.84</v>
      </c>
      <c r="BD288">
        <v>493.56</v>
      </c>
      <c r="BG288">
        <v>0</v>
      </c>
      <c r="BJ288">
        <v>0</v>
      </c>
      <c r="BM288">
        <v>0</v>
      </c>
      <c r="BN288">
        <v>7.09</v>
      </c>
      <c r="BO288">
        <v>5</v>
      </c>
      <c r="BP288">
        <v>35.22</v>
      </c>
      <c r="BS288">
        <v>0</v>
      </c>
      <c r="BT288">
        <v>0</v>
      </c>
      <c r="BU288" t="s">
        <v>4058</v>
      </c>
      <c r="BV288">
        <v>0</v>
      </c>
      <c r="BW288">
        <v>39.5</v>
      </c>
      <c r="BX288">
        <v>81</v>
      </c>
      <c r="BY288">
        <v>5</v>
      </c>
      <c r="BZ288">
        <v>0</v>
      </c>
      <c r="CA288">
        <v>5</v>
      </c>
      <c r="CB288">
        <v>1398.42</v>
      </c>
      <c r="CC288">
        <v>42</v>
      </c>
      <c r="CD288">
        <v>139.8600000000001</v>
      </c>
      <c r="CE288">
        <v>-0.23000000000000401</v>
      </c>
      <c r="CF288">
        <v>0</v>
      </c>
    </row>
    <row r="289" spans="1:84" x14ac:dyDescent="0.35">
      <c r="A289" s="1">
        <v>287</v>
      </c>
      <c r="B289" t="s">
        <v>370</v>
      </c>
      <c r="C289" t="s">
        <v>2261</v>
      </c>
      <c r="D289" t="s">
        <v>3868</v>
      </c>
      <c r="E289" s="2">
        <v>45518</v>
      </c>
      <c r="F289">
        <v>2025</v>
      </c>
      <c r="G289" s="2">
        <v>45509</v>
      </c>
      <c r="H289" s="2">
        <v>45515</v>
      </c>
      <c r="I289" s="2">
        <v>45522</v>
      </c>
      <c r="J289">
        <v>1</v>
      </c>
      <c r="K289" t="s">
        <v>3892</v>
      </c>
      <c r="L289">
        <v>33</v>
      </c>
      <c r="M289">
        <v>0</v>
      </c>
      <c r="N289">
        <v>0</v>
      </c>
      <c r="O289">
        <v>9</v>
      </c>
      <c r="P289">
        <v>0</v>
      </c>
      <c r="Q289">
        <v>31</v>
      </c>
      <c r="R289">
        <v>0</v>
      </c>
      <c r="S289">
        <v>0</v>
      </c>
      <c r="T289">
        <v>0</v>
      </c>
      <c r="U289">
        <v>8.5</v>
      </c>
      <c r="V289">
        <v>42</v>
      </c>
      <c r="W289">
        <v>39.5</v>
      </c>
      <c r="X289">
        <v>0</v>
      </c>
      <c r="Y289">
        <v>0</v>
      </c>
      <c r="Z289">
        <v>0</v>
      </c>
      <c r="AA289">
        <v>0</v>
      </c>
      <c r="AB289">
        <v>812.82</v>
      </c>
      <c r="AC289">
        <v>0</v>
      </c>
      <c r="AD289">
        <v>445.74</v>
      </c>
      <c r="AE289">
        <v>0</v>
      </c>
      <c r="AF289">
        <v>0</v>
      </c>
      <c r="AG289">
        <v>0</v>
      </c>
      <c r="AH289">
        <v>0</v>
      </c>
      <c r="AI289">
        <v>1258.56</v>
      </c>
      <c r="AJ289">
        <v>35.450000000000003</v>
      </c>
      <c r="AK289">
        <v>0</v>
      </c>
      <c r="AL289">
        <v>42</v>
      </c>
      <c r="AM289">
        <v>44</v>
      </c>
      <c r="AN289">
        <v>30</v>
      </c>
      <c r="AO289">
        <v>0</v>
      </c>
      <c r="AR289">
        <v>0</v>
      </c>
      <c r="AS289">
        <v>33</v>
      </c>
      <c r="AT289">
        <v>27.42</v>
      </c>
      <c r="AU289">
        <v>904.86</v>
      </c>
      <c r="AX289">
        <v>0</v>
      </c>
      <c r="BA289">
        <v>0</v>
      </c>
      <c r="BB289">
        <v>9</v>
      </c>
      <c r="BC289">
        <v>54.84</v>
      </c>
      <c r="BD289">
        <v>493.56</v>
      </c>
      <c r="BG289">
        <v>0</v>
      </c>
      <c r="BJ289">
        <v>0</v>
      </c>
      <c r="BM289">
        <v>0</v>
      </c>
      <c r="BN289">
        <v>7.09</v>
      </c>
      <c r="BO289">
        <v>5</v>
      </c>
      <c r="BP289">
        <v>35.22</v>
      </c>
      <c r="BS289">
        <v>0</v>
      </c>
      <c r="BT289">
        <v>0</v>
      </c>
      <c r="BU289" t="s">
        <v>4059</v>
      </c>
      <c r="BV289">
        <v>0</v>
      </c>
      <c r="BW289">
        <v>39.5</v>
      </c>
      <c r="BZ289">
        <v>0</v>
      </c>
      <c r="CB289">
        <v>1398.42</v>
      </c>
      <c r="CC289">
        <v>42</v>
      </c>
      <c r="CD289">
        <v>139.8600000000001</v>
      </c>
      <c r="CE289">
        <v>-0.23000000000000401</v>
      </c>
      <c r="CF289">
        <v>0</v>
      </c>
    </row>
    <row r="290" spans="1:84" x14ac:dyDescent="0.35">
      <c r="A290" s="1">
        <v>288</v>
      </c>
      <c r="B290" t="s">
        <v>371</v>
      </c>
      <c r="C290" t="s">
        <v>2262</v>
      </c>
      <c r="D290" t="s">
        <v>3868</v>
      </c>
      <c r="E290" s="2">
        <v>45525</v>
      </c>
      <c r="F290">
        <v>2025</v>
      </c>
      <c r="G290" s="2">
        <v>45509</v>
      </c>
      <c r="H290" s="2">
        <v>45522</v>
      </c>
      <c r="I290" s="2">
        <v>45522</v>
      </c>
      <c r="J290">
        <v>2</v>
      </c>
      <c r="K290" t="s">
        <v>3892</v>
      </c>
      <c r="L290">
        <v>10</v>
      </c>
      <c r="M290">
        <v>13.5</v>
      </c>
      <c r="N290">
        <v>0</v>
      </c>
      <c r="O290">
        <v>0</v>
      </c>
      <c r="P290">
        <v>0</v>
      </c>
      <c r="Q290">
        <v>8.5</v>
      </c>
      <c r="R290">
        <v>13.5</v>
      </c>
      <c r="S290">
        <v>0</v>
      </c>
      <c r="T290">
        <v>0</v>
      </c>
      <c r="U290">
        <v>0</v>
      </c>
      <c r="V290">
        <v>23.5</v>
      </c>
      <c r="W290">
        <v>22</v>
      </c>
      <c r="X290">
        <v>0</v>
      </c>
      <c r="Y290">
        <v>0</v>
      </c>
      <c r="Z290">
        <v>0</v>
      </c>
      <c r="AA290">
        <v>430.8</v>
      </c>
      <c r="AB290">
        <v>222.87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653.66999999999996</v>
      </c>
      <c r="AJ290">
        <v>21.27</v>
      </c>
      <c r="AK290">
        <v>0</v>
      </c>
      <c r="AL290">
        <v>23.5</v>
      </c>
      <c r="AM290">
        <v>23.5</v>
      </c>
      <c r="AN290">
        <v>30</v>
      </c>
      <c r="AO290">
        <v>0</v>
      </c>
      <c r="AR290">
        <v>0</v>
      </c>
      <c r="AS290">
        <v>9.9999999999999982</v>
      </c>
      <c r="AT290">
        <v>27.42</v>
      </c>
      <c r="AU290">
        <v>274.2</v>
      </c>
      <c r="AV290">
        <v>13.500149835181301</v>
      </c>
      <c r="AW290">
        <v>33.369999999999997</v>
      </c>
      <c r="AX290">
        <v>450.5</v>
      </c>
      <c r="BA290">
        <v>0</v>
      </c>
      <c r="BC290">
        <v>0</v>
      </c>
      <c r="BD290">
        <v>0</v>
      </c>
      <c r="BG290">
        <v>0</v>
      </c>
      <c r="BJ290">
        <v>0</v>
      </c>
      <c r="BM290">
        <v>0</v>
      </c>
      <c r="BN290">
        <v>7.09</v>
      </c>
      <c r="BO290">
        <v>3</v>
      </c>
      <c r="BP290">
        <v>21.27</v>
      </c>
      <c r="BQ290">
        <v>18</v>
      </c>
      <c r="BR290">
        <v>27.42</v>
      </c>
      <c r="BS290">
        <v>493.56</v>
      </c>
      <c r="BT290">
        <v>18</v>
      </c>
      <c r="BU290" t="s">
        <v>4059</v>
      </c>
      <c r="BV290">
        <v>0</v>
      </c>
      <c r="BW290">
        <v>22</v>
      </c>
      <c r="BX290">
        <v>61.5</v>
      </c>
      <c r="BY290">
        <v>0</v>
      </c>
      <c r="BZ290">
        <v>0</v>
      </c>
      <c r="CA290">
        <v>0</v>
      </c>
      <c r="CB290">
        <v>724.7</v>
      </c>
      <c r="CC290">
        <v>23.5</v>
      </c>
      <c r="CD290">
        <v>71.030000000000086</v>
      </c>
      <c r="CE290">
        <v>0</v>
      </c>
      <c r="CF290">
        <v>0</v>
      </c>
    </row>
    <row r="291" spans="1:84" x14ac:dyDescent="0.35">
      <c r="A291" s="1">
        <v>289</v>
      </c>
      <c r="B291" t="s">
        <v>372</v>
      </c>
      <c r="C291" t="s">
        <v>2263</v>
      </c>
      <c r="D291" t="s">
        <v>3868</v>
      </c>
      <c r="E291" s="2">
        <v>45532</v>
      </c>
      <c r="F291">
        <v>2025</v>
      </c>
      <c r="G291" s="2">
        <v>45523</v>
      </c>
      <c r="H291" s="2">
        <v>45529</v>
      </c>
      <c r="I291" s="2">
        <v>45536</v>
      </c>
      <c r="J291">
        <v>1</v>
      </c>
      <c r="K291" t="s">
        <v>3892</v>
      </c>
      <c r="L291">
        <v>11.5</v>
      </c>
      <c r="M291">
        <v>13.5</v>
      </c>
      <c r="N291">
        <v>0</v>
      </c>
      <c r="O291">
        <v>9</v>
      </c>
      <c r="P291">
        <v>0</v>
      </c>
      <c r="Q291">
        <v>10</v>
      </c>
      <c r="R291">
        <v>13.5</v>
      </c>
      <c r="S291">
        <v>0</v>
      </c>
      <c r="T291">
        <v>0</v>
      </c>
      <c r="U291">
        <v>8.5</v>
      </c>
      <c r="V291">
        <v>34</v>
      </c>
      <c r="W291">
        <v>32</v>
      </c>
      <c r="X291">
        <v>0</v>
      </c>
      <c r="Y291">
        <v>0</v>
      </c>
      <c r="Z291">
        <v>0</v>
      </c>
      <c r="AA291">
        <v>430.8</v>
      </c>
      <c r="AB291">
        <v>262.2</v>
      </c>
      <c r="AC291">
        <v>0</v>
      </c>
      <c r="AD291">
        <v>445.74</v>
      </c>
      <c r="AE291">
        <v>0</v>
      </c>
      <c r="AF291">
        <v>0</v>
      </c>
      <c r="AG291">
        <v>0</v>
      </c>
      <c r="AH291">
        <v>0</v>
      </c>
      <c r="AI291">
        <v>1138.74</v>
      </c>
      <c r="AJ291">
        <v>28.36</v>
      </c>
      <c r="AK291">
        <v>0</v>
      </c>
      <c r="AL291">
        <v>34</v>
      </c>
      <c r="AM291">
        <v>34</v>
      </c>
      <c r="AN291">
        <v>30</v>
      </c>
      <c r="AO291">
        <v>0</v>
      </c>
      <c r="AR291">
        <v>0</v>
      </c>
      <c r="AS291">
        <v>11.5</v>
      </c>
      <c r="AT291">
        <v>27.42</v>
      </c>
      <c r="AU291">
        <v>315.33</v>
      </c>
      <c r="AV291">
        <v>13.500149835181301</v>
      </c>
      <c r="AW291">
        <v>33.369999999999997</v>
      </c>
      <c r="AX291">
        <v>450.5</v>
      </c>
      <c r="BA291">
        <v>0</v>
      </c>
      <c r="BB291">
        <v>9</v>
      </c>
      <c r="BC291">
        <v>54.84</v>
      </c>
      <c r="BD291">
        <v>493.56</v>
      </c>
      <c r="BG291">
        <v>0</v>
      </c>
      <c r="BJ291">
        <v>0</v>
      </c>
      <c r="BM291">
        <v>0</v>
      </c>
      <c r="BN291">
        <v>7.09</v>
      </c>
      <c r="BO291">
        <v>4</v>
      </c>
      <c r="BP291">
        <v>28.36</v>
      </c>
      <c r="BR291">
        <v>0</v>
      </c>
      <c r="BS291">
        <v>0</v>
      </c>
      <c r="BT291">
        <v>0</v>
      </c>
      <c r="BU291" t="s">
        <v>4060</v>
      </c>
      <c r="BV291">
        <v>0</v>
      </c>
      <c r="BW291">
        <v>32</v>
      </c>
      <c r="BZ291">
        <v>0</v>
      </c>
      <c r="CB291">
        <v>1259.3900000000001</v>
      </c>
      <c r="CC291">
        <v>34</v>
      </c>
      <c r="CD291">
        <v>120.65000000000011</v>
      </c>
      <c r="CE291">
        <v>0</v>
      </c>
      <c r="CF291">
        <v>0</v>
      </c>
    </row>
    <row r="292" spans="1:84" x14ac:dyDescent="0.35">
      <c r="A292" s="1">
        <v>290</v>
      </c>
      <c r="B292" t="s">
        <v>373</v>
      </c>
      <c r="C292" t="s">
        <v>2264</v>
      </c>
      <c r="D292" t="s">
        <v>3868</v>
      </c>
      <c r="E292" s="2">
        <v>45574</v>
      </c>
      <c r="F292">
        <v>2025</v>
      </c>
      <c r="G292" s="2">
        <v>45565</v>
      </c>
      <c r="H292" s="2">
        <v>45571</v>
      </c>
      <c r="I292" s="2">
        <v>45578</v>
      </c>
      <c r="J292">
        <v>1</v>
      </c>
      <c r="K292" t="s">
        <v>3892</v>
      </c>
      <c r="L292">
        <v>7</v>
      </c>
      <c r="M292">
        <v>9</v>
      </c>
      <c r="N292">
        <v>9</v>
      </c>
      <c r="O292">
        <v>10</v>
      </c>
      <c r="P292">
        <v>0</v>
      </c>
      <c r="Q292">
        <v>6</v>
      </c>
      <c r="R292">
        <v>9</v>
      </c>
      <c r="S292">
        <v>0</v>
      </c>
      <c r="T292">
        <v>8.5</v>
      </c>
      <c r="U292">
        <v>9.5</v>
      </c>
      <c r="V292">
        <v>35</v>
      </c>
      <c r="W292">
        <v>33</v>
      </c>
      <c r="X292">
        <v>0</v>
      </c>
      <c r="Y292">
        <v>0</v>
      </c>
      <c r="Z292">
        <v>0</v>
      </c>
      <c r="AA292">
        <v>287.2</v>
      </c>
      <c r="AB292">
        <v>157.32</v>
      </c>
      <c r="AC292">
        <v>334.3</v>
      </c>
      <c r="AD292">
        <v>498.18</v>
      </c>
      <c r="AE292">
        <v>0</v>
      </c>
      <c r="AF292">
        <v>0</v>
      </c>
      <c r="AG292">
        <v>0</v>
      </c>
      <c r="AH292">
        <v>0</v>
      </c>
      <c r="AI292">
        <v>1277</v>
      </c>
      <c r="AJ292">
        <v>28.36</v>
      </c>
      <c r="AK292">
        <v>0</v>
      </c>
      <c r="AL292">
        <v>35</v>
      </c>
      <c r="AM292">
        <v>35</v>
      </c>
      <c r="AN292">
        <v>30</v>
      </c>
      <c r="AO292">
        <v>0</v>
      </c>
      <c r="AR292">
        <v>0</v>
      </c>
      <c r="AS292">
        <v>6.9999999999999991</v>
      </c>
      <c r="AT292">
        <v>27.42</v>
      </c>
      <c r="AU292">
        <v>191.94</v>
      </c>
      <c r="AV292">
        <v>9</v>
      </c>
      <c r="AW292">
        <v>33.369999999999997</v>
      </c>
      <c r="AX292">
        <v>300.33</v>
      </c>
      <c r="AY292">
        <v>9</v>
      </c>
      <c r="AZ292">
        <v>41.13</v>
      </c>
      <c r="BA292">
        <v>370.17</v>
      </c>
      <c r="BB292">
        <v>9.9999999999999982</v>
      </c>
      <c r="BC292">
        <v>54.84</v>
      </c>
      <c r="BD292">
        <v>548.4</v>
      </c>
      <c r="BG292">
        <v>0</v>
      </c>
      <c r="BJ292">
        <v>0</v>
      </c>
      <c r="BM292">
        <v>0</v>
      </c>
      <c r="BN292">
        <v>7.09</v>
      </c>
      <c r="BO292">
        <v>4</v>
      </c>
      <c r="BP292">
        <v>28.36</v>
      </c>
      <c r="BR292">
        <v>0</v>
      </c>
      <c r="BS292">
        <v>0</v>
      </c>
      <c r="BT292">
        <v>0</v>
      </c>
      <c r="BU292" t="s">
        <v>4061</v>
      </c>
      <c r="BV292">
        <v>0</v>
      </c>
      <c r="BW292">
        <v>33</v>
      </c>
      <c r="BZ292">
        <v>0</v>
      </c>
      <c r="CB292">
        <v>1410.84</v>
      </c>
      <c r="CC292">
        <v>35</v>
      </c>
      <c r="CD292">
        <v>133.83999999999989</v>
      </c>
      <c r="CE292">
        <v>0</v>
      </c>
      <c r="CF292">
        <v>0</v>
      </c>
    </row>
    <row r="293" spans="1:84" x14ac:dyDescent="0.35">
      <c r="A293" s="1">
        <v>291</v>
      </c>
      <c r="B293" t="s">
        <v>374</v>
      </c>
      <c r="C293" t="s">
        <v>2265</v>
      </c>
      <c r="D293" t="s">
        <v>3868</v>
      </c>
      <c r="E293" s="2">
        <v>45581</v>
      </c>
      <c r="F293">
        <v>2025</v>
      </c>
      <c r="G293" s="2">
        <v>45565</v>
      </c>
      <c r="H293" s="2">
        <v>45578</v>
      </c>
      <c r="I293" s="2">
        <v>45578</v>
      </c>
      <c r="J293">
        <v>2</v>
      </c>
      <c r="K293" t="s">
        <v>3892</v>
      </c>
      <c r="L293">
        <v>10.5</v>
      </c>
      <c r="M293">
        <v>14</v>
      </c>
      <c r="N293">
        <v>9</v>
      </c>
      <c r="O293">
        <v>0</v>
      </c>
      <c r="P293">
        <v>0</v>
      </c>
      <c r="Q293">
        <v>9</v>
      </c>
      <c r="R293">
        <v>14</v>
      </c>
      <c r="S293">
        <v>0</v>
      </c>
      <c r="T293">
        <v>8.5</v>
      </c>
      <c r="U293">
        <v>0</v>
      </c>
      <c r="V293">
        <v>33.5</v>
      </c>
      <c r="W293">
        <v>31.5</v>
      </c>
      <c r="X293">
        <v>0</v>
      </c>
      <c r="Y293">
        <v>0</v>
      </c>
      <c r="Z293">
        <v>0</v>
      </c>
      <c r="AA293">
        <v>446.76</v>
      </c>
      <c r="AB293">
        <v>235.98</v>
      </c>
      <c r="AC293">
        <v>334.3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1017.04</v>
      </c>
      <c r="AJ293">
        <v>28.36</v>
      </c>
      <c r="AK293">
        <v>0</v>
      </c>
      <c r="AL293">
        <v>33.5</v>
      </c>
      <c r="AM293">
        <v>33.5</v>
      </c>
      <c r="AN293">
        <v>30</v>
      </c>
      <c r="AO293">
        <v>0</v>
      </c>
      <c r="AR293">
        <v>0</v>
      </c>
      <c r="AS293">
        <v>10.5</v>
      </c>
      <c r="AT293">
        <v>27.42</v>
      </c>
      <c r="AU293">
        <v>287.91000000000003</v>
      </c>
      <c r="AV293">
        <v>14.000299670362599</v>
      </c>
      <c r="AW293">
        <v>33.369999999999997</v>
      </c>
      <c r="AX293">
        <v>467.19</v>
      </c>
      <c r="AY293">
        <v>9</v>
      </c>
      <c r="AZ293">
        <v>41.13</v>
      </c>
      <c r="BA293">
        <v>370.17</v>
      </c>
      <c r="BC293">
        <v>0</v>
      </c>
      <c r="BD293">
        <v>0</v>
      </c>
      <c r="BG293">
        <v>0</v>
      </c>
      <c r="BJ293">
        <v>0</v>
      </c>
      <c r="BM293">
        <v>0</v>
      </c>
      <c r="BN293">
        <v>7.09</v>
      </c>
      <c r="BO293">
        <v>4</v>
      </c>
      <c r="BP293">
        <v>28.36</v>
      </c>
      <c r="BR293">
        <v>0</v>
      </c>
      <c r="BS293">
        <v>0</v>
      </c>
      <c r="BT293">
        <v>0</v>
      </c>
      <c r="BU293" t="s">
        <v>4061</v>
      </c>
      <c r="BV293">
        <v>0</v>
      </c>
      <c r="BW293">
        <v>31.5</v>
      </c>
      <c r="BX293">
        <v>64.5</v>
      </c>
      <c r="BY293">
        <v>0</v>
      </c>
      <c r="BZ293">
        <v>0</v>
      </c>
      <c r="CA293">
        <v>0</v>
      </c>
      <c r="CB293">
        <v>1125.27</v>
      </c>
      <c r="CC293">
        <v>33.5</v>
      </c>
      <c r="CD293">
        <v>108.23</v>
      </c>
      <c r="CE293">
        <v>0</v>
      </c>
      <c r="CF293">
        <v>0</v>
      </c>
    </row>
    <row r="294" spans="1:84" x14ac:dyDescent="0.35">
      <c r="A294" s="1">
        <v>292</v>
      </c>
      <c r="B294" t="s">
        <v>375</v>
      </c>
      <c r="C294" t="s">
        <v>2266</v>
      </c>
      <c r="D294" t="s">
        <v>3868</v>
      </c>
      <c r="E294" s="2">
        <v>45588</v>
      </c>
      <c r="F294">
        <v>2025</v>
      </c>
      <c r="G294" s="2">
        <v>45579</v>
      </c>
      <c r="H294" s="2">
        <v>45585</v>
      </c>
      <c r="I294" s="2">
        <v>45592</v>
      </c>
      <c r="J294">
        <v>1</v>
      </c>
      <c r="K294" t="s">
        <v>3892</v>
      </c>
      <c r="L294">
        <v>10.5</v>
      </c>
      <c r="M294">
        <v>13.5</v>
      </c>
      <c r="N294">
        <v>0</v>
      </c>
      <c r="O294">
        <v>10</v>
      </c>
      <c r="P294">
        <v>0</v>
      </c>
      <c r="Q294">
        <v>9</v>
      </c>
      <c r="R294">
        <v>13.5</v>
      </c>
      <c r="S294">
        <v>0</v>
      </c>
      <c r="T294">
        <v>0</v>
      </c>
      <c r="U294">
        <v>9.5</v>
      </c>
      <c r="V294">
        <v>34</v>
      </c>
      <c r="W294">
        <v>32</v>
      </c>
      <c r="X294">
        <v>0</v>
      </c>
      <c r="Y294">
        <v>0</v>
      </c>
      <c r="Z294">
        <v>0</v>
      </c>
      <c r="AA294">
        <v>430.8</v>
      </c>
      <c r="AB294">
        <v>235.98</v>
      </c>
      <c r="AC294">
        <v>0</v>
      </c>
      <c r="AD294">
        <v>498.18</v>
      </c>
      <c r="AE294">
        <v>0</v>
      </c>
      <c r="AF294">
        <v>0</v>
      </c>
      <c r="AG294">
        <v>0</v>
      </c>
      <c r="AH294">
        <v>0</v>
      </c>
      <c r="AI294">
        <v>1164.96</v>
      </c>
      <c r="AJ294">
        <v>28.36</v>
      </c>
      <c r="AK294">
        <v>0</v>
      </c>
      <c r="AL294">
        <v>34</v>
      </c>
      <c r="AM294">
        <v>34</v>
      </c>
      <c r="AN294">
        <v>30</v>
      </c>
      <c r="AO294">
        <v>0</v>
      </c>
      <c r="AR294">
        <v>0</v>
      </c>
      <c r="AS294">
        <v>10.5</v>
      </c>
      <c r="AT294">
        <v>27.42</v>
      </c>
      <c r="AU294">
        <v>287.91000000000003</v>
      </c>
      <c r="AV294">
        <v>13.500149835181301</v>
      </c>
      <c r="AW294">
        <v>33.369999999999997</v>
      </c>
      <c r="AX294">
        <v>450.5</v>
      </c>
      <c r="AZ294">
        <v>0</v>
      </c>
      <c r="BA294">
        <v>0</v>
      </c>
      <c r="BB294">
        <v>9.9999999999999982</v>
      </c>
      <c r="BC294">
        <v>54.84</v>
      </c>
      <c r="BD294">
        <v>548.4</v>
      </c>
      <c r="BG294">
        <v>0</v>
      </c>
      <c r="BJ294">
        <v>0</v>
      </c>
      <c r="BM294">
        <v>0</v>
      </c>
      <c r="BN294">
        <v>7.09</v>
      </c>
      <c r="BO294">
        <v>4</v>
      </c>
      <c r="BP294">
        <v>28.36</v>
      </c>
      <c r="BR294">
        <v>0</v>
      </c>
      <c r="BS294">
        <v>0</v>
      </c>
      <c r="BT294">
        <v>0</v>
      </c>
      <c r="BU294" t="s">
        <v>4062</v>
      </c>
      <c r="BV294">
        <v>0</v>
      </c>
      <c r="BW294">
        <v>32</v>
      </c>
      <c r="BZ294">
        <v>0</v>
      </c>
      <c r="CB294">
        <v>1286.81</v>
      </c>
      <c r="CC294">
        <v>34</v>
      </c>
      <c r="CD294">
        <v>121.84999999999989</v>
      </c>
      <c r="CE294">
        <v>0</v>
      </c>
      <c r="CF294">
        <v>0</v>
      </c>
    </row>
    <row r="295" spans="1:84" x14ac:dyDescent="0.35">
      <c r="A295" s="1">
        <v>293</v>
      </c>
      <c r="B295" t="s">
        <v>376</v>
      </c>
      <c r="C295" t="s">
        <v>2267</v>
      </c>
      <c r="D295" t="s">
        <v>3868</v>
      </c>
      <c r="E295" s="2">
        <v>45595</v>
      </c>
      <c r="F295">
        <v>2025</v>
      </c>
      <c r="G295" s="2">
        <v>45579</v>
      </c>
      <c r="H295" s="2">
        <v>45592</v>
      </c>
      <c r="I295" s="2">
        <v>45592</v>
      </c>
      <c r="J295">
        <v>2</v>
      </c>
      <c r="K295" t="s">
        <v>3892</v>
      </c>
      <c r="L295">
        <v>27</v>
      </c>
      <c r="M295">
        <v>0</v>
      </c>
      <c r="N295">
        <v>0</v>
      </c>
      <c r="O295">
        <v>9</v>
      </c>
      <c r="P295">
        <v>0</v>
      </c>
      <c r="Q295">
        <v>25.5</v>
      </c>
      <c r="R295">
        <v>0</v>
      </c>
      <c r="S295">
        <v>0</v>
      </c>
      <c r="T295">
        <v>0</v>
      </c>
      <c r="U295">
        <v>8.5</v>
      </c>
      <c r="V295">
        <v>36</v>
      </c>
      <c r="W295">
        <v>34</v>
      </c>
      <c r="X295">
        <v>0</v>
      </c>
      <c r="Y295">
        <v>0</v>
      </c>
      <c r="Z295">
        <v>0</v>
      </c>
      <c r="AA295">
        <v>0</v>
      </c>
      <c r="AB295">
        <v>668.61</v>
      </c>
      <c r="AC295">
        <v>0</v>
      </c>
      <c r="AD295">
        <v>445.74</v>
      </c>
      <c r="AE295">
        <v>0</v>
      </c>
      <c r="AF295">
        <v>0</v>
      </c>
      <c r="AG295">
        <v>0</v>
      </c>
      <c r="AH295">
        <v>0</v>
      </c>
      <c r="AI295">
        <v>1114.3499999999999</v>
      </c>
      <c r="AJ295">
        <v>28.36</v>
      </c>
      <c r="AK295">
        <v>0</v>
      </c>
      <c r="AL295">
        <v>36</v>
      </c>
      <c r="AM295">
        <v>36</v>
      </c>
      <c r="AN295">
        <v>30</v>
      </c>
      <c r="AO295">
        <v>0</v>
      </c>
      <c r="AR295">
        <v>0</v>
      </c>
      <c r="AS295">
        <v>27</v>
      </c>
      <c r="AT295">
        <v>27.42</v>
      </c>
      <c r="AU295">
        <v>740.34</v>
      </c>
      <c r="AW295">
        <v>0</v>
      </c>
      <c r="AX295">
        <v>0</v>
      </c>
      <c r="AZ295">
        <v>0</v>
      </c>
      <c r="BA295">
        <v>0</v>
      </c>
      <c r="BB295">
        <v>9</v>
      </c>
      <c r="BC295">
        <v>54.84</v>
      </c>
      <c r="BD295">
        <v>493.56</v>
      </c>
      <c r="BG295">
        <v>0</v>
      </c>
      <c r="BJ295">
        <v>0</v>
      </c>
      <c r="BM295">
        <v>0</v>
      </c>
      <c r="BN295">
        <v>7.09</v>
      </c>
      <c r="BO295">
        <v>4</v>
      </c>
      <c r="BP295">
        <v>28.36</v>
      </c>
      <c r="BR295">
        <v>0</v>
      </c>
      <c r="BS295">
        <v>0</v>
      </c>
      <c r="BT295">
        <v>0</v>
      </c>
      <c r="BU295" t="s">
        <v>4062</v>
      </c>
      <c r="BV295">
        <v>0</v>
      </c>
      <c r="BW295">
        <v>34</v>
      </c>
      <c r="BX295">
        <v>66</v>
      </c>
      <c r="BY295">
        <v>0</v>
      </c>
      <c r="BZ295">
        <v>0</v>
      </c>
      <c r="CA295">
        <v>0</v>
      </c>
      <c r="CB295">
        <v>1233.9000000000001</v>
      </c>
      <c r="CC295">
        <v>36</v>
      </c>
      <c r="CD295">
        <v>119.5500000000002</v>
      </c>
      <c r="CE295">
        <v>0</v>
      </c>
      <c r="CF295">
        <v>0</v>
      </c>
    </row>
    <row r="296" spans="1:84" x14ac:dyDescent="0.35">
      <c r="A296" s="1">
        <v>294</v>
      </c>
      <c r="B296" t="s">
        <v>377</v>
      </c>
      <c r="C296" t="s">
        <v>2268</v>
      </c>
      <c r="D296" t="s">
        <v>3868</v>
      </c>
      <c r="E296" s="2">
        <v>45602</v>
      </c>
      <c r="F296">
        <v>2025</v>
      </c>
      <c r="G296" s="2">
        <v>45593</v>
      </c>
      <c r="H296" s="2">
        <v>45599</v>
      </c>
      <c r="I296" s="2">
        <v>45606</v>
      </c>
      <c r="J296">
        <v>1</v>
      </c>
      <c r="K296" t="s">
        <v>3892</v>
      </c>
      <c r="L296">
        <v>35</v>
      </c>
      <c r="M296">
        <v>0</v>
      </c>
      <c r="N296">
        <v>0</v>
      </c>
      <c r="O296">
        <v>9</v>
      </c>
      <c r="P296">
        <v>0</v>
      </c>
      <c r="Q296">
        <v>33</v>
      </c>
      <c r="R296">
        <v>0</v>
      </c>
      <c r="S296">
        <v>0</v>
      </c>
      <c r="T296">
        <v>0</v>
      </c>
      <c r="U296">
        <v>8.5</v>
      </c>
      <c r="V296">
        <v>44</v>
      </c>
      <c r="W296">
        <v>41.5</v>
      </c>
      <c r="X296">
        <v>0</v>
      </c>
      <c r="Y296">
        <v>0</v>
      </c>
      <c r="Z296">
        <v>0</v>
      </c>
      <c r="AA296">
        <v>0</v>
      </c>
      <c r="AB296">
        <v>865.26</v>
      </c>
      <c r="AC296">
        <v>0</v>
      </c>
      <c r="AD296">
        <v>445.74</v>
      </c>
      <c r="AE296">
        <v>0</v>
      </c>
      <c r="AF296">
        <v>0</v>
      </c>
      <c r="AG296">
        <v>0</v>
      </c>
      <c r="AH296">
        <v>0</v>
      </c>
      <c r="AI296">
        <v>1311</v>
      </c>
      <c r="AJ296">
        <v>35.450000000000003</v>
      </c>
      <c r="AK296">
        <v>0</v>
      </c>
      <c r="AL296">
        <v>44</v>
      </c>
      <c r="AM296">
        <v>44</v>
      </c>
      <c r="AN296">
        <v>30</v>
      </c>
      <c r="AO296">
        <v>0</v>
      </c>
      <c r="AR296">
        <v>0</v>
      </c>
      <c r="AS296">
        <v>35</v>
      </c>
      <c r="AT296">
        <v>27.42</v>
      </c>
      <c r="AU296">
        <v>959.7</v>
      </c>
      <c r="AW296">
        <v>0</v>
      </c>
      <c r="AX296">
        <v>0</v>
      </c>
      <c r="AZ296">
        <v>0</v>
      </c>
      <c r="BA296">
        <v>0</v>
      </c>
      <c r="BB296">
        <v>9</v>
      </c>
      <c r="BC296">
        <v>54.84</v>
      </c>
      <c r="BD296">
        <v>493.56</v>
      </c>
      <c r="BG296">
        <v>0</v>
      </c>
      <c r="BJ296">
        <v>0</v>
      </c>
      <c r="BM296">
        <v>0</v>
      </c>
      <c r="BN296">
        <v>7.09</v>
      </c>
      <c r="BO296">
        <v>5</v>
      </c>
      <c r="BP296">
        <v>35.22</v>
      </c>
      <c r="BR296">
        <v>0</v>
      </c>
      <c r="BS296">
        <v>0</v>
      </c>
      <c r="BT296">
        <v>0</v>
      </c>
      <c r="BU296" t="s">
        <v>4063</v>
      </c>
      <c r="BV296">
        <v>0</v>
      </c>
      <c r="BW296">
        <v>41.5</v>
      </c>
      <c r="BZ296">
        <v>0</v>
      </c>
      <c r="CB296">
        <v>1453.26</v>
      </c>
      <c r="CC296">
        <v>44</v>
      </c>
      <c r="CD296">
        <v>142.26</v>
      </c>
      <c r="CE296">
        <v>-0.23000000000000401</v>
      </c>
      <c r="CF296">
        <v>0</v>
      </c>
    </row>
    <row r="297" spans="1:84" x14ac:dyDescent="0.35">
      <c r="A297" s="1">
        <v>295</v>
      </c>
      <c r="B297" t="s">
        <v>378</v>
      </c>
      <c r="C297" t="s">
        <v>2269</v>
      </c>
      <c r="D297" t="s">
        <v>3868</v>
      </c>
      <c r="E297" s="2">
        <v>45609</v>
      </c>
      <c r="F297">
        <v>2025</v>
      </c>
      <c r="G297" s="2">
        <v>45593</v>
      </c>
      <c r="H297" s="2">
        <v>45606</v>
      </c>
      <c r="I297" s="2">
        <v>45606</v>
      </c>
      <c r="J297">
        <v>2</v>
      </c>
      <c r="K297" t="s">
        <v>3892</v>
      </c>
      <c r="L297">
        <v>18</v>
      </c>
      <c r="M297">
        <v>0</v>
      </c>
      <c r="N297">
        <v>0</v>
      </c>
      <c r="O297">
        <v>9</v>
      </c>
      <c r="P297">
        <v>9</v>
      </c>
      <c r="Q297">
        <v>17</v>
      </c>
      <c r="R297">
        <v>0</v>
      </c>
      <c r="S297">
        <v>8.5</v>
      </c>
      <c r="T297">
        <v>0</v>
      </c>
      <c r="U297">
        <v>8.5</v>
      </c>
      <c r="V297">
        <v>36</v>
      </c>
      <c r="W297">
        <v>34</v>
      </c>
      <c r="X297">
        <v>0</v>
      </c>
      <c r="Y297">
        <v>0</v>
      </c>
      <c r="Z297">
        <v>0</v>
      </c>
      <c r="AA297">
        <v>0</v>
      </c>
      <c r="AB297">
        <v>445.74</v>
      </c>
      <c r="AC297">
        <v>0</v>
      </c>
      <c r="AD297">
        <v>445.74</v>
      </c>
      <c r="AE297">
        <v>557.16999999999996</v>
      </c>
      <c r="AF297">
        <v>0</v>
      </c>
      <c r="AG297">
        <v>0</v>
      </c>
      <c r="AH297">
        <v>0</v>
      </c>
      <c r="AI297">
        <v>1448.65</v>
      </c>
      <c r="AJ297">
        <v>28.36</v>
      </c>
      <c r="AK297">
        <v>0</v>
      </c>
      <c r="AL297">
        <v>36</v>
      </c>
      <c r="AM297">
        <v>36</v>
      </c>
      <c r="AN297">
        <v>30</v>
      </c>
      <c r="AO297">
        <v>0</v>
      </c>
      <c r="AR297">
        <v>0</v>
      </c>
      <c r="AS297">
        <v>18</v>
      </c>
      <c r="AT297">
        <v>27.42</v>
      </c>
      <c r="AU297">
        <v>493.56</v>
      </c>
      <c r="AW297">
        <v>0</v>
      </c>
      <c r="AX297">
        <v>0</v>
      </c>
      <c r="AZ297">
        <v>0</v>
      </c>
      <c r="BA297">
        <v>0</v>
      </c>
      <c r="BB297">
        <v>9</v>
      </c>
      <c r="BC297">
        <v>54.84</v>
      </c>
      <c r="BD297">
        <v>493.56</v>
      </c>
      <c r="BG297">
        <v>0</v>
      </c>
      <c r="BH297">
        <v>9.0000000000000018</v>
      </c>
      <c r="BI297">
        <v>68.55</v>
      </c>
      <c r="BJ297">
        <v>616.95000000000005</v>
      </c>
      <c r="BM297">
        <v>0</v>
      </c>
      <c r="BN297">
        <v>7.09</v>
      </c>
      <c r="BO297">
        <v>4</v>
      </c>
      <c r="BP297">
        <v>28.36</v>
      </c>
      <c r="BR297">
        <v>0</v>
      </c>
      <c r="BS297">
        <v>0</v>
      </c>
      <c r="BT297">
        <v>0</v>
      </c>
      <c r="BU297" t="s">
        <v>4063</v>
      </c>
      <c r="BV297">
        <v>0</v>
      </c>
      <c r="BW297">
        <v>34</v>
      </c>
      <c r="BX297">
        <v>75.5</v>
      </c>
      <c r="BY297">
        <v>0</v>
      </c>
      <c r="BZ297">
        <v>0</v>
      </c>
      <c r="CA297">
        <v>0</v>
      </c>
      <c r="CB297">
        <v>1604.07</v>
      </c>
      <c r="CC297">
        <v>36</v>
      </c>
      <c r="CD297">
        <v>155.41999999999979</v>
      </c>
      <c r="CE297">
        <v>0</v>
      </c>
      <c r="CF297">
        <v>0</v>
      </c>
    </row>
    <row r="298" spans="1:84" x14ac:dyDescent="0.35">
      <c r="A298" s="1">
        <v>296</v>
      </c>
      <c r="B298" t="s">
        <v>379</v>
      </c>
      <c r="C298" t="s">
        <v>2270</v>
      </c>
      <c r="D298" t="s">
        <v>3868</v>
      </c>
      <c r="E298" s="2">
        <v>45616</v>
      </c>
      <c r="F298">
        <v>2025</v>
      </c>
      <c r="G298" s="2">
        <v>45607</v>
      </c>
      <c r="H298" s="2">
        <v>45613</v>
      </c>
      <c r="I298" s="2">
        <v>45620</v>
      </c>
      <c r="J298">
        <v>1</v>
      </c>
      <c r="K298" t="s">
        <v>3892</v>
      </c>
      <c r="L298">
        <v>31</v>
      </c>
      <c r="M298">
        <v>0</v>
      </c>
      <c r="N298">
        <v>0</v>
      </c>
      <c r="O298">
        <v>9</v>
      </c>
      <c r="P298">
        <v>0</v>
      </c>
      <c r="Q298">
        <v>29.5</v>
      </c>
      <c r="R298">
        <v>0</v>
      </c>
      <c r="S298">
        <v>0</v>
      </c>
      <c r="T298">
        <v>0</v>
      </c>
      <c r="U298">
        <v>8.5</v>
      </c>
      <c r="V298">
        <v>40</v>
      </c>
      <c r="W298">
        <v>38</v>
      </c>
      <c r="X298">
        <v>0</v>
      </c>
      <c r="Y298">
        <v>0</v>
      </c>
      <c r="Z298">
        <v>0</v>
      </c>
      <c r="AA298">
        <v>0</v>
      </c>
      <c r="AB298">
        <v>773.49</v>
      </c>
      <c r="AC298">
        <v>0</v>
      </c>
      <c r="AD298">
        <v>445.74</v>
      </c>
      <c r="AE298">
        <v>0</v>
      </c>
      <c r="AF298">
        <v>0</v>
      </c>
      <c r="AG298">
        <v>0</v>
      </c>
      <c r="AH298">
        <v>0</v>
      </c>
      <c r="AI298">
        <v>1219.23</v>
      </c>
      <c r="AJ298">
        <v>35.450000000000003</v>
      </c>
      <c r="AK298">
        <v>0</v>
      </c>
      <c r="AL298">
        <v>40</v>
      </c>
      <c r="AM298">
        <v>40</v>
      </c>
      <c r="AN298">
        <v>30</v>
      </c>
      <c r="AO298">
        <v>0</v>
      </c>
      <c r="AR298">
        <v>0</v>
      </c>
      <c r="AS298">
        <v>31</v>
      </c>
      <c r="AT298">
        <v>27.42</v>
      </c>
      <c r="AU298">
        <v>850.02</v>
      </c>
      <c r="AW298">
        <v>0</v>
      </c>
      <c r="AX298">
        <v>0</v>
      </c>
      <c r="AZ298">
        <v>0</v>
      </c>
      <c r="BA298">
        <v>0</v>
      </c>
      <c r="BB298">
        <v>9</v>
      </c>
      <c r="BC298">
        <v>54.84</v>
      </c>
      <c r="BD298">
        <v>493.56</v>
      </c>
      <c r="BG298">
        <v>0</v>
      </c>
      <c r="BI298">
        <v>0</v>
      </c>
      <c r="BJ298">
        <v>0</v>
      </c>
      <c r="BM298">
        <v>0</v>
      </c>
      <c r="BN298">
        <v>7.09</v>
      </c>
      <c r="BO298">
        <v>5</v>
      </c>
      <c r="BP298">
        <v>35.22</v>
      </c>
      <c r="BR298">
        <v>0</v>
      </c>
      <c r="BS298">
        <v>0</v>
      </c>
      <c r="BT298">
        <v>0</v>
      </c>
      <c r="BU298" t="s">
        <v>4064</v>
      </c>
      <c r="BV298">
        <v>0</v>
      </c>
      <c r="BW298">
        <v>38</v>
      </c>
      <c r="BZ298">
        <v>0</v>
      </c>
      <c r="CB298">
        <v>1343.58</v>
      </c>
      <c r="CC298">
        <v>40</v>
      </c>
      <c r="CD298">
        <v>124.34999999999989</v>
      </c>
      <c r="CE298">
        <v>-0.23000000000000401</v>
      </c>
      <c r="CF298">
        <v>0</v>
      </c>
    </row>
    <row r="299" spans="1:84" x14ac:dyDescent="0.35">
      <c r="A299" s="1">
        <v>297</v>
      </c>
      <c r="B299" t="s">
        <v>380</v>
      </c>
      <c r="C299" t="s">
        <v>2271</v>
      </c>
      <c r="D299" t="s">
        <v>3868</v>
      </c>
      <c r="E299" s="2">
        <v>45623</v>
      </c>
      <c r="F299">
        <v>2025</v>
      </c>
      <c r="G299" s="2">
        <v>45607</v>
      </c>
      <c r="H299" s="2">
        <v>45620</v>
      </c>
      <c r="I299" s="2">
        <v>45620</v>
      </c>
      <c r="J299">
        <v>2</v>
      </c>
      <c r="K299" t="s">
        <v>3892</v>
      </c>
      <c r="L299">
        <v>26</v>
      </c>
      <c r="M299">
        <v>0</v>
      </c>
      <c r="N299">
        <v>0</v>
      </c>
      <c r="O299">
        <v>9</v>
      </c>
      <c r="P299">
        <v>0</v>
      </c>
      <c r="Q299">
        <v>24.5</v>
      </c>
      <c r="R299">
        <v>0</v>
      </c>
      <c r="S299">
        <v>0</v>
      </c>
      <c r="T299">
        <v>0</v>
      </c>
      <c r="U299">
        <v>8.5</v>
      </c>
      <c r="V299">
        <v>35</v>
      </c>
      <c r="W299">
        <v>33</v>
      </c>
      <c r="X299">
        <v>0</v>
      </c>
      <c r="Y299">
        <v>0</v>
      </c>
      <c r="Z299">
        <v>0</v>
      </c>
      <c r="AA299">
        <v>0</v>
      </c>
      <c r="AB299">
        <v>642.39</v>
      </c>
      <c r="AC299">
        <v>0</v>
      </c>
      <c r="AD299">
        <v>445.74</v>
      </c>
      <c r="AE299">
        <v>0</v>
      </c>
      <c r="AF299">
        <v>0</v>
      </c>
      <c r="AG299">
        <v>0</v>
      </c>
      <c r="AH299">
        <v>0</v>
      </c>
      <c r="AI299">
        <v>1088.1300000000001</v>
      </c>
      <c r="AJ299">
        <v>28.36</v>
      </c>
      <c r="AK299">
        <v>0</v>
      </c>
      <c r="AL299">
        <v>35</v>
      </c>
      <c r="AM299">
        <v>35</v>
      </c>
      <c r="AN299">
        <v>30</v>
      </c>
      <c r="AO299">
        <v>0</v>
      </c>
      <c r="AR299">
        <v>0</v>
      </c>
      <c r="AS299">
        <v>26</v>
      </c>
      <c r="AT299">
        <v>27.42</v>
      </c>
      <c r="AU299">
        <v>712.92</v>
      </c>
      <c r="AW299">
        <v>0</v>
      </c>
      <c r="AX299">
        <v>0</v>
      </c>
      <c r="AZ299">
        <v>0</v>
      </c>
      <c r="BA299">
        <v>0</v>
      </c>
      <c r="BB299">
        <v>9</v>
      </c>
      <c r="BC299">
        <v>54.84</v>
      </c>
      <c r="BD299">
        <v>493.56</v>
      </c>
      <c r="BE299">
        <v>9</v>
      </c>
      <c r="BF299">
        <v>27.42</v>
      </c>
      <c r="BG299">
        <v>246.78</v>
      </c>
      <c r="BI299">
        <v>0</v>
      </c>
      <c r="BJ299">
        <v>0</v>
      </c>
      <c r="BM299">
        <v>0</v>
      </c>
      <c r="BN299">
        <v>7.09</v>
      </c>
      <c r="BO299">
        <v>4</v>
      </c>
      <c r="BP299">
        <v>28.36</v>
      </c>
      <c r="BR299">
        <v>0</v>
      </c>
      <c r="BS299">
        <v>0</v>
      </c>
      <c r="BT299">
        <v>0</v>
      </c>
      <c r="BU299" t="s">
        <v>4064</v>
      </c>
      <c r="BV299">
        <v>0</v>
      </c>
      <c r="BW299">
        <v>33</v>
      </c>
      <c r="BX299">
        <v>71</v>
      </c>
      <c r="BY299">
        <v>0</v>
      </c>
      <c r="BZ299">
        <v>0</v>
      </c>
      <c r="CA299">
        <v>0</v>
      </c>
      <c r="CB299">
        <v>1206.48</v>
      </c>
      <c r="CC299">
        <v>35</v>
      </c>
      <c r="CD299">
        <v>118.34999999999989</v>
      </c>
      <c r="CE299">
        <v>0</v>
      </c>
      <c r="CF299">
        <v>0</v>
      </c>
    </row>
    <row r="300" spans="1:84" x14ac:dyDescent="0.35">
      <c r="A300" s="1">
        <v>298</v>
      </c>
      <c r="B300" t="s">
        <v>381</v>
      </c>
      <c r="C300" t="s">
        <v>2272</v>
      </c>
      <c r="D300" t="s">
        <v>3868</v>
      </c>
      <c r="E300" s="2">
        <v>45630</v>
      </c>
      <c r="F300">
        <v>2025</v>
      </c>
      <c r="G300" s="2">
        <v>45621</v>
      </c>
      <c r="H300" s="2">
        <v>45627</v>
      </c>
      <c r="I300" s="2">
        <v>45634</v>
      </c>
      <c r="J300">
        <v>1</v>
      </c>
      <c r="K300" t="s">
        <v>3892</v>
      </c>
      <c r="L300">
        <v>33.5</v>
      </c>
      <c r="M300">
        <v>0</v>
      </c>
      <c r="N300">
        <v>0</v>
      </c>
      <c r="O300">
        <v>9</v>
      </c>
      <c r="P300">
        <v>0</v>
      </c>
      <c r="Q300">
        <v>31.5</v>
      </c>
      <c r="R300">
        <v>0</v>
      </c>
      <c r="S300">
        <v>0</v>
      </c>
      <c r="T300">
        <v>0</v>
      </c>
      <c r="U300">
        <v>8.5</v>
      </c>
      <c r="V300">
        <v>42.5</v>
      </c>
      <c r="W300">
        <v>40</v>
      </c>
      <c r="X300">
        <v>0</v>
      </c>
      <c r="Y300">
        <v>0</v>
      </c>
      <c r="Z300">
        <v>0</v>
      </c>
      <c r="AA300">
        <v>0</v>
      </c>
      <c r="AB300">
        <v>825.93000000000006</v>
      </c>
      <c r="AC300">
        <v>0</v>
      </c>
      <c r="AD300">
        <v>445.74</v>
      </c>
      <c r="AE300">
        <v>0</v>
      </c>
      <c r="AF300">
        <v>0</v>
      </c>
      <c r="AG300">
        <v>0</v>
      </c>
      <c r="AH300">
        <v>0</v>
      </c>
      <c r="AI300">
        <v>1271.67</v>
      </c>
      <c r="AJ300">
        <v>35.450000000000003</v>
      </c>
      <c r="AK300">
        <v>0</v>
      </c>
      <c r="AL300">
        <v>42.5</v>
      </c>
      <c r="AM300">
        <v>42.5</v>
      </c>
      <c r="AN300">
        <v>30</v>
      </c>
      <c r="AO300">
        <v>0</v>
      </c>
      <c r="AR300">
        <v>0</v>
      </c>
      <c r="AS300">
        <v>33.5</v>
      </c>
      <c r="AT300">
        <v>27.42</v>
      </c>
      <c r="AU300">
        <v>918.57</v>
      </c>
      <c r="AW300">
        <v>0</v>
      </c>
      <c r="AX300">
        <v>0</v>
      </c>
      <c r="AZ300">
        <v>0</v>
      </c>
      <c r="BA300">
        <v>0</v>
      </c>
      <c r="BB300">
        <v>9</v>
      </c>
      <c r="BC300">
        <v>54.84</v>
      </c>
      <c r="BD300">
        <v>493.56</v>
      </c>
      <c r="BF300">
        <v>0</v>
      </c>
      <c r="BG300">
        <v>0</v>
      </c>
      <c r="BI300">
        <v>0</v>
      </c>
      <c r="BJ300">
        <v>0</v>
      </c>
      <c r="BM300">
        <v>0</v>
      </c>
      <c r="BN300">
        <v>7.09</v>
      </c>
      <c r="BO300">
        <v>5</v>
      </c>
      <c r="BP300">
        <v>35.22</v>
      </c>
      <c r="BR300">
        <v>0</v>
      </c>
      <c r="BS300">
        <v>0</v>
      </c>
      <c r="BT300">
        <v>0</v>
      </c>
      <c r="BU300" t="s">
        <v>4065</v>
      </c>
      <c r="BV300">
        <v>0</v>
      </c>
      <c r="BW300">
        <v>40</v>
      </c>
      <c r="BZ300">
        <v>0</v>
      </c>
      <c r="CB300">
        <v>1412.13</v>
      </c>
      <c r="CC300">
        <v>42.5</v>
      </c>
      <c r="CD300">
        <v>140.46</v>
      </c>
      <c r="CE300">
        <v>-0.23000000000000401</v>
      </c>
      <c r="CF300">
        <v>0</v>
      </c>
    </row>
    <row r="301" spans="1:84" x14ac:dyDescent="0.35">
      <c r="A301" s="1">
        <v>299</v>
      </c>
      <c r="B301" t="s">
        <v>382</v>
      </c>
      <c r="C301" t="s">
        <v>2273</v>
      </c>
      <c r="D301" t="s">
        <v>3868</v>
      </c>
      <c r="E301" s="2">
        <v>45637</v>
      </c>
      <c r="F301">
        <v>2025</v>
      </c>
      <c r="G301" s="2">
        <v>45621</v>
      </c>
      <c r="H301" s="2">
        <v>45634</v>
      </c>
      <c r="I301" s="2">
        <v>45634</v>
      </c>
      <c r="J301">
        <v>2</v>
      </c>
      <c r="K301" t="s">
        <v>3892</v>
      </c>
      <c r="L301">
        <v>35</v>
      </c>
      <c r="M301">
        <v>0</v>
      </c>
      <c r="N301">
        <v>0</v>
      </c>
      <c r="O301">
        <v>9</v>
      </c>
      <c r="P301">
        <v>0</v>
      </c>
      <c r="Q301">
        <v>33</v>
      </c>
      <c r="R301">
        <v>0</v>
      </c>
      <c r="S301">
        <v>0</v>
      </c>
      <c r="T301">
        <v>0</v>
      </c>
      <c r="U301">
        <v>8.5</v>
      </c>
      <c r="V301">
        <v>44</v>
      </c>
      <c r="W301">
        <v>41.5</v>
      </c>
      <c r="X301">
        <v>0</v>
      </c>
      <c r="Y301">
        <v>0</v>
      </c>
      <c r="Z301">
        <v>0</v>
      </c>
      <c r="AA301">
        <v>0</v>
      </c>
      <c r="AB301">
        <v>865.26</v>
      </c>
      <c r="AC301">
        <v>0</v>
      </c>
      <c r="AD301">
        <v>445.74</v>
      </c>
      <c r="AE301">
        <v>0</v>
      </c>
      <c r="AF301">
        <v>0</v>
      </c>
      <c r="AG301">
        <v>0</v>
      </c>
      <c r="AH301">
        <v>0</v>
      </c>
      <c r="AI301">
        <v>1311</v>
      </c>
      <c r="AJ301">
        <v>35.450000000000003</v>
      </c>
      <c r="AK301">
        <v>0</v>
      </c>
      <c r="AL301">
        <v>44</v>
      </c>
      <c r="AM301">
        <v>44</v>
      </c>
      <c r="AN301">
        <v>30</v>
      </c>
      <c r="AO301">
        <v>0</v>
      </c>
      <c r="AR301">
        <v>0</v>
      </c>
      <c r="AS301">
        <v>35</v>
      </c>
      <c r="AT301">
        <v>27.42</v>
      </c>
      <c r="AU301">
        <v>959.7</v>
      </c>
      <c r="AW301">
        <v>0</v>
      </c>
      <c r="AX301">
        <v>0</v>
      </c>
      <c r="AZ301">
        <v>0</v>
      </c>
      <c r="BA301">
        <v>0</v>
      </c>
      <c r="BB301">
        <v>9</v>
      </c>
      <c r="BC301">
        <v>54.84</v>
      </c>
      <c r="BD301">
        <v>493.56</v>
      </c>
      <c r="BF301">
        <v>0</v>
      </c>
      <c r="BG301">
        <v>0</v>
      </c>
      <c r="BI301">
        <v>0</v>
      </c>
      <c r="BJ301">
        <v>0</v>
      </c>
      <c r="BM301">
        <v>0</v>
      </c>
      <c r="BN301">
        <v>7.09</v>
      </c>
      <c r="BO301">
        <v>5</v>
      </c>
      <c r="BP301">
        <v>35.22</v>
      </c>
      <c r="BR301">
        <v>0</v>
      </c>
      <c r="BS301">
        <v>0</v>
      </c>
      <c r="BT301">
        <v>0</v>
      </c>
      <c r="BU301" t="s">
        <v>4065</v>
      </c>
      <c r="BV301">
        <v>0</v>
      </c>
      <c r="BW301">
        <v>41.5</v>
      </c>
      <c r="BX301">
        <v>81.5</v>
      </c>
      <c r="BY301">
        <v>5.5</v>
      </c>
      <c r="BZ301">
        <v>0</v>
      </c>
      <c r="CA301">
        <v>5.5</v>
      </c>
      <c r="CB301">
        <v>1453.26</v>
      </c>
      <c r="CC301">
        <v>44</v>
      </c>
      <c r="CD301">
        <v>142.26</v>
      </c>
      <c r="CE301">
        <v>-0.23000000000000401</v>
      </c>
      <c r="CF301">
        <v>0</v>
      </c>
    </row>
    <row r="302" spans="1:84" x14ac:dyDescent="0.35">
      <c r="A302" s="1">
        <v>300</v>
      </c>
      <c r="B302" t="s">
        <v>383</v>
      </c>
      <c r="C302" t="s">
        <v>2274</v>
      </c>
      <c r="D302" t="s">
        <v>3868</v>
      </c>
      <c r="E302" s="2">
        <v>45644</v>
      </c>
      <c r="F302">
        <v>2025</v>
      </c>
      <c r="G302" s="2">
        <v>45635</v>
      </c>
      <c r="H302" s="2">
        <v>45641</v>
      </c>
      <c r="I302" s="2">
        <v>45648</v>
      </c>
      <c r="J302">
        <v>1</v>
      </c>
      <c r="K302" t="s">
        <v>3892</v>
      </c>
      <c r="L302">
        <v>26</v>
      </c>
      <c r="M302">
        <v>0</v>
      </c>
      <c r="N302">
        <v>0</v>
      </c>
      <c r="O302">
        <v>9</v>
      </c>
      <c r="P302">
        <v>0</v>
      </c>
      <c r="Q302">
        <v>24.5</v>
      </c>
      <c r="R302">
        <v>0</v>
      </c>
      <c r="S302">
        <v>0</v>
      </c>
      <c r="T302">
        <v>0</v>
      </c>
      <c r="U302">
        <v>8.5</v>
      </c>
      <c r="V302">
        <v>35</v>
      </c>
      <c r="W302">
        <v>33</v>
      </c>
      <c r="X302">
        <v>0</v>
      </c>
      <c r="Y302">
        <v>0</v>
      </c>
      <c r="Z302">
        <v>0</v>
      </c>
      <c r="AA302">
        <v>0</v>
      </c>
      <c r="AB302">
        <v>642.39</v>
      </c>
      <c r="AC302">
        <v>0</v>
      </c>
      <c r="AD302">
        <v>445.74</v>
      </c>
      <c r="AE302">
        <v>0</v>
      </c>
      <c r="AF302">
        <v>0</v>
      </c>
      <c r="AG302">
        <v>0</v>
      </c>
      <c r="AH302">
        <v>0</v>
      </c>
      <c r="AI302">
        <v>1088.1300000000001</v>
      </c>
      <c r="AJ302">
        <v>28.36</v>
      </c>
      <c r="AK302">
        <v>0</v>
      </c>
      <c r="AL302">
        <v>35</v>
      </c>
      <c r="AM302">
        <v>35</v>
      </c>
      <c r="AN302">
        <v>30</v>
      </c>
      <c r="AO302">
        <v>0</v>
      </c>
      <c r="AR302">
        <v>0</v>
      </c>
      <c r="AS302">
        <v>26</v>
      </c>
      <c r="AT302">
        <v>27.42</v>
      </c>
      <c r="AU302">
        <v>712.92</v>
      </c>
      <c r="AW302">
        <v>0</v>
      </c>
      <c r="AX302">
        <v>0</v>
      </c>
      <c r="AZ302">
        <v>0</v>
      </c>
      <c r="BA302">
        <v>0</v>
      </c>
      <c r="BB302">
        <v>9</v>
      </c>
      <c r="BC302">
        <v>54.84</v>
      </c>
      <c r="BD302">
        <v>493.56</v>
      </c>
      <c r="BE302">
        <v>9</v>
      </c>
      <c r="BF302">
        <v>27.42</v>
      </c>
      <c r="BG302">
        <v>246.78</v>
      </c>
      <c r="BI302">
        <v>0</v>
      </c>
      <c r="BJ302">
        <v>0</v>
      </c>
      <c r="BM302">
        <v>0</v>
      </c>
      <c r="BN302">
        <v>7.09</v>
      </c>
      <c r="BO302">
        <v>4</v>
      </c>
      <c r="BP302">
        <v>28.36</v>
      </c>
      <c r="BR302">
        <v>0</v>
      </c>
      <c r="BS302">
        <v>0</v>
      </c>
      <c r="BT302">
        <v>0</v>
      </c>
      <c r="BU302" t="s">
        <v>4066</v>
      </c>
      <c r="BV302">
        <v>0</v>
      </c>
      <c r="BW302">
        <v>33</v>
      </c>
      <c r="BZ302">
        <v>0</v>
      </c>
      <c r="CB302">
        <v>1206.48</v>
      </c>
      <c r="CC302">
        <v>35</v>
      </c>
      <c r="CD302">
        <v>118.34999999999989</v>
      </c>
      <c r="CE302">
        <v>0</v>
      </c>
      <c r="CF302">
        <v>0</v>
      </c>
    </row>
    <row r="303" spans="1:84" x14ac:dyDescent="0.35">
      <c r="A303" s="1">
        <v>301</v>
      </c>
      <c r="B303" t="s">
        <v>384</v>
      </c>
      <c r="C303" t="s">
        <v>2275</v>
      </c>
      <c r="D303" t="s">
        <v>3868</v>
      </c>
      <c r="E303" s="2">
        <v>45650</v>
      </c>
      <c r="F303">
        <v>2025</v>
      </c>
      <c r="G303" s="2">
        <v>45635</v>
      </c>
      <c r="H303" s="2">
        <v>45648</v>
      </c>
      <c r="I303" s="2">
        <v>45648</v>
      </c>
      <c r="J303">
        <v>2</v>
      </c>
      <c r="K303" t="s">
        <v>3892</v>
      </c>
      <c r="L303">
        <v>27</v>
      </c>
      <c r="M303">
        <v>0</v>
      </c>
      <c r="N303">
        <v>0</v>
      </c>
      <c r="O303">
        <v>9</v>
      </c>
      <c r="P303">
        <v>0</v>
      </c>
      <c r="Q303">
        <v>25.5</v>
      </c>
      <c r="R303">
        <v>0</v>
      </c>
      <c r="S303">
        <v>0</v>
      </c>
      <c r="T303">
        <v>0</v>
      </c>
      <c r="U303">
        <v>8.5</v>
      </c>
      <c r="V303">
        <v>36</v>
      </c>
      <c r="W303">
        <v>34</v>
      </c>
      <c r="X303">
        <v>0</v>
      </c>
      <c r="Y303">
        <v>0</v>
      </c>
      <c r="Z303">
        <v>0</v>
      </c>
      <c r="AA303">
        <v>0</v>
      </c>
      <c r="AB303">
        <v>668.61</v>
      </c>
      <c r="AC303">
        <v>0</v>
      </c>
      <c r="AD303">
        <v>445.74</v>
      </c>
      <c r="AE303">
        <v>0</v>
      </c>
      <c r="AF303">
        <v>0</v>
      </c>
      <c r="AG303">
        <v>0</v>
      </c>
      <c r="AH303">
        <v>0</v>
      </c>
      <c r="AI303">
        <v>1114.3499999999999</v>
      </c>
      <c r="AJ303">
        <v>28.36</v>
      </c>
      <c r="AK303">
        <v>0</v>
      </c>
      <c r="AL303">
        <v>36</v>
      </c>
      <c r="AM303">
        <v>36</v>
      </c>
      <c r="AN303">
        <v>30</v>
      </c>
      <c r="AO303">
        <v>0</v>
      </c>
      <c r="AR303">
        <v>0</v>
      </c>
      <c r="AS303">
        <v>27</v>
      </c>
      <c r="AT303">
        <v>27.42</v>
      </c>
      <c r="AU303">
        <v>740.34</v>
      </c>
      <c r="AW303">
        <v>0</v>
      </c>
      <c r="AX303">
        <v>0</v>
      </c>
      <c r="AZ303">
        <v>0</v>
      </c>
      <c r="BA303">
        <v>0</v>
      </c>
      <c r="BB303">
        <v>9</v>
      </c>
      <c r="BC303">
        <v>54.84</v>
      </c>
      <c r="BD303">
        <v>493.56</v>
      </c>
      <c r="BF303">
        <v>0</v>
      </c>
      <c r="BG303">
        <v>0</v>
      </c>
      <c r="BI303">
        <v>0</v>
      </c>
      <c r="BJ303">
        <v>0</v>
      </c>
      <c r="BM303">
        <v>0</v>
      </c>
      <c r="BN303">
        <v>7.09</v>
      </c>
      <c r="BO303">
        <v>4</v>
      </c>
      <c r="BP303">
        <v>28.36</v>
      </c>
      <c r="BR303">
        <v>0</v>
      </c>
      <c r="BS303">
        <v>0</v>
      </c>
      <c r="BT303">
        <v>0</v>
      </c>
      <c r="BU303" t="s">
        <v>4066</v>
      </c>
      <c r="BV303">
        <v>0</v>
      </c>
      <c r="BW303">
        <v>34</v>
      </c>
      <c r="BX303">
        <v>67</v>
      </c>
      <c r="BY303">
        <v>0</v>
      </c>
      <c r="BZ303">
        <v>0</v>
      </c>
      <c r="CA303">
        <v>0</v>
      </c>
      <c r="CB303">
        <v>1233.9000000000001</v>
      </c>
      <c r="CC303">
        <v>36</v>
      </c>
      <c r="CD303">
        <v>119.5500000000002</v>
      </c>
      <c r="CE303">
        <v>0</v>
      </c>
      <c r="CF303">
        <v>0</v>
      </c>
    </row>
    <row r="304" spans="1:84" x14ac:dyDescent="0.35">
      <c r="A304" s="1">
        <v>302</v>
      </c>
      <c r="B304" t="s">
        <v>385</v>
      </c>
      <c r="C304" t="s">
        <v>2276</v>
      </c>
      <c r="D304" t="s">
        <v>3868</v>
      </c>
      <c r="E304" s="2">
        <v>45657</v>
      </c>
      <c r="F304">
        <v>2025</v>
      </c>
      <c r="G304" s="2">
        <v>45649</v>
      </c>
      <c r="H304" s="2">
        <v>45655</v>
      </c>
      <c r="I304" s="2">
        <v>45662</v>
      </c>
      <c r="J304">
        <v>1</v>
      </c>
      <c r="K304" t="s">
        <v>3892</v>
      </c>
      <c r="L304">
        <v>9</v>
      </c>
      <c r="M304">
        <v>0</v>
      </c>
      <c r="N304">
        <v>0</v>
      </c>
      <c r="O304">
        <v>9</v>
      </c>
      <c r="P304">
        <v>9</v>
      </c>
      <c r="Q304">
        <v>8.5</v>
      </c>
      <c r="R304">
        <v>0</v>
      </c>
      <c r="S304">
        <v>8.5</v>
      </c>
      <c r="T304">
        <v>0</v>
      </c>
      <c r="U304">
        <v>8.5</v>
      </c>
      <c r="V304">
        <v>27</v>
      </c>
      <c r="W304">
        <v>25.5</v>
      </c>
      <c r="X304">
        <v>0</v>
      </c>
      <c r="Y304">
        <v>0</v>
      </c>
      <c r="Z304">
        <v>0</v>
      </c>
      <c r="AA304">
        <v>0</v>
      </c>
      <c r="AB304">
        <v>222.87</v>
      </c>
      <c r="AC304">
        <v>0</v>
      </c>
      <c r="AD304">
        <v>445.74</v>
      </c>
      <c r="AE304">
        <v>557.16999999999996</v>
      </c>
      <c r="AF304">
        <v>0</v>
      </c>
      <c r="AG304">
        <v>0</v>
      </c>
      <c r="AH304">
        <v>0</v>
      </c>
      <c r="AI304">
        <v>1225.78</v>
      </c>
      <c r="AJ304">
        <v>21.27</v>
      </c>
      <c r="AK304">
        <v>0</v>
      </c>
      <c r="AL304">
        <v>27</v>
      </c>
      <c r="AM304">
        <v>27</v>
      </c>
      <c r="AN304">
        <v>30</v>
      </c>
      <c r="AO304">
        <v>0</v>
      </c>
      <c r="AR304">
        <v>0</v>
      </c>
      <c r="AS304">
        <v>9</v>
      </c>
      <c r="AT304">
        <v>27.42</v>
      </c>
      <c r="AU304">
        <v>246.78</v>
      </c>
      <c r="AW304">
        <v>0</v>
      </c>
      <c r="AX304">
        <v>0</v>
      </c>
      <c r="AZ304">
        <v>0</v>
      </c>
      <c r="BA304">
        <v>0</v>
      </c>
      <c r="BB304">
        <v>9</v>
      </c>
      <c r="BC304">
        <v>54.84</v>
      </c>
      <c r="BD304">
        <v>493.56</v>
      </c>
      <c r="BF304">
        <v>0</v>
      </c>
      <c r="BG304">
        <v>0</v>
      </c>
      <c r="BH304">
        <v>9.0000000000000018</v>
      </c>
      <c r="BI304">
        <v>68.55</v>
      </c>
      <c r="BJ304">
        <v>616.95000000000005</v>
      </c>
      <c r="BM304">
        <v>0</v>
      </c>
      <c r="BN304">
        <v>7.09</v>
      </c>
      <c r="BO304">
        <v>3</v>
      </c>
      <c r="BP304">
        <v>21.27</v>
      </c>
      <c r="BQ304">
        <v>9</v>
      </c>
      <c r="BR304">
        <v>27.42</v>
      </c>
      <c r="BS304">
        <v>246.78</v>
      </c>
      <c r="BT304">
        <v>9</v>
      </c>
      <c r="BU304" t="s">
        <v>4067</v>
      </c>
      <c r="BV304">
        <v>9</v>
      </c>
      <c r="BW304">
        <v>34.5</v>
      </c>
      <c r="BZ304">
        <v>0</v>
      </c>
      <c r="CB304">
        <v>1357.29</v>
      </c>
      <c r="CC304">
        <v>27</v>
      </c>
      <c r="CD304">
        <v>131.51</v>
      </c>
      <c r="CE304">
        <v>0</v>
      </c>
      <c r="CF304">
        <v>0</v>
      </c>
    </row>
    <row r="305" spans="1:84" x14ac:dyDescent="0.35">
      <c r="A305" s="1">
        <v>303</v>
      </c>
      <c r="B305" t="s">
        <v>386</v>
      </c>
      <c r="C305" t="s">
        <v>2277</v>
      </c>
      <c r="D305" t="s">
        <v>3868</v>
      </c>
      <c r="E305" s="2">
        <v>45665</v>
      </c>
      <c r="F305">
        <v>2025</v>
      </c>
      <c r="G305" s="2">
        <v>45649</v>
      </c>
      <c r="H305" s="2">
        <v>45662</v>
      </c>
      <c r="I305" s="2">
        <v>45662</v>
      </c>
      <c r="J305">
        <v>2</v>
      </c>
      <c r="K305" t="s">
        <v>3892</v>
      </c>
      <c r="L305">
        <v>9</v>
      </c>
      <c r="M305">
        <v>0</v>
      </c>
      <c r="N305">
        <v>0</v>
      </c>
      <c r="O305">
        <v>9</v>
      </c>
      <c r="P305">
        <v>9</v>
      </c>
      <c r="Q305">
        <v>8.5</v>
      </c>
      <c r="R305">
        <v>0</v>
      </c>
      <c r="S305">
        <v>8.5</v>
      </c>
      <c r="T305">
        <v>0</v>
      </c>
      <c r="U305">
        <v>8.5</v>
      </c>
      <c r="V305">
        <v>27</v>
      </c>
      <c r="W305">
        <v>25.5</v>
      </c>
      <c r="X305">
        <v>0</v>
      </c>
      <c r="Y305">
        <v>0</v>
      </c>
      <c r="Z305">
        <v>0</v>
      </c>
      <c r="AA305">
        <v>0</v>
      </c>
      <c r="AB305">
        <v>222.87</v>
      </c>
      <c r="AC305">
        <v>0</v>
      </c>
      <c r="AD305">
        <v>445.74</v>
      </c>
      <c r="AE305">
        <v>557.16999999999996</v>
      </c>
      <c r="AF305">
        <v>0</v>
      </c>
      <c r="AG305">
        <v>0</v>
      </c>
      <c r="AH305">
        <v>0</v>
      </c>
      <c r="AI305">
        <v>1225.78</v>
      </c>
      <c r="AJ305">
        <v>21.27</v>
      </c>
      <c r="AK305">
        <v>0</v>
      </c>
      <c r="AL305">
        <v>27</v>
      </c>
      <c r="AM305">
        <v>27</v>
      </c>
      <c r="AN305">
        <v>30</v>
      </c>
      <c r="AO305">
        <v>0</v>
      </c>
      <c r="AR305">
        <v>0</v>
      </c>
      <c r="AS305">
        <v>9</v>
      </c>
      <c r="AT305">
        <v>27.42</v>
      </c>
      <c r="AU305">
        <v>246.78</v>
      </c>
      <c r="AW305">
        <v>0</v>
      </c>
      <c r="AX305">
        <v>0</v>
      </c>
      <c r="AZ305">
        <v>0</v>
      </c>
      <c r="BA305">
        <v>0</v>
      </c>
      <c r="BB305">
        <v>9</v>
      </c>
      <c r="BC305">
        <v>54.84</v>
      </c>
      <c r="BD305">
        <v>493.56</v>
      </c>
      <c r="BF305">
        <v>0</v>
      </c>
      <c r="BG305">
        <v>0</v>
      </c>
      <c r="BH305">
        <v>9.0000000000000018</v>
      </c>
      <c r="BI305">
        <v>68.55</v>
      </c>
      <c r="BJ305">
        <v>616.95000000000005</v>
      </c>
      <c r="BM305">
        <v>0</v>
      </c>
      <c r="BN305">
        <v>7.09</v>
      </c>
      <c r="BO305">
        <v>3</v>
      </c>
      <c r="BP305">
        <v>21.27</v>
      </c>
      <c r="BR305">
        <v>0</v>
      </c>
      <c r="BS305">
        <v>0</v>
      </c>
      <c r="BT305">
        <v>0</v>
      </c>
      <c r="BU305" t="s">
        <v>4067</v>
      </c>
      <c r="BV305">
        <v>0</v>
      </c>
      <c r="BW305">
        <v>25.5</v>
      </c>
      <c r="BX305">
        <v>60</v>
      </c>
      <c r="BY305">
        <v>0</v>
      </c>
      <c r="BZ305">
        <v>0</v>
      </c>
      <c r="CA305">
        <v>0</v>
      </c>
      <c r="CB305">
        <v>1357.29</v>
      </c>
      <c r="CC305">
        <v>27</v>
      </c>
      <c r="CD305">
        <v>131.51</v>
      </c>
      <c r="CE305">
        <v>0</v>
      </c>
      <c r="CF305">
        <v>0</v>
      </c>
    </row>
    <row r="306" spans="1:84" x14ac:dyDescent="0.35">
      <c r="A306" s="1">
        <v>304</v>
      </c>
      <c r="B306" t="s">
        <v>387</v>
      </c>
      <c r="C306" t="s">
        <v>2278</v>
      </c>
      <c r="D306" t="s">
        <v>3868</v>
      </c>
      <c r="E306" s="2">
        <v>45672</v>
      </c>
      <c r="F306">
        <v>2025</v>
      </c>
      <c r="G306" s="2">
        <v>45663</v>
      </c>
      <c r="H306" s="2">
        <v>45669</v>
      </c>
      <c r="I306" s="2">
        <v>45676</v>
      </c>
      <c r="J306">
        <v>1</v>
      </c>
      <c r="K306" t="s">
        <v>3892</v>
      </c>
      <c r="L306">
        <v>35</v>
      </c>
      <c r="M306">
        <v>0</v>
      </c>
      <c r="N306">
        <v>0</v>
      </c>
      <c r="O306">
        <v>9</v>
      </c>
      <c r="P306">
        <v>0</v>
      </c>
      <c r="Q306">
        <v>33</v>
      </c>
      <c r="R306">
        <v>0</v>
      </c>
      <c r="S306">
        <v>0</v>
      </c>
      <c r="T306">
        <v>0</v>
      </c>
      <c r="U306">
        <v>8.5</v>
      </c>
      <c r="V306">
        <v>44</v>
      </c>
      <c r="W306">
        <v>41.5</v>
      </c>
      <c r="X306">
        <v>0</v>
      </c>
      <c r="Y306">
        <v>0</v>
      </c>
      <c r="Z306">
        <v>0</v>
      </c>
      <c r="AA306">
        <v>0</v>
      </c>
      <c r="AB306">
        <v>865.26</v>
      </c>
      <c r="AC306">
        <v>0</v>
      </c>
      <c r="AD306">
        <v>445.74</v>
      </c>
      <c r="AE306">
        <v>0</v>
      </c>
      <c r="AF306">
        <v>0</v>
      </c>
      <c r="AG306">
        <v>0</v>
      </c>
      <c r="AH306">
        <v>0</v>
      </c>
      <c r="AI306">
        <v>1311</v>
      </c>
      <c r="AJ306">
        <v>35.450000000000003</v>
      </c>
      <c r="AK306">
        <v>0</v>
      </c>
      <c r="AL306">
        <v>44</v>
      </c>
      <c r="AM306">
        <v>44</v>
      </c>
      <c r="AN306">
        <v>30</v>
      </c>
      <c r="AO306">
        <v>0</v>
      </c>
      <c r="AR306">
        <v>0</v>
      </c>
      <c r="AS306">
        <v>35</v>
      </c>
      <c r="AT306">
        <v>27.42</v>
      </c>
      <c r="AU306">
        <v>959.7</v>
      </c>
      <c r="AW306">
        <v>0</v>
      </c>
      <c r="AX306">
        <v>0</v>
      </c>
      <c r="AZ306">
        <v>0</v>
      </c>
      <c r="BA306">
        <v>0</v>
      </c>
      <c r="BB306">
        <v>9</v>
      </c>
      <c r="BC306">
        <v>54.84</v>
      </c>
      <c r="BD306">
        <v>493.56</v>
      </c>
      <c r="BF306">
        <v>0</v>
      </c>
      <c r="BG306">
        <v>0</v>
      </c>
      <c r="BI306">
        <v>0</v>
      </c>
      <c r="BJ306">
        <v>0</v>
      </c>
      <c r="BM306">
        <v>0</v>
      </c>
      <c r="BN306">
        <v>7.09</v>
      </c>
      <c r="BO306">
        <v>5</v>
      </c>
      <c r="BP306">
        <v>35.22</v>
      </c>
      <c r="BR306">
        <v>0</v>
      </c>
      <c r="BS306">
        <v>0</v>
      </c>
      <c r="BT306">
        <v>0</v>
      </c>
      <c r="BU306" t="s">
        <v>4068</v>
      </c>
      <c r="BV306">
        <v>0</v>
      </c>
      <c r="BW306">
        <v>41.5</v>
      </c>
      <c r="BZ306">
        <v>0</v>
      </c>
      <c r="CB306">
        <v>1453.26</v>
      </c>
      <c r="CC306">
        <v>44</v>
      </c>
      <c r="CD306">
        <v>142.26</v>
      </c>
      <c r="CE306">
        <v>-0.23000000000000401</v>
      </c>
      <c r="CF306">
        <v>0</v>
      </c>
    </row>
    <row r="307" spans="1:84" x14ac:dyDescent="0.35">
      <c r="A307" s="1">
        <v>305</v>
      </c>
      <c r="B307" t="s">
        <v>388</v>
      </c>
      <c r="C307" t="s">
        <v>2279</v>
      </c>
      <c r="D307" t="s">
        <v>3868</v>
      </c>
      <c r="E307" s="2">
        <v>45679</v>
      </c>
      <c r="F307">
        <v>2025</v>
      </c>
      <c r="G307" s="2">
        <v>45663</v>
      </c>
      <c r="H307" s="2">
        <v>45676</v>
      </c>
      <c r="I307" s="2">
        <v>45676</v>
      </c>
      <c r="J307">
        <v>2</v>
      </c>
      <c r="K307" t="s">
        <v>3892</v>
      </c>
      <c r="L307">
        <v>35</v>
      </c>
      <c r="M307">
        <v>0</v>
      </c>
      <c r="N307">
        <v>0</v>
      </c>
      <c r="O307">
        <v>9</v>
      </c>
      <c r="P307">
        <v>0</v>
      </c>
      <c r="Q307">
        <v>33</v>
      </c>
      <c r="R307">
        <v>0</v>
      </c>
      <c r="S307">
        <v>0</v>
      </c>
      <c r="T307">
        <v>0</v>
      </c>
      <c r="U307">
        <v>8.5</v>
      </c>
      <c r="V307">
        <v>44</v>
      </c>
      <c r="W307">
        <v>41.5</v>
      </c>
      <c r="X307">
        <v>0</v>
      </c>
      <c r="Y307">
        <v>0</v>
      </c>
      <c r="Z307">
        <v>0</v>
      </c>
      <c r="AA307">
        <v>0</v>
      </c>
      <c r="AB307">
        <v>865.26</v>
      </c>
      <c r="AC307">
        <v>0</v>
      </c>
      <c r="AD307">
        <v>445.74</v>
      </c>
      <c r="AE307">
        <v>0</v>
      </c>
      <c r="AF307">
        <v>0</v>
      </c>
      <c r="AG307">
        <v>0</v>
      </c>
      <c r="AH307">
        <v>0</v>
      </c>
      <c r="AI307">
        <v>1311</v>
      </c>
      <c r="AJ307">
        <v>35.450000000000003</v>
      </c>
      <c r="AK307">
        <v>0</v>
      </c>
      <c r="AL307">
        <v>44</v>
      </c>
      <c r="AM307">
        <v>44</v>
      </c>
      <c r="AN307">
        <v>30</v>
      </c>
      <c r="AO307">
        <v>0</v>
      </c>
      <c r="AR307">
        <v>0</v>
      </c>
      <c r="AS307">
        <v>35</v>
      </c>
      <c r="AT307">
        <v>27.42</v>
      </c>
      <c r="AU307">
        <v>959.7</v>
      </c>
      <c r="AW307">
        <v>0</v>
      </c>
      <c r="AX307">
        <v>0</v>
      </c>
      <c r="AZ307">
        <v>0</v>
      </c>
      <c r="BA307">
        <v>0</v>
      </c>
      <c r="BB307">
        <v>9</v>
      </c>
      <c r="BC307">
        <v>54.84</v>
      </c>
      <c r="BD307">
        <v>493.56</v>
      </c>
      <c r="BF307">
        <v>0</v>
      </c>
      <c r="BG307">
        <v>0</v>
      </c>
      <c r="BI307">
        <v>0</v>
      </c>
      <c r="BJ307">
        <v>0</v>
      </c>
      <c r="BM307">
        <v>0</v>
      </c>
      <c r="BN307">
        <v>7.09</v>
      </c>
      <c r="BO307">
        <v>5</v>
      </c>
      <c r="BP307">
        <v>35.22</v>
      </c>
      <c r="BR307">
        <v>0</v>
      </c>
      <c r="BS307">
        <v>0</v>
      </c>
      <c r="BT307">
        <v>0</v>
      </c>
      <c r="BU307" t="s">
        <v>4068</v>
      </c>
      <c r="BV307">
        <v>0</v>
      </c>
      <c r="BW307">
        <v>41.5</v>
      </c>
      <c r="BX307">
        <v>83</v>
      </c>
      <c r="BY307">
        <v>7</v>
      </c>
      <c r="BZ307">
        <v>0</v>
      </c>
      <c r="CA307">
        <v>7</v>
      </c>
      <c r="CB307">
        <v>1453.26</v>
      </c>
      <c r="CC307">
        <v>44</v>
      </c>
      <c r="CD307">
        <v>142.26</v>
      </c>
      <c r="CE307">
        <v>-0.23000000000000401</v>
      </c>
      <c r="CF307">
        <v>0</v>
      </c>
    </row>
    <row r="308" spans="1:84" x14ac:dyDescent="0.35">
      <c r="A308" s="1">
        <v>306</v>
      </c>
      <c r="B308" t="s">
        <v>389</v>
      </c>
      <c r="C308" t="s">
        <v>2280</v>
      </c>
      <c r="D308" t="s">
        <v>3868</v>
      </c>
      <c r="E308" s="2">
        <v>45686</v>
      </c>
      <c r="F308">
        <v>2025</v>
      </c>
      <c r="G308" s="2">
        <v>45677</v>
      </c>
      <c r="H308" s="2">
        <v>45683</v>
      </c>
      <c r="I308" s="2">
        <v>45690</v>
      </c>
      <c r="J308">
        <v>1</v>
      </c>
      <c r="K308" t="s">
        <v>3892</v>
      </c>
      <c r="L308">
        <v>27.916666666666661</v>
      </c>
      <c r="M308">
        <v>0</v>
      </c>
      <c r="N308">
        <v>0</v>
      </c>
      <c r="O308">
        <v>9</v>
      </c>
      <c r="P308">
        <v>0</v>
      </c>
      <c r="Q308">
        <v>26.416666666666661</v>
      </c>
      <c r="R308">
        <v>0</v>
      </c>
      <c r="S308">
        <v>0</v>
      </c>
      <c r="T308">
        <v>0</v>
      </c>
      <c r="U308">
        <v>8.5</v>
      </c>
      <c r="V308">
        <v>36.92</v>
      </c>
      <c r="W308">
        <v>34.916666666666657</v>
      </c>
      <c r="X308">
        <v>0</v>
      </c>
      <c r="Y308">
        <v>0</v>
      </c>
      <c r="Z308">
        <v>0</v>
      </c>
      <c r="AA308">
        <v>0</v>
      </c>
      <c r="AB308">
        <v>692.64</v>
      </c>
      <c r="AC308">
        <v>0</v>
      </c>
      <c r="AD308">
        <v>445.74</v>
      </c>
      <c r="AE308">
        <v>0</v>
      </c>
      <c r="AF308">
        <v>0</v>
      </c>
      <c r="AG308">
        <v>0</v>
      </c>
      <c r="AH308">
        <v>0</v>
      </c>
      <c r="AI308">
        <v>1138.3800000000001</v>
      </c>
      <c r="AJ308">
        <v>28.36</v>
      </c>
      <c r="AK308">
        <v>0</v>
      </c>
      <c r="AL308">
        <v>36.916666666666657</v>
      </c>
      <c r="AM308">
        <v>37.5</v>
      </c>
      <c r="AN308">
        <v>30</v>
      </c>
      <c r="AO308">
        <v>0</v>
      </c>
      <c r="AR308">
        <v>0</v>
      </c>
      <c r="AS308">
        <v>28</v>
      </c>
      <c r="AT308">
        <v>27.42</v>
      </c>
      <c r="AU308">
        <v>767.76</v>
      </c>
      <c r="AW308">
        <v>0</v>
      </c>
      <c r="AX308">
        <v>0</v>
      </c>
      <c r="AZ308">
        <v>0</v>
      </c>
      <c r="BA308">
        <v>0</v>
      </c>
      <c r="BB308">
        <v>9</v>
      </c>
      <c r="BC308">
        <v>54.84</v>
      </c>
      <c r="BD308">
        <v>493.56</v>
      </c>
      <c r="BF308">
        <v>0</v>
      </c>
      <c r="BG308">
        <v>0</v>
      </c>
      <c r="BI308">
        <v>0</v>
      </c>
      <c r="BJ308">
        <v>0</v>
      </c>
      <c r="BM308">
        <v>0</v>
      </c>
      <c r="BN308">
        <v>7.09</v>
      </c>
      <c r="BO308">
        <v>4</v>
      </c>
      <c r="BP308">
        <v>28.36</v>
      </c>
      <c r="BR308">
        <v>0</v>
      </c>
      <c r="BS308">
        <v>0</v>
      </c>
      <c r="BT308">
        <v>0</v>
      </c>
      <c r="BU308" t="s">
        <v>4069</v>
      </c>
      <c r="BV308">
        <v>0</v>
      </c>
      <c r="BW308">
        <v>34.916666666666657</v>
      </c>
      <c r="BZ308">
        <v>0</v>
      </c>
      <c r="CB308">
        <v>1261.32</v>
      </c>
      <c r="CC308">
        <v>37</v>
      </c>
      <c r="CD308">
        <v>122.9399999999998</v>
      </c>
      <c r="CE308">
        <v>0</v>
      </c>
      <c r="CF308">
        <v>0</v>
      </c>
    </row>
    <row r="309" spans="1:84" x14ac:dyDescent="0.35">
      <c r="A309" s="1">
        <v>307</v>
      </c>
      <c r="B309" t="s">
        <v>390</v>
      </c>
      <c r="C309" t="s">
        <v>2281</v>
      </c>
      <c r="D309" t="s">
        <v>3868</v>
      </c>
      <c r="E309" s="2">
        <v>45693</v>
      </c>
      <c r="F309">
        <v>2025</v>
      </c>
      <c r="G309" s="2">
        <v>45677</v>
      </c>
      <c r="H309" s="2">
        <v>45690</v>
      </c>
      <c r="I309" s="2">
        <v>45690</v>
      </c>
      <c r="J309">
        <v>2</v>
      </c>
      <c r="K309" t="s">
        <v>3892</v>
      </c>
      <c r="L309">
        <v>17</v>
      </c>
      <c r="M309">
        <v>0</v>
      </c>
      <c r="N309">
        <v>0</v>
      </c>
      <c r="O309">
        <v>9</v>
      </c>
      <c r="P309">
        <v>9</v>
      </c>
      <c r="Q309">
        <v>16</v>
      </c>
      <c r="R309">
        <v>0</v>
      </c>
      <c r="S309">
        <v>8.5</v>
      </c>
      <c r="T309">
        <v>0</v>
      </c>
      <c r="U309">
        <v>8.5</v>
      </c>
      <c r="V309">
        <v>35</v>
      </c>
      <c r="W309">
        <v>33</v>
      </c>
      <c r="X309">
        <v>0</v>
      </c>
      <c r="Y309">
        <v>0</v>
      </c>
      <c r="Z309">
        <v>0</v>
      </c>
      <c r="AA309">
        <v>0</v>
      </c>
      <c r="AB309">
        <v>419.52</v>
      </c>
      <c r="AC309">
        <v>0</v>
      </c>
      <c r="AD309">
        <v>445.74</v>
      </c>
      <c r="AE309">
        <v>557.16999999999996</v>
      </c>
      <c r="AF309">
        <v>0</v>
      </c>
      <c r="AG309">
        <v>0</v>
      </c>
      <c r="AH309">
        <v>0</v>
      </c>
      <c r="AI309">
        <v>1422.43</v>
      </c>
      <c r="AJ309">
        <v>28.36</v>
      </c>
      <c r="AK309">
        <v>0</v>
      </c>
      <c r="AL309">
        <v>35</v>
      </c>
      <c r="AM309">
        <v>35</v>
      </c>
      <c r="AN309">
        <v>30</v>
      </c>
      <c r="AO309">
        <v>0</v>
      </c>
      <c r="AR309">
        <v>0</v>
      </c>
      <c r="AS309">
        <v>17</v>
      </c>
      <c r="AT309">
        <v>27.42</v>
      </c>
      <c r="AU309">
        <v>466.14</v>
      </c>
      <c r="AW309">
        <v>0</v>
      </c>
      <c r="AX309">
        <v>0</v>
      </c>
      <c r="AZ309">
        <v>0</v>
      </c>
      <c r="BA309">
        <v>0</v>
      </c>
      <c r="BB309">
        <v>9</v>
      </c>
      <c r="BC309">
        <v>54.84</v>
      </c>
      <c r="BD309">
        <v>493.56</v>
      </c>
      <c r="BF309">
        <v>0</v>
      </c>
      <c r="BG309">
        <v>0</v>
      </c>
      <c r="BH309">
        <v>9.0000000000000018</v>
      </c>
      <c r="BI309">
        <v>68.55</v>
      </c>
      <c r="BJ309">
        <v>616.95000000000005</v>
      </c>
      <c r="BM309">
        <v>0</v>
      </c>
      <c r="BN309">
        <v>7.09</v>
      </c>
      <c r="BO309">
        <v>4</v>
      </c>
      <c r="BP309">
        <v>28.36</v>
      </c>
      <c r="BR309">
        <v>0</v>
      </c>
      <c r="BS309">
        <v>0</v>
      </c>
      <c r="BT309">
        <v>0</v>
      </c>
      <c r="BU309" t="s">
        <v>4069</v>
      </c>
      <c r="BV309">
        <v>0</v>
      </c>
      <c r="BW309">
        <v>33</v>
      </c>
      <c r="BX309">
        <v>67.916666666666657</v>
      </c>
      <c r="BY309">
        <v>0</v>
      </c>
      <c r="BZ309">
        <v>0</v>
      </c>
      <c r="CA309">
        <v>0</v>
      </c>
      <c r="CB309">
        <v>1576.65</v>
      </c>
      <c r="CC309">
        <v>35</v>
      </c>
      <c r="CD309">
        <v>154.22000000000031</v>
      </c>
      <c r="CE309">
        <v>0</v>
      </c>
      <c r="CF309">
        <v>0</v>
      </c>
    </row>
    <row r="310" spans="1:84" x14ac:dyDescent="0.35">
      <c r="A310" s="1">
        <v>308</v>
      </c>
      <c r="B310" t="s">
        <v>391</v>
      </c>
      <c r="C310" t="s">
        <v>2282</v>
      </c>
      <c r="D310" t="s">
        <v>3868</v>
      </c>
      <c r="E310" s="2">
        <v>45700</v>
      </c>
      <c r="F310">
        <v>2025</v>
      </c>
      <c r="G310" s="2">
        <v>45691</v>
      </c>
      <c r="H310" s="2">
        <v>45697</v>
      </c>
      <c r="I310" s="2">
        <v>45704</v>
      </c>
      <c r="J310">
        <v>1</v>
      </c>
      <c r="K310" t="s">
        <v>3892</v>
      </c>
      <c r="L310">
        <v>35</v>
      </c>
      <c r="M310">
        <v>0</v>
      </c>
      <c r="N310">
        <v>0</v>
      </c>
      <c r="O310">
        <v>9</v>
      </c>
      <c r="P310">
        <v>0</v>
      </c>
      <c r="Q310">
        <v>33</v>
      </c>
      <c r="R310">
        <v>0</v>
      </c>
      <c r="S310">
        <v>0</v>
      </c>
      <c r="T310">
        <v>0</v>
      </c>
      <c r="U310">
        <v>8.5</v>
      </c>
      <c r="V310">
        <v>44</v>
      </c>
      <c r="W310">
        <v>41.5</v>
      </c>
      <c r="X310">
        <v>0</v>
      </c>
      <c r="Y310">
        <v>0</v>
      </c>
      <c r="Z310">
        <v>0</v>
      </c>
      <c r="AA310">
        <v>0</v>
      </c>
      <c r="AB310">
        <v>865.26</v>
      </c>
      <c r="AC310">
        <v>0</v>
      </c>
      <c r="AD310">
        <v>445.74</v>
      </c>
      <c r="AE310">
        <v>0</v>
      </c>
      <c r="AF310">
        <v>0</v>
      </c>
      <c r="AG310">
        <v>0</v>
      </c>
      <c r="AH310">
        <v>0</v>
      </c>
      <c r="AI310">
        <v>1311</v>
      </c>
      <c r="AJ310">
        <v>35.450000000000003</v>
      </c>
      <c r="AK310">
        <v>0</v>
      </c>
      <c r="AL310">
        <v>44</v>
      </c>
      <c r="AM310">
        <v>44</v>
      </c>
      <c r="AN310">
        <v>30</v>
      </c>
      <c r="AO310">
        <v>0</v>
      </c>
      <c r="AR310">
        <v>0</v>
      </c>
      <c r="AS310">
        <v>35</v>
      </c>
      <c r="AT310">
        <v>27.42</v>
      </c>
      <c r="AU310">
        <v>959.7</v>
      </c>
      <c r="AW310">
        <v>0</v>
      </c>
      <c r="AX310">
        <v>0</v>
      </c>
      <c r="AZ310">
        <v>0</v>
      </c>
      <c r="BA310">
        <v>0</v>
      </c>
      <c r="BB310">
        <v>9</v>
      </c>
      <c r="BC310">
        <v>54.84</v>
      </c>
      <c r="BD310">
        <v>493.56</v>
      </c>
      <c r="BF310">
        <v>0</v>
      </c>
      <c r="BG310">
        <v>0</v>
      </c>
      <c r="BI310">
        <v>0</v>
      </c>
      <c r="BJ310">
        <v>0</v>
      </c>
      <c r="BM310">
        <v>0</v>
      </c>
      <c r="BN310">
        <v>7.09</v>
      </c>
      <c r="BO310">
        <v>5</v>
      </c>
      <c r="BP310">
        <v>35.22</v>
      </c>
      <c r="BR310">
        <v>0</v>
      </c>
      <c r="BS310">
        <v>0</v>
      </c>
      <c r="BT310">
        <v>0</v>
      </c>
      <c r="BU310" t="s">
        <v>4070</v>
      </c>
      <c r="BV310">
        <v>0</v>
      </c>
      <c r="BW310">
        <v>41.5</v>
      </c>
      <c r="BZ310">
        <v>0</v>
      </c>
      <c r="CB310">
        <v>1453.26</v>
      </c>
      <c r="CC310">
        <v>44</v>
      </c>
      <c r="CD310">
        <v>142.26</v>
      </c>
      <c r="CE310">
        <v>-0.23000000000000401</v>
      </c>
      <c r="CF310">
        <v>0</v>
      </c>
    </row>
    <row r="311" spans="1:84" x14ac:dyDescent="0.35">
      <c r="A311" s="1">
        <v>309</v>
      </c>
      <c r="B311" t="s">
        <v>392</v>
      </c>
      <c r="C311" t="s">
        <v>2283</v>
      </c>
      <c r="D311" t="s">
        <v>3868</v>
      </c>
      <c r="E311" s="2">
        <v>45707</v>
      </c>
      <c r="F311">
        <v>2025</v>
      </c>
      <c r="G311" s="2">
        <v>45691</v>
      </c>
      <c r="H311" s="2">
        <v>45704</v>
      </c>
      <c r="I311" s="2">
        <v>45704</v>
      </c>
      <c r="J311">
        <v>2</v>
      </c>
      <c r="K311" t="s">
        <v>3892</v>
      </c>
      <c r="L311">
        <v>35</v>
      </c>
      <c r="M311">
        <v>0</v>
      </c>
      <c r="N311">
        <v>0</v>
      </c>
      <c r="O311">
        <v>9</v>
      </c>
      <c r="P311">
        <v>0</v>
      </c>
      <c r="Q311">
        <v>33</v>
      </c>
      <c r="R311">
        <v>0</v>
      </c>
      <c r="S311">
        <v>0</v>
      </c>
      <c r="T311">
        <v>0</v>
      </c>
      <c r="U311">
        <v>8.5</v>
      </c>
      <c r="V311">
        <v>44</v>
      </c>
      <c r="W311">
        <v>41.5</v>
      </c>
      <c r="X311">
        <v>0</v>
      </c>
      <c r="Y311">
        <v>0</v>
      </c>
      <c r="Z311">
        <v>0</v>
      </c>
      <c r="AA311">
        <v>0</v>
      </c>
      <c r="AB311">
        <v>865.26</v>
      </c>
      <c r="AC311">
        <v>0</v>
      </c>
      <c r="AD311">
        <v>445.74</v>
      </c>
      <c r="AE311">
        <v>0</v>
      </c>
      <c r="AF311">
        <v>0</v>
      </c>
      <c r="AG311">
        <v>0</v>
      </c>
      <c r="AH311">
        <v>0</v>
      </c>
      <c r="AI311">
        <v>1311</v>
      </c>
      <c r="AJ311">
        <v>35.450000000000003</v>
      </c>
      <c r="AK311">
        <v>0</v>
      </c>
      <c r="AL311">
        <v>44</v>
      </c>
      <c r="AM311">
        <v>44</v>
      </c>
      <c r="AN311">
        <v>30</v>
      </c>
      <c r="AO311">
        <v>0</v>
      </c>
      <c r="AR311">
        <v>0</v>
      </c>
      <c r="AS311">
        <v>35</v>
      </c>
      <c r="AT311">
        <v>27.42</v>
      </c>
      <c r="AU311">
        <v>959.7</v>
      </c>
      <c r="AW311">
        <v>0</v>
      </c>
      <c r="AX311">
        <v>0</v>
      </c>
      <c r="AZ311">
        <v>0</v>
      </c>
      <c r="BA311">
        <v>0</v>
      </c>
      <c r="BB311">
        <v>9</v>
      </c>
      <c r="BC311">
        <v>54.84</v>
      </c>
      <c r="BD311">
        <v>493.56</v>
      </c>
      <c r="BF311">
        <v>0</v>
      </c>
      <c r="BG311">
        <v>0</v>
      </c>
      <c r="BI311">
        <v>0</v>
      </c>
      <c r="BJ311">
        <v>0</v>
      </c>
      <c r="BM311">
        <v>0</v>
      </c>
      <c r="BN311">
        <v>7.09</v>
      </c>
      <c r="BO311">
        <v>5</v>
      </c>
      <c r="BP311">
        <v>35.22</v>
      </c>
      <c r="BR311">
        <v>0</v>
      </c>
      <c r="BS311">
        <v>0</v>
      </c>
      <c r="BT311">
        <v>0</v>
      </c>
      <c r="BU311" t="s">
        <v>4070</v>
      </c>
      <c r="BV311">
        <v>0</v>
      </c>
      <c r="BW311">
        <v>41.5</v>
      </c>
      <c r="BX311">
        <v>83</v>
      </c>
      <c r="BY311">
        <v>7</v>
      </c>
      <c r="BZ311">
        <v>0</v>
      </c>
      <c r="CA311">
        <v>7</v>
      </c>
      <c r="CB311">
        <v>1453.26</v>
      </c>
      <c r="CC311">
        <v>44</v>
      </c>
      <c r="CD311">
        <v>142.26</v>
      </c>
      <c r="CE311">
        <v>-0.23000000000000401</v>
      </c>
      <c r="CF311">
        <v>0</v>
      </c>
    </row>
    <row r="312" spans="1:84" x14ac:dyDescent="0.35">
      <c r="A312" s="1">
        <v>310</v>
      </c>
      <c r="B312" t="s">
        <v>393</v>
      </c>
      <c r="C312" t="s">
        <v>2284</v>
      </c>
      <c r="D312" t="s">
        <v>3868</v>
      </c>
      <c r="E312" s="2">
        <v>45714</v>
      </c>
      <c r="F312">
        <v>2025</v>
      </c>
      <c r="G312" s="2">
        <v>45705</v>
      </c>
      <c r="H312" s="2">
        <v>45711</v>
      </c>
      <c r="I312" s="2">
        <v>45718</v>
      </c>
      <c r="J312">
        <v>1</v>
      </c>
      <c r="K312" t="s">
        <v>3892</v>
      </c>
      <c r="L312">
        <v>17</v>
      </c>
      <c r="M312">
        <v>0</v>
      </c>
      <c r="N312">
        <v>0</v>
      </c>
      <c r="O312">
        <v>9</v>
      </c>
      <c r="P312">
        <v>0</v>
      </c>
      <c r="Q312">
        <v>16</v>
      </c>
      <c r="R312">
        <v>0</v>
      </c>
      <c r="S312">
        <v>0</v>
      </c>
      <c r="T312">
        <v>0</v>
      </c>
      <c r="U312">
        <v>8.5</v>
      </c>
      <c r="V312">
        <v>26</v>
      </c>
      <c r="W312">
        <v>24.5</v>
      </c>
      <c r="X312">
        <v>0</v>
      </c>
      <c r="Y312">
        <v>0</v>
      </c>
      <c r="Z312">
        <v>0</v>
      </c>
      <c r="AA312">
        <v>0</v>
      </c>
      <c r="AB312">
        <v>419.52</v>
      </c>
      <c r="AC312">
        <v>0</v>
      </c>
      <c r="AD312">
        <v>445.74</v>
      </c>
      <c r="AE312">
        <v>0</v>
      </c>
      <c r="AF312">
        <v>0</v>
      </c>
      <c r="AG312">
        <v>0</v>
      </c>
      <c r="AH312">
        <v>0</v>
      </c>
      <c r="AI312">
        <v>865.26</v>
      </c>
      <c r="AJ312">
        <v>21.27</v>
      </c>
      <c r="AK312">
        <v>0</v>
      </c>
      <c r="AL312">
        <v>26</v>
      </c>
      <c r="AM312">
        <v>26</v>
      </c>
      <c r="AN312">
        <v>30</v>
      </c>
      <c r="AO312">
        <v>0</v>
      </c>
      <c r="AR312">
        <v>0</v>
      </c>
      <c r="AS312">
        <v>17</v>
      </c>
      <c r="AT312">
        <v>27.42</v>
      </c>
      <c r="AU312">
        <v>466.14</v>
      </c>
      <c r="AW312">
        <v>0</v>
      </c>
      <c r="AX312">
        <v>0</v>
      </c>
      <c r="AZ312">
        <v>0</v>
      </c>
      <c r="BA312">
        <v>0</v>
      </c>
      <c r="BB312">
        <v>9</v>
      </c>
      <c r="BC312">
        <v>54.84</v>
      </c>
      <c r="BD312">
        <v>493.56</v>
      </c>
      <c r="BE312">
        <v>14</v>
      </c>
      <c r="BF312">
        <v>27.42</v>
      </c>
      <c r="BG312">
        <v>383.88</v>
      </c>
      <c r="BI312">
        <v>0</v>
      </c>
      <c r="BJ312">
        <v>0</v>
      </c>
      <c r="BM312">
        <v>0</v>
      </c>
      <c r="BN312">
        <v>7.09</v>
      </c>
      <c r="BO312">
        <v>3</v>
      </c>
      <c r="BP312">
        <v>21.27</v>
      </c>
      <c r="BR312">
        <v>0</v>
      </c>
      <c r="BS312">
        <v>0</v>
      </c>
      <c r="BT312">
        <v>0</v>
      </c>
      <c r="BU312" t="s">
        <v>4071</v>
      </c>
      <c r="BV312">
        <v>0</v>
      </c>
      <c r="BW312">
        <v>24.5</v>
      </c>
      <c r="BZ312">
        <v>0</v>
      </c>
      <c r="CB312">
        <v>959.7</v>
      </c>
      <c r="CC312">
        <v>26</v>
      </c>
      <c r="CD312">
        <v>94.440000000000055</v>
      </c>
      <c r="CE312">
        <v>0</v>
      </c>
      <c r="CF312">
        <v>0</v>
      </c>
    </row>
    <row r="313" spans="1:84" x14ac:dyDescent="0.35">
      <c r="A313" s="1">
        <v>311</v>
      </c>
      <c r="B313" t="s">
        <v>394</v>
      </c>
      <c r="C313" t="s">
        <v>2285</v>
      </c>
      <c r="D313" t="s">
        <v>3868</v>
      </c>
      <c r="E313" s="2">
        <v>45721</v>
      </c>
      <c r="F313">
        <v>2025</v>
      </c>
      <c r="G313" s="2">
        <v>45705</v>
      </c>
      <c r="H313" s="2">
        <v>45718</v>
      </c>
      <c r="I313" s="2">
        <v>45718</v>
      </c>
      <c r="J313">
        <v>2</v>
      </c>
      <c r="K313" t="s">
        <v>3892</v>
      </c>
      <c r="L313">
        <v>35</v>
      </c>
      <c r="M313">
        <v>0</v>
      </c>
      <c r="N313">
        <v>0</v>
      </c>
      <c r="O313">
        <v>9</v>
      </c>
      <c r="P313">
        <v>0</v>
      </c>
      <c r="Q313">
        <v>33</v>
      </c>
      <c r="R313">
        <v>0</v>
      </c>
      <c r="S313">
        <v>0</v>
      </c>
      <c r="T313">
        <v>0</v>
      </c>
      <c r="U313">
        <v>8.5</v>
      </c>
      <c r="V313">
        <v>44</v>
      </c>
      <c r="W313">
        <v>41.5</v>
      </c>
      <c r="X313">
        <v>0</v>
      </c>
      <c r="Y313">
        <v>0</v>
      </c>
      <c r="Z313">
        <v>0</v>
      </c>
      <c r="AA313">
        <v>0</v>
      </c>
      <c r="AB313">
        <v>865.26</v>
      </c>
      <c r="AC313">
        <v>0</v>
      </c>
      <c r="AD313">
        <v>445.74</v>
      </c>
      <c r="AE313">
        <v>0</v>
      </c>
      <c r="AF313">
        <v>0</v>
      </c>
      <c r="AG313">
        <v>0</v>
      </c>
      <c r="AH313">
        <v>0</v>
      </c>
      <c r="AI313">
        <v>1311</v>
      </c>
      <c r="AJ313">
        <v>35.450000000000003</v>
      </c>
      <c r="AK313">
        <v>0</v>
      </c>
      <c r="AL313">
        <v>44</v>
      </c>
      <c r="AM313">
        <v>44</v>
      </c>
      <c r="AN313">
        <v>30</v>
      </c>
      <c r="AO313">
        <v>0</v>
      </c>
      <c r="AR313">
        <v>0</v>
      </c>
      <c r="AS313">
        <v>35</v>
      </c>
      <c r="AT313">
        <v>27.42</v>
      </c>
      <c r="AU313">
        <v>959.7</v>
      </c>
      <c r="AW313">
        <v>0</v>
      </c>
      <c r="AX313">
        <v>0</v>
      </c>
      <c r="AZ313">
        <v>0</v>
      </c>
      <c r="BA313">
        <v>0</v>
      </c>
      <c r="BB313">
        <v>9</v>
      </c>
      <c r="BC313">
        <v>54.84</v>
      </c>
      <c r="BD313">
        <v>493.56</v>
      </c>
      <c r="BF313">
        <v>0</v>
      </c>
      <c r="BG313">
        <v>0</v>
      </c>
      <c r="BI313">
        <v>0</v>
      </c>
      <c r="BJ313">
        <v>0</v>
      </c>
      <c r="BM313">
        <v>0</v>
      </c>
      <c r="BN313">
        <v>7.09</v>
      </c>
      <c r="BO313">
        <v>5</v>
      </c>
      <c r="BP313">
        <v>35.22</v>
      </c>
      <c r="BR313">
        <v>0</v>
      </c>
      <c r="BS313">
        <v>0</v>
      </c>
      <c r="BT313">
        <v>0</v>
      </c>
      <c r="BU313" t="s">
        <v>4071</v>
      </c>
      <c r="BV313">
        <v>0</v>
      </c>
      <c r="BW313">
        <v>41.5</v>
      </c>
      <c r="BX313">
        <v>66</v>
      </c>
      <c r="BY313">
        <v>0</v>
      </c>
      <c r="BZ313">
        <v>0</v>
      </c>
      <c r="CA313">
        <v>0</v>
      </c>
      <c r="CB313">
        <v>1453.26</v>
      </c>
      <c r="CC313">
        <v>44</v>
      </c>
      <c r="CD313">
        <v>142.26</v>
      </c>
      <c r="CE313">
        <v>-0.23000000000000401</v>
      </c>
      <c r="CF313">
        <v>0</v>
      </c>
    </row>
    <row r="314" spans="1:84" x14ac:dyDescent="0.35">
      <c r="A314" s="1">
        <v>312</v>
      </c>
      <c r="B314" t="s">
        <v>395</v>
      </c>
      <c r="C314" t="s">
        <v>2286</v>
      </c>
      <c r="D314" t="s">
        <v>3868</v>
      </c>
      <c r="E314" s="2">
        <v>45728</v>
      </c>
      <c r="F314">
        <v>2025</v>
      </c>
      <c r="G314" s="2">
        <v>45719</v>
      </c>
      <c r="H314" s="2">
        <v>45725</v>
      </c>
      <c r="I314" s="2">
        <v>45732</v>
      </c>
      <c r="J314">
        <v>1</v>
      </c>
      <c r="K314" t="s">
        <v>3892</v>
      </c>
      <c r="L314">
        <v>35</v>
      </c>
      <c r="M314">
        <v>0</v>
      </c>
      <c r="N314">
        <v>0</v>
      </c>
      <c r="O314">
        <v>9</v>
      </c>
      <c r="P314">
        <v>0</v>
      </c>
      <c r="Q314">
        <v>33</v>
      </c>
      <c r="R314">
        <v>0</v>
      </c>
      <c r="S314">
        <v>0</v>
      </c>
      <c r="T314">
        <v>0</v>
      </c>
      <c r="U314">
        <v>8.5</v>
      </c>
      <c r="V314">
        <v>44</v>
      </c>
      <c r="W314">
        <v>41.5</v>
      </c>
      <c r="X314">
        <v>0</v>
      </c>
      <c r="Y314">
        <v>0</v>
      </c>
      <c r="Z314">
        <v>0</v>
      </c>
      <c r="AA314">
        <v>0</v>
      </c>
      <c r="AB314">
        <v>865.26</v>
      </c>
      <c r="AC314">
        <v>0</v>
      </c>
      <c r="AD314">
        <v>445.74</v>
      </c>
      <c r="AE314">
        <v>0</v>
      </c>
      <c r="AF314">
        <v>0</v>
      </c>
      <c r="AG314">
        <v>0</v>
      </c>
      <c r="AH314">
        <v>0</v>
      </c>
      <c r="AI314">
        <v>1311</v>
      </c>
      <c r="AJ314">
        <v>35.450000000000003</v>
      </c>
      <c r="AK314">
        <v>0</v>
      </c>
      <c r="AL314">
        <v>44</v>
      </c>
      <c r="AM314">
        <v>44</v>
      </c>
      <c r="AN314">
        <v>30</v>
      </c>
      <c r="AO314">
        <v>0</v>
      </c>
      <c r="AR314">
        <v>0</v>
      </c>
      <c r="AS314">
        <v>35</v>
      </c>
      <c r="AT314">
        <v>27.42</v>
      </c>
      <c r="AU314">
        <v>959.7</v>
      </c>
      <c r="AW314">
        <v>0</v>
      </c>
      <c r="AX314">
        <v>0</v>
      </c>
      <c r="AZ314">
        <v>0</v>
      </c>
      <c r="BA314">
        <v>0</v>
      </c>
      <c r="BB314">
        <v>9</v>
      </c>
      <c r="BC314">
        <v>54.84</v>
      </c>
      <c r="BD314">
        <v>493.56</v>
      </c>
      <c r="BF314">
        <v>0</v>
      </c>
      <c r="BG314">
        <v>0</v>
      </c>
      <c r="BI314">
        <v>0</v>
      </c>
      <c r="BJ314">
        <v>0</v>
      </c>
      <c r="BM314">
        <v>0</v>
      </c>
      <c r="BN314">
        <v>7.09</v>
      </c>
      <c r="BO314">
        <v>5</v>
      </c>
      <c r="BP314">
        <v>35.22</v>
      </c>
      <c r="BR314">
        <v>0</v>
      </c>
      <c r="BS314">
        <v>0</v>
      </c>
      <c r="BT314">
        <v>0</v>
      </c>
      <c r="BU314" t="s">
        <v>4072</v>
      </c>
      <c r="BV314">
        <v>0</v>
      </c>
      <c r="BW314">
        <v>41.5</v>
      </c>
      <c r="BZ314">
        <v>0</v>
      </c>
      <c r="CB314">
        <v>1453.26</v>
      </c>
      <c r="CC314">
        <v>44</v>
      </c>
      <c r="CD314">
        <v>142.26</v>
      </c>
      <c r="CE314">
        <v>-0.23000000000000401</v>
      </c>
      <c r="CF314">
        <v>0</v>
      </c>
    </row>
    <row r="315" spans="1:84" x14ac:dyDescent="0.35">
      <c r="A315" s="1">
        <v>313</v>
      </c>
      <c r="B315" t="s">
        <v>396</v>
      </c>
      <c r="C315" t="s">
        <v>2287</v>
      </c>
      <c r="D315" t="s">
        <v>3868</v>
      </c>
      <c r="E315" s="2">
        <v>45735</v>
      </c>
      <c r="F315">
        <v>2025</v>
      </c>
      <c r="G315" s="2">
        <v>45719</v>
      </c>
      <c r="H315" s="2">
        <v>45732</v>
      </c>
      <c r="I315" s="2">
        <v>45732</v>
      </c>
      <c r="J315">
        <v>2</v>
      </c>
      <c r="K315" t="s">
        <v>3892</v>
      </c>
      <c r="L315">
        <v>26</v>
      </c>
      <c r="M315">
        <v>0</v>
      </c>
      <c r="N315">
        <v>0</v>
      </c>
      <c r="O315">
        <v>9</v>
      </c>
      <c r="P315">
        <v>9</v>
      </c>
      <c r="Q315">
        <v>24.5</v>
      </c>
      <c r="R315">
        <v>0</v>
      </c>
      <c r="S315">
        <v>8.5</v>
      </c>
      <c r="T315">
        <v>0</v>
      </c>
      <c r="U315">
        <v>8.5</v>
      </c>
      <c r="V315">
        <v>44</v>
      </c>
      <c r="W315">
        <v>41.5</v>
      </c>
      <c r="X315">
        <v>0</v>
      </c>
      <c r="Y315">
        <v>0</v>
      </c>
      <c r="Z315">
        <v>0</v>
      </c>
      <c r="AA315">
        <v>0</v>
      </c>
      <c r="AB315">
        <v>642.39</v>
      </c>
      <c r="AC315">
        <v>0</v>
      </c>
      <c r="AD315">
        <v>445.74</v>
      </c>
      <c r="AE315">
        <v>557.16999999999996</v>
      </c>
      <c r="AF315">
        <v>0</v>
      </c>
      <c r="AG315">
        <v>0</v>
      </c>
      <c r="AH315">
        <v>0</v>
      </c>
      <c r="AI315">
        <v>1645.3</v>
      </c>
      <c r="AJ315">
        <v>35.450000000000003</v>
      </c>
      <c r="AK315">
        <v>0</v>
      </c>
      <c r="AL315">
        <v>44</v>
      </c>
      <c r="AM315">
        <v>44</v>
      </c>
      <c r="AN315">
        <v>30</v>
      </c>
      <c r="AO315">
        <v>0</v>
      </c>
      <c r="AR315">
        <v>0</v>
      </c>
      <c r="AS315">
        <v>26</v>
      </c>
      <c r="AT315">
        <v>27.42</v>
      </c>
      <c r="AU315">
        <v>712.92</v>
      </c>
      <c r="AW315">
        <v>0</v>
      </c>
      <c r="AX315">
        <v>0</v>
      </c>
      <c r="AZ315">
        <v>0</v>
      </c>
      <c r="BA315">
        <v>0</v>
      </c>
      <c r="BB315">
        <v>9</v>
      </c>
      <c r="BC315">
        <v>54.84</v>
      </c>
      <c r="BD315">
        <v>493.56</v>
      </c>
      <c r="BF315">
        <v>0</v>
      </c>
      <c r="BG315">
        <v>0</v>
      </c>
      <c r="BH315">
        <v>9.0000000000000018</v>
      </c>
      <c r="BI315">
        <v>68.55</v>
      </c>
      <c r="BJ315">
        <v>616.95000000000005</v>
      </c>
      <c r="BM315">
        <v>0</v>
      </c>
      <c r="BN315">
        <v>7.09</v>
      </c>
      <c r="BO315">
        <v>5</v>
      </c>
      <c r="BP315">
        <v>35.22</v>
      </c>
      <c r="BR315">
        <v>0</v>
      </c>
      <c r="BS315">
        <v>0</v>
      </c>
      <c r="BT315">
        <v>0</v>
      </c>
      <c r="BU315" t="s">
        <v>4072</v>
      </c>
      <c r="BV315">
        <v>0</v>
      </c>
      <c r="BW315">
        <v>41.5</v>
      </c>
      <c r="BX315">
        <v>83</v>
      </c>
      <c r="BY315">
        <v>7</v>
      </c>
      <c r="BZ315">
        <v>0</v>
      </c>
      <c r="CA315">
        <v>7</v>
      </c>
      <c r="CB315">
        <v>1823.43</v>
      </c>
      <c r="CC315">
        <v>44</v>
      </c>
      <c r="CD315">
        <v>178.13000000000011</v>
      </c>
      <c r="CE315">
        <v>-0.23000000000000401</v>
      </c>
      <c r="CF315">
        <v>0</v>
      </c>
    </row>
    <row r="316" spans="1:84" x14ac:dyDescent="0.35">
      <c r="A316" s="1">
        <v>314</v>
      </c>
      <c r="B316" t="s">
        <v>397</v>
      </c>
      <c r="C316" t="s">
        <v>2288</v>
      </c>
      <c r="D316" t="s">
        <v>3868</v>
      </c>
      <c r="E316" s="2">
        <v>45742</v>
      </c>
      <c r="F316">
        <v>2025</v>
      </c>
      <c r="G316" s="2">
        <v>45733</v>
      </c>
      <c r="H316" s="2">
        <v>45739</v>
      </c>
      <c r="I316" s="2">
        <v>45746</v>
      </c>
      <c r="J316">
        <v>1</v>
      </c>
      <c r="K316" t="s">
        <v>3892</v>
      </c>
      <c r="L316">
        <v>35</v>
      </c>
      <c r="M316">
        <v>0</v>
      </c>
      <c r="N316">
        <v>0</v>
      </c>
      <c r="O316">
        <v>9</v>
      </c>
      <c r="P316">
        <v>0</v>
      </c>
      <c r="Q316">
        <v>33</v>
      </c>
      <c r="R316">
        <v>0</v>
      </c>
      <c r="S316">
        <v>0</v>
      </c>
      <c r="T316">
        <v>0</v>
      </c>
      <c r="U316">
        <v>8.5</v>
      </c>
      <c r="V316">
        <v>44</v>
      </c>
      <c r="W316">
        <v>41.5</v>
      </c>
      <c r="X316">
        <v>0</v>
      </c>
      <c r="Y316">
        <v>0</v>
      </c>
      <c r="Z316">
        <v>0</v>
      </c>
      <c r="AA316">
        <v>0</v>
      </c>
      <c r="AB316">
        <v>865.26</v>
      </c>
      <c r="AC316">
        <v>0</v>
      </c>
      <c r="AD316">
        <v>445.74</v>
      </c>
      <c r="AE316">
        <v>0</v>
      </c>
      <c r="AF316">
        <v>0</v>
      </c>
      <c r="AG316">
        <v>0</v>
      </c>
      <c r="AH316">
        <v>0</v>
      </c>
      <c r="AI316">
        <v>1311</v>
      </c>
      <c r="AJ316">
        <v>35.450000000000003</v>
      </c>
      <c r="AK316">
        <v>0</v>
      </c>
      <c r="AL316">
        <v>44</v>
      </c>
      <c r="AM316">
        <v>44</v>
      </c>
      <c r="AN316">
        <v>30</v>
      </c>
      <c r="AO316">
        <v>0</v>
      </c>
      <c r="AR316">
        <v>0</v>
      </c>
      <c r="AS316">
        <v>35</v>
      </c>
      <c r="AT316">
        <v>27.42</v>
      </c>
      <c r="AU316">
        <v>959.7</v>
      </c>
      <c r="AW316">
        <v>0</v>
      </c>
      <c r="AX316">
        <v>0</v>
      </c>
      <c r="AZ316">
        <v>0</v>
      </c>
      <c r="BA316">
        <v>0</v>
      </c>
      <c r="BB316">
        <v>9</v>
      </c>
      <c r="BC316">
        <v>54.84</v>
      </c>
      <c r="BD316">
        <v>493.56</v>
      </c>
      <c r="BF316">
        <v>0</v>
      </c>
      <c r="BG316">
        <v>0</v>
      </c>
      <c r="BI316">
        <v>0</v>
      </c>
      <c r="BJ316">
        <v>0</v>
      </c>
      <c r="BM316">
        <v>0</v>
      </c>
      <c r="BN316">
        <v>7.09</v>
      </c>
      <c r="BO316">
        <v>5</v>
      </c>
      <c r="BP316">
        <v>35.22</v>
      </c>
      <c r="BR316">
        <v>0</v>
      </c>
      <c r="BS316">
        <v>0</v>
      </c>
      <c r="BT316">
        <v>0</v>
      </c>
      <c r="BU316" t="s">
        <v>4073</v>
      </c>
      <c r="BV316">
        <v>0</v>
      </c>
      <c r="BW316">
        <v>41.5</v>
      </c>
      <c r="BZ316">
        <v>0</v>
      </c>
      <c r="CB316">
        <v>1453.26</v>
      </c>
      <c r="CC316">
        <v>44</v>
      </c>
      <c r="CD316">
        <v>142.26</v>
      </c>
      <c r="CE316">
        <v>-0.23000000000000401</v>
      </c>
      <c r="CF316">
        <v>0</v>
      </c>
    </row>
    <row r="317" spans="1:84" x14ac:dyDescent="0.35">
      <c r="A317" s="1">
        <v>315</v>
      </c>
      <c r="B317" t="s">
        <v>398</v>
      </c>
      <c r="C317" t="s">
        <v>2289</v>
      </c>
      <c r="D317" t="s">
        <v>3868</v>
      </c>
      <c r="E317" s="2">
        <v>45749</v>
      </c>
      <c r="F317">
        <v>2025</v>
      </c>
      <c r="G317" s="2">
        <v>45733</v>
      </c>
      <c r="H317" s="2">
        <v>45746</v>
      </c>
      <c r="I317" s="2">
        <v>45746</v>
      </c>
      <c r="J317">
        <v>2</v>
      </c>
      <c r="K317" t="s">
        <v>3892</v>
      </c>
      <c r="L317">
        <v>31</v>
      </c>
      <c r="M317">
        <v>0</v>
      </c>
      <c r="N317">
        <v>0</v>
      </c>
      <c r="O317">
        <v>9</v>
      </c>
      <c r="P317">
        <v>0</v>
      </c>
      <c r="Q317">
        <v>29.5</v>
      </c>
      <c r="R317">
        <v>0</v>
      </c>
      <c r="S317">
        <v>0</v>
      </c>
      <c r="T317">
        <v>0</v>
      </c>
      <c r="U317">
        <v>8.5</v>
      </c>
      <c r="V317">
        <v>40</v>
      </c>
      <c r="W317">
        <v>38</v>
      </c>
      <c r="X317">
        <v>0</v>
      </c>
      <c r="Y317">
        <v>0</v>
      </c>
      <c r="Z317">
        <v>0</v>
      </c>
      <c r="AA317">
        <v>0</v>
      </c>
      <c r="AB317">
        <v>773.49</v>
      </c>
      <c r="AC317">
        <v>0</v>
      </c>
      <c r="AD317">
        <v>445.74</v>
      </c>
      <c r="AE317">
        <v>0</v>
      </c>
      <c r="AF317">
        <v>0</v>
      </c>
      <c r="AG317">
        <v>0</v>
      </c>
      <c r="AH317">
        <v>0</v>
      </c>
      <c r="AI317">
        <v>1219.23</v>
      </c>
      <c r="AJ317">
        <v>35.450000000000003</v>
      </c>
      <c r="AK317">
        <v>0</v>
      </c>
      <c r="AL317">
        <v>40</v>
      </c>
      <c r="AM317">
        <v>44</v>
      </c>
      <c r="AN317">
        <v>30</v>
      </c>
      <c r="AO317">
        <v>0</v>
      </c>
      <c r="AR317">
        <v>0</v>
      </c>
      <c r="AS317">
        <v>31</v>
      </c>
      <c r="AT317">
        <v>27.42</v>
      </c>
      <c r="AU317">
        <v>850.02</v>
      </c>
      <c r="AW317">
        <v>0</v>
      </c>
      <c r="AX317">
        <v>0</v>
      </c>
      <c r="AZ317">
        <v>0</v>
      </c>
      <c r="BA317">
        <v>0</v>
      </c>
      <c r="BB317">
        <v>9</v>
      </c>
      <c r="BC317">
        <v>54.84</v>
      </c>
      <c r="BD317">
        <v>493.56</v>
      </c>
      <c r="BF317">
        <v>0</v>
      </c>
      <c r="BG317">
        <v>0</v>
      </c>
      <c r="BI317">
        <v>0</v>
      </c>
      <c r="BJ317">
        <v>0</v>
      </c>
      <c r="BM317">
        <v>0</v>
      </c>
      <c r="BN317">
        <v>7.09</v>
      </c>
      <c r="BO317">
        <v>5</v>
      </c>
      <c r="BP317">
        <v>35.22</v>
      </c>
      <c r="BR317">
        <v>0</v>
      </c>
      <c r="BS317">
        <v>0</v>
      </c>
      <c r="BT317">
        <v>0</v>
      </c>
      <c r="BU317" t="s">
        <v>4073</v>
      </c>
      <c r="BV317">
        <v>0</v>
      </c>
      <c r="BW317">
        <v>38</v>
      </c>
      <c r="BX317">
        <v>79.5</v>
      </c>
      <c r="BY317">
        <v>3.5</v>
      </c>
      <c r="BZ317">
        <v>0</v>
      </c>
      <c r="CA317">
        <v>3.5</v>
      </c>
      <c r="CB317">
        <v>1343.58</v>
      </c>
      <c r="CC317">
        <v>40</v>
      </c>
      <c r="CD317">
        <v>124.34999999999989</v>
      </c>
      <c r="CE317">
        <v>-0.23000000000000401</v>
      </c>
      <c r="CF317">
        <v>0</v>
      </c>
    </row>
    <row r="318" spans="1:84" x14ac:dyDescent="0.35">
      <c r="A318" s="1">
        <v>316</v>
      </c>
      <c r="B318" t="s">
        <v>399</v>
      </c>
      <c r="C318" t="s">
        <v>2290</v>
      </c>
      <c r="D318" t="s">
        <v>3868</v>
      </c>
      <c r="E318" s="2">
        <v>45756</v>
      </c>
      <c r="F318">
        <v>2025</v>
      </c>
      <c r="G318" s="2">
        <v>45747</v>
      </c>
      <c r="H318" s="2">
        <v>45753</v>
      </c>
      <c r="I318" s="2">
        <v>45760</v>
      </c>
      <c r="J318">
        <v>1</v>
      </c>
      <c r="K318" t="s">
        <v>3892</v>
      </c>
      <c r="L318">
        <v>20.25</v>
      </c>
      <c r="M318">
        <v>0</v>
      </c>
      <c r="N318">
        <v>0</v>
      </c>
      <c r="O318">
        <v>9</v>
      </c>
      <c r="P318">
        <v>0</v>
      </c>
      <c r="Q318">
        <v>18.5</v>
      </c>
      <c r="R318">
        <v>0</v>
      </c>
      <c r="S318">
        <v>0</v>
      </c>
      <c r="T318">
        <v>0</v>
      </c>
      <c r="U318">
        <v>8.5</v>
      </c>
      <c r="V318">
        <v>29.25</v>
      </c>
      <c r="W318">
        <v>27.75</v>
      </c>
      <c r="X318">
        <v>0.75</v>
      </c>
      <c r="Y318">
        <v>0</v>
      </c>
      <c r="Z318">
        <v>0</v>
      </c>
      <c r="AA318">
        <v>0</v>
      </c>
      <c r="AB318">
        <v>485.07</v>
      </c>
      <c r="AC318">
        <v>0</v>
      </c>
      <c r="AD318">
        <v>445.74</v>
      </c>
      <c r="AE318">
        <v>0</v>
      </c>
      <c r="AF318">
        <v>29.5</v>
      </c>
      <c r="AG318">
        <v>0</v>
      </c>
      <c r="AH318">
        <v>0</v>
      </c>
      <c r="AI318">
        <v>960.31</v>
      </c>
      <c r="AJ318">
        <v>21.27</v>
      </c>
      <c r="AK318">
        <v>0</v>
      </c>
      <c r="AL318">
        <v>29.25</v>
      </c>
      <c r="AM318">
        <v>29.25</v>
      </c>
      <c r="AN318">
        <v>30</v>
      </c>
      <c r="AO318">
        <v>0</v>
      </c>
      <c r="AR318">
        <v>0</v>
      </c>
      <c r="AS318">
        <v>20.250182348650618</v>
      </c>
      <c r="AT318">
        <v>27.42</v>
      </c>
      <c r="AU318">
        <v>555.26</v>
      </c>
      <c r="AW318">
        <v>0</v>
      </c>
      <c r="AX318">
        <v>0</v>
      </c>
      <c r="AZ318">
        <v>0</v>
      </c>
      <c r="BA318">
        <v>0</v>
      </c>
      <c r="BB318">
        <v>9</v>
      </c>
      <c r="BC318">
        <v>54.84</v>
      </c>
      <c r="BD318">
        <v>493.56</v>
      </c>
      <c r="BE318">
        <v>9</v>
      </c>
      <c r="BF318">
        <v>27.42</v>
      </c>
      <c r="BG318">
        <v>246.78</v>
      </c>
      <c r="BI318">
        <v>0</v>
      </c>
      <c r="BJ318">
        <v>0</v>
      </c>
      <c r="BM318">
        <v>0</v>
      </c>
      <c r="BN318">
        <v>7.09</v>
      </c>
      <c r="BO318">
        <v>3</v>
      </c>
      <c r="BP318">
        <v>21.27</v>
      </c>
      <c r="BR318">
        <v>0</v>
      </c>
      <c r="BS318">
        <v>0</v>
      </c>
      <c r="BT318">
        <v>0</v>
      </c>
      <c r="BU318" t="s">
        <v>4074</v>
      </c>
      <c r="BV318">
        <v>0</v>
      </c>
      <c r="BW318">
        <v>27.75</v>
      </c>
      <c r="BZ318">
        <v>0</v>
      </c>
      <c r="CB318">
        <v>1048.82</v>
      </c>
      <c r="CC318">
        <v>29.25</v>
      </c>
      <c r="CD318">
        <v>88.509999999999991</v>
      </c>
      <c r="CE318">
        <v>0</v>
      </c>
      <c r="CF318">
        <v>0</v>
      </c>
    </row>
    <row r="319" spans="1:84" x14ac:dyDescent="0.35">
      <c r="A319" s="1">
        <v>317</v>
      </c>
      <c r="B319" t="s">
        <v>400</v>
      </c>
      <c r="C319" t="s">
        <v>2291</v>
      </c>
      <c r="D319" t="s">
        <v>3868</v>
      </c>
      <c r="E319" s="2">
        <v>45763</v>
      </c>
      <c r="F319">
        <v>2025</v>
      </c>
      <c r="G319" s="2">
        <v>45747</v>
      </c>
      <c r="H319" s="2">
        <v>45760</v>
      </c>
      <c r="I319" s="2">
        <v>45760</v>
      </c>
      <c r="J319">
        <v>2</v>
      </c>
      <c r="K319" t="s">
        <v>3892</v>
      </c>
      <c r="L319">
        <v>35</v>
      </c>
      <c r="M319">
        <v>0</v>
      </c>
      <c r="N319">
        <v>0</v>
      </c>
      <c r="O319">
        <v>9</v>
      </c>
      <c r="P319">
        <v>0</v>
      </c>
      <c r="Q319">
        <v>33</v>
      </c>
      <c r="R319">
        <v>0</v>
      </c>
      <c r="S319">
        <v>0</v>
      </c>
      <c r="T319">
        <v>0</v>
      </c>
      <c r="U319">
        <v>8.5</v>
      </c>
      <c r="V319">
        <v>44</v>
      </c>
      <c r="W319">
        <v>41.5</v>
      </c>
      <c r="X319">
        <v>0</v>
      </c>
      <c r="Y319">
        <v>0</v>
      </c>
      <c r="Z319">
        <v>0</v>
      </c>
      <c r="AA319">
        <v>0</v>
      </c>
      <c r="AB319">
        <v>865.26</v>
      </c>
      <c r="AC319">
        <v>0</v>
      </c>
      <c r="AD319">
        <v>445.74</v>
      </c>
      <c r="AE319">
        <v>0</v>
      </c>
      <c r="AF319">
        <v>0</v>
      </c>
      <c r="AG319">
        <v>0</v>
      </c>
      <c r="AH319">
        <v>0</v>
      </c>
      <c r="AI319">
        <v>1311</v>
      </c>
      <c r="AJ319">
        <v>35.450000000000003</v>
      </c>
      <c r="AK319">
        <v>0</v>
      </c>
      <c r="AL319">
        <v>44</v>
      </c>
      <c r="AM319">
        <v>44</v>
      </c>
      <c r="AN319">
        <v>30</v>
      </c>
      <c r="AO319">
        <v>0</v>
      </c>
      <c r="AR319">
        <v>0</v>
      </c>
      <c r="AS319">
        <v>35</v>
      </c>
      <c r="AT319">
        <v>27.42</v>
      </c>
      <c r="AU319">
        <v>959.7</v>
      </c>
      <c r="AW319">
        <v>0</v>
      </c>
      <c r="AX319">
        <v>0</v>
      </c>
      <c r="AZ319">
        <v>0</v>
      </c>
      <c r="BA319">
        <v>0</v>
      </c>
      <c r="BB319">
        <v>9</v>
      </c>
      <c r="BC319">
        <v>54.84</v>
      </c>
      <c r="BD319">
        <v>493.56</v>
      </c>
      <c r="BF319">
        <v>0</v>
      </c>
      <c r="BG319">
        <v>0</v>
      </c>
      <c r="BI319">
        <v>0</v>
      </c>
      <c r="BJ319">
        <v>0</v>
      </c>
      <c r="BM319">
        <v>0</v>
      </c>
      <c r="BN319">
        <v>7.09</v>
      </c>
      <c r="BO319">
        <v>5</v>
      </c>
      <c r="BP319">
        <v>35.22</v>
      </c>
      <c r="BR319">
        <v>0</v>
      </c>
      <c r="BS319">
        <v>0</v>
      </c>
      <c r="BT319">
        <v>0</v>
      </c>
      <c r="BU319" t="s">
        <v>4074</v>
      </c>
      <c r="BV319">
        <v>0</v>
      </c>
      <c r="BW319">
        <v>41.5</v>
      </c>
      <c r="BX319">
        <v>69.25</v>
      </c>
      <c r="BY319">
        <v>0</v>
      </c>
      <c r="BZ319">
        <v>0</v>
      </c>
      <c r="CA319">
        <v>0</v>
      </c>
      <c r="CB319">
        <v>1453.26</v>
      </c>
      <c r="CC319">
        <v>44</v>
      </c>
      <c r="CD319">
        <v>142.26</v>
      </c>
      <c r="CE319">
        <v>-0.23000000000000401</v>
      </c>
      <c r="CF319">
        <v>0</v>
      </c>
    </row>
    <row r="320" spans="1:84" x14ac:dyDescent="0.35">
      <c r="A320" s="1">
        <v>318</v>
      </c>
      <c r="B320" t="s">
        <v>401</v>
      </c>
      <c r="C320" t="s">
        <v>2292</v>
      </c>
      <c r="D320" t="s">
        <v>3868</v>
      </c>
      <c r="E320" s="2">
        <v>45770</v>
      </c>
      <c r="F320">
        <v>2025</v>
      </c>
      <c r="G320" s="2">
        <v>45761</v>
      </c>
      <c r="H320" s="2">
        <v>45767</v>
      </c>
      <c r="I320" s="2">
        <v>45774</v>
      </c>
      <c r="J320">
        <v>1</v>
      </c>
      <c r="K320" t="s">
        <v>3892</v>
      </c>
      <c r="L320">
        <v>18</v>
      </c>
      <c r="M320">
        <v>0</v>
      </c>
      <c r="N320">
        <v>0</v>
      </c>
      <c r="O320">
        <v>0</v>
      </c>
      <c r="P320">
        <v>17</v>
      </c>
      <c r="Q320">
        <v>17</v>
      </c>
      <c r="R320">
        <v>0</v>
      </c>
      <c r="S320">
        <v>16</v>
      </c>
      <c r="T320">
        <v>0</v>
      </c>
      <c r="U320">
        <v>0</v>
      </c>
      <c r="V320">
        <v>35</v>
      </c>
      <c r="W320">
        <v>33</v>
      </c>
      <c r="X320">
        <v>0</v>
      </c>
      <c r="Y320">
        <v>0</v>
      </c>
      <c r="Z320">
        <v>0</v>
      </c>
      <c r="AA320">
        <v>0</v>
      </c>
      <c r="AB320">
        <v>445.74</v>
      </c>
      <c r="AC320">
        <v>0</v>
      </c>
      <c r="AD320">
        <v>0</v>
      </c>
      <c r="AE320">
        <v>1048.79</v>
      </c>
      <c r="AF320">
        <v>0</v>
      </c>
      <c r="AG320">
        <v>0</v>
      </c>
      <c r="AH320">
        <v>0</v>
      </c>
      <c r="AI320">
        <v>1494.53</v>
      </c>
      <c r="AJ320">
        <v>28.36</v>
      </c>
      <c r="AK320">
        <v>0</v>
      </c>
      <c r="AL320">
        <v>35</v>
      </c>
      <c r="AM320">
        <v>35</v>
      </c>
      <c r="AN320">
        <v>30</v>
      </c>
      <c r="AO320">
        <v>0</v>
      </c>
      <c r="AR320">
        <v>0</v>
      </c>
      <c r="AS320">
        <v>18</v>
      </c>
      <c r="AT320">
        <v>27.42</v>
      </c>
      <c r="AU320">
        <v>493.56</v>
      </c>
      <c r="AW320">
        <v>0</v>
      </c>
      <c r="AX320">
        <v>0</v>
      </c>
      <c r="AZ320">
        <v>0</v>
      </c>
      <c r="BA320">
        <v>0</v>
      </c>
      <c r="BC320">
        <v>0</v>
      </c>
      <c r="BD320">
        <v>0</v>
      </c>
      <c r="BF320">
        <v>0</v>
      </c>
      <c r="BG320">
        <v>0</v>
      </c>
      <c r="BH320">
        <v>17</v>
      </c>
      <c r="BI320">
        <v>68.55</v>
      </c>
      <c r="BJ320">
        <v>1165.3499999999999</v>
      </c>
      <c r="BM320">
        <v>0</v>
      </c>
      <c r="BN320">
        <v>7.09</v>
      </c>
      <c r="BO320">
        <v>4</v>
      </c>
      <c r="BP320">
        <v>28.36</v>
      </c>
      <c r="BR320">
        <v>0</v>
      </c>
      <c r="BS320">
        <v>0</v>
      </c>
      <c r="BT320">
        <v>0</v>
      </c>
      <c r="BU320" t="s">
        <v>4075</v>
      </c>
      <c r="BV320">
        <v>0</v>
      </c>
      <c r="BW320">
        <v>33</v>
      </c>
      <c r="BZ320">
        <v>0</v>
      </c>
      <c r="CB320">
        <v>1658.91</v>
      </c>
      <c r="CC320">
        <v>35</v>
      </c>
      <c r="CD320">
        <v>164.38000000000011</v>
      </c>
      <c r="CE320">
        <v>0</v>
      </c>
      <c r="CF320">
        <v>0</v>
      </c>
    </row>
    <row r="321" spans="1:84" x14ac:dyDescent="0.35">
      <c r="A321" s="1">
        <v>319</v>
      </c>
      <c r="B321" t="s">
        <v>402</v>
      </c>
      <c r="C321" t="s">
        <v>2293</v>
      </c>
      <c r="D321" t="s">
        <v>3868</v>
      </c>
      <c r="E321" s="2">
        <v>45777</v>
      </c>
      <c r="F321">
        <v>2025</v>
      </c>
      <c r="G321" s="2">
        <v>45761</v>
      </c>
      <c r="H321" s="2">
        <v>45774</v>
      </c>
      <c r="I321" s="2">
        <v>45774</v>
      </c>
      <c r="J321">
        <v>2</v>
      </c>
      <c r="K321" t="s">
        <v>3892</v>
      </c>
      <c r="L321">
        <v>18</v>
      </c>
      <c r="M321">
        <v>0</v>
      </c>
      <c r="N321">
        <v>0</v>
      </c>
      <c r="O321">
        <v>9</v>
      </c>
      <c r="P321">
        <v>17</v>
      </c>
      <c r="Q321">
        <v>17</v>
      </c>
      <c r="R321">
        <v>0</v>
      </c>
      <c r="S321">
        <v>16</v>
      </c>
      <c r="T321">
        <v>0</v>
      </c>
      <c r="U321">
        <v>8.5</v>
      </c>
      <c r="V321">
        <v>44</v>
      </c>
      <c r="W321">
        <v>41.5</v>
      </c>
      <c r="X321">
        <v>0</v>
      </c>
      <c r="Y321">
        <v>0</v>
      </c>
      <c r="Z321">
        <v>0</v>
      </c>
      <c r="AA321">
        <v>0</v>
      </c>
      <c r="AB321">
        <v>445.74</v>
      </c>
      <c r="AC321">
        <v>0</v>
      </c>
      <c r="AD321">
        <v>445.74</v>
      </c>
      <c r="AE321">
        <v>1048.79</v>
      </c>
      <c r="AF321">
        <v>0</v>
      </c>
      <c r="AG321">
        <v>0</v>
      </c>
      <c r="AH321">
        <v>0</v>
      </c>
      <c r="AI321">
        <v>1940.27</v>
      </c>
      <c r="AJ321">
        <v>35.450000000000003</v>
      </c>
      <c r="AK321">
        <v>0</v>
      </c>
      <c r="AL321">
        <v>44</v>
      </c>
      <c r="AM321">
        <v>44</v>
      </c>
      <c r="AN321">
        <v>30</v>
      </c>
      <c r="AO321">
        <v>0</v>
      </c>
      <c r="AR321">
        <v>0</v>
      </c>
      <c r="AS321">
        <v>18</v>
      </c>
      <c r="AT321">
        <v>27.42</v>
      </c>
      <c r="AU321">
        <v>493.56</v>
      </c>
      <c r="AW321">
        <v>0</v>
      </c>
      <c r="AX321">
        <v>0</v>
      </c>
      <c r="AZ321">
        <v>0</v>
      </c>
      <c r="BA321">
        <v>0</v>
      </c>
      <c r="BB321">
        <v>9</v>
      </c>
      <c r="BC321">
        <v>54.84</v>
      </c>
      <c r="BD321">
        <v>493.56</v>
      </c>
      <c r="BF321">
        <v>0</v>
      </c>
      <c r="BG321">
        <v>0</v>
      </c>
      <c r="BH321">
        <v>17</v>
      </c>
      <c r="BI321">
        <v>68.55</v>
      </c>
      <c r="BJ321">
        <v>1165.3499999999999</v>
      </c>
      <c r="BM321">
        <v>0</v>
      </c>
      <c r="BN321">
        <v>7.09</v>
      </c>
      <c r="BO321">
        <v>5</v>
      </c>
      <c r="BP321">
        <v>35.22</v>
      </c>
      <c r="BR321">
        <v>0</v>
      </c>
      <c r="BS321">
        <v>0</v>
      </c>
      <c r="BT321">
        <v>0</v>
      </c>
      <c r="BU321" t="s">
        <v>4075</v>
      </c>
      <c r="BV321">
        <v>0</v>
      </c>
      <c r="BW321">
        <v>41.5</v>
      </c>
      <c r="BX321">
        <v>74.5</v>
      </c>
      <c r="BY321">
        <v>0</v>
      </c>
      <c r="BZ321">
        <v>0</v>
      </c>
      <c r="CA321">
        <v>0</v>
      </c>
      <c r="CB321">
        <v>2152.4699999999998</v>
      </c>
      <c r="CC321">
        <v>44</v>
      </c>
      <c r="CD321">
        <v>212.19999999999979</v>
      </c>
      <c r="CE321">
        <v>-0.23000000000000401</v>
      </c>
      <c r="CF321">
        <v>0</v>
      </c>
    </row>
    <row r="322" spans="1:84" x14ac:dyDescent="0.35">
      <c r="A322" s="1">
        <v>320</v>
      </c>
      <c r="B322" t="s">
        <v>403</v>
      </c>
      <c r="C322" t="s">
        <v>2294</v>
      </c>
      <c r="D322" t="s">
        <v>3868</v>
      </c>
      <c r="E322" s="2">
        <v>45784</v>
      </c>
      <c r="F322">
        <v>2025</v>
      </c>
      <c r="G322" s="2">
        <v>45775</v>
      </c>
      <c r="H322" s="2">
        <v>45781</v>
      </c>
      <c r="I322" s="2">
        <v>45788</v>
      </c>
      <c r="J322">
        <v>1</v>
      </c>
      <c r="K322" t="s">
        <v>3892</v>
      </c>
      <c r="L322">
        <v>35</v>
      </c>
      <c r="M322">
        <v>0</v>
      </c>
      <c r="N322">
        <v>0</v>
      </c>
      <c r="O322">
        <v>9</v>
      </c>
      <c r="P322">
        <v>0</v>
      </c>
      <c r="Q322">
        <v>33</v>
      </c>
      <c r="R322">
        <v>0</v>
      </c>
      <c r="S322">
        <v>0</v>
      </c>
      <c r="T322">
        <v>0</v>
      </c>
      <c r="U322">
        <v>8.5</v>
      </c>
      <c r="V322">
        <v>44</v>
      </c>
      <c r="W322">
        <v>41.5</v>
      </c>
      <c r="X322">
        <v>0</v>
      </c>
      <c r="Y322">
        <v>0</v>
      </c>
      <c r="Z322">
        <v>0</v>
      </c>
      <c r="AA322">
        <v>0</v>
      </c>
      <c r="AB322">
        <v>865.26</v>
      </c>
      <c r="AC322">
        <v>0</v>
      </c>
      <c r="AD322">
        <v>445.74</v>
      </c>
      <c r="AE322">
        <v>0</v>
      </c>
      <c r="AF322">
        <v>0</v>
      </c>
      <c r="AG322">
        <v>0</v>
      </c>
      <c r="AH322">
        <v>0</v>
      </c>
      <c r="AI322">
        <v>1311</v>
      </c>
      <c r="AJ322">
        <v>35.450000000000003</v>
      </c>
      <c r="AK322">
        <v>0</v>
      </c>
      <c r="AL322">
        <v>44</v>
      </c>
      <c r="AM322">
        <v>44</v>
      </c>
      <c r="AN322">
        <v>30</v>
      </c>
      <c r="AO322">
        <v>0</v>
      </c>
      <c r="AR322">
        <v>0</v>
      </c>
      <c r="AS322">
        <v>35</v>
      </c>
      <c r="AT322">
        <v>27.42</v>
      </c>
      <c r="AU322">
        <v>959.7</v>
      </c>
      <c r="AW322">
        <v>0</v>
      </c>
      <c r="AX322">
        <v>0</v>
      </c>
      <c r="AZ322">
        <v>0</v>
      </c>
      <c r="BA322">
        <v>0</v>
      </c>
      <c r="BB322">
        <v>9</v>
      </c>
      <c r="BC322">
        <v>54.84</v>
      </c>
      <c r="BD322">
        <v>493.56</v>
      </c>
      <c r="BF322">
        <v>0</v>
      </c>
      <c r="BG322">
        <v>0</v>
      </c>
      <c r="BI322">
        <v>0</v>
      </c>
      <c r="BJ322">
        <v>0</v>
      </c>
      <c r="BM322">
        <v>0</v>
      </c>
      <c r="BN322">
        <v>7.09</v>
      </c>
      <c r="BO322">
        <v>5</v>
      </c>
      <c r="BP322">
        <v>35.22</v>
      </c>
      <c r="BR322">
        <v>0</v>
      </c>
      <c r="BS322">
        <v>0</v>
      </c>
      <c r="BT322">
        <v>0</v>
      </c>
      <c r="BU322" t="s">
        <v>4076</v>
      </c>
      <c r="BV322">
        <v>0</v>
      </c>
      <c r="BW322">
        <v>41.5</v>
      </c>
      <c r="BZ322">
        <v>0</v>
      </c>
      <c r="CB322">
        <v>1453.26</v>
      </c>
      <c r="CC322">
        <v>44</v>
      </c>
      <c r="CD322">
        <v>142.26</v>
      </c>
      <c r="CE322">
        <v>-0.23000000000000401</v>
      </c>
      <c r="CF322">
        <v>0</v>
      </c>
    </row>
    <row r="323" spans="1:84" x14ac:dyDescent="0.35">
      <c r="A323" s="1">
        <v>321</v>
      </c>
      <c r="B323" t="s">
        <v>404</v>
      </c>
      <c r="C323" t="s">
        <v>2295</v>
      </c>
      <c r="D323" t="s">
        <v>3868</v>
      </c>
      <c r="E323" s="2">
        <v>45791</v>
      </c>
      <c r="F323">
        <v>2025</v>
      </c>
      <c r="G323" s="2">
        <v>45775</v>
      </c>
      <c r="H323" s="2">
        <v>45788</v>
      </c>
      <c r="I323" s="2">
        <v>45788</v>
      </c>
      <c r="J323">
        <v>2</v>
      </c>
      <c r="K323" t="s">
        <v>3892</v>
      </c>
      <c r="L323">
        <v>34</v>
      </c>
      <c r="M323">
        <v>0</v>
      </c>
      <c r="N323">
        <v>0</v>
      </c>
      <c r="O323">
        <v>9</v>
      </c>
      <c r="P323">
        <v>0</v>
      </c>
      <c r="Q323">
        <v>32</v>
      </c>
      <c r="R323">
        <v>0</v>
      </c>
      <c r="S323">
        <v>0</v>
      </c>
      <c r="T323">
        <v>0</v>
      </c>
      <c r="U323">
        <v>8.5</v>
      </c>
      <c r="V323">
        <v>43</v>
      </c>
      <c r="W323">
        <v>40.5</v>
      </c>
      <c r="X323">
        <v>0</v>
      </c>
      <c r="Y323">
        <v>0</v>
      </c>
      <c r="Z323">
        <v>0</v>
      </c>
      <c r="AA323">
        <v>0</v>
      </c>
      <c r="AB323">
        <v>839.04</v>
      </c>
      <c r="AC323">
        <v>0</v>
      </c>
      <c r="AD323">
        <v>445.74</v>
      </c>
      <c r="AE323">
        <v>0</v>
      </c>
      <c r="AF323">
        <v>0</v>
      </c>
      <c r="AG323">
        <v>0</v>
      </c>
      <c r="AH323">
        <v>0</v>
      </c>
      <c r="AI323">
        <v>1284.78</v>
      </c>
      <c r="AJ323">
        <v>35.450000000000003</v>
      </c>
      <c r="AK323">
        <v>0</v>
      </c>
      <c r="AL323">
        <v>43</v>
      </c>
      <c r="AM323">
        <v>43</v>
      </c>
      <c r="AN323">
        <v>30</v>
      </c>
      <c r="AO323">
        <v>0</v>
      </c>
      <c r="AR323">
        <v>0</v>
      </c>
      <c r="AS323">
        <v>34</v>
      </c>
      <c r="AT323">
        <v>27.42</v>
      </c>
      <c r="AU323">
        <v>932.28</v>
      </c>
      <c r="AW323">
        <v>0</v>
      </c>
      <c r="AX323">
        <v>0</v>
      </c>
      <c r="AZ323">
        <v>0</v>
      </c>
      <c r="BA323">
        <v>0</v>
      </c>
      <c r="BB323">
        <v>9</v>
      </c>
      <c r="BC323">
        <v>54.84</v>
      </c>
      <c r="BD323">
        <v>493.56</v>
      </c>
      <c r="BF323">
        <v>0</v>
      </c>
      <c r="BG323">
        <v>0</v>
      </c>
      <c r="BI323">
        <v>0</v>
      </c>
      <c r="BJ323">
        <v>0</v>
      </c>
      <c r="BM323">
        <v>0</v>
      </c>
      <c r="BN323">
        <v>7.09</v>
      </c>
      <c r="BO323">
        <v>5</v>
      </c>
      <c r="BP323">
        <v>35.22</v>
      </c>
      <c r="BR323">
        <v>0</v>
      </c>
      <c r="BS323">
        <v>0</v>
      </c>
      <c r="BT323">
        <v>0</v>
      </c>
      <c r="BU323" t="s">
        <v>4076</v>
      </c>
      <c r="BV323">
        <v>0</v>
      </c>
      <c r="BW323">
        <v>40.5</v>
      </c>
      <c r="BX323">
        <v>82</v>
      </c>
      <c r="BY323">
        <v>6</v>
      </c>
      <c r="BZ323">
        <v>0</v>
      </c>
      <c r="CA323">
        <v>6</v>
      </c>
      <c r="CB323">
        <v>1425.84</v>
      </c>
      <c r="CC323">
        <v>43</v>
      </c>
      <c r="CD323">
        <v>141.05999999999989</v>
      </c>
      <c r="CE323">
        <v>-0.23000000000000401</v>
      </c>
      <c r="CF323">
        <v>0</v>
      </c>
    </row>
    <row r="324" spans="1:84" x14ac:dyDescent="0.35">
      <c r="A324" s="1">
        <v>322</v>
      </c>
      <c r="B324" t="s">
        <v>405</v>
      </c>
      <c r="C324" t="s">
        <v>2296</v>
      </c>
      <c r="D324" t="s">
        <v>3868</v>
      </c>
      <c r="E324" s="2">
        <v>45798</v>
      </c>
      <c r="F324">
        <v>2025</v>
      </c>
      <c r="G324" s="2">
        <v>45789</v>
      </c>
      <c r="H324" s="2">
        <v>45795</v>
      </c>
      <c r="I324" s="2">
        <v>45802</v>
      </c>
      <c r="J324">
        <v>1</v>
      </c>
      <c r="K324" t="s">
        <v>3892</v>
      </c>
      <c r="L324">
        <v>35</v>
      </c>
      <c r="M324">
        <v>0</v>
      </c>
      <c r="N324">
        <v>0</v>
      </c>
      <c r="O324">
        <v>9</v>
      </c>
      <c r="P324">
        <v>0</v>
      </c>
      <c r="Q324">
        <v>33</v>
      </c>
      <c r="R324">
        <v>0</v>
      </c>
      <c r="S324">
        <v>0</v>
      </c>
      <c r="T324">
        <v>0</v>
      </c>
      <c r="U324">
        <v>8.5</v>
      </c>
      <c r="V324">
        <v>44</v>
      </c>
      <c r="W324">
        <v>41.5</v>
      </c>
      <c r="X324">
        <v>0</v>
      </c>
      <c r="Y324">
        <v>0</v>
      </c>
      <c r="Z324">
        <v>0</v>
      </c>
      <c r="AA324">
        <v>0</v>
      </c>
      <c r="AB324">
        <v>865.26</v>
      </c>
      <c r="AC324">
        <v>0</v>
      </c>
      <c r="AD324">
        <v>445.74</v>
      </c>
      <c r="AE324">
        <v>0</v>
      </c>
      <c r="AF324">
        <v>0</v>
      </c>
      <c r="AG324">
        <v>0</v>
      </c>
      <c r="AH324">
        <v>0</v>
      </c>
      <c r="AI324">
        <v>1311</v>
      </c>
      <c r="AJ324">
        <v>35.450000000000003</v>
      </c>
      <c r="AK324">
        <v>0</v>
      </c>
      <c r="AL324">
        <v>44</v>
      </c>
      <c r="AM324">
        <v>44</v>
      </c>
      <c r="AN324">
        <v>30</v>
      </c>
      <c r="AO324">
        <v>0</v>
      </c>
      <c r="AR324">
        <v>0</v>
      </c>
      <c r="AS324">
        <v>35</v>
      </c>
      <c r="AT324">
        <v>27.42</v>
      </c>
      <c r="AU324">
        <v>959.7</v>
      </c>
      <c r="AW324">
        <v>0</v>
      </c>
      <c r="AX324">
        <v>0</v>
      </c>
      <c r="AZ324">
        <v>0</v>
      </c>
      <c r="BA324">
        <v>0</v>
      </c>
      <c r="BB324">
        <v>9</v>
      </c>
      <c r="BC324">
        <v>54.84</v>
      </c>
      <c r="BD324">
        <v>493.56</v>
      </c>
      <c r="BF324">
        <v>0</v>
      </c>
      <c r="BG324">
        <v>0</v>
      </c>
      <c r="BI324">
        <v>0</v>
      </c>
      <c r="BJ324">
        <v>0</v>
      </c>
      <c r="BM324">
        <v>0</v>
      </c>
      <c r="BN324">
        <v>7.09</v>
      </c>
      <c r="BO324">
        <v>5</v>
      </c>
      <c r="BP324">
        <v>35.22</v>
      </c>
      <c r="BR324">
        <v>0</v>
      </c>
      <c r="BS324">
        <v>0</v>
      </c>
      <c r="BT324">
        <v>0</v>
      </c>
      <c r="BU324" t="s">
        <v>4077</v>
      </c>
      <c r="BV324">
        <v>0</v>
      </c>
      <c r="BW324">
        <v>41.5</v>
      </c>
      <c r="BZ324">
        <v>0</v>
      </c>
      <c r="CB324">
        <v>1453.26</v>
      </c>
      <c r="CC324">
        <v>44</v>
      </c>
      <c r="CD324">
        <v>142.26</v>
      </c>
      <c r="CE324">
        <v>-0.23000000000000401</v>
      </c>
      <c r="CF324">
        <v>0</v>
      </c>
    </row>
    <row r="325" spans="1:84" x14ac:dyDescent="0.35">
      <c r="A325" s="1">
        <v>323</v>
      </c>
      <c r="B325" t="s">
        <v>406</v>
      </c>
      <c r="C325" t="s">
        <v>2297</v>
      </c>
      <c r="D325" t="s">
        <v>3868</v>
      </c>
      <c r="E325" s="2">
        <v>45805</v>
      </c>
      <c r="F325">
        <v>2025</v>
      </c>
      <c r="G325" s="2">
        <v>45789</v>
      </c>
      <c r="H325" s="2">
        <v>45802</v>
      </c>
      <c r="I325" s="2">
        <v>45802</v>
      </c>
      <c r="J325">
        <v>2</v>
      </c>
      <c r="K325" t="s">
        <v>3892</v>
      </c>
      <c r="L325">
        <v>26</v>
      </c>
      <c r="M325">
        <v>0</v>
      </c>
      <c r="N325">
        <v>0</v>
      </c>
      <c r="O325">
        <v>9</v>
      </c>
      <c r="P325">
        <v>0</v>
      </c>
      <c r="Q325">
        <v>24.5</v>
      </c>
      <c r="R325">
        <v>0</v>
      </c>
      <c r="S325">
        <v>0</v>
      </c>
      <c r="T325">
        <v>0</v>
      </c>
      <c r="U325">
        <v>8.5</v>
      </c>
      <c r="V325">
        <v>35</v>
      </c>
      <c r="W325">
        <v>33</v>
      </c>
      <c r="X325">
        <v>0</v>
      </c>
      <c r="Y325">
        <v>0</v>
      </c>
      <c r="Z325">
        <v>0</v>
      </c>
      <c r="AA325">
        <v>0</v>
      </c>
      <c r="AB325">
        <v>642.39</v>
      </c>
      <c r="AC325">
        <v>0</v>
      </c>
      <c r="AD325">
        <v>445.74</v>
      </c>
      <c r="AE325">
        <v>0</v>
      </c>
      <c r="AF325">
        <v>0</v>
      </c>
      <c r="AG325">
        <v>0</v>
      </c>
      <c r="AH325">
        <v>0</v>
      </c>
      <c r="AI325">
        <v>1088.1300000000001</v>
      </c>
      <c r="AJ325">
        <v>28.36</v>
      </c>
      <c r="AK325">
        <v>0</v>
      </c>
      <c r="AL325">
        <v>35</v>
      </c>
      <c r="AM325">
        <v>35</v>
      </c>
      <c r="AN325">
        <v>30</v>
      </c>
      <c r="AO325">
        <v>0</v>
      </c>
      <c r="AR325">
        <v>0</v>
      </c>
      <c r="AS325">
        <v>26</v>
      </c>
      <c r="AT325">
        <v>27.42</v>
      </c>
      <c r="AU325">
        <v>712.92</v>
      </c>
      <c r="AW325">
        <v>0</v>
      </c>
      <c r="AX325">
        <v>0</v>
      </c>
      <c r="AZ325">
        <v>0</v>
      </c>
      <c r="BA325">
        <v>0</v>
      </c>
      <c r="BB325">
        <v>9</v>
      </c>
      <c r="BC325">
        <v>54.84</v>
      </c>
      <c r="BD325">
        <v>493.56</v>
      </c>
      <c r="BE325">
        <v>9</v>
      </c>
      <c r="BF325">
        <v>27.42</v>
      </c>
      <c r="BG325">
        <v>246.78</v>
      </c>
      <c r="BI325">
        <v>0</v>
      </c>
      <c r="BJ325">
        <v>0</v>
      </c>
      <c r="BM325">
        <v>0</v>
      </c>
      <c r="BN325">
        <v>7.09</v>
      </c>
      <c r="BO325">
        <v>4</v>
      </c>
      <c r="BP325">
        <v>28.36</v>
      </c>
      <c r="BR325">
        <v>0</v>
      </c>
      <c r="BS325">
        <v>0</v>
      </c>
      <c r="BT325">
        <v>0</v>
      </c>
      <c r="BU325" t="s">
        <v>4077</v>
      </c>
      <c r="BV325">
        <v>0</v>
      </c>
      <c r="BW325">
        <v>33</v>
      </c>
      <c r="BX325">
        <v>74.5</v>
      </c>
      <c r="BY325">
        <v>0</v>
      </c>
      <c r="BZ325">
        <v>0</v>
      </c>
      <c r="CA325">
        <v>0</v>
      </c>
      <c r="CB325">
        <v>1206.48</v>
      </c>
      <c r="CC325">
        <v>35</v>
      </c>
      <c r="CD325">
        <v>118.34999999999989</v>
      </c>
      <c r="CE325">
        <v>0</v>
      </c>
      <c r="CF325">
        <v>0</v>
      </c>
    </row>
    <row r="326" spans="1:84" x14ac:dyDescent="0.35">
      <c r="A326" s="1">
        <v>324</v>
      </c>
      <c r="B326" t="s">
        <v>407</v>
      </c>
      <c r="C326" t="s">
        <v>2298</v>
      </c>
      <c r="D326" t="s">
        <v>3868</v>
      </c>
      <c r="E326" s="2">
        <v>45812</v>
      </c>
      <c r="F326">
        <v>2025</v>
      </c>
      <c r="G326" s="2">
        <v>45803</v>
      </c>
      <c r="H326" s="2">
        <v>45809</v>
      </c>
      <c r="I326" s="2">
        <v>45816</v>
      </c>
      <c r="J326">
        <v>1</v>
      </c>
      <c r="K326" t="s">
        <v>3892</v>
      </c>
      <c r="L326">
        <v>35</v>
      </c>
      <c r="M326">
        <v>0</v>
      </c>
      <c r="N326">
        <v>0</v>
      </c>
      <c r="O326">
        <v>9</v>
      </c>
      <c r="P326">
        <v>0</v>
      </c>
      <c r="Q326">
        <v>33</v>
      </c>
      <c r="R326">
        <v>0</v>
      </c>
      <c r="S326">
        <v>0</v>
      </c>
      <c r="T326">
        <v>0</v>
      </c>
      <c r="U326">
        <v>8.5</v>
      </c>
      <c r="V326">
        <v>44</v>
      </c>
      <c r="W326">
        <v>41.5</v>
      </c>
      <c r="X326">
        <v>0</v>
      </c>
      <c r="Y326">
        <v>0</v>
      </c>
      <c r="Z326">
        <v>0</v>
      </c>
      <c r="AA326">
        <v>0</v>
      </c>
      <c r="AB326">
        <v>865.26</v>
      </c>
      <c r="AC326">
        <v>0</v>
      </c>
      <c r="AD326">
        <v>445.74</v>
      </c>
      <c r="AE326">
        <v>0</v>
      </c>
      <c r="AF326">
        <v>0</v>
      </c>
      <c r="AG326">
        <v>0</v>
      </c>
      <c r="AH326">
        <v>0</v>
      </c>
      <c r="AI326">
        <v>1311</v>
      </c>
      <c r="AJ326">
        <v>35.450000000000003</v>
      </c>
      <c r="AK326">
        <v>0</v>
      </c>
      <c r="AL326">
        <v>44</v>
      </c>
      <c r="AM326">
        <v>44</v>
      </c>
      <c r="AN326">
        <v>30</v>
      </c>
      <c r="AO326">
        <v>0</v>
      </c>
      <c r="AR326">
        <v>0</v>
      </c>
      <c r="AS326">
        <v>35</v>
      </c>
      <c r="AT326">
        <v>27.42</v>
      </c>
      <c r="AU326">
        <v>959.7</v>
      </c>
      <c r="AW326">
        <v>0</v>
      </c>
      <c r="AX326">
        <v>0</v>
      </c>
      <c r="AZ326">
        <v>0</v>
      </c>
      <c r="BA326">
        <v>0</v>
      </c>
      <c r="BB326">
        <v>9</v>
      </c>
      <c r="BC326">
        <v>54.84</v>
      </c>
      <c r="BD326">
        <v>493.56</v>
      </c>
      <c r="BF326">
        <v>0</v>
      </c>
      <c r="BG326">
        <v>0</v>
      </c>
      <c r="BI326">
        <v>0</v>
      </c>
      <c r="BJ326">
        <v>0</v>
      </c>
      <c r="BM326">
        <v>0</v>
      </c>
      <c r="BN326">
        <v>7.09</v>
      </c>
      <c r="BO326">
        <v>5</v>
      </c>
      <c r="BP326">
        <v>35.22</v>
      </c>
      <c r="BR326">
        <v>0</v>
      </c>
      <c r="BS326">
        <v>0</v>
      </c>
      <c r="BT326">
        <v>0</v>
      </c>
      <c r="BU326" t="s">
        <v>4078</v>
      </c>
      <c r="BV326">
        <v>0</v>
      </c>
      <c r="BW326">
        <v>41.5</v>
      </c>
      <c r="BZ326">
        <v>0</v>
      </c>
      <c r="CB326">
        <v>1453.26</v>
      </c>
      <c r="CC326">
        <v>44</v>
      </c>
      <c r="CD326">
        <v>142.26</v>
      </c>
      <c r="CE326">
        <v>-0.23000000000000401</v>
      </c>
      <c r="CF326">
        <v>0</v>
      </c>
    </row>
    <row r="327" spans="1:84" x14ac:dyDescent="0.35">
      <c r="A327" s="1">
        <v>325</v>
      </c>
      <c r="B327" t="s">
        <v>408</v>
      </c>
      <c r="C327" t="s">
        <v>2299</v>
      </c>
      <c r="D327" t="s">
        <v>3868</v>
      </c>
      <c r="E327" s="2">
        <v>45819</v>
      </c>
      <c r="F327">
        <v>2025</v>
      </c>
      <c r="G327" s="2">
        <v>45803</v>
      </c>
      <c r="H327" s="2">
        <v>45816</v>
      </c>
      <c r="I327" s="2">
        <v>45816</v>
      </c>
      <c r="J327">
        <v>2</v>
      </c>
      <c r="K327" t="s">
        <v>3892</v>
      </c>
      <c r="L327">
        <v>27</v>
      </c>
      <c r="M327">
        <v>0</v>
      </c>
      <c r="N327">
        <v>0</v>
      </c>
      <c r="O327">
        <v>9</v>
      </c>
      <c r="P327">
        <v>0</v>
      </c>
      <c r="Q327">
        <v>25.5</v>
      </c>
      <c r="R327">
        <v>0</v>
      </c>
      <c r="S327">
        <v>0</v>
      </c>
      <c r="T327">
        <v>0</v>
      </c>
      <c r="U327">
        <v>8.5</v>
      </c>
      <c r="V327">
        <v>36</v>
      </c>
      <c r="W327">
        <v>34</v>
      </c>
      <c r="X327">
        <v>0</v>
      </c>
      <c r="Y327">
        <v>0</v>
      </c>
      <c r="Z327">
        <v>0</v>
      </c>
      <c r="AA327">
        <v>0</v>
      </c>
      <c r="AB327">
        <v>668.61</v>
      </c>
      <c r="AC327">
        <v>0</v>
      </c>
      <c r="AD327">
        <v>445.74</v>
      </c>
      <c r="AE327">
        <v>0</v>
      </c>
      <c r="AF327">
        <v>0</v>
      </c>
      <c r="AG327">
        <v>0</v>
      </c>
      <c r="AH327">
        <v>0</v>
      </c>
      <c r="AI327">
        <v>1114.3499999999999</v>
      </c>
      <c r="AJ327">
        <v>28.36</v>
      </c>
      <c r="AK327">
        <v>0</v>
      </c>
      <c r="AL327">
        <v>36</v>
      </c>
      <c r="AM327">
        <v>36</v>
      </c>
      <c r="AN327">
        <v>30</v>
      </c>
      <c r="AO327">
        <v>0</v>
      </c>
      <c r="AR327">
        <v>0</v>
      </c>
      <c r="AS327">
        <v>27</v>
      </c>
      <c r="AT327">
        <v>27.42</v>
      </c>
      <c r="AU327">
        <v>740.34</v>
      </c>
      <c r="AW327">
        <v>0</v>
      </c>
      <c r="AX327">
        <v>0</v>
      </c>
      <c r="AZ327">
        <v>0</v>
      </c>
      <c r="BA327">
        <v>0</v>
      </c>
      <c r="BB327">
        <v>9</v>
      </c>
      <c r="BC327">
        <v>54.84</v>
      </c>
      <c r="BD327">
        <v>493.56</v>
      </c>
      <c r="BF327">
        <v>0</v>
      </c>
      <c r="BG327">
        <v>0</v>
      </c>
      <c r="BI327">
        <v>0</v>
      </c>
      <c r="BJ327">
        <v>0</v>
      </c>
      <c r="BM327">
        <v>0</v>
      </c>
      <c r="BN327">
        <v>7.09</v>
      </c>
      <c r="BO327">
        <v>4</v>
      </c>
      <c r="BP327">
        <v>28.36</v>
      </c>
      <c r="BR327">
        <v>0</v>
      </c>
      <c r="BS327">
        <v>0</v>
      </c>
      <c r="BT327">
        <v>0</v>
      </c>
      <c r="BU327" t="s">
        <v>4078</v>
      </c>
      <c r="BV327">
        <v>0</v>
      </c>
      <c r="BW327">
        <v>34</v>
      </c>
      <c r="BX327">
        <v>75.5</v>
      </c>
      <c r="BY327">
        <v>0</v>
      </c>
      <c r="BZ327">
        <v>0</v>
      </c>
      <c r="CA327">
        <v>0</v>
      </c>
      <c r="CB327">
        <v>1233.9000000000001</v>
      </c>
      <c r="CC327">
        <v>36</v>
      </c>
      <c r="CD327">
        <v>119.5500000000002</v>
      </c>
      <c r="CE327">
        <v>0</v>
      </c>
      <c r="CF327">
        <v>0</v>
      </c>
    </row>
    <row r="328" spans="1:84" x14ac:dyDescent="0.35">
      <c r="A328" s="1">
        <v>326</v>
      </c>
      <c r="B328" t="s">
        <v>409</v>
      </c>
      <c r="C328" t="s">
        <v>2300</v>
      </c>
      <c r="D328" t="s">
        <v>3868</v>
      </c>
      <c r="E328" s="2">
        <v>45826</v>
      </c>
      <c r="F328">
        <v>2025</v>
      </c>
      <c r="G328" s="2">
        <v>45817</v>
      </c>
      <c r="H328" s="2">
        <v>45823</v>
      </c>
      <c r="I328" s="2">
        <v>45830</v>
      </c>
      <c r="J328">
        <v>1</v>
      </c>
      <c r="K328" t="s">
        <v>3892</v>
      </c>
      <c r="L328">
        <v>26</v>
      </c>
      <c r="M328">
        <v>0</v>
      </c>
      <c r="N328">
        <v>0</v>
      </c>
      <c r="O328">
        <v>9</v>
      </c>
      <c r="P328">
        <v>9</v>
      </c>
      <c r="Q328">
        <v>24.5</v>
      </c>
      <c r="R328">
        <v>0</v>
      </c>
      <c r="S328">
        <v>8.5</v>
      </c>
      <c r="T328">
        <v>0</v>
      </c>
      <c r="U328">
        <v>8.5</v>
      </c>
      <c r="V328">
        <v>44</v>
      </c>
      <c r="W328">
        <v>41.5</v>
      </c>
      <c r="X328">
        <v>0</v>
      </c>
      <c r="Y328">
        <v>0</v>
      </c>
      <c r="Z328">
        <v>0</v>
      </c>
      <c r="AA328">
        <v>0</v>
      </c>
      <c r="AB328">
        <v>642.39</v>
      </c>
      <c r="AC328">
        <v>0</v>
      </c>
      <c r="AD328">
        <v>445.74</v>
      </c>
      <c r="AE328">
        <v>557.16999999999996</v>
      </c>
      <c r="AF328">
        <v>0</v>
      </c>
      <c r="AG328">
        <v>0</v>
      </c>
      <c r="AH328">
        <v>0</v>
      </c>
      <c r="AI328">
        <v>1645.3</v>
      </c>
      <c r="AJ328">
        <v>35.450000000000003</v>
      </c>
      <c r="AK328">
        <v>0</v>
      </c>
      <c r="AL328">
        <v>44</v>
      </c>
      <c r="AM328">
        <v>44</v>
      </c>
      <c r="AN328">
        <v>30</v>
      </c>
      <c r="AO328">
        <v>0</v>
      </c>
      <c r="AR328">
        <v>0</v>
      </c>
      <c r="AS328">
        <v>26</v>
      </c>
      <c r="AT328">
        <v>27.42</v>
      </c>
      <c r="AU328">
        <v>712.92</v>
      </c>
      <c r="AW328">
        <v>0</v>
      </c>
      <c r="AX328">
        <v>0</v>
      </c>
      <c r="AZ328">
        <v>0</v>
      </c>
      <c r="BA328">
        <v>0</v>
      </c>
      <c r="BB328">
        <v>9</v>
      </c>
      <c r="BC328">
        <v>54.84</v>
      </c>
      <c r="BD328">
        <v>493.56</v>
      </c>
      <c r="BF328">
        <v>0</v>
      </c>
      <c r="BG328">
        <v>0</v>
      </c>
      <c r="BH328">
        <v>9.0000000000000018</v>
      </c>
      <c r="BI328">
        <v>68.55</v>
      </c>
      <c r="BJ328">
        <v>616.95000000000005</v>
      </c>
      <c r="BM328">
        <v>0</v>
      </c>
      <c r="BN328">
        <v>7.09</v>
      </c>
      <c r="BO328">
        <v>5</v>
      </c>
      <c r="BP328">
        <v>35.22</v>
      </c>
      <c r="BR328">
        <v>0</v>
      </c>
      <c r="BS328">
        <v>0</v>
      </c>
      <c r="BT328">
        <v>0</v>
      </c>
      <c r="BU328" t="s">
        <v>4079</v>
      </c>
      <c r="BV328">
        <v>0</v>
      </c>
      <c r="BW328">
        <v>41.5</v>
      </c>
      <c r="BZ328">
        <v>0</v>
      </c>
      <c r="CB328">
        <v>1823.43</v>
      </c>
      <c r="CC328">
        <v>44</v>
      </c>
      <c r="CD328">
        <v>178.13000000000011</v>
      </c>
      <c r="CE328">
        <v>-0.23000000000000401</v>
      </c>
      <c r="CF328">
        <v>0</v>
      </c>
    </row>
    <row r="329" spans="1:84" x14ac:dyDescent="0.35">
      <c r="A329" s="1">
        <v>327</v>
      </c>
      <c r="B329" t="s">
        <v>410</v>
      </c>
      <c r="C329" t="s">
        <v>2301</v>
      </c>
      <c r="D329" t="s">
        <v>3868</v>
      </c>
      <c r="E329" s="2">
        <v>45833</v>
      </c>
      <c r="F329">
        <v>2025</v>
      </c>
      <c r="G329" s="2">
        <v>45817</v>
      </c>
      <c r="H329" s="2">
        <v>45830</v>
      </c>
      <c r="I329" s="2">
        <v>45830</v>
      </c>
      <c r="J329">
        <v>2</v>
      </c>
      <c r="K329" t="s">
        <v>3892</v>
      </c>
      <c r="L329">
        <v>35</v>
      </c>
      <c r="M329">
        <v>0</v>
      </c>
      <c r="N329">
        <v>0</v>
      </c>
      <c r="O329">
        <v>9</v>
      </c>
      <c r="P329">
        <v>0</v>
      </c>
      <c r="Q329">
        <v>33</v>
      </c>
      <c r="R329">
        <v>0</v>
      </c>
      <c r="S329">
        <v>0</v>
      </c>
      <c r="T329">
        <v>0</v>
      </c>
      <c r="U329">
        <v>8.5</v>
      </c>
      <c r="V329">
        <v>44</v>
      </c>
      <c r="W329">
        <v>41.5</v>
      </c>
      <c r="X329">
        <v>0</v>
      </c>
      <c r="Y329">
        <v>0</v>
      </c>
      <c r="Z329">
        <v>0</v>
      </c>
      <c r="AA329">
        <v>0</v>
      </c>
      <c r="AB329">
        <v>865.26</v>
      </c>
      <c r="AC329">
        <v>0</v>
      </c>
      <c r="AD329">
        <v>445.74</v>
      </c>
      <c r="AE329">
        <v>0</v>
      </c>
      <c r="AF329">
        <v>0</v>
      </c>
      <c r="AG329">
        <v>0</v>
      </c>
      <c r="AH329">
        <v>0</v>
      </c>
      <c r="AI329">
        <v>1311</v>
      </c>
      <c r="AJ329">
        <v>35.450000000000003</v>
      </c>
      <c r="AK329">
        <v>0</v>
      </c>
      <c r="AL329">
        <v>44</v>
      </c>
      <c r="AM329">
        <v>44</v>
      </c>
      <c r="AN329">
        <v>30</v>
      </c>
      <c r="AO329">
        <v>0</v>
      </c>
      <c r="AR329">
        <v>0</v>
      </c>
      <c r="AS329">
        <v>35</v>
      </c>
      <c r="AT329">
        <v>27.42</v>
      </c>
      <c r="AU329">
        <v>959.7</v>
      </c>
      <c r="AW329">
        <v>0</v>
      </c>
      <c r="AX329">
        <v>0</v>
      </c>
      <c r="AZ329">
        <v>0</v>
      </c>
      <c r="BA329">
        <v>0</v>
      </c>
      <c r="BB329">
        <v>9</v>
      </c>
      <c r="BC329">
        <v>54.84</v>
      </c>
      <c r="BD329">
        <v>493.56</v>
      </c>
      <c r="BF329">
        <v>0</v>
      </c>
      <c r="BG329">
        <v>0</v>
      </c>
      <c r="BI329">
        <v>0</v>
      </c>
      <c r="BJ329">
        <v>0</v>
      </c>
      <c r="BM329">
        <v>0</v>
      </c>
      <c r="BN329">
        <v>7.09</v>
      </c>
      <c r="BO329">
        <v>5</v>
      </c>
      <c r="BP329">
        <v>35.22</v>
      </c>
      <c r="BR329">
        <v>0</v>
      </c>
      <c r="BS329">
        <v>0</v>
      </c>
      <c r="BT329">
        <v>0</v>
      </c>
      <c r="BU329" t="s">
        <v>4079</v>
      </c>
      <c r="BV329">
        <v>0</v>
      </c>
      <c r="BW329">
        <v>41.5</v>
      </c>
      <c r="BX329">
        <v>83</v>
      </c>
      <c r="BY329">
        <v>7</v>
      </c>
      <c r="BZ329">
        <v>0</v>
      </c>
      <c r="CA329">
        <v>7</v>
      </c>
      <c r="CB329">
        <v>1453.26</v>
      </c>
      <c r="CC329">
        <v>44</v>
      </c>
      <c r="CD329">
        <v>142.26</v>
      </c>
      <c r="CE329">
        <v>-0.23000000000000401</v>
      </c>
      <c r="CF329">
        <v>0</v>
      </c>
    </row>
    <row r="330" spans="1:84" x14ac:dyDescent="0.35">
      <c r="A330" s="1">
        <v>328</v>
      </c>
      <c r="B330" t="s">
        <v>411</v>
      </c>
      <c r="C330" t="s">
        <v>2302</v>
      </c>
      <c r="D330" t="s">
        <v>3868</v>
      </c>
      <c r="E330" s="2">
        <v>45840</v>
      </c>
      <c r="F330">
        <v>2025</v>
      </c>
      <c r="G330" s="2">
        <v>45831</v>
      </c>
      <c r="H330" s="2">
        <v>45837</v>
      </c>
      <c r="I330" s="2">
        <v>45844</v>
      </c>
      <c r="J330">
        <v>1</v>
      </c>
      <c r="K330" t="s">
        <v>3892</v>
      </c>
      <c r="L330">
        <v>35</v>
      </c>
      <c r="M330">
        <v>0</v>
      </c>
      <c r="N330">
        <v>0</v>
      </c>
      <c r="O330">
        <v>9</v>
      </c>
      <c r="P330">
        <v>0</v>
      </c>
      <c r="Q330">
        <v>33</v>
      </c>
      <c r="R330">
        <v>0</v>
      </c>
      <c r="S330">
        <v>0</v>
      </c>
      <c r="T330">
        <v>0</v>
      </c>
      <c r="U330">
        <v>8.5</v>
      </c>
      <c r="V330">
        <v>44</v>
      </c>
      <c r="W330">
        <v>41.5</v>
      </c>
      <c r="X330">
        <v>0</v>
      </c>
      <c r="Y330">
        <v>0</v>
      </c>
      <c r="Z330">
        <v>0</v>
      </c>
      <c r="AA330">
        <v>0</v>
      </c>
      <c r="AB330">
        <v>895.28</v>
      </c>
      <c r="AC330">
        <v>0</v>
      </c>
      <c r="AD330">
        <v>461.21</v>
      </c>
      <c r="AE330">
        <v>0</v>
      </c>
      <c r="AF330">
        <v>0</v>
      </c>
      <c r="AG330">
        <v>0</v>
      </c>
      <c r="AH330">
        <v>0</v>
      </c>
      <c r="AI330">
        <v>1356.49</v>
      </c>
      <c r="AJ330">
        <v>36.65</v>
      </c>
      <c r="AK330">
        <v>0</v>
      </c>
      <c r="AL330">
        <v>44</v>
      </c>
      <c r="AM330">
        <v>44</v>
      </c>
      <c r="AN330">
        <v>30</v>
      </c>
      <c r="AO330">
        <v>0</v>
      </c>
      <c r="AR330">
        <v>0</v>
      </c>
      <c r="AS330">
        <v>35</v>
      </c>
      <c r="AT330">
        <v>27.42</v>
      </c>
      <c r="AU330">
        <v>959.7</v>
      </c>
      <c r="AX330">
        <v>0</v>
      </c>
      <c r="BA330">
        <v>0</v>
      </c>
      <c r="BB330">
        <v>9</v>
      </c>
      <c r="BC330">
        <v>54.84</v>
      </c>
      <c r="BD330">
        <v>493.56</v>
      </c>
      <c r="BG330">
        <v>0</v>
      </c>
      <c r="BJ330">
        <v>0</v>
      </c>
      <c r="BM330">
        <v>0</v>
      </c>
      <c r="BN330">
        <v>7.09</v>
      </c>
      <c r="BO330">
        <v>5</v>
      </c>
      <c r="BP330">
        <v>35.22</v>
      </c>
      <c r="BS330">
        <v>0</v>
      </c>
      <c r="BT330">
        <v>0</v>
      </c>
      <c r="BU330" t="s">
        <v>4080</v>
      </c>
      <c r="BV330">
        <v>0</v>
      </c>
      <c r="BW330">
        <v>41.5</v>
      </c>
      <c r="BZ330">
        <v>0</v>
      </c>
      <c r="CB330">
        <v>1453.26</v>
      </c>
      <c r="CC330">
        <v>44</v>
      </c>
      <c r="CD330">
        <v>96.769999999999982</v>
      </c>
      <c r="CE330">
        <v>-1.43</v>
      </c>
      <c r="CF330">
        <v>0</v>
      </c>
    </row>
    <row r="331" spans="1:84" x14ac:dyDescent="0.35">
      <c r="A331" s="1">
        <v>329</v>
      </c>
      <c r="B331" t="s">
        <v>412</v>
      </c>
      <c r="C331" t="s">
        <v>2303</v>
      </c>
      <c r="D331" t="s">
        <v>3869</v>
      </c>
      <c r="E331" s="2">
        <v>45252</v>
      </c>
      <c r="F331">
        <v>2024</v>
      </c>
      <c r="G331" s="2">
        <v>45243</v>
      </c>
      <c r="H331" s="2">
        <v>45249</v>
      </c>
      <c r="I331" s="2">
        <v>45256</v>
      </c>
      <c r="J331">
        <v>1</v>
      </c>
      <c r="K331" t="s">
        <v>3893</v>
      </c>
      <c r="L331">
        <v>8</v>
      </c>
      <c r="M331">
        <v>0</v>
      </c>
      <c r="N331">
        <v>11.5</v>
      </c>
      <c r="O331">
        <v>0</v>
      </c>
      <c r="P331">
        <v>0</v>
      </c>
      <c r="Q331">
        <v>7.5</v>
      </c>
      <c r="R331">
        <v>0</v>
      </c>
      <c r="S331">
        <v>0</v>
      </c>
      <c r="T331">
        <v>11</v>
      </c>
      <c r="U331">
        <v>0</v>
      </c>
      <c r="V331">
        <v>19.5</v>
      </c>
      <c r="W331">
        <v>18.5</v>
      </c>
      <c r="X331">
        <v>0</v>
      </c>
      <c r="Y331">
        <v>0</v>
      </c>
      <c r="Z331">
        <v>0</v>
      </c>
      <c r="AA331">
        <v>0</v>
      </c>
      <c r="AB331">
        <v>189.52</v>
      </c>
      <c r="AC331">
        <v>417.01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606.53</v>
      </c>
      <c r="AJ331">
        <v>13.66</v>
      </c>
      <c r="AK331">
        <v>0</v>
      </c>
      <c r="AL331">
        <v>19.5</v>
      </c>
      <c r="AM331">
        <v>19.5</v>
      </c>
      <c r="AN331">
        <v>356</v>
      </c>
      <c r="AO331">
        <v>0</v>
      </c>
      <c r="AR331">
        <v>0</v>
      </c>
      <c r="AS331">
        <v>8</v>
      </c>
      <c r="AT331">
        <v>26.43</v>
      </c>
      <c r="AU331">
        <v>211.44</v>
      </c>
      <c r="AW331">
        <v>0</v>
      </c>
      <c r="AX331">
        <v>0</v>
      </c>
      <c r="AY331">
        <v>11.50012610340479</v>
      </c>
      <c r="AZ331">
        <v>39.65</v>
      </c>
      <c r="BA331">
        <v>455.98</v>
      </c>
      <c r="BC331">
        <v>0</v>
      </c>
      <c r="BD331">
        <v>0</v>
      </c>
      <c r="BG331">
        <v>0</v>
      </c>
      <c r="BI331">
        <v>0</v>
      </c>
      <c r="BJ331">
        <v>0</v>
      </c>
      <c r="BM331">
        <v>0</v>
      </c>
      <c r="BN331">
        <v>6.83</v>
      </c>
      <c r="BO331">
        <v>2</v>
      </c>
      <c r="BP331">
        <v>13.66</v>
      </c>
      <c r="BS331">
        <v>0</v>
      </c>
      <c r="BT331">
        <v>0</v>
      </c>
      <c r="BU331" t="s">
        <v>4081</v>
      </c>
      <c r="BV331">
        <v>0</v>
      </c>
      <c r="BW331">
        <v>18.5</v>
      </c>
      <c r="BZ331">
        <v>0</v>
      </c>
      <c r="CB331">
        <v>667.42</v>
      </c>
      <c r="CC331">
        <v>19.5</v>
      </c>
      <c r="CD331">
        <v>60.889999999999993</v>
      </c>
      <c r="CE331">
        <v>0</v>
      </c>
      <c r="CF331">
        <v>0</v>
      </c>
    </row>
    <row r="332" spans="1:84" x14ac:dyDescent="0.35">
      <c r="A332" s="1">
        <v>330</v>
      </c>
      <c r="B332" t="s">
        <v>413</v>
      </c>
      <c r="C332" t="s">
        <v>2304</v>
      </c>
      <c r="D332" t="s">
        <v>3869</v>
      </c>
      <c r="E332" s="2">
        <v>45259</v>
      </c>
      <c r="F332">
        <v>2024</v>
      </c>
      <c r="G332" s="2">
        <v>45243</v>
      </c>
      <c r="H332" s="2">
        <v>45256</v>
      </c>
      <c r="I332" s="2">
        <v>45256</v>
      </c>
      <c r="J332">
        <v>2</v>
      </c>
      <c r="K332" t="s">
        <v>3893</v>
      </c>
      <c r="L332">
        <v>3</v>
      </c>
      <c r="M332">
        <v>13</v>
      </c>
      <c r="N332">
        <v>0</v>
      </c>
      <c r="O332">
        <v>9.5</v>
      </c>
      <c r="P332">
        <v>0</v>
      </c>
      <c r="Q332">
        <v>2.5</v>
      </c>
      <c r="R332">
        <v>12.5</v>
      </c>
      <c r="S332">
        <v>0</v>
      </c>
      <c r="T332">
        <v>0</v>
      </c>
      <c r="U332">
        <v>9</v>
      </c>
      <c r="V332">
        <v>25.5</v>
      </c>
      <c r="W332">
        <v>24</v>
      </c>
      <c r="X332">
        <v>0</v>
      </c>
      <c r="Y332">
        <v>0</v>
      </c>
      <c r="Z332">
        <v>0</v>
      </c>
      <c r="AA332">
        <v>384.37</v>
      </c>
      <c r="AB332">
        <v>63.18</v>
      </c>
      <c r="AC332">
        <v>0</v>
      </c>
      <c r="AD332">
        <v>454.86</v>
      </c>
      <c r="AE332">
        <v>0</v>
      </c>
      <c r="AF332">
        <v>0</v>
      </c>
      <c r="AG332">
        <v>0</v>
      </c>
      <c r="AH332">
        <v>0</v>
      </c>
      <c r="AI332">
        <v>902.41000000000008</v>
      </c>
      <c r="AJ332">
        <v>20.49</v>
      </c>
      <c r="AK332">
        <v>0</v>
      </c>
      <c r="AL332">
        <v>25.5</v>
      </c>
      <c r="AM332">
        <v>25.5</v>
      </c>
      <c r="AN332">
        <v>356</v>
      </c>
      <c r="AO332">
        <v>0</v>
      </c>
      <c r="AR332">
        <v>0</v>
      </c>
      <c r="AS332">
        <v>3</v>
      </c>
      <c r="AT332">
        <v>26.43</v>
      </c>
      <c r="AU332">
        <v>79.290000000000006</v>
      </c>
      <c r="AV332">
        <v>13</v>
      </c>
      <c r="AW332">
        <v>32.17</v>
      </c>
      <c r="AX332">
        <v>418.21</v>
      </c>
      <c r="AZ332">
        <v>0</v>
      </c>
      <c r="BA332">
        <v>0</v>
      </c>
      <c r="BB332">
        <v>9.5</v>
      </c>
      <c r="BC332">
        <v>52.86</v>
      </c>
      <c r="BD332">
        <v>502.17</v>
      </c>
      <c r="BG332">
        <v>0</v>
      </c>
      <c r="BI332">
        <v>0</v>
      </c>
      <c r="BJ332">
        <v>0</v>
      </c>
      <c r="BM332">
        <v>0</v>
      </c>
      <c r="BN332">
        <v>6.83</v>
      </c>
      <c r="BO332">
        <v>4</v>
      </c>
      <c r="BP332">
        <v>27.32</v>
      </c>
      <c r="BS332">
        <v>0</v>
      </c>
      <c r="BT332">
        <v>0</v>
      </c>
      <c r="BU332" t="s">
        <v>4081</v>
      </c>
      <c r="BV332">
        <v>0</v>
      </c>
      <c r="BW332">
        <v>24</v>
      </c>
      <c r="BX332">
        <v>42.5</v>
      </c>
      <c r="BY332">
        <v>0</v>
      </c>
      <c r="BZ332">
        <v>0</v>
      </c>
      <c r="CA332">
        <v>0</v>
      </c>
      <c r="CB332">
        <v>999.67</v>
      </c>
      <c r="CC332">
        <v>25.5</v>
      </c>
      <c r="CD332">
        <v>97.259999999999877</v>
      </c>
      <c r="CE332">
        <v>6.8299999999999983</v>
      </c>
      <c r="CF332">
        <v>0</v>
      </c>
    </row>
    <row r="333" spans="1:84" x14ac:dyDescent="0.35">
      <c r="A333" s="1">
        <v>331</v>
      </c>
      <c r="B333" t="s">
        <v>414</v>
      </c>
      <c r="C333" t="s">
        <v>2305</v>
      </c>
      <c r="D333" t="s">
        <v>3869</v>
      </c>
      <c r="E333" s="2">
        <v>45266</v>
      </c>
      <c r="F333">
        <v>2024</v>
      </c>
      <c r="G333" s="2">
        <v>45257</v>
      </c>
      <c r="H333" s="2">
        <v>45263</v>
      </c>
      <c r="I333" s="2">
        <v>45270</v>
      </c>
      <c r="J333">
        <v>1</v>
      </c>
      <c r="K333" t="s">
        <v>3893</v>
      </c>
      <c r="L333">
        <v>6</v>
      </c>
      <c r="M333">
        <v>10</v>
      </c>
      <c r="N333">
        <v>10.5</v>
      </c>
      <c r="O333">
        <v>0</v>
      </c>
      <c r="P333">
        <v>0</v>
      </c>
      <c r="Q333">
        <v>5</v>
      </c>
      <c r="R333">
        <v>10</v>
      </c>
      <c r="S333">
        <v>0</v>
      </c>
      <c r="T333">
        <v>10</v>
      </c>
      <c r="U333">
        <v>0</v>
      </c>
      <c r="V333">
        <v>26.5</v>
      </c>
      <c r="W333">
        <v>25</v>
      </c>
      <c r="X333">
        <v>0</v>
      </c>
      <c r="Y333">
        <v>0</v>
      </c>
      <c r="Z333">
        <v>0</v>
      </c>
      <c r="AA333">
        <v>307.5</v>
      </c>
      <c r="AB333">
        <v>126.36</v>
      </c>
      <c r="AC333">
        <v>379.1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812.96</v>
      </c>
      <c r="AJ333">
        <v>20.49</v>
      </c>
      <c r="AK333">
        <v>0</v>
      </c>
      <c r="AL333">
        <v>26.5</v>
      </c>
      <c r="AM333">
        <v>26.5</v>
      </c>
      <c r="AN333">
        <v>356</v>
      </c>
      <c r="AO333">
        <v>0</v>
      </c>
      <c r="AR333">
        <v>0</v>
      </c>
      <c r="AS333">
        <v>6.0000000000000009</v>
      </c>
      <c r="AT333">
        <v>26.43</v>
      </c>
      <c r="AU333">
        <v>158.58000000000001</v>
      </c>
      <c r="AV333">
        <v>10</v>
      </c>
      <c r="AW333">
        <v>32.17</v>
      </c>
      <c r="AX333">
        <v>321.7</v>
      </c>
      <c r="AY333">
        <v>10.50012610340479</v>
      </c>
      <c r="AZ333">
        <v>39.65</v>
      </c>
      <c r="BA333">
        <v>416.33</v>
      </c>
      <c r="BC333">
        <v>0</v>
      </c>
      <c r="BD333">
        <v>0</v>
      </c>
      <c r="BG333">
        <v>0</v>
      </c>
      <c r="BI333">
        <v>0</v>
      </c>
      <c r="BJ333">
        <v>0</v>
      </c>
      <c r="BM333">
        <v>0</v>
      </c>
      <c r="BN333">
        <v>6.83</v>
      </c>
      <c r="BO333">
        <v>3</v>
      </c>
      <c r="BP333">
        <v>20.49</v>
      </c>
      <c r="BS333">
        <v>0</v>
      </c>
      <c r="BT333">
        <v>0</v>
      </c>
      <c r="BU333" t="s">
        <v>4082</v>
      </c>
      <c r="BV333">
        <v>0</v>
      </c>
      <c r="BW333">
        <v>25</v>
      </c>
      <c r="BZ333">
        <v>0</v>
      </c>
      <c r="CB333">
        <v>896.61</v>
      </c>
      <c r="CC333">
        <v>26.5</v>
      </c>
      <c r="CD333">
        <v>83.649999999999977</v>
      </c>
      <c r="CE333">
        <v>-3.5527136788005009E-15</v>
      </c>
      <c r="CF333">
        <v>0</v>
      </c>
    </row>
    <row r="334" spans="1:84" x14ac:dyDescent="0.35">
      <c r="A334" s="1">
        <v>332</v>
      </c>
      <c r="B334" t="s">
        <v>415</v>
      </c>
      <c r="C334" t="s">
        <v>2306</v>
      </c>
      <c r="D334" t="s">
        <v>3869</v>
      </c>
      <c r="E334" s="2">
        <v>45273</v>
      </c>
      <c r="F334">
        <v>2024</v>
      </c>
      <c r="G334" s="2">
        <v>45257</v>
      </c>
      <c r="H334" s="2">
        <v>45270</v>
      </c>
      <c r="I334" s="2">
        <v>45270</v>
      </c>
      <c r="J334">
        <v>2</v>
      </c>
      <c r="K334" t="s">
        <v>3893</v>
      </c>
      <c r="L334">
        <v>6</v>
      </c>
      <c r="M334">
        <v>10</v>
      </c>
      <c r="N334">
        <v>0</v>
      </c>
      <c r="O334">
        <v>9.5</v>
      </c>
      <c r="P334">
        <v>0</v>
      </c>
      <c r="Q334">
        <v>5</v>
      </c>
      <c r="R334">
        <v>10</v>
      </c>
      <c r="S334">
        <v>0</v>
      </c>
      <c r="T334">
        <v>0</v>
      </c>
      <c r="U334">
        <v>9</v>
      </c>
      <c r="V334">
        <v>25.5</v>
      </c>
      <c r="W334">
        <v>24</v>
      </c>
      <c r="X334">
        <v>0</v>
      </c>
      <c r="Y334">
        <v>0</v>
      </c>
      <c r="Z334">
        <v>0</v>
      </c>
      <c r="AA334">
        <v>307.5</v>
      </c>
      <c r="AB334">
        <v>126.36</v>
      </c>
      <c r="AC334">
        <v>0</v>
      </c>
      <c r="AD334">
        <v>454.86</v>
      </c>
      <c r="AE334">
        <v>0</v>
      </c>
      <c r="AF334">
        <v>0</v>
      </c>
      <c r="AG334">
        <v>0</v>
      </c>
      <c r="AH334">
        <v>0</v>
      </c>
      <c r="AI334">
        <v>888.72</v>
      </c>
      <c r="AJ334">
        <v>20.49</v>
      </c>
      <c r="AK334">
        <v>0</v>
      </c>
      <c r="AL334">
        <v>25.5</v>
      </c>
      <c r="AM334">
        <v>25.5</v>
      </c>
      <c r="AN334">
        <v>356</v>
      </c>
      <c r="AO334">
        <v>0</v>
      </c>
      <c r="AR334">
        <v>0</v>
      </c>
      <c r="AS334">
        <v>6.0000000000000009</v>
      </c>
      <c r="AT334">
        <v>26.43</v>
      </c>
      <c r="AU334">
        <v>158.58000000000001</v>
      </c>
      <c r="AV334">
        <v>10</v>
      </c>
      <c r="AW334">
        <v>32.17</v>
      </c>
      <c r="AX334">
        <v>321.7</v>
      </c>
      <c r="AZ334">
        <v>0</v>
      </c>
      <c r="BA334">
        <v>0</v>
      </c>
      <c r="BB334">
        <v>9.5</v>
      </c>
      <c r="BC334">
        <v>52.86</v>
      </c>
      <c r="BD334">
        <v>502.17</v>
      </c>
      <c r="BG334">
        <v>0</v>
      </c>
      <c r="BI334">
        <v>0</v>
      </c>
      <c r="BJ334">
        <v>0</v>
      </c>
      <c r="BM334">
        <v>0</v>
      </c>
      <c r="BN334">
        <v>6.83</v>
      </c>
      <c r="BO334">
        <v>3</v>
      </c>
      <c r="BP334">
        <v>20.49</v>
      </c>
      <c r="BS334">
        <v>0</v>
      </c>
      <c r="BT334">
        <v>0</v>
      </c>
      <c r="BU334" t="s">
        <v>4082</v>
      </c>
      <c r="BV334">
        <v>0</v>
      </c>
      <c r="BW334">
        <v>24</v>
      </c>
      <c r="BX334">
        <v>49</v>
      </c>
      <c r="BY334">
        <v>0</v>
      </c>
      <c r="BZ334">
        <v>0</v>
      </c>
      <c r="CA334">
        <v>0</v>
      </c>
      <c r="CB334">
        <v>982.45</v>
      </c>
      <c r="CC334">
        <v>25.5</v>
      </c>
      <c r="CD334">
        <v>93.730000000000018</v>
      </c>
      <c r="CE334">
        <v>-3.5527136788005009E-15</v>
      </c>
      <c r="CF334">
        <v>0</v>
      </c>
    </row>
    <row r="335" spans="1:84" x14ac:dyDescent="0.35">
      <c r="A335" s="1">
        <v>333</v>
      </c>
      <c r="B335" t="s">
        <v>416</v>
      </c>
      <c r="C335" t="s">
        <v>2307</v>
      </c>
      <c r="D335" t="s">
        <v>3869</v>
      </c>
      <c r="E335" s="2">
        <v>45280</v>
      </c>
      <c r="F335">
        <v>2024</v>
      </c>
      <c r="G335" s="2">
        <v>45271</v>
      </c>
      <c r="H335" s="2">
        <v>45277</v>
      </c>
      <c r="I335" s="2">
        <v>45284</v>
      </c>
      <c r="J335">
        <v>1</v>
      </c>
      <c r="K335" t="s">
        <v>3893</v>
      </c>
      <c r="L335">
        <v>10.5</v>
      </c>
      <c r="M335">
        <v>4.5</v>
      </c>
      <c r="N335">
        <v>10.5</v>
      </c>
      <c r="O335">
        <v>0</v>
      </c>
      <c r="P335">
        <v>0</v>
      </c>
      <c r="Q335">
        <v>9.5</v>
      </c>
      <c r="R335">
        <v>4.5</v>
      </c>
      <c r="S335">
        <v>0</v>
      </c>
      <c r="T335">
        <v>10</v>
      </c>
      <c r="U335">
        <v>0</v>
      </c>
      <c r="V335">
        <v>25.5</v>
      </c>
      <c r="W335">
        <v>24</v>
      </c>
      <c r="X335">
        <v>0</v>
      </c>
      <c r="Y335">
        <v>0</v>
      </c>
      <c r="Z335">
        <v>0</v>
      </c>
      <c r="AA335">
        <v>138.38</v>
      </c>
      <c r="AB335">
        <v>240.07</v>
      </c>
      <c r="AC335">
        <v>379.1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757.55</v>
      </c>
      <c r="AJ335">
        <v>20.49</v>
      </c>
      <c r="AK335">
        <v>0</v>
      </c>
      <c r="AL335">
        <v>25.5</v>
      </c>
      <c r="AM335">
        <v>25.5</v>
      </c>
      <c r="AN335">
        <v>356</v>
      </c>
      <c r="AO335">
        <v>0</v>
      </c>
      <c r="AR335">
        <v>0</v>
      </c>
      <c r="AS335">
        <v>10.5001891789633</v>
      </c>
      <c r="AT335">
        <v>26.43</v>
      </c>
      <c r="AU335">
        <v>277.52</v>
      </c>
      <c r="AV335">
        <v>4.5001554243083621</v>
      </c>
      <c r="AW335">
        <v>32.17</v>
      </c>
      <c r="AX335">
        <v>144.77000000000001</v>
      </c>
      <c r="AY335">
        <v>10.50012610340479</v>
      </c>
      <c r="AZ335">
        <v>39.65</v>
      </c>
      <c r="BA335">
        <v>416.33</v>
      </c>
      <c r="BC335">
        <v>0</v>
      </c>
      <c r="BD335">
        <v>0</v>
      </c>
      <c r="BG335">
        <v>0</v>
      </c>
      <c r="BI335">
        <v>0</v>
      </c>
      <c r="BJ335">
        <v>0</v>
      </c>
      <c r="BM335">
        <v>0</v>
      </c>
      <c r="BN335">
        <v>6.83</v>
      </c>
      <c r="BO335">
        <v>3</v>
      </c>
      <c r="BP335">
        <v>20.49</v>
      </c>
      <c r="BS335">
        <v>0</v>
      </c>
      <c r="BT335">
        <v>0</v>
      </c>
      <c r="BU335" t="s">
        <v>4083</v>
      </c>
      <c r="BV335">
        <v>0</v>
      </c>
      <c r="BW335">
        <v>24</v>
      </c>
      <c r="BZ335">
        <v>0</v>
      </c>
      <c r="CB335">
        <v>838.62</v>
      </c>
      <c r="CC335">
        <v>25.5</v>
      </c>
      <c r="CD335">
        <v>81.07000000000005</v>
      </c>
      <c r="CE335">
        <v>-3.5527136788005009E-15</v>
      </c>
      <c r="CF335">
        <v>0</v>
      </c>
    </row>
    <row r="336" spans="1:84" x14ac:dyDescent="0.35">
      <c r="A336" s="1">
        <v>334</v>
      </c>
      <c r="B336" t="s">
        <v>417</v>
      </c>
      <c r="C336" t="s">
        <v>2308</v>
      </c>
      <c r="D336" t="s">
        <v>3869</v>
      </c>
      <c r="E336" s="2">
        <v>45287</v>
      </c>
      <c r="F336">
        <v>2024</v>
      </c>
      <c r="G336" s="2">
        <v>45271</v>
      </c>
      <c r="H336" s="2">
        <v>45284</v>
      </c>
      <c r="I336" s="2">
        <v>45284</v>
      </c>
      <c r="J336">
        <v>2</v>
      </c>
      <c r="K336" t="s">
        <v>3893</v>
      </c>
      <c r="L336">
        <v>0</v>
      </c>
      <c r="M336">
        <v>0</v>
      </c>
      <c r="N336">
        <v>0</v>
      </c>
      <c r="O336">
        <v>9.5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9</v>
      </c>
      <c r="V336">
        <v>9.5</v>
      </c>
      <c r="W336">
        <v>9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454.86</v>
      </c>
      <c r="AE336">
        <v>0</v>
      </c>
      <c r="AF336">
        <v>0</v>
      </c>
      <c r="AG336">
        <v>0</v>
      </c>
      <c r="AH336">
        <v>0</v>
      </c>
      <c r="AI336">
        <v>454.86</v>
      </c>
      <c r="AJ336">
        <v>6.83</v>
      </c>
      <c r="AK336">
        <v>0</v>
      </c>
      <c r="AL336">
        <v>9.5</v>
      </c>
      <c r="AM336">
        <v>9.5</v>
      </c>
      <c r="AN336">
        <v>356</v>
      </c>
      <c r="AO336">
        <v>0</v>
      </c>
      <c r="AR336">
        <v>0</v>
      </c>
      <c r="AT336">
        <v>0</v>
      </c>
      <c r="AU336">
        <v>0</v>
      </c>
      <c r="AW336">
        <v>0</v>
      </c>
      <c r="AX336">
        <v>0</v>
      </c>
      <c r="AZ336">
        <v>0</v>
      </c>
      <c r="BA336">
        <v>0</v>
      </c>
      <c r="BB336">
        <v>9.5</v>
      </c>
      <c r="BC336">
        <v>52.86</v>
      </c>
      <c r="BD336">
        <v>502.17</v>
      </c>
      <c r="BG336">
        <v>0</v>
      </c>
      <c r="BI336">
        <v>0</v>
      </c>
      <c r="BJ336">
        <v>0</v>
      </c>
      <c r="BM336">
        <v>0</v>
      </c>
      <c r="BN336">
        <v>6.83</v>
      </c>
      <c r="BO336">
        <v>1</v>
      </c>
      <c r="BP336">
        <v>6.83</v>
      </c>
      <c r="BS336">
        <v>0</v>
      </c>
      <c r="BT336">
        <v>0</v>
      </c>
      <c r="BU336" t="s">
        <v>4083</v>
      </c>
      <c r="BV336">
        <v>0</v>
      </c>
      <c r="BW336">
        <v>9</v>
      </c>
      <c r="BX336">
        <v>33</v>
      </c>
      <c r="BY336">
        <v>0</v>
      </c>
      <c r="BZ336">
        <v>0</v>
      </c>
      <c r="CA336">
        <v>0</v>
      </c>
      <c r="CB336">
        <v>502.17</v>
      </c>
      <c r="CC336">
        <v>9.5</v>
      </c>
      <c r="CD336">
        <v>47.31</v>
      </c>
      <c r="CE336">
        <v>0</v>
      </c>
      <c r="CF336">
        <v>0</v>
      </c>
    </row>
    <row r="337" spans="1:84" x14ac:dyDescent="0.35">
      <c r="A337" s="1">
        <v>335</v>
      </c>
      <c r="B337" t="s">
        <v>418</v>
      </c>
      <c r="C337" t="s">
        <v>2309</v>
      </c>
      <c r="D337" t="s">
        <v>3869</v>
      </c>
      <c r="E337" s="2">
        <v>45294</v>
      </c>
      <c r="F337">
        <v>2024</v>
      </c>
      <c r="G337" s="2">
        <v>45285</v>
      </c>
      <c r="H337" s="2">
        <v>45291</v>
      </c>
      <c r="I337" s="2">
        <v>45298</v>
      </c>
      <c r="J337">
        <v>1</v>
      </c>
      <c r="K337" t="s">
        <v>3893</v>
      </c>
      <c r="L337">
        <v>0</v>
      </c>
      <c r="M337">
        <v>0</v>
      </c>
      <c r="N337">
        <v>9</v>
      </c>
      <c r="O337">
        <v>0</v>
      </c>
      <c r="P337">
        <v>16</v>
      </c>
      <c r="Q337">
        <v>0</v>
      </c>
      <c r="R337">
        <v>0</v>
      </c>
      <c r="S337">
        <v>15</v>
      </c>
      <c r="T337">
        <v>8.5</v>
      </c>
      <c r="U337">
        <v>0</v>
      </c>
      <c r="V337">
        <v>25</v>
      </c>
      <c r="W337">
        <v>23.5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322.23</v>
      </c>
      <c r="AD337">
        <v>0</v>
      </c>
      <c r="AE337">
        <v>947.7</v>
      </c>
      <c r="AF337">
        <v>0</v>
      </c>
      <c r="AG337">
        <v>0</v>
      </c>
      <c r="AH337">
        <v>0</v>
      </c>
      <c r="AI337">
        <v>1269.93</v>
      </c>
      <c r="AJ337">
        <v>20.49</v>
      </c>
      <c r="AK337">
        <v>0</v>
      </c>
      <c r="AL337">
        <v>25</v>
      </c>
      <c r="AM337">
        <v>25</v>
      </c>
      <c r="AN337">
        <v>356</v>
      </c>
      <c r="AO337">
        <v>0</v>
      </c>
      <c r="AR337">
        <v>0</v>
      </c>
      <c r="AT337">
        <v>0</v>
      </c>
      <c r="AU337">
        <v>0</v>
      </c>
      <c r="AW337">
        <v>0</v>
      </c>
      <c r="AX337">
        <v>0</v>
      </c>
      <c r="AY337">
        <v>9.0000000000000018</v>
      </c>
      <c r="AZ337">
        <v>39.65</v>
      </c>
      <c r="BA337">
        <v>356.85</v>
      </c>
      <c r="BC337">
        <v>0</v>
      </c>
      <c r="BD337">
        <v>0</v>
      </c>
      <c r="BG337">
        <v>0</v>
      </c>
      <c r="BH337">
        <v>16</v>
      </c>
      <c r="BI337">
        <v>66.08</v>
      </c>
      <c r="BJ337">
        <v>1057.28</v>
      </c>
      <c r="BM337">
        <v>0</v>
      </c>
      <c r="BN337">
        <v>6.83</v>
      </c>
      <c r="BO337">
        <v>3</v>
      </c>
      <c r="BP337">
        <v>20.49</v>
      </c>
      <c r="BS337">
        <v>0</v>
      </c>
      <c r="BT337">
        <v>0</v>
      </c>
      <c r="BU337" t="s">
        <v>4084</v>
      </c>
      <c r="BV337">
        <v>0</v>
      </c>
      <c r="BW337">
        <v>23.5</v>
      </c>
      <c r="BZ337">
        <v>0</v>
      </c>
      <c r="CB337">
        <v>1414.13</v>
      </c>
      <c r="CC337">
        <v>25</v>
      </c>
      <c r="CD337">
        <v>144.19999999999999</v>
      </c>
      <c r="CE337">
        <v>-3.5527136788005009E-15</v>
      </c>
      <c r="CF337">
        <v>0</v>
      </c>
    </row>
    <row r="338" spans="1:84" x14ac:dyDescent="0.35">
      <c r="A338" s="1">
        <v>336</v>
      </c>
      <c r="B338" t="s">
        <v>419</v>
      </c>
      <c r="C338" t="s">
        <v>2310</v>
      </c>
      <c r="D338" t="s">
        <v>3869</v>
      </c>
      <c r="E338" s="2">
        <v>45301</v>
      </c>
      <c r="F338">
        <v>2024</v>
      </c>
      <c r="G338" s="2">
        <v>45285</v>
      </c>
      <c r="H338" s="2">
        <v>45298</v>
      </c>
      <c r="I338" s="2">
        <v>45298</v>
      </c>
      <c r="J338">
        <v>2</v>
      </c>
      <c r="K338" t="s">
        <v>3893</v>
      </c>
      <c r="L338">
        <v>3</v>
      </c>
      <c r="M338">
        <v>5</v>
      </c>
      <c r="N338">
        <v>0</v>
      </c>
      <c r="O338">
        <v>9.5</v>
      </c>
      <c r="P338">
        <v>5.5</v>
      </c>
      <c r="Q338">
        <v>2.5</v>
      </c>
      <c r="R338">
        <v>5</v>
      </c>
      <c r="S338">
        <v>5</v>
      </c>
      <c r="T338">
        <v>0</v>
      </c>
      <c r="U338">
        <v>9</v>
      </c>
      <c r="V338">
        <v>23</v>
      </c>
      <c r="W338">
        <v>21.5</v>
      </c>
      <c r="X338">
        <v>0</v>
      </c>
      <c r="Y338">
        <v>0</v>
      </c>
      <c r="Z338">
        <v>0</v>
      </c>
      <c r="AA338">
        <v>153.75</v>
      </c>
      <c r="AB338">
        <v>63.18</v>
      </c>
      <c r="AC338">
        <v>0</v>
      </c>
      <c r="AD338">
        <v>454.86</v>
      </c>
      <c r="AE338">
        <v>315.89999999999998</v>
      </c>
      <c r="AF338">
        <v>0</v>
      </c>
      <c r="AG338">
        <v>0</v>
      </c>
      <c r="AH338">
        <v>0</v>
      </c>
      <c r="AI338">
        <v>987.69</v>
      </c>
      <c r="AJ338">
        <v>20.49</v>
      </c>
      <c r="AK338">
        <v>0</v>
      </c>
      <c r="AL338">
        <v>23</v>
      </c>
      <c r="AM338">
        <v>23</v>
      </c>
      <c r="AN338">
        <v>356</v>
      </c>
      <c r="AO338">
        <v>0</v>
      </c>
      <c r="AR338">
        <v>0</v>
      </c>
      <c r="AS338">
        <v>3</v>
      </c>
      <c r="AT338">
        <v>26.43</v>
      </c>
      <c r="AU338">
        <v>79.290000000000006</v>
      </c>
      <c r="AV338">
        <v>5</v>
      </c>
      <c r="AW338">
        <v>32.17</v>
      </c>
      <c r="AX338">
        <v>160.85</v>
      </c>
      <c r="AZ338">
        <v>0</v>
      </c>
      <c r="BA338">
        <v>0</v>
      </c>
      <c r="BB338">
        <v>9.5</v>
      </c>
      <c r="BC338">
        <v>52.86</v>
      </c>
      <c r="BD338">
        <v>502.17</v>
      </c>
      <c r="BG338">
        <v>0</v>
      </c>
      <c r="BH338">
        <v>5.5</v>
      </c>
      <c r="BI338">
        <v>66.08</v>
      </c>
      <c r="BJ338">
        <v>363.44</v>
      </c>
      <c r="BM338">
        <v>0</v>
      </c>
      <c r="BN338">
        <v>6.83</v>
      </c>
      <c r="BO338">
        <v>4</v>
      </c>
      <c r="BP338">
        <v>27.32</v>
      </c>
      <c r="BS338">
        <v>0</v>
      </c>
      <c r="BT338">
        <v>0</v>
      </c>
      <c r="BU338" t="s">
        <v>4084</v>
      </c>
      <c r="BV338">
        <v>0</v>
      </c>
      <c r="BW338">
        <v>21.5</v>
      </c>
      <c r="BX338">
        <v>45</v>
      </c>
      <c r="BY338">
        <v>0</v>
      </c>
      <c r="BZ338">
        <v>0</v>
      </c>
      <c r="CA338">
        <v>0</v>
      </c>
      <c r="CB338">
        <v>1105.75</v>
      </c>
      <c r="CC338">
        <v>23</v>
      </c>
      <c r="CD338">
        <v>118.0599999999999</v>
      </c>
      <c r="CE338">
        <v>6.8299999999999983</v>
      </c>
      <c r="CF338">
        <v>0</v>
      </c>
    </row>
    <row r="339" spans="1:84" x14ac:dyDescent="0.35">
      <c r="A339" s="1">
        <v>337</v>
      </c>
      <c r="B339" t="s">
        <v>420</v>
      </c>
      <c r="C339" t="s">
        <v>2311</v>
      </c>
      <c r="D339" t="s">
        <v>3869</v>
      </c>
      <c r="E339" s="2">
        <v>45308</v>
      </c>
      <c r="F339">
        <v>2024</v>
      </c>
      <c r="G339" s="2">
        <v>45299</v>
      </c>
      <c r="H339" s="2">
        <v>45305</v>
      </c>
      <c r="I339" s="2">
        <v>45312</v>
      </c>
      <c r="J339">
        <v>1</v>
      </c>
      <c r="K339" t="s">
        <v>3893</v>
      </c>
      <c r="L339">
        <v>5</v>
      </c>
      <c r="M339">
        <v>10.5</v>
      </c>
      <c r="N339">
        <v>0</v>
      </c>
      <c r="O339">
        <v>9</v>
      </c>
      <c r="P339">
        <v>0</v>
      </c>
      <c r="Q339">
        <v>4</v>
      </c>
      <c r="R339">
        <v>10.5</v>
      </c>
      <c r="S339">
        <v>0</v>
      </c>
      <c r="T339">
        <v>0</v>
      </c>
      <c r="U339">
        <v>8.5</v>
      </c>
      <c r="V339">
        <v>24.5</v>
      </c>
      <c r="W339">
        <v>23</v>
      </c>
      <c r="X339">
        <v>0</v>
      </c>
      <c r="Y339">
        <v>0</v>
      </c>
      <c r="Z339">
        <v>0</v>
      </c>
      <c r="AA339">
        <v>322.87</v>
      </c>
      <c r="AB339">
        <v>101.08</v>
      </c>
      <c r="AC339">
        <v>0</v>
      </c>
      <c r="AD339">
        <v>429.59</v>
      </c>
      <c r="AE339">
        <v>0</v>
      </c>
      <c r="AF339">
        <v>0</v>
      </c>
      <c r="AG339">
        <v>0</v>
      </c>
      <c r="AH339">
        <v>0</v>
      </c>
      <c r="AI339">
        <v>853.54</v>
      </c>
      <c r="AJ339">
        <v>20.49</v>
      </c>
      <c r="AK339">
        <v>0</v>
      </c>
      <c r="AL339">
        <v>24.5</v>
      </c>
      <c r="AM339">
        <v>24.5</v>
      </c>
      <c r="AN339">
        <v>356</v>
      </c>
      <c r="AO339">
        <v>0</v>
      </c>
      <c r="AR339">
        <v>0</v>
      </c>
      <c r="AS339">
        <v>5</v>
      </c>
      <c r="AT339">
        <v>26.43</v>
      </c>
      <c r="AU339">
        <v>132.15</v>
      </c>
      <c r="AV339">
        <v>10.50015542430836</v>
      </c>
      <c r="AW339">
        <v>32.17</v>
      </c>
      <c r="AX339">
        <v>337.79</v>
      </c>
      <c r="AZ339">
        <v>0</v>
      </c>
      <c r="BA339">
        <v>0</v>
      </c>
      <c r="BB339">
        <v>9</v>
      </c>
      <c r="BC339">
        <v>52.86</v>
      </c>
      <c r="BD339">
        <v>475.74</v>
      </c>
      <c r="BG339">
        <v>0</v>
      </c>
      <c r="BI339">
        <v>0</v>
      </c>
      <c r="BJ339">
        <v>0</v>
      </c>
      <c r="BM339">
        <v>0</v>
      </c>
      <c r="BN339">
        <v>6.83</v>
      </c>
      <c r="BO339">
        <v>3</v>
      </c>
      <c r="BP339">
        <v>20.49</v>
      </c>
      <c r="BS339">
        <v>0</v>
      </c>
      <c r="BT339">
        <v>0</v>
      </c>
      <c r="BU339" t="s">
        <v>4085</v>
      </c>
      <c r="BV339">
        <v>0</v>
      </c>
      <c r="BW339">
        <v>23</v>
      </c>
      <c r="BZ339">
        <v>0</v>
      </c>
      <c r="CB339">
        <v>945.68</v>
      </c>
      <c r="CC339">
        <v>24.5</v>
      </c>
      <c r="CD339">
        <v>92.139999999999986</v>
      </c>
      <c r="CE339">
        <v>-3.5527136788005009E-15</v>
      </c>
      <c r="CF339">
        <v>0</v>
      </c>
    </row>
    <row r="340" spans="1:84" x14ac:dyDescent="0.35">
      <c r="A340" s="1">
        <v>338</v>
      </c>
      <c r="B340" t="s">
        <v>421</v>
      </c>
      <c r="C340" t="s">
        <v>2312</v>
      </c>
      <c r="D340" t="s">
        <v>3869</v>
      </c>
      <c r="E340" s="2">
        <v>45315</v>
      </c>
      <c r="F340">
        <v>2024</v>
      </c>
      <c r="G340" s="2">
        <v>45299</v>
      </c>
      <c r="H340" s="2">
        <v>45312</v>
      </c>
      <c r="I340" s="2">
        <v>45312</v>
      </c>
      <c r="J340">
        <v>2</v>
      </c>
      <c r="K340" t="s">
        <v>3893</v>
      </c>
      <c r="L340">
        <v>6</v>
      </c>
      <c r="M340">
        <v>10</v>
      </c>
      <c r="N340">
        <v>0</v>
      </c>
      <c r="O340">
        <v>9</v>
      </c>
      <c r="P340">
        <v>0</v>
      </c>
      <c r="Q340">
        <v>5</v>
      </c>
      <c r="R340">
        <v>10</v>
      </c>
      <c r="S340">
        <v>0</v>
      </c>
      <c r="T340">
        <v>0</v>
      </c>
      <c r="U340">
        <v>8.5</v>
      </c>
      <c r="V340">
        <v>25</v>
      </c>
      <c r="W340">
        <v>23.5</v>
      </c>
      <c r="X340">
        <v>0</v>
      </c>
      <c r="Y340">
        <v>0</v>
      </c>
      <c r="Z340">
        <v>0</v>
      </c>
      <c r="AA340">
        <v>307.5</v>
      </c>
      <c r="AB340">
        <v>126.36</v>
      </c>
      <c r="AC340">
        <v>0</v>
      </c>
      <c r="AD340">
        <v>429.59</v>
      </c>
      <c r="AE340">
        <v>0</v>
      </c>
      <c r="AF340">
        <v>0</v>
      </c>
      <c r="AG340">
        <v>0</v>
      </c>
      <c r="AH340">
        <v>0</v>
      </c>
      <c r="AI340">
        <v>863.45</v>
      </c>
      <c r="AJ340">
        <v>20.49</v>
      </c>
      <c r="AK340">
        <v>0</v>
      </c>
      <c r="AL340">
        <v>25</v>
      </c>
      <c r="AM340">
        <v>25</v>
      </c>
      <c r="AN340">
        <v>356</v>
      </c>
      <c r="AO340">
        <v>0</v>
      </c>
      <c r="AR340">
        <v>0</v>
      </c>
      <c r="AS340">
        <v>6.0000000000000009</v>
      </c>
      <c r="AT340">
        <v>26.43</v>
      </c>
      <c r="AU340">
        <v>158.58000000000001</v>
      </c>
      <c r="AV340">
        <v>10</v>
      </c>
      <c r="AW340">
        <v>32.17</v>
      </c>
      <c r="AX340">
        <v>321.7</v>
      </c>
      <c r="AZ340">
        <v>0</v>
      </c>
      <c r="BA340">
        <v>0</v>
      </c>
      <c r="BB340">
        <v>9</v>
      </c>
      <c r="BC340">
        <v>52.86</v>
      </c>
      <c r="BD340">
        <v>475.74</v>
      </c>
      <c r="BG340">
        <v>0</v>
      </c>
      <c r="BI340">
        <v>0</v>
      </c>
      <c r="BJ340">
        <v>0</v>
      </c>
      <c r="BM340">
        <v>0</v>
      </c>
      <c r="BN340">
        <v>6.83</v>
      </c>
      <c r="BO340">
        <v>3</v>
      </c>
      <c r="BP340">
        <v>20.49</v>
      </c>
      <c r="BS340">
        <v>0</v>
      </c>
      <c r="BT340">
        <v>0</v>
      </c>
      <c r="BU340" t="s">
        <v>4085</v>
      </c>
      <c r="BV340">
        <v>0</v>
      </c>
      <c r="BW340">
        <v>23.5</v>
      </c>
      <c r="BX340">
        <v>46.5</v>
      </c>
      <c r="BY340">
        <v>0</v>
      </c>
      <c r="BZ340">
        <v>0</v>
      </c>
      <c r="CA340">
        <v>0</v>
      </c>
      <c r="CB340">
        <v>956.02</v>
      </c>
      <c r="CC340">
        <v>25</v>
      </c>
      <c r="CD340">
        <v>92.569999999999936</v>
      </c>
      <c r="CE340">
        <v>-3.5527136788005009E-15</v>
      </c>
      <c r="CF340">
        <v>0</v>
      </c>
    </row>
    <row r="341" spans="1:84" x14ac:dyDescent="0.35">
      <c r="A341" s="1">
        <v>339</v>
      </c>
      <c r="B341" t="s">
        <v>422</v>
      </c>
      <c r="C341" t="s">
        <v>2313</v>
      </c>
      <c r="D341" t="s">
        <v>3869</v>
      </c>
      <c r="E341" s="2">
        <v>45322</v>
      </c>
      <c r="F341">
        <v>2024</v>
      </c>
      <c r="G341" s="2">
        <v>45313</v>
      </c>
      <c r="H341" s="2">
        <v>45319</v>
      </c>
      <c r="I341" s="2">
        <v>45326</v>
      </c>
      <c r="J341">
        <v>1</v>
      </c>
      <c r="K341" t="s">
        <v>3893</v>
      </c>
      <c r="L341">
        <v>3</v>
      </c>
      <c r="M341">
        <v>5</v>
      </c>
      <c r="N341">
        <v>0</v>
      </c>
      <c r="O341">
        <v>9.5</v>
      </c>
      <c r="P341">
        <v>6</v>
      </c>
      <c r="Q341">
        <v>2.5</v>
      </c>
      <c r="R341">
        <v>5</v>
      </c>
      <c r="S341">
        <v>5.5</v>
      </c>
      <c r="T341">
        <v>0</v>
      </c>
      <c r="U341">
        <v>9</v>
      </c>
      <c r="V341">
        <v>23.5</v>
      </c>
      <c r="W341">
        <v>22</v>
      </c>
      <c r="X341">
        <v>0</v>
      </c>
      <c r="Y341">
        <v>0</v>
      </c>
      <c r="Z341">
        <v>0</v>
      </c>
      <c r="AA341">
        <v>164.25</v>
      </c>
      <c r="AB341">
        <v>63.18</v>
      </c>
      <c r="AC341">
        <v>0</v>
      </c>
      <c r="AD341">
        <v>454.86</v>
      </c>
      <c r="AE341">
        <v>347.49</v>
      </c>
      <c r="AF341">
        <v>0</v>
      </c>
      <c r="AG341">
        <v>0</v>
      </c>
      <c r="AH341">
        <v>0</v>
      </c>
      <c r="AI341">
        <v>1029.78</v>
      </c>
      <c r="AJ341">
        <v>20.49</v>
      </c>
      <c r="AK341">
        <v>0</v>
      </c>
      <c r="AL341">
        <v>23.5</v>
      </c>
      <c r="AM341">
        <v>23.5</v>
      </c>
      <c r="AN341">
        <v>356</v>
      </c>
      <c r="AO341">
        <v>0</v>
      </c>
      <c r="AR341">
        <v>0</v>
      </c>
      <c r="AS341">
        <v>3</v>
      </c>
      <c r="AT341">
        <v>26.43</v>
      </c>
      <c r="AU341">
        <v>79.290000000000006</v>
      </c>
      <c r="AV341">
        <v>5</v>
      </c>
      <c r="AW341">
        <v>32.17</v>
      </c>
      <c r="AX341">
        <v>160.85</v>
      </c>
      <c r="AZ341">
        <v>0</v>
      </c>
      <c r="BA341">
        <v>0</v>
      </c>
      <c r="BB341">
        <v>9.5</v>
      </c>
      <c r="BC341">
        <v>52.86</v>
      </c>
      <c r="BD341">
        <v>502.17</v>
      </c>
      <c r="BG341">
        <v>0</v>
      </c>
      <c r="BH341">
        <v>6</v>
      </c>
      <c r="BI341">
        <v>66.08</v>
      </c>
      <c r="BJ341">
        <v>396.48</v>
      </c>
      <c r="BM341">
        <v>0</v>
      </c>
      <c r="BN341">
        <v>6.83</v>
      </c>
      <c r="BO341">
        <v>3</v>
      </c>
      <c r="BP341">
        <v>20.49</v>
      </c>
      <c r="BS341">
        <v>0</v>
      </c>
      <c r="BT341">
        <v>0</v>
      </c>
      <c r="BU341" t="s">
        <v>4086</v>
      </c>
      <c r="BV341">
        <v>0</v>
      </c>
      <c r="BW341">
        <v>22</v>
      </c>
      <c r="BZ341">
        <v>0</v>
      </c>
      <c r="CB341">
        <v>1138.79</v>
      </c>
      <c r="CC341">
        <v>23.5</v>
      </c>
      <c r="CD341">
        <v>109.01</v>
      </c>
      <c r="CE341">
        <v>-3.5527136788005009E-15</v>
      </c>
      <c r="CF341">
        <v>0</v>
      </c>
    </row>
    <row r="342" spans="1:84" x14ac:dyDescent="0.35">
      <c r="A342" s="1">
        <v>340</v>
      </c>
      <c r="B342" t="s">
        <v>423</v>
      </c>
      <c r="C342" t="s">
        <v>2314</v>
      </c>
      <c r="D342" t="s">
        <v>3869</v>
      </c>
      <c r="E342" s="2">
        <v>45329</v>
      </c>
      <c r="F342">
        <v>2024</v>
      </c>
      <c r="G342" s="2">
        <v>45313</v>
      </c>
      <c r="H342" s="2">
        <v>45326</v>
      </c>
      <c r="I342" s="2">
        <v>45326</v>
      </c>
      <c r="J342">
        <v>2</v>
      </c>
      <c r="K342" t="s">
        <v>3893</v>
      </c>
      <c r="L342">
        <v>6</v>
      </c>
      <c r="M342">
        <v>14</v>
      </c>
      <c r="N342">
        <v>0</v>
      </c>
      <c r="O342">
        <v>9</v>
      </c>
      <c r="P342">
        <v>0</v>
      </c>
      <c r="Q342">
        <v>5</v>
      </c>
      <c r="R342">
        <v>14</v>
      </c>
      <c r="S342">
        <v>0</v>
      </c>
      <c r="T342">
        <v>0</v>
      </c>
      <c r="U342">
        <v>8.5</v>
      </c>
      <c r="V342">
        <v>29</v>
      </c>
      <c r="W342">
        <v>27.5</v>
      </c>
      <c r="X342">
        <v>0</v>
      </c>
      <c r="Y342">
        <v>0</v>
      </c>
      <c r="Z342">
        <v>0</v>
      </c>
      <c r="AA342">
        <v>459.9</v>
      </c>
      <c r="AB342">
        <v>126.36</v>
      </c>
      <c r="AC342">
        <v>0</v>
      </c>
      <c r="AD342">
        <v>429.59</v>
      </c>
      <c r="AE342">
        <v>0</v>
      </c>
      <c r="AF342">
        <v>0</v>
      </c>
      <c r="AG342">
        <v>0</v>
      </c>
      <c r="AH342">
        <v>0</v>
      </c>
      <c r="AI342">
        <v>1015.85</v>
      </c>
      <c r="AJ342">
        <v>27.32</v>
      </c>
      <c r="AK342">
        <v>0</v>
      </c>
      <c r="AL342">
        <v>29</v>
      </c>
      <c r="AM342">
        <v>29</v>
      </c>
      <c r="AN342">
        <v>356</v>
      </c>
      <c r="AO342">
        <v>0</v>
      </c>
      <c r="AR342">
        <v>0</v>
      </c>
      <c r="AS342">
        <v>6.0000000000000009</v>
      </c>
      <c r="AT342">
        <v>26.43</v>
      </c>
      <c r="AU342">
        <v>158.58000000000001</v>
      </c>
      <c r="AV342">
        <v>14</v>
      </c>
      <c r="AW342">
        <v>32.17</v>
      </c>
      <c r="AX342">
        <v>450.38</v>
      </c>
      <c r="AZ342">
        <v>0</v>
      </c>
      <c r="BA342">
        <v>0</v>
      </c>
      <c r="BB342">
        <v>9</v>
      </c>
      <c r="BC342">
        <v>52.86</v>
      </c>
      <c r="BD342">
        <v>475.74</v>
      </c>
      <c r="BG342">
        <v>0</v>
      </c>
      <c r="BI342">
        <v>0</v>
      </c>
      <c r="BJ342">
        <v>0</v>
      </c>
      <c r="BM342">
        <v>0</v>
      </c>
      <c r="BN342">
        <v>6.83</v>
      </c>
      <c r="BO342">
        <v>4</v>
      </c>
      <c r="BP342">
        <v>27.32</v>
      </c>
      <c r="BS342">
        <v>0</v>
      </c>
      <c r="BT342">
        <v>0</v>
      </c>
      <c r="BU342" t="s">
        <v>4086</v>
      </c>
      <c r="BV342">
        <v>0</v>
      </c>
      <c r="BW342">
        <v>27.5</v>
      </c>
      <c r="BX342">
        <v>49.5</v>
      </c>
      <c r="BY342">
        <v>0</v>
      </c>
      <c r="BZ342">
        <v>0</v>
      </c>
      <c r="CA342">
        <v>0</v>
      </c>
      <c r="CB342">
        <v>1084.7</v>
      </c>
      <c r="CC342">
        <v>29</v>
      </c>
      <c r="CD342">
        <v>68.850000000000023</v>
      </c>
      <c r="CE342">
        <v>0</v>
      </c>
      <c r="CF342">
        <v>0</v>
      </c>
    </row>
    <row r="343" spans="1:84" x14ac:dyDescent="0.35">
      <c r="A343" s="1">
        <v>341</v>
      </c>
      <c r="B343" t="s">
        <v>424</v>
      </c>
      <c r="C343" t="s">
        <v>2315</v>
      </c>
      <c r="D343" t="s">
        <v>3869</v>
      </c>
      <c r="E343" s="2">
        <v>45336</v>
      </c>
      <c r="F343">
        <v>2024</v>
      </c>
      <c r="G343" s="2">
        <v>45327</v>
      </c>
      <c r="H343" s="2">
        <v>45333</v>
      </c>
      <c r="I343" s="2">
        <v>45340</v>
      </c>
      <c r="J343">
        <v>1</v>
      </c>
      <c r="K343" t="s">
        <v>3893</v>
      </c>
      <c r="L343">
        <v>6</v>
      </c>
      <c r="M343">
        <v>10.5</v>
      </c>
      <c r="N343">
        <v>0</v>
      </c>
      <c r="O343">
        <v>9.5</v>
      </c>
      <c r="P343">
        <v>0</v>
      </c>
      <c r="Q343">
        <v>5</v>
      </c>
      <c r="R343">
        <v>10.5</v>
      </c>
      <c r="S343">
        <v>0</v>
      </c>
      <c r="T343">
        <v>0</v>
      </c>
      <c r="U343">
        <v>9</v>
      </c>
      <c r="V343">
        <v>26</v>
      </c>
      <c r="W343">
        <v>24.5</v>
      </c>
      <c r="X343">
        <v>0</v>
      </c>
      <c r="Y343">
        <v>0</v>
      </c>
      <c r="Z343">
        <v>0</v>
      </c>
      <c r="AA343">
        <v>322.87</v>
      </c>
      <c r="AB343">
        <v>126.36</v>
      </c>
      <c r="AC343">
        <v>0</v>
      </c>
      <c r="AD343">
        <v>454.86</v>
      </c>
      <c r="AE343">
        <v>0</v>
      </c>
      <c r="AF343">
        <v>0</v>
      </c>
      <c r="AG343">
        <v>0</v>
      </c>
      <c r="AH343">
        <v>0</v>
      </c>
      <c r="AI343">
        <v>904.09</v>
      </c>
      <c r="AJ343">
        <v>20.49</v>
      </c>
      <c r="AK343">
        <v>0</v>
      </c>
      <c r="AL343">
        <v>26</v>
      </c>
      <c r="AM343">
        <v>26</v>
      </c>
      <c r="AN343">
        <v>356</v>
      </c>
      <c r="AO343">
        <v>0</v>
      </c>
      <c r="AR343">
        <v>0</v>
      </c>
      <c r="AS343">
        <v>6.0000000000000009</v>
      </c>
      <c r="AT343">
        <v>26.43</v>
      </c>
      <c r="AU343">
        <v>158.58000000000001</v>
      </c>
      <c r="AV343">
        <v>10.50015542430836</v>
      </c>
      <c r="AW343">
        <v>32.17</v>
      </c>
      <c r="AX343">
        <v>337.79</v>
      </c>
      <c r="AZ343">
        <v>0</v>
      </c>
      <c r="BA343">
        <v>0</v>
      </c>
      <c r="BB343">
        <v>9.5</v>
      </c>
      <c r="BC343">
        <v>52.86</v>
      </c>
      <c r="BD343">
        <v>502.17</v>
      </c>
      <c r="BG343">
        <v>0</v>
      </c>
      <c r="BI343">
        <v>0</v>
      </c>
      <c r="BJ343">
        <v>0</v>
      </c>
      <c r="BM343">
        <v>0</v>
      </c>
      <c r="BN343">
        <v>6.83</v>
      </c>
      <c r="BO343">
        <v>3</v>
      </c>
      <c r="BP343">
        <v>20.49</v>
      </c>
      <c r="BS343">
        <v>0</v>
      </c>
      <c r="BT343">
        <v>0</v>
      </c>
      <c r="BU343" t="s">
        <v>4087</v>
      </c>
      <c r="BV343">
        <v>0</v>
      </c>
      <c r="BW343">
        <v>24.5</v>
      </c>
      <c r="BZ343">
        <v>0</v>
      </c>
      <c r="CB343">
        <v>998.54</v>
      </c>
      <c r="CC343">
        <v>26</v>
      </c>
      <c r="CD343">
        <v>94.449999999999932</v>
      </c>
      <c r="CE343">
        <v>-3.5527136788005009E-15</v>
      </c>
      <c r="CF343">
        <v>0</v>
      </c>
    </row>
    <row r="344" spans="1:84" x14ac:dyDescent="0.35">
      <c r="A344" s="1">
        <v>342</v>
      </c>
      <c r="B344" t="s">
        <v>425</v>
      </c>
      <c r="C344" t="s">
        <v>2316</v>
      </c>
      <c r="D344" t="s">
        <v>3869</v>
      </c>
      <c r="E344" s="2">
        <v>45343</v>
      </c>
      <c r="F344">
        <v>2024</v>
      </c>
      <c r="G344" s="2">
        <v>45327</v>
      </c>
      <c r="H344" s="2">
        <v>45340</v>
      </c>
      <c r="I344" s="2">
        <v>45340</v>
      </c>
      <c r="J344">
        <v>2</v>
      </c>
      <c r="K344" t="s">
        <v>3893</v>
      </c>
      <c r="L344">
        <v>7</v>
      </c>
      <c r="M344">
        <v>13</v>
      </c>
      <c r="N344">
        <v>0</v>
      </c>
      <c r="O344">
        <v>9</v>
      </c>
      <c r="P344">
        <v>0</v>
      </c>
      <c r="Q344">
        <v>6</v>
      </c>
      <c r="R344">
        <v>13</v>
      </c>
      <c r="S344">
        <v>0</v>
      </c>
      <c r="T344">
        <v>0</v>
      </c>
      <c r="U344">
        <v>8.5</v>
      </c>
      <c r="V344">
        <v>29</v>
      </c>
      <c r="W344">
        <v>27.5</v>
      </c>
      <c r="X344">
        <v>0</v>
      </c>
      <c r="Y344">
        <v>0</v>
      </c>
      <c r="Z344">
        <v>0</v>
      </c>
      <c r="AA344">
        <v>399.75</v>
      </c>
      <c r="AB344">
        <v>151.62</v>
      </c>
      <c r="AC344">
        <v>0</v>
      </c>
      <c r="AD344">
        <v>429.59</v>
      </c>
      <c r="AE344">
        <v>0</v>
      </c>
      <c r="AF344">
        <v>0</v>
      </c>
      <c r="AG344">
        <v>0</v>
      </c>
      <c r="AH344">
        <v>0</v>
      </c>
      <c r="AI344">
        <v>980.96</v>
      </c>
      <c r="AJ344">
        <v>27.32</v>
      </c>
      <c r="AK344">
        <v>0</v>
      </c>
      <c r="AL344">
        <v>29</v>
      </c>
      <c r="AM344">
        <v>33</v>
      </c>
      <c r="AN344">
        <v>356</v>
      </c>
      <c r="AO344">
        <v>0</v>
      </c>
      <c r="AR344">
        <v>0</v>
      </c>
      <c r="AS344">
        <v>7</v>
      </c>
      <c r="AT344">
        <v>26.43</v>
      </c>
      <c r="AU344">
        <v>185.01</v>
      </c>
      <c r="AV344">
        <v>13</v>
      </c>
      <c r="AW344">
        <v>32.17</v>
      </c>
      <c r="AX344">
        <v>418.21</v>
      </c>
      <c r="AZ344">
        <v>0</v>
      </c>
      <c r="BA344">
        <v>0</v>
      </c>
      <c r="BB344">
        <v>9</v>
      </c>
      <c r="BC344">
        <v>52.86</v>
      </c>
      <c r="BD344">
        <v>475.74</v>
      </c>
      <c r="BG344">
        <v>0</v>
      </c>
      <c r="BI344">
        <v>0</v>
      </c>
      <c r="BJ344">
        <v>0</v>
      </c>
      <c r="BM344">
        <v>0</v>
      </c>
      <c r="BN344">
        <v>6.83</v>
      </c>
      <c r="BO344">
        <v>4</v>
      </c>
      <c r="BP344">
        <v>27.32</v>
      </c>
      <c r="BS344">
        <v>0</v>
      </c>
      <c r="BT344">
        <v>0</v>
      </c>
      <c r="BU344" t="s">
        <v>4087</v>
      </c>
      <c r="BV344">
        <v>0</v>
      </c>
      <c r="BW344">
        <v>27.5</v>
      </c>
      <c r="BX344">
        <v>52</v>
      </c>
      <c r="BY344">
        <v>0</v>
      </c>
      <c r="BZ344">
        <v>0</v>
      </c>
      <c r="CA344">
        <v>0</v>
      </c>
      <c r="CB344">
        <v>1078.96</v>
      </c>
      <c r="CC344">
        <v>29</v>
      </c>
      <c r="CD344">
        <v>98</v>
      </c>
      <c r="CE344">
        <v>0</v>
      </c>
      <c r="CF344">
        <v>0</v>
      </c>
    </row>
    <row r="345" spans="1:84" x14ac:dyDescent="0.35">
      <c r="A345" s="1">
        <v>343</v>
      </c>
      <c r="B345" t="s">
        <v>426</v>
      </c>
      <c r="C345" t="s">
        <v>2317</v>
      </c>
      <c r="D345" t="s">
        <v>3869</v>
      </c>
      <c r="E345" s="2">
        <v>45350</v>
      </c>
      <c r="F345">
        <v>2024</v>
      </c>
      <c r="G345" s="2">
        <v>45341</v>
      </c>
      <c r="H345" s="2">
        <v>45347</v>
      </c>
      <c r="I345" s="2">
        <v>45354</v>
      </c>
      <c r="J345">
        <v>1</v>
      </c>
      <c r="K345" t="s">
        <v>3893</v>
      </c>
      <c r="L345">
        <v>6</v>
      </c>
      <c r="M345">
        <v>10</v>
      </c>
      <c r="N345">
        <v>10.5</v>
      </c>
      <c r="O345">
        <v>0</v>
      </c>
      <c r="P345">
        <v>0</v>
      </c>
      <c r="Q345">
        <v>5</v>
      </c>
      <c r="R345">
        <v>10</v>
      </c>
      <c r="S345">
        <v>0</v>
      </c>
      <c r="T345">
        <v>10</v>
      </c>
      <c r="U345">
        <v>0</v>
      </c>
      <c r="V345">
        <v>26.5</v>
      </c>
      <c r="W345">
        <v>25</v>
      </c>
      <c r="X345">
        <v>0</v>
      </c>
      <c r="Y345">
        <v>0</v>
      </c>
      <c r="Z345">
        <v>0</v>
      </c>
      <c r="AA345">
        <v>307.5</v>
      </c>
      <c r="AB345">
        <v>126.36</v>
      </c>
      <c r="AC345">
        <v>379.1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812.96</v>
      </c>
      <c r="AJ345">
        <v>20.49</v>
      </c>
      <c r="AK345">
        <v>0</v>
      </c>
      <c r="AL345">
        <v>26.5</v>
      </c>
      <c r="AM345">
        <v>26.5</v>
      </c>
      <c r="AN345">
        <v>356</v>
      </c>
      <c r="AO345">
        <v>0</v>
      </c>
      <c r="AR345">
        <v>0</v>
      </c>
      <c r="AS345">
        <v>6.0000000000000009</v>
      </c>
      <c r="AT345">
        <v>26.43</v>
      </c>
      <c r="AU345">
        <v>158.58000000000001</v>
      </c>
      <c r="AV345">
        <v>10</v>
      </c>
      <c r="AW345">
        <v>32.17</v>
      </c>
      <c r="AX345">
        <v>321.7</v>
      </c>
      <c r="AY345">
        <v>10.50012610340479</v>
      </c>
      <c r="AZ345">
        <v>39.65</v>
      </c>
      <c r="BA345">
        <v>416.33</v>
      </c>
      <c r="BC345">
        <v>0</v>
      </c>
      <c r="BD345">
        <v>0</v>
      </c>
      <c r="BG345">
        <v>0</v>
      </c>
      <c r="BI345">
        <v>0</v>
      </c>
      <c r="BJ345">
        <v>0</v>
      </c>
      <c r="BM345">
        <v>0</v>
      </c>
      <c r="BN345">
        <v>6.83</v>
      </c>
      <c r="BO345">
        <v>3</v>
      </c>
      <c r="BP345">
        <v>20.49</v>
      </c>
      <c r="BS345">
        <v>0</v>
      </c>
      <c r="BT345">
        <v>0</v>
      </c>
      <c r="BU345" t="s">
        <v>4088</v>
      </c>
      <c r="BV345">
        <v>0</v>
      </c>
      <c r="BW345">
        <v>25</v>
      </c>
      <c r="BZ345">
        <v>0</v>
      </c>
      <c r="CB345">
        <v>896.61</v>
      </c>
      <c r="CC345">
        <v>26.5</v>
      </c>
      <c r="CD345">
        <v>83.649999999999977</v>
      </c>
      <c r="CE345">
        <v>-3.5527136788005009E-15</v>
      </c>
      <c r="CF345">
        <v>0</v>
      </c>
    </row>
    <row r="346" spans="1:84" x14ac:dyDescent="0.35">
      <c r="A346" s="1">
        <v>344</v>
      </c>
      <c r="B346" t="s">
        <v>427</v>
      </c>
      <c r="C346" t="s">
        <v>2318</v>
      </c>
      <c r="D346" t="s">
        <v>3869</v>
      </c>
      <c r="E346" s="2">
        <v>45357</v>
      </c>
      <c r="F346">
        <v>2024</v>
      </c>
      <c r="G346" s="2">
        <v>45341</v>
      </c>
      <c r="H346" s="2">
        <v>45354</v>
      </c>
      <c r="I346" s="2">
        <v>45354</v>
      </c>
      <c r="J346">
        <v>2</v>
      </c>
      <c r="K346" t="s">
        <v>3893</v>
      </c>
      <c r="L346">
        <v>6</v>
      </c>
      <c r="M346">
        <v>0</v>
      </c>
      <c r="N346">
        <v>0</v>
      </c>
      <c r="O346">
        <v>9</v>
      </c>
      <c r="P346">
        <v>0</v>
      </c>
      <c r="Q346">
        <v>5.5</v>
      </c>
      <c r="R346">
        <v>0</v>
      </c>
      <c r="S346">
        <v>0</v>
      </c>
      <c r="T346">
        <v>0</v>
      </c>
      <c r="U346">
        <v>8.5</v>
      </c>
      <c r="V346">
        <v>15</v>
      </c>
      <c r="W346">
        <v>14</v>
      </c>
      <c r="X346">
        <v>0</v>
      </c>
      <c r="Y346">
        <v>0</v>
      </c>
      <c r="Z346">
        <v>0</v>
      </c>
      <c r="AA346">
        <v>0</v>
      </c>
      <c r="AB346">
        <v>138.97999999999999</v>
      </c>
      <c r="AC346">
        <v>0</v>
      </c>
      <c r="AD346">
        <v>429.59</v>
      </c>
      <c r="AE346">
        <v>0</v>
      </c>
      <c r="AF346">
        <v>0</v>
      </c>
      <c r="AG346">
        <v>0</v>
      </c>
      <c r="AH346">
        <v>0</v>
      </c>
      <c r="AI346">
        <v>568.56999999999994</v>
      </c>
      <c r="AJ346">
        <v>13.66</v>
      </c>
      <c r="AK346">
        <v>0</v>
      </c>
      <c r="AL346">
        <v>15</v>
      </c>
      <c r="AM346">
        <v>15</v>
      </c>
      <c r="AN346">
        <v>356</v>
      </c>
      <c r="AO346">
        <v>0</v>
      </c>
      <c r="AR346">
        <v>0</v>
      </c>
      <c r="AS346">
        <v>6.0000000000000009</v>
      </c>
      <c r="AT346">
        <v>26.43</v>
      </c>
      <c r="AU346">
        <v>158.58000000000001</v>
      </c>
      <c r="AW346">
        <v>0</v>
      </c>
      <c r="AX346">
        <v>0</v>
      </c>
      <c r="AZ346">
        <v>0</v>
      </c>
      <c r="BA346">
        <v>0</v>
      </c>
      <c r="BB346">
        <v>9</v>
      </c>
      <c r="BC346">
        <v>52.86</v>
      </c>
      <c r="BD346">
        <v>475.74</v>
      </c>
      <c r="BG346">
        <v>0</v>
      </c>
      <c r="BI346">
        <v>0</v>
      </c>
      <c r="BJ346">
        <v>0</v>
      </c>
      <c r="BM346">
        <v>0</v>
      </c>
      <c r="BN346">
        <v>6.83</v>
      </c>
      <c r="BO346">
        <v>2</v>
      </c>
      <c r="BP346">
        <v>13.66</v>
      </c>
      <c r="BQ346">
        <v>16</v>
      </c>
      <c r="BR346">
        <v>26.43</v>
      </c>
      <c r="BS346">
        <v>422.88</v>
      </c>
      <c r="BT346">
        <v>16</v>
      </c>
      <c r="BU346" t="s">
        <v>4088</v>
      </c>
      <c r="BV346">
        <v>16</v>
      </c>
      <c r="BW346">
        <v>30</v>
      </c>
      <c r="BX346">
        <v>55</v>
      </c>
      <c r="BY346">
        <v>0</v>
      </c>
      <c r="BZ346">
        <v>0</v>
      </c>
      <c r="CA346">
        <v>0</v>
      </c>
      <c r="CB346">
        <v>634.32000000000005</v>
      </c>
      <c r="CC346">
        <v>15</v>
      </c>
      <c r="CD346">
        <v>65.750000000000114</v>
      </c>
      <c r="CE346">
        <v>0</v>
      </c>
      <c r="CF346">
        <v>0</v>
      </c>
    </row>
    <row r="347" spans="1:84" x14ac:dyDescent="0.35">
      <c r="A347" s="1">
        <v>345</v>
      </c>
      <c r="B347" t="s">
        <v>428</v>
      </c>
      <c r="C347" t="s">
        <v>2319</v>
      </c>
      <c r="D347" t="s">
        <v>3869</v>
      </c>
      <c r="E347" s="2">
        <v>45364</v>
      </c>
      <c r="F347">
        <v>2024</v>
      </c>
      <c r="G347" s="2">
        <v>45355</v>
      </c>
      <c r="H347" s="2">
        <v>45361</v>
      </c>
      <c r="I347" s="2">
        <v>45368</v>
      </c>
      <c r="J347">
        <v>1</v>
      </c>
      <c r="K347" t="s">
        <v>3893</v>
      </c>
      <c r="L347">
        <v>5.5</v>
      </c>
      <c r="M347">
        <v>9.5</v>
      </c>
      <c r="N347">
        <v>10.5</v>
      </c>
      <c r="O347">
        <v>0</v>
      </c>
      <c r="P347">
        <v>0</v>
      </c>
      <c r="Q347">
        <v>4.5</v>
      </c>
      <c r="R347">
        <v>9.5</v>
      </c>
      <c r="S347">
        <v>0</v>
      </c>
      <c r="T347">
        <v>10</v>
      </c>
      <c r="U347">
        <v>0</v>
      </c>
      <c r="V347">
        <v>25.5</v>
      </c>
      <c r="W347">
        <v>24</v>
      </c>
      <c r="X347">
        <v>0</v>
      </c>
      <c r="Y347">
        <v>0</v>
      </c>
      <c r="Z347">
        <v>0</v>
      </c>
      <c r="AA347">
        <v>292.13</v>
      </c>
      <c r="AB347">
        <v>113.72</v>
      </c>
      <c r="AC347">
        <v>379.1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784.95</v>
      </c>
      <c r="AJ347">
        <v>20.49</v>
      </c>
      <c r="AK347">
        <v>0</v>
      </c>
      <c r="AL347">
        <v>25.5</v>
      </c>
      <c r="AM347">
        <v>26.5</v>
      </c>
      <c r="AN347">
        <v>356</v>
      </c>
      <c r="AO347">
        <v>0</v>
      </c>
      <c r="AR347">
        <v>0</v>
      </c>
      <c r="AS347">
        <v>5.5001891789633</v>
      </c>
      <c r="AT347">
        <v>26.43</v>
      </c>
      <c r="AU347">
        <v>145.37</v>
      </c>
      <c r="AV347">
        <v>9.5001554243083621</v>
      </c>
      <c r="AW347">
        <v>32.17</v>
      </c>
      <c r="AX347">
        <v>305.62</v>
      </c>
      <c r="AY347">
        <v>10.50012610340479</v>
      </c>
      <c r="AZ347">
        <v>39.65</v>
      </c>
      <c r="BA347">
        <v>416.33</v>
      </c>
      <c r="BC347">
        <v>0</v>
      </c>
      <c r="BD347">
        <v>0</v>
      </c>
      <c r="BG347">
        <v>0</v>
      </c>
      <c r="BI347">
        <v>0</v>
      </c>
      <c r="BJ347">
        <v>0</v>
      </c>
      <c r="BM347">
        <v>0</v>
      </c>
      <c r="BN347">
        <v>6.83</v>
      </c>
      <c r="BO347">
        <v>3</v>
      </c>
      <c r="BP347">
        <v>20.49</v>
      </c>
      <c r="BR347">
        <v>0</v>
      </c>
      <c r="BS347">
        <v>0</v>
      </c>
      <c r="BT347">
        <v>0</v>
      </c>
      <c r="BU347" t="s">
        <v>4089</v>
      </c>
      <c r="BV347">
        <v>0</v>
      </c>
      <c r="BW347">
        <v>24</v>
      </c>
      <c r="BZ347">
        <v>0</v>
      </c>
      <c r="CB347">
        <v>867.32</v>
      </c>
      <c r="CC347">
        <v>25.5</v>
      </c>
      <c r="CD347">
        <v>82.37</v>
      </c>
      <c r="CE347">
        <v>-3.5527136788005009E-15</v>
      </c>
      <c r="CF347">
        <v>0</v>
      </c>
    </row>
    <row r="348" spans="1:84" x14ac:dyDescent="0.35">
      <c r="A348" s="1">
        <v>346</v>
      </c>
      <c r="B348" t="s">
        <v>429</v>
      </c>
      <c r="C348" t="s">
        <v>2320</v>
      </c>
      <c r="D348" t="s">
        <v>3869</v>
      </c>
      <c r="E348" s="2">
        <v>45371</v>
      </c>
      <c r="F348">
        <v>2024</v>
      </c>
      <c r="G348" s="2">
        <v>45355</v>
      </c>
      <c r="H348" s="2">
        <v>45368</v>
      </c>
      <c r="I348" s="2">
        <v>45368</v>
      </c>
      <c r="J348">
        <v>2</v>
      </c>
      <c r="K348" t="s">
        <v>3893</v>
      </c>
      <c r="L348">
        <v>8</v>
      </c>
      <c r="M348">
        <v>0</v>
      </c>
      <c r="N348">
        <v>0</v>
      </c>
      <c r="O348">
        <v>10</v>
      </c>
      <c r="P348">
        <v>8</v>
      </c>
      <c r="Q348">
        <v>7.5</v>
      </c>
      <c r="R348">
        <v>0</v>
      </c>
      <c r="S348">
        <v>7.5</v>
      </c>
      <c r="T348">
        <v>0</v>
      </c>
      <c r="U348">
        <v>9.5</v>
      </c>
      <c r="V348">
        <v>26</v>
      </c>
      <c r="W348">
        <v>24.5</v>
      </c>
      <c r="X348">
        <v>0</v>
      </c>
      <c r="Y348">
        <v>0</v>
      </c>
      <c r="Z348">
        <v>0</v>
      </c>
      <c r="AA348">
        <v>0</v>
      </c>
      <c r="AB348">
        <v>189.52</v>
      </c>
      <c r="AC348">
        <v>0</v>
      </c>
      <c r="AD348">
        <v>480.13</v>
      </c>
      <c r="AE348">
        <v>473.85</v>
      </c>
      <c r="AF348">
        <v>0</v>
      </c>
      <c r="AG348">
        <v>0</v>
      </c>
      <c r="AH348">
        <v>0</v>
      </c>
      <c r="AI348">
        <v>1143.5</v>
      </c>
      <c r="AJ348">
        <v>20.49</v>
      </c>
      <c r="AK348">
        <v>0</v>
      </c>
      <c r="AL348">
        <v>26</v>
      </c>
      <c r="AM348">
        <v>26</v>
      </c>
      <c r="AN348">
        <v>356</v>
      </c>
      <c r="AO348">
        <v>0</v>
      </c>
      <c r="AR348">
        <v>0</v>
      </c>
      <c r="AS348">
        <v>8</v>
      </c>
      <c r="AT348">
        <v>26.43</v>
      </c>
      <c r="AU348">
        <v>211.44</v>
      </c>
      <c r="AW348">
        <v>0</v>
      </c>
      <c r="AX348">
        <v>0</v>
      </c>
      <c r="AZ348">
        <v>0</v>
      </c>
      <c r="BA348">
        <v>0</v>
      </c>
      <c r="BB348">
        <v>10</v>
      </c>
      <c r="BC348">
        <v>52.86</v>
      </c>
      <c r="BD348">
        <v>528.6</v>
      </c>
      <c r="BG348">
        <v>0</v>
      </c>
      <c r="BH348">
        <v>8</v>
      </c>
      <c r="BI348">
        <v>66.08</v>
      </c>
      <c r="BJ348">
        <v>528.64</v>
      </c>
      <c r="BM348">
        <v>0</v>
      </c>
      <c r="BN348">
        <v>6.83</v>
      </c>
      <c r="BO348">
        <v>4</v>
      </c>
      <c r="BP348">
        <v>27.32</v>
      </c>
      <c r="BR348">
        <v>0</v>
      </c>
      <c r="BS348">
        <v>0</v>
      </c>
      <c r="BT348">
        <v>0</v>
      </c>
      <c r="BU348" t="s">
        <v>4089</v>
      </c>
      <c r="BV348">
        <v>0</v>
      </c>
      <c r="BW348">
        <v>24.5</v>
      </c>
      <c r="BX348">
        <v>48.5</v>
      </c>
      <c r="BY348">
        <v>0</v>
      </c>
      <c r="BZ348">
        <v>0</v>
      </c>
      <c r="CA348">
        <v>0</v>
      </c>
      <c r="CB348">
        <v>1268.68</v>
      </c>
      <c r="CC348">
        <v>26</v>
      </c>
      <c r="CD348">
        <v>125.18000000000011</v>
      </c>
      <c r="CE348">
        <v>6.8299999999999983</v>
      </c>
      <c r="CF348">
        <v>0</v>
      </c>
    </row>
    <row r="349" spans="1:84" x14ac:dyDescent="0.35">
      <c r="A349" s="1">
        <v>347</v>
      </c>
      <c r="B349" t="s">
        <v>430</v>
      </c>
      <c r="C349" t="s">
        <v>2321</v>
      </c>
      <c r="D349" t="s">
        <v>3869</v>
      </c>
      <c r="E349" s="2">
        <v>45378</v>
      </c>
      <c r="F349">
        <v>2024</v>
      </c>
      <c r="G349" s="2">
        <v>45369</v>
      </c>
      <c r="H349" s="2">
        <v>45375</v>
      </c>
      <c r="I349" s="2">
        <v>45382</v>
      </c>
      <c r="J349">
        <v>1</v>
      </c>
      <c r="K349" t="s">
        <v>3893</v>
      </c>
      <c r="L349">
        <v>6</v>
      </c>
      <c r="M349">
        <v>10</v>
      </c>
      <c r="N349">
        <v>11.75</v>
      </c>
      <c r="O349">
        <v>0</v>
      </c>
      <c r="P349">
        <v>0</v>
      </c>
      <c r="Q349">
        <v>5</v>
      </c>
      <c r="R349">
        <v>10</v>
      </c>
      <c r="S349">
        <v>0</v>
      </c>
      <c r="T349">
        <v>10</v>
      </c>
      <c r="U349">
        <v>0</v>
      </c>
      <c r="V349">
        <v>27.75</v>
      </c>
      <c r="W349">
        <v>26.25</v>
      </c>
      <c r="X349">
        <v>0</v>
      </c>
      <c r="Y349">
        <v>0</v>
      </c>
      <c r="Z349">
        <v>1.25</v>
      </c>
      <c r="AA349">
        <v>307.5</v>
      </c>
      <c r="AB349">
        <v>126.36</v>
      </c>
      <c r="AC349">
        <v>379.1</v>
      </c>
      <c r="AD349">
        <v>0</v>
      </c>
      <c r="AE349">
        <v>0</v>
      </c>
      <c r="AF349">
        <v>0</v>
      </c>
      <c r="AG349">
        <v>0</v>
      </c>
      <c r="AH349">
        <v>63.18</v>
      </c>
      <c r="AI349">
        <v>876.1400000000001</v>
      </c>
      <c r="AJ349">
        <v>20.49</v>
      </c>
      <c r="AK349">
        <v>0</v>
      </c>
      <c r="AL349">
        <v>27.75</v>
      </c>
      <c r="AM349">
        <v>27.75</v>
      </c>
      <c r="AN349">
        <v>356</v>
      </c>
      <c r="AO349">
        <v>0</v>
      </c>
      <c r="AR349">
        <v>0</v>
      </c>
      <c r="AS349">
        <v>6.0000000000000009</v>
      </c>
      <c r="AT349">
        <v>26.43</v>
      </c>
      <c r="AU349">
        <v>158.58000000000001</v>
      </c>
      <c r="AV349">
        <v>10</v>
      </c>
      <c r="AW349">
        <v>32.17</v>
      </c>
      <c r="AX349">
        <v>321.7</v>
      </c>
      <c r="AY349">
        <v>11.7500630517024</v>
      </c>
      <c r="AZ349">
        <v>39.65</v>
      </c>
      <c r="BA349">
        <v>465.89</v>
      </c>
      <c r="BC349">
        <v>0</v>
      </c>
      <c r="BD349">
        <v>0</v>
      </c>
      <c r="BG349">
        <v>0</v>
      </c>
      <c r="BI349">
        <v>0</v>
      </c>
      <c r="BJ349">
        <v>0</v>
      </c>
      <c r="BM349">
        <v>0</v>
      </c>
      <c r="BN349">
        <v>6.83</v>
      </c>
      <c r="BO349">
        <v>4</v>
      </c>
      <c r="BP349">
        <v>27.32</v>
      </c>
      <c r="BR349">
        <v>0</v>
      </c>
      <c r="BS349">
        <v>0</v>
      </c>
      <c r="BT349">
        <v>0</v>
      </c>
      <c r="BU349" t="s">
        <v>4090</v>
      </c>
      <c r="BV349">
        <v>0</v>
      </c>
      <c r="BW349">
        <v>26.25</v>
      </c>
      <c r="BZ349">
        <v>0</v>
      </c>
      <c r="CB349">
        <v>946.17</v>
      </c>
      <c r="CC349">
        <v>27.75</v>
      </c>
      <c r="CD349">
        <v>70.029999999999859</v>
      </c>
      <c r="CE349">
        <v>6.8299999999999983</v>
      </c>
      <c r="CF349">
        <v>0</v>
      </c>
    </row>
    <row r="350" spans="1:84" x14ac:dyDescent="0.35">
      <c r="A350" s="1">
        <v>348</v>
      </c>
      <c r="B350" t="s">
        <v>431</v>
      </c>
      <c r="C350" t="s">
        <v>2322</v>
      </c>
      <c r="D350" t="s">
        <v>3869</v>
      </c>
      <c r="E350" s="2">
        <v>45385</v>
      </c>
      <c r="F350">
        <v>2024</v>
      </c>
      <c r="G350" s="2">
        <v>45369</v>
      </c>
      <c r="H350" s="2">
        <v>45382</v>
      </c>
      <c r="I350" s="2">
        <v>45382</v>
      </c>
      <c r="J350">
        <v>2</v>
      </c>
      <c r="K350" t="s">
        <v>3893</v>
      </c>
      <c r="L350">
        <v>12</v>
      </c>
      <c r="M350">
        <v>0</v>
      </c>
      <c r="N350">
        <v>0</v>
      </c>
      <c r="O350">
        <v>0</v>
      </c>
      <c r="P350">
        <v>16</v>
      </c>
      <c r="Q350">
        <v>10</v>
      </c>
      <c r="R350">
        <v>0</v>
      </c>
      <c r="S350">
        <v>15</v>
      </c>
      <c r="T350">
        <v>0</v>
      </c>
      <c r="U350">
        <v>0</v>
      </c>
      <c r="V350">
        <v>28</v>
      </c>
      <c r="W350">
        <v>26.5</v>
      </c>
      <c r="X350">
        <v>1.5</v>
      </c>
      <c r="Y350">
        <v>0</v>
      </c>
      <c r="Z350">
        <v>0</v>
      </c>
      <c r="AA350">
        <v>0</v>
      </c>
      <c r="AB350">
        <v>252.7</v>
      </c>
      <c r="AC350">
        <v>0</v>
      </c>
      <c r="AD350">
        <v>0</v>
      </c>
      <c r="AE350">
        <v>947.69999999999993</v>
      </c>
      <c r="AF350">
        <v>56.86</v>
      </c>
      <c r="AG350">
        <v>0</v>
      </c>
      <c r="AH350">
        <v>0</v>
      </c>
      <c r="AI350">
        <v>1257.26</v>
      </c>
      <c r="AJ350">
        <v>20.49</v>
      </c>
      <c r="AK350">
        <v>0</v>
      </c>
      <c r="AL350">
        <v>28</v>
      </c>
      <c r="AM350">
        <v>28</v>
      </c>
      <c r="AN350">
        <v>356</v>
      </c>
      <c r="AO350">
        <v>0</v>
      </c>
      <c r="AR350">
        <v>0</v>
      </c>
      <c r="AS350">
        <v>12</v>
      </c>
      <c r="AT350">
        <v>26.43</v>
      </c>
      <c r="AU350">
        <v>317.16000000000003</v>
      </c>
      <c r="AW350">
        <v>0</v>
      </c>
      <c r="AX350">
        <v>0</v>
      </c>
      <c r="AZ350">
        <v>0</v>
      </c>
      <c r="BA350">
        <v>0</v>
      </c>
      <c r="BC350">
        <v>0</v>
      </c>
      <c r="BD350">
        <v>0</v>
      </c>
      <c r="BG350">
        <v>0</v>
      </c>
      <c r="BH350">
        <v>16</v>
      </c>
      <c r="BI350">
        <v>66.08</v>
      </c>
      <c r="BJ350">
        <v>1057.28</v>
      </c>
      <c r="BM350">
        <v>0</v>
      </c>
      <c r="BN350">
        <v>6.83</v>
      </c>
      <c r="BO350">
        <v>4</v>
      </c>
      <c r="BP350">
        <v>27.32</v>
      </c>
      <c r="BR350">
        <v>0</v>
      </c>
      <c r="BS350">
        <v>0</v>
      </c>
      <c r="BT350">
        <v>0</v>
      </c>
      <c r="BU350" t="s">
        <v>4090</v>
      </c>
      <c r="BV350">
        <v>0</v>
      </c>
      <c r="BW350">
        <v>26.5</v>
      </c>
      <c r="BX350">
        <v>52.75</v>
      </c>
      <c r="BY350">
        <v>0</v>
      </c>
      <c r="BZ350">
        <v>0</v>
      </c>
      <c r="CA350">
        <v>0</v>
      </c>
      <c r="CB350">
        <v>1374.44</v>
      </c>
      <c r="CC350">
        <v>28</v>
      </c>
      <c r="CD350">
        <v>117.18000000000011</v>
      </c>
      <c r="CE350">
        <v>6.8299999999999983</v>
      </c>
      <c r="CF350">
        <v>0</v>
      </c>
    </row>
    <row r="351" spans="1:84" x14ac:dyDescent="0.35">
      <c r="A351" s="1">
        <v>349</v>
      </c>
      <c r="B351" t="s">
        <v>432</v>
      </c>
      <c r="C351" t="s">
        <v>2323</v>
      </c>
      <c r="D351" t="s">
        <v>3869</v>
      </c>
      <c r="E351" s="2">
        <v>45392</v>
      </c>
      <c r="F351">
        <v>2024</v>
      </c>
      <c r="G351" s="2">
        <v>45383</v>
      </c>
      <c r="H351" s="2">
        <v>45389</v>
      </c>
      <c r="I351" s="2">
        <v>45396</v>
      </c>
      <c r="J351">
        <v>1</v>
      </c>
      <c r="K351" t="s">
        <v>3893</v>
      </c>
      <c r="L351">
        <v>3</v>
      </c>
      <c r="M351">
        <v>5</v>
      </c>
      <c r="N351">
        <v>10.5</v>
      </c>
      <c r="O351">
        <v>0</v>
      </c>
      <c r="P351">
        <v>5</v>
      </c>
      <c r="Q351">
        <v>2.5</v>
      </c>
      <c r="R351">
        <v>5</v>
      </c>
      <c r="S351">
        <v>5</v>
      </c>
      <c r="T351">
        <v>10</v>
      </c>
      <c r="U351">
        <v>0</v>
      </c>
      <c r="V351">
        <v>23.5</v>
      </c>
      <c r="W351">
        <v>22.5</v>
      </c>
      <c r="X351">
        <v>0</v>
      </c>
      <c r="Y351">
        <v>0</v>
      </c>
      <c r="Z351">
        <v>0</v>
      </c>
      <c r="AA351">
        <v>153.75</v>
      </c>
      <c r="AB351">
        <v>63.18</v>
      </c>
      <c r="AC351">
        <v>379.1</v>
      </c>
      <c r="AD351">
        <v>0</v>
      </c>
      <c r="AE351">
        <v>315.89999999999998</v>
      </c>
      <c r="AF351">
        <v>0</v>
      </c>
      <c r="AG351">
        <v>0</v>
      </c>
      <c r="AH351">
        <v>0</v>
      </c>
      <c r="AI351">
        <v>911.93000000000006</v>
      </c>
      <c r="AJ351">
        <v>20.49</v>
      </c>
      <c r="AK351">
        <v>0</v>
      </c>
      <c r="AL351">
        <v>23.5</v>
      </c>
      <c r="AM351">
        <v>23.5</v>
      </c>
      <c r="AN351">
        <v>356</v>
      </c>
      <c r="AO351">
        <v>0</v>
      </c>
      <c r="AR351">
        <v>0</v>
      </c>
      <c r="AS351">
        <v>3</v>
      </c>
      <c r="AT351">
        <v>26.43</v>
      </c>
      <c r="AU351">
        <v>79.290000000000006</v>
      </c>
      <c r="AV351">
        <v>5</v>
      </c>
      <c r="AW351">
        <v>32.17</v>
      </c>
      <c r="AX351">
        <v>160.85</v>
      </c>
      <c r="AY351">
        <v>10.50012610340479</v>
      </c>
      <c r="AZ351">
        <v>39.65</v>
      </c>
      <c r="BA351">
        <v>416.33</v>
      </c>
      <c r="BC351">
        <v>0</v>
      </c>
      <c r="BD351">
        <v>0</v>
      </c>
      <c r="BG351">
        <v>0</v>
      </c>
      <c r="BH351">
        <v>5</v>
      </c>
      <c r="BI351">
        <v>66.08</v>
      </c>
      <c r="BJ351">
        <v>330.4</v>
      </c>
      <c r="BM351">
        <v>0</v>
      </c>
      <c r="BN351">
        <v>6.83</v>
      </c>
      <c r="BO351">
        <v>4</v>
      </c>
      <c r="BP351">
        <v>27.32</v>
      </c>
      <c r="BR351">
        <v>0</v>
      </c>
      <c r="BS351">
        <v>0</v>
      </c>
      <c r="BT351">
        <v>0</v>
      </c>
      <c r="BU351" t="s">
        <v>4091</v>
      </c>
      <c r="BV351">
        <v>0</v>
      </c>
      <c r="BW351">
        <v>22.5</v>
      </c>
      <c r="BZ351">
        <v>0</v>
      </c>
      <c r="CB351">
        <v>986.87</v>
      </c>
      <c r="CC351">
        <v>23.5</v>
      </c>
      <c r="CD351">
        <v>74.939999999999941</v>
      </c>
      <c r="CE351">
        <v>6.8299999999999983</v>
      </c>
      <c r="CF351">
        <v>0</v>
      </c>
    </row>
    <row r="352" spans="1:84" x14ac:dyDescent="0.35">
      <c r="A352" s="1">
        <v>350</v>
      </c>
      <c r="B352" t="s">
        <v>433</v>
      </c>
      <c r="C352" t="s">
        <v>2324</v>
      </c>
      <c r="D352" t="s">
        <v>3869</v>
      </c>
      <c r="E352" s="2">
        <v>45399</v>
      </c>
      <c r="F352">
        <v>2024</v>
      </c>
      <c r="G352" s="2">
        <v>45383</v>
      </c>
      <c r="H352" s="2">
        <v>45396</v>
      </c>
      <c r="I352" s="2">
        <v>45396</v>
      </c>
      <c r="J352">
        <v>2</v>
      </c>
      <c r="K352" t="s">
        <v>3893</v>
      </c>
      <c r="L352">
        <v>13</v>
      </c>
      <c r="M352">
        <v>4</v>
      </c>
      <c r="N352">
        <v>0</v>
      </c>
      <c r="O352">
        <v>10</v>
      </c>
      <c r="P352">
        <v>0</v>
      </c>
      <c r="Q352">
        <v>12</v>
      </c>
      <c r="R352">
        <v>4</v>
      </c>
      <c r="S352">
        <v>0</v>
      </c>
      <c r="T352">
        <v>0</v>
      </c>
      <c r="U352">
        <v>9.5</v>
      </c>
      <c r="V352">
        <v>27</v>
      </c>
      <c r="W352">
        <v>25.5</v>
      </c>
      <c r="X352">
        <v>0</v>
      </c>
      <c r="Y352">
        <v>0</v>
      </c>
      <c r="Z352">
        <v>0</v>
      </c>
      <c r="AA352">
        <v>123</v>
      </c>
      <c r="AB352">
        <v>303.24</v>
      </c>
      <c r="AC352">
        <v>0</v>
      </c>
      <c r="AD352">
        <v>480.13</v>
      </c>
      <c r="AE352">
        <v>0</v>
      </c>
      <c r="AF352">
        <v>0</v>
      </c>
      <c r="AG352">
        <v>0</v>
      </c>
      <c r="AH352">
        <v>0</v>
      </c>
      <c r="AI352">
        <v>906.37</v>
      </c>
      <c r="AJ352">
        <v>20.49</v>
      </c>
      <c r="AK352">
        <v>0</v>
      </c>
      <c r="AL352">
        <v>27</v>
      </c>
      <c r="AM352">
        <v>27</v>
      </c>
      <c r="AN352">
        <v>356</v>
      </c>
      <c r="AO352">
        <v>0</v>
      </c>
      <c r="AR352">
        <v>0</v>
      </c>
      <c r="AS352">
        <v>13</v>
      </c>
      <c r="AT352">
        <v>26.43</v>
      </c>
      <c r="AU352">
        <v>343.59</v>
      </c>
      <c r="AV352">
        <v>4</v>
      </c>
      <c r="AW352">
        <v>32.17</v>
      </c>
      <c r="AX352">
        <v>128.68</v>
      </c>
      <c r="AZ352">
        <v>0</v>
      </c>
      <c r="BA352">
        <v>0</v>
      </c>
      <c r="BB352">
        <v>10</v>
      </c>
      <c r="BC352">
        <v>52.86</v>
      </c>
      <c r="BD352">
        <v>528.6</v>
      </c>
      <c r="BG352">
        <v>0</v>
      </c>
      <c r="BI352">
        <v>0</v>
      </c>
      <c r="BJ352">
        <v>0</v>
      </c>
      <c r="BM352">
        <v>0</v>
      </c>
      <c r="BN352">
        <v>6.83</v>
      </c>
      <c r="BO352">
        <v>4</v>
      </c>
      <c r="BP352">
        <v>27.32</v>
      </c>
      <c r="BR352">
        <v>0</v>
      </c>
      <c r="BS352">
        <v>0</v>
      </c>
      <c r="BT352">
        <v>0</v>
      </c>
      <c r="BU352" t="s">
        <v>4091</v>
      </c>
      <c r="BV352">
        <v>0</v>
      </c>
      <c r="BW352">
        <v>25.5</v>
      </c>
      <c r="BX352">
        <v>48</v>
      </c>
      <c r="BY352">
        <v>0</v>
      </c>
      <c r="BZ352">
        <v>0</v>
      </c>
      <c r="CA352">
        <v>0</v>
      </c>
      <c r="CB352">
        <v>1000.87</v>
      </c>
      <c r="CC352">
        <v>27</v>
      </c>
      <c r="CD352">
        <v>94.5</v>
      </c>
      <c r="CE352">
        <v>6.8299999999999983</v>
      </c>
      <c r="CF352">
        <v>0</v>
      </c>
    </row>
    <row r="353" spans="1:84" x14ac:dyDescent="0.35">
      <c r="A353" s="1">
        <v>351</v>
      </c>
      <c r="B353" t="s">
        <v>434</v>
      </c>
      <c r="C353" t="s">
        <v>2325</v>
      </c>
      <c r="D353" t="s">
        <v>3869</v>
      </c>
      <c r="E353" s="2">
        <v>45406</v>
      </c>
      <c r="F353">
        <v>2024</v>
      </c>
      <c r="G353" s="2">
        <v>45397</v>
      </c>
      <c r="H353" s="2">
        <v>45403</v>
      </c>
      <c r="I353" s="2">
        <v>45410</v>
      </c>
      <c r="J353">
        <v>1</v>
      </c>
      <c r="K353" t="s">
        <v>3893</v>
      </c>
      <c r="L353">
        <v>11</v>
      </c>
      <c r="M353">
        <v>10</v>
      </c>
      <c r="N353">
        <v>10.5</v>
      </c>
      <c r="O353">
        <v>0</v>
      </c>
      <c r="P353">
        <v>0</v>
      </c>
      <c r="Q353">
        <v>2.5</v>
      </c>
      <c r="R353">
        <v>10</v>
      </c>
      <c r="S353">
        <v>0</v>
      </c>
      <c r="T353">
        <v>10</v>
      </c>
      <c r="U353">
        <v>0</v>
      </c>
      <c r="V353">
        <v>31.5</v>
      </c>
      <c r="W353">
        <v>30</v>
      </c>
      <c r="X353">
        <v>0</v>
      </c>
      <c r="Y353">
        <v>0</v>
      </c>
      <c r="Z353">
        <v>7.5</v>
      </c>
      <c r="AA353">
        <v>307.5</v>
      </c>
      <c r="AB353">
        <v>63.18</v>
      </c>
      <c r="AC353">
        <v>379.1</v>
      </c>
      <c r="AD353">
        <v>0</v>
      </c>
      <c r="AE353">
        <v>0</v>
      </c>
      <c r="AF353">
        <v>0</v>
      </c>
      <c r="AG353">
        <v>0</v>
      </c>
      <c r="AH353">
        <v>379.05</v>
      </c>
      <c r="AI353">
        <v>1128.83</v>
      </c>
      <c r="AJ353">
        <v>27.32</v>
      </c>
      <c r="AK353">
        <v>0</v>
      </c>
      <c r="AL353">
        <v>31.5</v>
      </c>
      <c r="AM353">
        <v>31.5</v>
      </c>
      <c r="AN353">
        <v>356</v>
      </c>
      <c r="AO353">
        <v>0</v>
      </c>
      <c r="AR353">
        <v>0</v>
      </c>
      <c r="AS353">
        <v>11</v>
      </c>
      <c r="AT353">
        <v>26.43</v>
      </c>
      <c r="AU353">
        <v>290.73</v>
      </c>
      <c r="AV353">
        <v>10</v>
      </c>
      <c r="AW353">
        <v>32.17</v>
      </c>
      <c r="AX353">
        <v>321.7</v>
      </c>
      <c r="AY353">
        <v>10.50012610340479</v>
      </c>
      <c r="AZ353">
        <v>39.65</v>
      </c>
      <c r="BA353">
        <v>416.33</v>
      </c>
      <c r="BC353">
        <v>0</v>
      </c>
      <c r="BD353">
        <v>0</v>
      </c>
      <c r="BG353">
        <v>0</v>
      </c>
      <c r="BI353">
        <v>0</v>
      </c>
      <c r="BJ353">
        <v>0</v>
      </c>
      <c r="BM353">
        <v>0</v>
      </c>
      <c r="BN353">
        <v>6.83</v>
      </c>
      <c r="BO353">
        <v>4</v>
      </c>
      <c r="BP353">
        <v>27.32</v>
      </c>
      <c r="BR353">
        <v>0</v>
      </c>
      <c r="BS353">
        <v>0</v>
      </c>
      <c r="BT353">
        <v>0</v>
      </c>
      <c r="BU353" t="s">
        <v>4092</v>
      </c>
      <c r="BV353">
        <v>0</v>
      </c>
      <c r="BW353">
        <v>30</v>
      </c>
      <c r="BZ353">
        <v>0</v>
      </c>
      <c r="CB353">
        <v>1028.76</v>
      </c>
      <c r="CC353">
        <v>31.5</v>
      </c>
      <c r="CD353">
        <v>-100.06999999999989</v>
      </c>
      <c r="CE353">
        <v>0</v>
      </c>
      <c r="CF353">
        <v>0</v>
      </c>
    </row>
    <row r="354" spans="1:84" x14ac:dyDescent="0.35">
      <c r="A354" s="1">
        <v>352</v>
      </c>
      <c r="B354" t="s">
        <v>435</v>
      </c>
      <c r="C354" t="s">
        <v>2326</v>
      </c>
      <c r="D354" t="s">
        <v>3869</v>
      </c>
      <c r="E354" s="2">
        <v>45413</v>
      </c>
      <c r="F354">
        <v>2024</v>
      </c>
      <c r="G354" s="2">
        <v>45397</v>
      </c>
      <c r="H354" s="2">
        <v>45410</v>
      </c>
      <c r="I354" s="2">
        <v>45410</v>
      </c>
      <c r="J354">
        <v>2</v>
      </c>
      <c r="K354" t="s">
        <v>3893</v>
      </c>
      <c r="L354">
        <v>4.5</v>
      </c>
      <c r="M354">
        <v>5</v>
      </c>
      <c r="N354">
        <v>0</v>
      </c>
      <c r="O354">
        <v>12</v>
      </c>
      <c r="P354">
        <v>8</v>
      </c>
      <c r="Q354">
        <v>4</v>
      </c>
      <c r="R354">
        <v>5</v>
      </c>
      <c r="S354">
        <v>7.5</v>
      </c>
      <c r="T354">
        <v>0</v>
      </c>
      <c r="U354">
        <v>11.5</v>
      </c>
      <c r="V354">
        <v>29.5</v>
      </c>
      <c r="W354">
        <v>28</v>
      </c>
      <c r="X354">
        <v>0</v>
      </c>
      <c r="Y354">
        <v>0</v>
      </c>
      <c r="Z354">
        <v>0</v>
      </c>
      <c r="AA354">
        <v>153.75</v>
      </c>
      <c r="AB354">
        <v>101.08</v>
      </c>
      <c r="AC354">
        <v>0</v>
      </c>
      <c r="AD354">
        <v>581.21</v>
      </c>
      <c r="AE354">
        <v>473.85</v>
      </c>
      <c r="AF354">
        <v>0</v>
      </c>
      <c r="AG354">
        <v>0</v>
      </c>
      <c r="AH354">
        <v>0</v>
      </c>
      <c r="AI354">
        <v>1309.8900000000001</v>
      </c>
      <c r="AJ354">
        <v>20.49</v>
      </c>
      <c r="AK354">
        <v>0</v>
      </c>
      <c r="AL354">
        <v>29.5</v>
      </c>
      <c r="AM354">
        <v>29.5</v>
      </c>
      <c r="AN354">
        <v>356</v>
      </c>
      <c r="AO354">
        <v>0</v>
      </c>
      <c r="AR354">
        <v>0</v>
      </c>
      <c r="AS354">
        <v>4.5001891789632991</v>
      </c>
      <c r="AT354">
        <v>26.43</v>
      </c>
      <c r="AU354">
        <v>118.94</v>
      </c>
      <c r="AV354">
        <v>5</v>
      </c>
      <c r="AW354">
        <v>32.17</v>
      </c>
      <c r="AX354">
        <v>160.85</v>
      </c>
      <c r="AZ354">
        <v>0</v>
      </c>
      <c r="BA354">
        <v>0</v>
      </c>
      <c r="BB354">
        <v>12</v>
      </c>
      <c r="BC354">
        <v>52.86</v>
      </c>
      <c r="BD354">
        <v>634.32000000000005</v>
      </c>
      <c r="BG354">
        <v>0</v>
      </c>
      <c r="BH354">
        <v>8</v>
      </c>
      <c r="BI354">
        <v>66.08</v>
      </c>
      <c r="BJ354">
        <v>528.64</v>
      </c>
      <c r="BM354">
        <v>0</v>
      </c>
      <c r="BN354">
        <v>6.83</v>
      </c>
      <c r="BO354">
        <v>3</v>
      </c>
      <c r="BP354">
        <v>20.49</v>
      </c>
      <c r="BR354">
        <v>0</v>
      </c>
      <c r="BS354">
        <v>0</v>
      </c>
      <c r="BT354">
        <v>0</v>
      </c>
      <c r="BU354" t="s">
        <v>4092</v>
      </c>
      <c r="BV354">
        <v>0</v>
      </c>
      <c r="BW354">
        <v>28</v>
      </c>
      <c r="BX354">
        <v>58</v>
      </c>
      <c r="BY354">
        <v>0</v>
      </c>
      <c r="BZ354">
        <v>0</v>
      </c>
      <c r="CA354">
        <v>0</v>
      </c>
      <c r="CB354">
        <v>1442.75</v>
      </c>
      <c r="CC354">
        <v>29.5</v>
      </c>
      <c r="CD354">
        <v>132.8599999999999</v>
      </c>
      <c r="CE354">
        <v>-3.5527136788005009E-15</v>
      </c>
      <c r="CF354">
        <v>0</v>
      </c>
    </row>
    <row r="355" spans="1:84" x14ac:dyDescent="0.35">
      <c r="A355" s="1">
        <v>353</v>
      </c>
      <c r="B355" t="s">
        <v>436</v>
      </c>
      <c r="C355" t="s">
        <v>2327</v>
      </c>
      <c r="D355" t="s">
        <v>3869</v>
      </c>
      <c r="E355" s="2">
        <v>45420</v>
      </c>
      <c r="F355">
        <v>2024</v>
      </c>
      <c r="G355" s="2">
        <v>45411</v>
      </c>
      <c r="H355" s="2">
        <v>45417</v>
      </c>
      <c r="I355" s="2">
        <v>45424</v>
      </c>
      <c r="J355">
        <v>1</v>
      </c>
      <c r="K355" t="s">
        <v>3893</v>
      </c>
      <c r="L355">
        <v>3</v>
      </c>
      <c r="M355">
        <v>13</v>
      </c>
      <c r="N355">
        <v>10.5</v>
      </c>
      <c r="O355">
        <v>0</v>
      </c>
      <c r="P355">
        <v>0</v>
      </c>
      <c r="Q355">
        <v>2.5</v>
      </c>
      <c r="R355">
        <v>12.5</v>
      </c>
      <c r="S355">
        <v>0</v>
      </c>
      <c r="T355">
        <v>10</v>
      </c>
      <c r="U355">
        <v>0</v>
      </c>
      <c r="V355">
        <v>26.5</v>
      </c>
      <c r="W355">
        <v>25</v>
      </c>
      <c r="X355">
        <v>0</v>
      </c>
      <c r="Y355">
        <v>0</v>
      </c>
      <c r="Z355">
        <v>0</v>
      </c>
      <c r="AA355">
        <v>410.63</v>
      </c>
      <c r="AB355">
        <v>63.18</v>
      </c>
      <c r="AC355">
        <v>379.1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852.91000000000008</v>
      </c>
      <c r="AJ355">
        <v>20.49</v>
      </c>
      <c r="AK355">
        <v>0</v>
      </c>
      <c r="AL355">
        <v>26.5</v>
      </c>
      <c r="AM355">
        <v>26.5</v>
      </c>
      <c r="AN355">
        <v>356</v>
      </c>
      <c r="AO355">
        <v>0</v>
      </c>
      <c r="AR355">
        <v>0</v>
      </c>
      <c r="AS355">
        <v>3</v>
      </c>
      <c r="AT355">
        <v>26.43</v>
      </c>
      <c r="AU355">
        <v>79.290000000000006</v>
      </c>
      <c r="AV355">
        <v>13</v>
      </c>
      <c r="AW355">
        <v>32.17</v>
      </c>
      <c r="AX355">
        <v>418.21</v>
      </c>
      <c r="AY355">
        <v>10.50012610340479</v>
      </c>
      <c r="AZ355">
        <v>39.65</v>
      </c>
      <c r="BA355">
        <v>416.33</v>
      </c>
      <c r="BC355">
        <v>0</v>
      </c>
      <c r="BD355">
        <v>0</v>
      </c>
      <c r="BG355">
        <v>0</v>
      </c>
      <c r="BI355">
        <v>0</v>
      </c>
      <c r="BJ355">
        <v>0</v>
      </c>
      <c r="BM355">
        <v>0</v>
      </c>
      <c r="BN355">
        <v>6.83</v>
      </c>
      <c r="BO355">
        <v>3</v>
      </c>
      <c r="BP355">
        <v>20.49</v>
      </c>
      <c r="BR355">
        <v>0</v>
      </c>
      <c r="BS355">
        <v>0</v>
      </c>
      <c r="BT355">
        <v>0</v>
      </c>
      <c r="BU355" t="s">
        <v>4093</v>
      </c>
      <c r="BV355">
        <v>0</v>
      </c>
      <c r="BW355">
        <v>25</v>
      </c>
      <c r="BZ355">
        <v>0</v>
      </c>
      <c r="CB355">
        <v>913.83</v>
      </c>
      <c r="CC355">
        <v>26.5</v>
      </c>
      <c r="CD355">
        <v>60.919999999999959</v>
      </c>
      <c r="CE355">
        <v>-3.5527136788005009E-15</v>
      </c>
      <c r="CF355">
        <v>0</v>
      </c>
    </row>
    <row r="356" spans="1:84" x14ac:dyDescent="0.35">
      <c r="A356" s="1">
        <v>354</v>
      </c>
      <c r="B356" t="s">
        <v>437</v>
      </c>
      <c r="C356" t="s">
        <v>2328</v>
      </c>
      <c r="D356" t="s">
        <v>3869</v>
      </c>
      <c r="E356" s="2">
        <v>45427</v>
      </c>
      <c r="F356">
        <v>2024</v>
      </c>
      <c r="G356" s="2">
        <v>45411</v>
      </c>
      <c r="H356" s="2">
        <v>45424</v>
      </c>
      <c r="I356" s="2">
        <v>45424</v>
      </c>
      <c r="J356">
        <v>2</v>
      </c>
      <c r="K356" t="s">
        <v>3893</v>
      </c>
      <c r="L356">
        <v>3.5</v>
      </c>
      <c r="M356">
        <v>10</v>
      </c>
      <c r="N356">
        <v>0</v>
      </c>
      <c r="O356">
        <v>12</v>
      </c>
      <c r="P356">
        <v>0</v>
      </c>
      <c r="Q356">
        <v>2.5</v>
      </c>
      <c r="R356">
        <v>10</v>
      </c>
      <c r="S356">
        <v>0</v>
      </c>
      <c r="T356">
        <v>0</v>
      </c>
      <c r="U356">
        <v>11.5</v>
      </c>
      <c r="V356">
        <v>25.5</v>
      </c>
      <c r="W356">
        <v>24</v>
      </c>
      <c r="X356">
        <v>0</v>
      </c>
      <c r="Y356">
        <v>0</v>
      </c>
      <c r="Z356">
        <v>0</v>
      </c>
      <c r="AA356">
        <v>328.5</v>
      </c>
      <c r="AB356">
        <v>63.169999999999987</v>
      </c>
      <c r="AC356">
        <v>0</v>
      </c>
      <c r="AD356">
        <v>581.21</v>
      </c>
      <c r="AE356">
        <v>0</v>
      </c>
      <c r="AF356">
        <v>0</v>
      </c>
      <c r="AG356">
        <v>0</v>
      </c>
      <c r="AH356">
        <v>0</v>
      </c>
      <c r="AI356">
        <v>972.88000000000011</v>
      </c>
      <c r="AJ356">
        <v>20.49</v>
      </c>
      <c r="AK356">
        <v>0</v>
      </c>
      <c r="AL356">
        <v>25.5</v>
      </c>
      <c r="AM356">
        <v>25.5</v>
      </c>
      <c r="AN356">
        <v>356</v>
      </c>
      <c r="AO356">
        <v>0</v>
      </c>
      <c r="AR356">
        <v>0</v>
      </c>
      <c r="AS356">
        <v>3.5001891789633</v>
      </c>
      <c r="AT356">
        <v>26.43</v>
      </c>
      <c r="AU356">
        <v>92.51</v>
      </c>
      <c r="AV356">
        <v>10</v>
      </c>
      <c r="AW356">
        <v>32.17</v>
      </c>
      <c r="AX356">
        <v>321.7</v>
      </c>
      <c r="AZ356">
        <v>0</v>
      </c>
      <c r="BA356">
        <v>0</v>
      </c>
      <c r="BB356">
        <v>12</v>
      </c>
      <c r="BC356">
        <v>52.86</v>
      </c>
      <c r="BD356">
        <v>634.32000000000005</v>
      </c>
      <c r="BG356">
        <v>0</v>
      </c>
      <c r="BI356">
        <v>0</v>
      </c>
      <c r="BJ356">
        <v>0</v>
      </c>
      <c r="BM356">
        <v>0</v>
      </c>
      <c r="BN356">
        <v>6.83</v>
      </c>
      <c r="BO356">
        <v>3</v>
      </c>
      <c r="BP356">
        <v>20.49</v>
      </c>
      <c r="BR356">
        <v>0</v>
      </c>
      <c r="BS356">
        <v>0</v>
      </c>
      <c r="BT356">
        <v>0</v>
      </c>
      <c r="BU356" t="s">
        <v>4093</v>
      </c>
      <c r="BV356">
        <v>0</v>
      </c>
      <c r="BW356">
        <v>24</v>
      </c>
      <c r="BX356">
        <v>49</v>
      </c>
      <c r="BY356">
        <v>0</v>
      </c>
      <c r="BZ356">
        <v>0</v>
      </c>
      <c r="CA356">
        <v>0</v>
      </c>
      <c r="CB356">
        <v>1048.53</v>
      </c>
      <c r="CC356">
        <v>25.5</v>
      </c>
      <c r="CD356">
        <v>75.649999999999864</v>
      </c>
      <c r="CE356">
        <v>-3.5527136788005009E-15</v>
      </c>
      <c r="CF356">
        <v>0</v>
      </c>
    </row>
    <row r="357" spans="1:84" x14ac:dyDescent="0.35">
      <c r="A357" s="1">
        <v>355</v>
      </c>
      <c r="B357" t="s">
        <v>438</v>
      </c>
      <c r="C357" t="s">
        <v>2329</v>
      </c>
      <c r="D357" t="s">
        <v>3869</v>
      </c>
      <c r="E357" s="2">
        <v>45434</v>
      </c>
      <c r="F357">
        <v>2024</v>
      </c>
      <c r="G357" s="2">
        <v>45425</v>
      </c>
      <c r="H357" s="2">
        <v>45431</v>
      </c>
      <c r="I357" s="2">
        <v>45438</v>
      </c>
      <c r="J357">
        <v>1</v>
      </c>
      <c r="K357" t="s">
        <v>3893</v>
      </c>
      <c r="L357">
        <v>6.5</v>
      </c>
      <c r="M357">
        <v>10</v>
      </c>
      <c r="N357">
        <v>0</v>
      </c>
      <c r="O357">
        <v>9.5</v>
      </c>
      <c r="P357">
        <v>0</v>
      </c>
      <c r="Q357">
        <v>5.5</v>
      </c>
      <c r="R357">
        <v>10</v>
      </c>
      <c r="S357">
        <v>0</v>
      </c>
      <c r="T357">
        <v>0</v>
      </c>
      <c r="U357">
        <v>9</v>
      </c>
      <c r="V357">
        <v>26</v>
      </c>
      <c r="W357">
        <v>24.5</v>
      </c>
      <c r="X357">
        <v>0</v>
      </c>
      <c r="Y357">
        <v>0</v>
      </c>
      <c r="Z357">
        <v>0</v>
      </c>
      <c r="AA357">
        <v>307.5</v>
      </c>
      <c r="AB357">
        <v>138.99</v>
      </c>
      <c r="AC357">
        <v>0</v>
      </c>
      <c r="AD357">
        <v>454.86</v>
      </c>
      <c r="AE357">
        <v>0</v>
      </c>
      <c r="AF357">
        <v>0</v>
      </c>
      <c r="AG357">
        <v>0</v>
      </c>
      <c r="AH357">
        <v>0</v>
      </c>
      <c r="AI357">
        <v>901.35</v>
      </c>
      <c r="AJ357">
        <v>20.49</v>
      </c>
      <c r="AK357">
        <v>0</v>
      </c>
      <c r="AL357">
        <v>26</v>
      </c>
      <c r="AM357">
        <v>26</v>
      </c>
      <c r="AN357">
        <v>356</v>
      </c>
      <c r="AO357">
        <v>0</v>
      </c>
      <c r="AR357">
        <v>0</v>
      </c>
      <c r="AS357">
        <v>6.5001891789633</v>
      </c>
      <c r="AT357">
        <v>26.43</v>
      </c>
      <c r="AU357">
        <v>171.8</v>
      </c>
      <c r="AV357">
        <v>10</v>
      </c>
      <c r="AW357">
        <v>32.17</v>
      </c>
      <c r="AX357">
        <v>321.7</v>
      </c>
      <c r="AZ357">
        <v>0</v>
      </c>
      <c r="BA357">
        <v>0</v>
      </c>
      <c r="BB357">
        <v>9.5</v>
      </c>
      <c r="BC357">
        <v>52.86</v>
      </c>
      <c r="BD357">
        <v>502.17</v>
      </c>
      <c r="BG357">
        <v>0</v>
      </c>
      <c r="BI357">
        <v>0</v>
      </c>
      <c r="BJ357">
        <v>0</v>
      </c>
      <c r="BM357">
        <v>0</v>
      </c>
      <c r="BN357">
        <v>6.83</v>
      </c>
      <c r="BO357">
        <v>3</v>
      </c>
      <c r="BP357">
        <v>20.49</v>
      </c>
      <c r="BR357">
        <v>0</v>
      </c>
      <c r="BS357">
        <v>0</v>
      </c>
      <c r="BT357">
        <v>0</v>
      </c>
      <c r="BU357" t="s">
        <v>4094</v>
      </c>
      <c r="BV357">
        <v>0</v>
      </c>
      <c r="BW357">
        <v>24.5</v>
      </c>
      <c r="BZ357">
        <v>0</v>
      </c>
      <c r="CB357">
        <v>995.67</v>
      </c>
      <c r="CC357">
        <v>26</v>
      </c>
      <c r="CD357">
        <v>94.319999999999936</v>
      </c>
      <c r="CE357">
        <v>-3.5527136788005009E-15</v>
      </c>
      <c r="CF357">
        <v>0</v>
      </c>
    </row>
    <row r="358" spans="1:84" x14ac:dyDescent="0.35">
      <c r="A358" s="1">
        <v>356</v>
      </c>
      <c r="B358" t="s">
        <v>439</v>
      </c>
      <c r="C358" t="s">
        <v>2330</v>
      </c>
      <c r="D358" t="s">
        <v>3869</v>
      </c>
      <c r="E358" s="2">
        <v>45441</v>
      </c>
      <c r="F358">
        <v>2024</v>
      </c>
      <c r="G358" s="2">
        <v>45425</v>
      </c>
      <c r="H358" s="2">
        <v>45438</v>
      </c>
      <c r="I358" s="2">
        <v>45438</v>
      </c>
      <c r="J358">
        <v>2</v>
      </c>
      <c r="K358" t="s">
        <v>3893</v>
      </c>
      <c r="L358">
        <v>7</v>
      </c>
      <c r="M358">
        <v>9</v>
      </c>
      <c r="N358">
        <v>10.5</v>
      </c>
      <c r="O358">
        <v>0</v>
      </c>
      <c r="P358">
        <v>0</v>
      </c>
      <c r="Q358">
        <v>6</v>
      </c>
      <c r="R358">
        <v>9</v>
      </c>
      <c r="S358">
        <v>0</v>
      </c>
      <c r="T358">
        <v>10</v>
      </c>
      <c r="U358">
        <v>0</v>
      </c>
      <c r="V358">
        <v>26.5</v>
      </c>
      <c r="W358">
        <v>25</v>
      </c>
      <c r="X358">
        <v>0</v>
      </c>
      <c r="Y358">
        <v>0</v>
      </c>
      <c r="Z358">
        <v>0</v>
      </c>
      <c r="AA358">
        <v>276.76</v>
      </c>
      <c r="AB358">
        <v>151.62</v>
      </c>
      <c r="AC358">
        <v>379.1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807.48</v>
      </c>
      <c r="AJ358">
        <v>20.49</v>
      </c>
      <c r="AK358">
        <v>0</v>
      </c>
      <c r="AL358">
        <v>26.5</v>
      </c>
      <c r="AM358">
        <v>26.5</v>
      </c>
      <c r="AN358">
        <v>356</v>
      </c>
      <c r="AO358">
        <v>0</v>
      </c>
      <c r="AR358">
        <v>0</v>
      </c>
      <c r="AS358">
        <v>7</v>
      </c>
      <c r="AT358">
        <v>26.43</v>
      </c>
      <c r="AU358">
        <v>185.01</v>
      </c>
      <c r="AV358">
        <v>8.9999999999999982</v>
      </c>
      <c r="AW358">
        <v>32.17</v>
      </c>
      <c r="AX358">
        <v>289.52999999999997</v>
      </c>
      <c r="AY358">
        <v>10.50012610340479</v>
      </c>
      <c r="AZ358">
        <v>39.65</v>
      </c>
      <c r="BA358">
        <v>416.33</v>
      </c>
      <c r="BC358">
        <v>0</v>
      </c>
      <c r="BD358">
        <v>0</v>
      </c>
      <c r="BG358">
        <v>0</v>
      </c>
      <c r="BI358">
        <v>0</v>
      </c>
      <c r="BJ358">
        <v>0</v>
      </c>
      <c r="BM358">
        <v>0</v>
      </c>
      <c r="BN358">
        <v>6.83</v>
      </c>
      <c r="BO358">
        <v>3</v>
      </c>
      <c r="BP358">
        <v>20.49</v>
      </c>
      <c r="BR358">
        <v>0</v>
      </c>
      <c r="BS358">
        <v>0</v>
      </c>
      <c r="BT358">
        <v>0</v>
      </c>
      <c r="BU358" t="s">
        <v>4094</v>
      </c>
      <c r="BV358">
        <v>0</v>
      </c>
      <c r="BW358">
        <v>25</v>
      </c>
      <c r="BX358">
        <v>49.5</v>
      </c>
      <c r="BY358">
        <v>0</v>
      </c>
      <c r="BZ358">
        <v>0</v>
      </c>
      <c r="CA358">
        <v>0</v>
      </c>
      <c r="CB358">
        <v>890.87</v>
      </c>
      <c r="CC358">
        <v>26.5</v>
      </c>
      <c r="CD358">
        <v>83.389999999999986</v>
      </c>
      <c r="CE358">
        <v>-3.5527136788005009E-15</v>
      </c>
      <c r="CF358">
        <v>0</v>
      </c>
    </row>
    <row r="359" spans="1:84" x14ac:dyDescent="0.35">
      <c r="A359" s="1">
        <v>357</v>
      </c>
      <c r="B359" t="s">
        <v>440</v>
      </c>
      <c r="C359" t="s">
        <v>2331</v>
      </c>
      <c r="D359" t="s">
        <v>3869</v>
      </c>
      <c r="E359" s="2">
        <v>45448</v>
      </c>
      <c r="F359">
        <v>2024</v>
      </c>
      <c r="G359" s="2">
        <v>45439</v>
      </c>
      <c r="H359" s="2">
        <v>45445</v>
      </c>
      <c r="I359" s="2">
        <v>45452</v>
      </c>
      <c r="J359">
        <v>1</v>
      </c>
      <c r="K359" t="s">
        <v>3893</v>
      </c>
      <c r="L359">
        <v>7.5</v>
      </c>
      <c r="M359">
        <v>8.5</v>
      </c>
      <c r="N359">
        <v>10.5</v>
      </c>
      <c r="O359">
        <v>0</v>
      </c>
      <c r="P359">
        <v>0</v>
      </c>
      <c r="Q359">
        <v>6.5</v>
      </c>
      <c r="R359">
        <v>8.5</v>
      </c>
      <c r="S359">
        <v>0</v>
      </c>
      <c r="T359">
        <v>10</v>
      </c>
      <c r="U359">
        <v>0</v>
      </c>
      <c r="V359">
        <v>26.5</v>
      </c>
      <c r="W359">
        <v>25</v>
      </c>
      <c r="X359">
        <v>0</v>
      </c>
      <c r="Y359">
        <v>0</v>
      </c>
      <c r="Z359">
        <v>0</v>
      </c>
      <c r="AA359">
        <v>261.38</v>
      </c>
      <c r="AB359">
        <v>164.25</v>
      </c>
      <c r="AC359">
        <v>379.1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804.73</v>
      </c>
      <c r="AJ359">
        <v>20.49</v>
      </c>
      <c r="AK359">
        <v>0</v>
      </c>
      <c r="AL359">
        <v>26.5</v>
      </c>
      <c r="AM359">
        <v>26.5</v>
      </c>
      <c r="AN359">
        <v>356</v>
      </c>
      <c r="AO359">
        <v>0</v>
      </c>
      <c r="AR359">
        <v>0</v>
      </c>
      <c r="AS359">
        <v>7.5001891789632991</v>
      </c>
      <c r="AT359">
        <v>26.43</v>
      </c>
      <c r="AU359">
        <v>198.23</v>
      </c>
      <c r="AV359">
        <v>8.5001554243083604</v>
      </c>
      <c r="AW359">
        <v>32.17</v>
      </c>
      <c r="AX359">
        <v>273.45</v>
      </c>
      <c r="AY359">
        <v>10.50012610340479</v>
      </c>
      <c r="AZ359">
        <v>39.65</v>
      </c>
      <c r="BA359">
        <v>416.33</v>
      </c>
      <c r="BC359">
        <v>0</v>
      </c>
      <c r="BD359">
        <v>0</v>
      </c>
      <c r="BG359">
        <v>0</v>
      </c>
      <c r="BI359">
        <v>0</v>
      </c>
      <c r="BJ359">
        <v>0</v>
      </c>
      <c r="BM359">
        <v>0</v>
      </c>
      <c r="BN359">
        <v>6.83</v>
      </c>
      <c r="BO359">
        <v>3</v>
      </c>
      <c r="BP359">
        <v>20.49</v>
      </c>
      <c r="BR359">
        <v>0</v>
      </c>
      <c r="BS359">
        <v>0</v>
      </c>
      <c r="BT359">
        <v>0</v>
      </c>
      <c r="BU359" t="s">
        <v>4095</v>
      </c>
      <c r="BV359">
        <v>0</v>
      </c>
      <c r="BW359">
        <v>25</v>
      </c>
      <c r="BZ359">
        <v>0</v>
      </c>
      <c r="CB359">
        <v>888.01</v>
      </c>
      <c r="CC359">
        <v>26.5</v>
      </c>
      <c r="CD359">
        <v>83.279999999999973</v>
      </c>
      <c r="CE359">
        <v>-3.5527136788005009E-15</v>
      </c>
      <c r="CF359">
        <v>0</v>
      </c>
    </row>
    <row r="360" spans="1:84" x14ac:dyDescent="0.35">
      <c r="A360" s="1">
        <v>358</v>
      </c>
      <c r="B360" t="s">
        <v>441</v>
      </c>
      <c r="C360" t="s">
        <v>2332</v>
      </c>
      <c r="D360" t="s">
        <v>3869</v>
      </c>
      <c r="E360" s="2">
        <v>45455</v>
      </c>
      <c r="F360">
        <v>2024</v>
      </c>
      <c r="G360" s="2">
        <v>45439</v>
      </c>
      <c r="H360" s="2">
        <v>45452</v>
      </c>
      <c r="I360" s="2">
        <v>45452</v>
      </c>
      <c r="J360">
        <v>2</v>
      </c>
      <c r="K360" t="s">
        <v>3893</v>
      </c>
      <c r="L360">
        <v>3.5</v>
      </c>
      <c r="M360">
        <v>4.5</v>
      </c>
      <c r="N360">
        <v>10.5</v>
      </c>
      <c r="O360">
        <v>0</v>
      </c>
      <c r="P360">
        <v>0</v>
      </c>
      <c r="Q360">
        <v>3</v>
      </c>
      <c r="R360">
        <v>4.5</v>
      </c>
      <c r="S360">
        <v>0</v>
      </c>
      <c r="T360">
        <v>10</v>
      </c>
      <c r="U360">
        <v>0</v>
      </c>
      <c r="V360">
        <v>18.5</v>
      </c>
      <c r="W360">
        <v>17.5</v>
      </c>
      <c r="X360">
        <v>0</v>
      </c>
      <c r="Y360">
        <v>0</v>
      </c>
      <c r="Z360">
        <v>0</v>
      </c>
      <c r="AA360">
        <v>138.38</v>
      </c>
      <c r="AB360">
        <v>75.81</v>
      </c>
      <c r="AC360">
        <v>379.1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593.29</v>
      </c>
      <c r="AJ360">
        <v>13.66</v>
      </c>
      <c r="AK360">
        <v>0</v>
      </c>
      <c r="AL360">
        <v>18.5</v>
      </c>
      <c r="AM360">
        <v>18.5</v>
      </c>
      <c r="AN360">
        <v>356</v>
      </c>
      <c r="AO360">
        <v>0</v>
      </c>
      <c r="AR360">
        <v>0</v>
      </c>
      <c r="AS360">
        <v>3.5001891789633</v>
      </c>
      <c r="AT360">
        <v>26.43</v>
      </c>
      <c r="AU360">
        <v>92.51</v>
      </c>
      <c r="AV360">
        <v>4.5001554243083621</v>
      </c>
      <c r="AW360">
        <v>32.17</v>
      </c>
      <c r="AX360">
        <v>144.77000000000001</v>
      </c>
      <c r="AY360">
        <v>10.50012610340479</v>
      </c>
      <c r="AZ360">
        <v>39.65</v>
      </c>
      <c r="BA360">
        <v>416.33</v>
      </c>
      <c r="BC360">
        <v>0</v>
      </c>
      <c r="BD360">
        <v>0</v>
      </c>
      <c r="BG360">
        <v>0</v>
      </c>
      <c r="BI360">
        <v>0</v>
      </c>
      <c r="BJ360">
        <v>0</v>
      </c>
      <c r="BM360">
        <v>0</v>
      </c>
      <c r="BN360">
        <v>6.83</v>
      </c>
      <c r="BO360">
        <v>2</v>
      </c>
      <c r="BP360">
        <v>13.66</v>
      </c>
      <c r="BQ360">
        <v>16</v>
      </c>
      <c r="BR360">
        <v>26.43</v>
      </c>
      <c r="BS360">
        <v>422.88</v>
      </c>
      <c r="BT360">
        <v>16</v>
      </c>
      <c r="BU360" t="s">
        <v>4095</v>
      </c>
      <c r="BV360">
        <v>16</v>
      </c>
      <c r="BW360">
        <v>33.5</v>
      </c>
      <c r="BX360">
        <v>58.5</v>
      </c>
      <c r="BY360">
        <v>0</v>
      </c>
      <c r="BZ360">
        <v>0</v>
      </c>
      <c r="CA360">
        <v>0</v>
      </c>
      <c r="CB360">
        <v>653.61</v>
      </c>
      <c r="CC360">
        <v>18.5</v>
      </c>
      <c r="CD360">
        <v>60.32000000000005</v>
      </c>
      <c r="CE360">
        <v>0</v>
      </c>
      <c r="CF360">
        <v>0</v>
      </c>
    </row>
    <row r="361" spans="1:84" x14ac:dyDescent="0.35">
      <c r="A361" s="1">
        <v>359</v>
      </c>
      <c r="B361" t="s">
        <v>442</v>
      </c>
      <c r="C361" t="s">
        <v>2333</v>
      </c>
      <c r="D361" t="s">
        <v>3869</v>
      </c>
      <c r="E361" s="2">
        <v>45462</v>
      </c>
      <c r="F361">
        <v>2024</v>
      </c>
      <c r="G361" s="2">
        <v>45453</v>
      </c>
      <c r="H361" s="2">
        <v>45459</v>
      </c>
      <c r="I361" s="2">
        <v>45466</v>
      </c>
      <c r="J361">
        <v>1</v>
      </c>
      <c r="K361" t="s">
        <v>3893</v>
      </c>
      <c r="L361">
        <v>6.5</v>
      </c>
      <c r="M361">
        <v>9.5</v>
      </c>
      <c r="N361">
        <v>11.5</v>
      </c>
      <c r="O361">
        <v>0</v>
      </c>
      <c r="P361">
        <v>5</v>
      </c>
      <c r="Q361">
        <v>5.5</v>
      </c>
      <c r="R361">
        <v>9.5</v>
      </c>
      <c r="S361">
        <v>5</v>
      </c>
      <c r="T361">
        <v>11</v>
      </c>
      <c r="U361">
        <v>0</v>
      </c>
      <c r="V361">
        <v>32.5</v>
      </c>
      <c r="W361">
        <v>31</v>
      </c>
      <c r="X361">
        <v>0</v>
      </c>
      <c r="Y361">
        <v>0</v>
      </c>
      <c r="Z361">
        <v>0</v>
      </c>
      <c r="AA361">
        <v>292.13</v>
      </c>
      <c r="AB361">
        <v>138.99</v>
      </c>
      <c r="AC361">
        <v>417.01</v>
      </c>
      <c r="AD361">
        <v>0</v>
      </c>
      <c r="AE361">
        <v>315.89999999999998</v>
      </c>
      <c r="AF361">
        <v>0</v>
      </c>
      <c r="AG361">
        <v>0</v>
      </c>
      <c r="AH361">
        <v>0</v>
      </c>
      <c r="AI361">
        <v>1164.03</v>
      </c>
      <c r="AJ361">
        <v>27.32</v>
      </c>
      <c r="AK361">
        <v>0</v>
      </c>
      <c r="AL361">
        <v>32.5</v>
      </c>
      <c r="AM361">
        <v>32.5</v>
      </c>
      <c r="AN361">
        <v>356</v>
      </c>
      <c r="AO361">
        <v>0</v>
      </c>
      <c r="AR361">
        <v>0</v>
      </c>
      <c r="AS361">
        <v>6.5001891789633</v>
      </c>
      <c r="AT361">
        <v>26.43</v>
      </c>
      <c r="AU361">
        <v>171.8</v>
      </c>
      <c r="AV361">
        <v>9.5001554243083621</v>
      </c>
      <c r="AW361">
        <v>32.17</v>
      </c>
      <c r="AX361">
        <v>305.62</v>
      </c>
      <c r="AY361">
        <v>11.50012610340479</v>
      </c>
      <c r="AZ361">
        <v>39.65</v>
      </c>
      <c r="BA361">
        <v>455.98</v>
      </c>
      <c r="BC361">
        <v>0</v>
      </c>
      <c r="BD361">
        <v>0</v>
      </c>
      <c r="BG361">
        <v>0</v>
      </c>
      <c r="BH361">
        <v>5</v>
      </c>
      <c r="BI361">
        <v>66.08</v>
      </c>
      <c r="BJ361">
        <v>330.4</v>
      </c>
      <c r="BM361">
        <v>0</v>
      </c>
      <c r="BN361">
        <v>6.83</v>
      </c>
      <c r="BO361">
        <v>4</v>
      </c>
      <c r="BP361">
        <v>27.32</v>
      </c>
      <c r="BR361">
        <v>0</v>
      </c>
      <c r="BS361">
        <v>0</v>
      </c>
      <c r="BT361">
        <v>0</v>
      </c>
      <c r="BU361" t="s">
        <v>4096</v>
      </c>
      <c r="BV361">
        <v>0</v>
      </c>
      <c r="BW361">
        <v>31</v>
      </c>
      <c r="BZ361">
        <v>0</v>
      </c>
      <c r="CB361">
        <v>1263.8</v>
      </c>
      <c r="CC361">
        <v>32.5</v>
      </c>
      <c r="CD361">
        <v>99.769999999999982</v>
      </c>
      <c r="CE361">
        <v>0</v>
      </c>
      <c r="CF361">
        <v>0</v>
      </c>
    </row>
    <row r="362" spans="1:84" x14ac:dyDescent="0.35">
      <c r="A362" s="1">
        <v>360</v>
      </c>
      <c r="B362" t="s">
        <v>443</v>
      </c>
      <c r="C362" t="s">
        <v>2334</v>
      </c>
      <c r="D362" t="s">
        <v>3869</v>
      </c>
      <c r="E362" s="2">
        <v>45469</v>
      </c>
      <c r="F362">
        <v>2024</v>
      </c>
      <c r="G362" s="2">
        <v>45453</v>
      </c>
      <c r="H362" s="2">
        <v>45466</v>
      </c>
      <c r="I362" s="2">
        <v>45466</v>
      </c>
      <c r="J362">
        <v>2</v>
      </c>
      <c r="K362" t="s">
        <v>3893</v>
      </c>
      <c r="L362">
        <v>7.5</v>
      </c>
      <c r="M362">
        <v>8.5</v>
      </c>
      <c r="N362">
        <v>12</v>
      </c>
      <c r="O362">
        <v>0</v>
      </c>
      <c r="P362">
        <v>0</v>
      </c>
      <c r="Q362">
        <v>6.5</v>
      </c>
      <c r="R362">
        <v>8.5</v>
      </c>
      <c r="S362">
        <v>0</v>
      </c>
      <c r="T362">
        <v>10.25</v>
      </c>
      <c r="U362">
        <v>0</v>
      </c>
      <c r="V362">
        <v>28</v>
      </c>
      <c r="W362">
        <v>26.5</v>
      </c>
      <c r="X362">
        <v>0</v>
      </c>
      <c r="Y362">
        <v>0</v>
      </c>
      <c r="Z362">
        <v>1.25</v>
      </c>
      <c r="AA362">
        <v>261.38</v>
      </c>
      <c r="AB362">
        <v>164.25</v>
      </c>
      <c r="AC362">
        <v>388.58</v>
      </c>
      <c r="AD362">
        <v>0</v>
      </c>
      <c r="AE362">
        <v>0</v>
      </c>
      <c r="AF362">
        <v>0</v>
      </c>
      <c r="AG362">
        <v>0</v>
      </c>
      <c r="AH362">
        <v>63.18</v>
      </c>
      <c r="AI362">
        <v>877.39</v>
      </c>
      <c r="AJ362">
        <v>20.49</v>
      </c>
      <c r="AK362">
        <v>0</v>
      </c>
      <c r="AL362">
        <v>28</v>
      </c>
      <c r="AM362">
        <v>28</v>
      </c>
      <c r="AN362">
        <v>356</v>
      </c>
      <c r="AO362">
        <v>0</v>
      </c>
      <c r="AR362">
        <v>0</v>
      </c>
      <c r="AS362">
        <v>7.5001891789632991</v>
      </c>
      <c r="AT362">
        <v>26.43</v>
      </c>
      <c r="AU362">
        <v>198.23</v>
      </c>
      <c r="AV362">
        <v>8.5001554243083604</v>
      </c>
      <c r="AW362">
        <v>32.17</v>
      </c>
      <c r="AX362">
        <v>273.45</v>
      </c>
      <c r="AY362">
        <v>12.000252206809581</v>
      </c>
      <c r="AZ362">
        <v>39.65</v>
      </c>
      <c r="BA362">
        <v>475.81</v>
      </c>
      <c r="BC362">
        <v>0</v>
      </c>
      <c r="BD362">
        <v>0</v>
      </c>
      <c r="BG362">
        <v>0</v>
      </c>
      <c r="BI362">
        <v>0</v>
      </c>
      <c r="BJ362">
        <v>0</v>
      </c>
      <c r="BM362">
        <v>0</v>
      </c>
      <c r="BN362">
        <v>6.83</v>
      </c>
      <c r="BO362">
        <v>3</v>
      </c>
      <c r="BP362">
        <v>20.49</v>
      </c>
      <c r="BR362">
        <v>0</v>
      </c>
      <c r="BS362">
        <v>0</v>
      </c>
      <c r="BT362">
        <v>0</v>
      </c>
      <c r="BU362" t="s">
        <v>4096</v>
      </c>
      <c r="BV362">
        <v>0</v>
      </c>
      <c r="BW362">
        <v>26.5</v>
      </c>
      <c r="BX362">
        <v>57.5</v>
      </c>
      <c r="BY362">
        <v>0</v>
      </c>
      <c r="BZ362">
        <v>0</v>
      </c>
      <c r="CA362">
        <v>0</v>
      </c>
      <c r="CB362">
        <v>947.49</v>
      </c>
      <c r="CC362">
        <v>28</v>
      </c>
      <c r="CD362">
        <v>70.100000000000023</v>
      </c>
      <c r="CE362">
        <v>-3.5527136788005009E-15</v>
      </c>
      <c r="CF362">
        <v>0</v>
      </c>
    </row>
    <row r="363" spans="1:84" x14ac:dyDescent="0.35">
      <c r="A363" s="1">
        <v>361</v>
      </c>
      <c r="B363" t="s">
        <v>444</v>
      </c>
      <c r="C363" t="s">
        <v>2335</v>
      </c>
      <c r="D363" t="s">
        <v>3869</v>
      </c>
      <c r="E363" s="2">
        <v>45476</v>
      </c>
      <c r="F363">
        <v>2024</v>
      </c>
      <c r="G363" s="2">
        <v>45467</v>
      </c>
      <c r="H363" s="2">
        <v>45473</v>
      </c>
      <c r="I363" s="2">
        <v>45480</v>
      </c>
      <c r="J363">
        <v>1</v>
      </c>
      <c r="K363" t="s">
        <v>3893</v>
      </c>
      <c r="L363">
        <v>7</v>
      </c>
      <c r="M363">
        <v>9</v>
      </c>
      <c r="N363">
        <v>10.5</v>
      </c>
      <c r="O363">
        <v>0</v>
      </c>
      <c r="P363">
        <v>0</v>
      </c>
      <c r="Q363">
        <v>6</v>
      </c>
      <c r="R363">
        <v>9</v>
      </c>
      <c r="S363">
        <v>0</v>
      </c>
      <c r="T363">
        <v>10</v>
      </c>
      <c r="U363">
        <v>0</v>
      </c>
      <c r="V363">
        <v>26.5</v>
      </c>
      <c r="W363">
        <v>25</v>
      </c>
      <c r="X363">
        <v>0</v>
      </c>
      <c r="Y363">
        <v>0</v>
      </c>
      <c r="Z363">
        <v>0</v>
      </c>
      <c r="AA363">
        <v>287.2</v>
      </c>
      <c r="AB363">
        <v>157.32</v>
      </c>
      <c r="AC363">
        <v>393.3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837.81999999999994</v>
      </c>
      <c r="AJ363">
        <v>21.27</v>
      </c>
      <c r="AK363">
        <v>0</v>
      </c>
      <c r="AL363">
        <v>26.5</v>
      </c>
      <c r="AM363">
        <v>26.5</v>
      </c>
      <c r="AN363">
        <v>356</v>
      </c>
      <c r="AO363">
        <v>0</v>
      </c>
      <c r="AR363">
        <v>0</v>
      </c>
      <c r="AS363">
        <v>7</v>
      </c>
      <c r="AT363">
        <v>26.43</v>
      </c>
      <c r="AU363">
        <v>185.01</v>
      </c>
      <c r="AV363">
        <v>8.9999999999999982</v>
      </c>
      <c r="AW363">
        <v>32.17</v>
      </c>
      <c r="AX363">
        <v>289.52999999999997</v>
      </c>
      <c r="AY363">
        <v>10.50012610340479</v>
      </c>
      <c r="AZ363">
        <v>39.65</v>
      </c>
      <c r="BA363">
        <v>416.33</v>
      </c>
      <c r="BD363">
        <v>0</v>
      </c>
      <c r="BG363">
        <v>0</v>
      </c>
      <c r="BJ363">
        <v>0</v>
      </c>
      <c r="BM363">
        <v>0</v>
      </c>
      <c r="BN363">
        <v>6.83</v>
      </c>
      <c r="BO363">
        <v>3</v>
      </c>
      <c r="BP363">
        <v>20.49</v>
      </c>
      <c r="BS363">
        <v>0</v>
      </c>
      <c r="BT363">
        <v>0</v>
      </c>
      <c r="BU363" t="s">
        <v>4097</v>
      </c>
      <c r="BV363">
        <v>0</v>
      </c>
      <c r="BW363">
        <v>25</v>
      </c>
      <c r="BZ363">
        <v>0</v>
      </c>
      <c r="CB363">
        <v>890.87</v>
      </c>
      <c r="CC363">
        <v>26.5</v>
      </c>
      <c r="CD363">
        <v>53.050000000000068</v>
      </c>
      <c r="CE363">
        <v>-0.78000000000000114</v>
      </c>
      <c r="CF363">
        <v>0</v>
      </c>
    </row>
    <row r="364" spans="1:84" x14ac:dyDescent="0.35">
      <c r="A364" s="1">
        <v>362</v>
      </c>
      <c r="B364" t="s">
        <v>445</v>
      </c>
      <c r="C364" t="s">
        <v>2336</v>
      </c>
      <c r="D364" t="s">
        <v>3869</v>
      </c>
      <c r="E364" s="2">
        <v>45483</v>
      </c>
      <c r="F364">
        <v>2025</v>
      </c>
      <c r="G364" s="2">
        <v>45467</v>
      </c>
      <c r="H364" s="2">
        <v>45480</v>
      </c>
      <c r="I364" s="2">
        <v>45480</v>
      </c>
      <c r="J364">
        <v>2</v>
      </c>
      <c r="K364" t="s">
        <v>3893</v>
      </c>
      <c r="L364">
        <v>4</v>
      </c>
      <c r="M364">
        <v>12</v>
      </c>
      <c r="N364">
        <v>10.5</v>
      </c>
      <c r="O364">
        <v>9.5</v>
      </c>
      <c r="P364">
        <v>0</v>
      </c>
      <c r="Q364">
        <v>3.5</v>
      </c>
      <c r="R364">
        <v>11.5</v>
      </c>
      <c r="S364">
        <v>0</v>
      </c>
      <c r="T364">
        <v>10</v>
      </c>
      <c r="U364">
        <v>9</v>
      </c>
      <c r="V364">
        <v>36</v>
      </c>
      <c r="W364">
        <v>34</v>
      </c>
      <c r="X364">
        <v>0</v>
      </c>
      <c r="Y364">
        <v>0</v>
      </c>
      <c r="Z364">
        <v>0</v>
      </c>
      <c r="AA364">
        <v>366.96</v>
      </c>
      <c r="AB364">
        <v>91.77</v>
      </c>
      <c r="AC364">
        <v>393.3</v>
      </c>
      <c r="AD364">
        <v>471.96</v>
      </c>
      <c r="AE364">
        <v>0</v>
      </c>
      <c r="AF364">
        <v>0</v>
      </c>
      <c r="AG364">
        <v>0</v>
      </c>
      <c r="AH364">
        <v>0</v>
      </c>
      <c r="AI364">
        <v>1323.99</v>
      </c>
      <c r="AJ364">
        <v>28.36</v>
      </c>
      <c r="AK364">
        <v>0</v>
      </c>
      <c r="AL364">
        <v>36</v>
      </c>
      <c r="AM364">
        <v>36</v>
      </c>
      <c r="AN364">
        <v>356</v>
      </c>
      <c r="AO364">
        <v>0</v>
      </c>
      <c r="AR364">
        <v>0</v>
      </c>
      <c r="AS364">
        <v>4</v>
      </c>
      <c r="AT364">
        <v>27.42</v>
      </c>
      <c r="AU364">
        <v>109.68</v>
      </c>
      <c r="AV364">
        <v>12</v>
      </c>
      <c r="AW364">
        <v>33.369999999999997</v>
      </c>
      <c r="AX364">
        <v>400.44</v>
      </c>
      <c r="AY364">
        <v>10.500121565767079</v>
      </c>
      <c r="AZ364">
        <v>41.13</v>
      </c>
      <c r="BA364">
        <v>431.87</v>
      </c>
      <c r="BB364">
        <v>9.5</v>
      </c>
      <c r="BC364">
        <v>54.84</v>
      </c>
      <c r="BD364">
        <v>520.98</v>
      </c>
      <c r="BG364">
        <v>0</v>
      </c>
      <c r="BJ364">
        <v>0</v>
      </c>
      <c r="BM364">
        <v>0</v>
      </c>
      <c r="BN364">
        <v>7.09</v>
      </c>
      <c r="BO364">
        <v>4</v>
      </c>
      <c r="BP364">
        <v>28.36</v>
      </c>
      <c r="BS364">
        <v>0</v>
      </c>
      <c r="BT364">
        <v>0</v>
      </c>
      <c r="BU364" t="s">
        <v>4097</v>
      </c>
      <c r="BV364">
        <v>0</v>
      </c>
      <c r="BW364">
        <v>34</v>
      </c>
      <c r="BX364">
        <v>59</v>
      </c>
      <c r="BY364">
        <v>0</v>
      </c>
      <c r="BZ364">
        <v>0</v>
      </c>
      <c r="CA364">
        <v>0</v>
      </c>
      <c r="CB364">
        <v>1462.97</v>
      </c>
      <c r="CC364">
        <v>36</v>
      </c>
      <c r="CD364">
        <v>138.97999999999999</v>
      </c>
      <c r="CE364">
        <v>0</v>
      </c>
      <c r="CF364">
        <v>0</v>
      </c>
    </row>
    <row r="365" spans="1:84" x14ac:dyDescent="0.35">
      <c r="A365" s="1">
        <v>363</v>
      </c>
      <c r="B365" t="s">
        <v>446</v>
      </c>
      <c r="C365" t="s">
        <v>2337</v>
      </c>
      <c r="D365" t="s">
        <v>3869</v>
      </c>
      <c r="E365" s="2">
        <v>45490</v>
      </c>
      <c r="F365">
        <v>2025</v>
      </c>
      <c r="G365" s="2">
        <v>45481</v>
      </c>
      <c r="H365" s="2">
        <v>45487</v>
      </c>
      <c r="I365" s="2">
        <v>45494</v>
      </c>
      <c r="J365">
        <v>1</v>
      </c>
      <c r="K365" t="s">
        <v>3893</v>
      </c>
      <c r="L365">
        <v>7.5</v>
      </c>
      <c r="M365">
        <v>8.5</v>
      </c>
      <c r="N365">
        <v>10.5</v>
      </c>
      <c r="O365">
        <v>0</v>
      </c>
      <c r="P365">
        <v>0</v>
      </c>
      <c r="Q365">
        <v>6.5</v>
      </c>
      <c r="R365">
        <v>8.5</v>
      </c>
      <c r="S365">
        <v>0</v>
      </c>
      <c r="T365">
        <v>10</v>
      </c>
      <c r="U365">
        <v>0</v>
      </c>
      <c r="V365">
        <v>26.5</v>
      </c>
      <c r="W365">
        <v>25</v>
      </c>
      <c r="X365">
        <v>0</v>
      </c>
      <c r="Y365">
        <v>0</v>
      </c>
      <c r="Z365">
        <v>0</v>
      </c>
      <c r="AA365">
        <v>271.24</v>
      </c>
      <c r="AB365">
        <v>170.43</v>
      </c>
      <c r="AC365">
        <v>393.3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834.97</v>
      </c>
      <c r="AJ365">
        <v>21.27</v>
      </c>
      <c r="AK365">
        <v>0</v>
      </c>
      <c r="AL365">
        <v>26.5</v>
      </c>
      <c r="AM365">
        <v>26.5</v>
      </c>
      <c r="AN365">
        <v>356</v>
      </c>
      <c r="AO365">
        <v>0</v>
      </c>
      <c r="AR365">
        <v>0</v>
      </c>
      <c r="AS365">
        <v>7.5</v>
      </c>
      <c r="AT365">
        <v>27.42</v>
      </c>
      <c r="AU365">
        <v>205.65</v>
      </c>
      <c r="AV365">
        <v>8.5001498351813005</v>
      </c>
      <c r="AW365">
        <v>33.369999999999997</v>
      </c>
      <c r="AX365">
        <v>283.64999999999998</v>
      </c>
      <c r="AY365">
        <v>10.500121565767079</v>
      </c>
      <c r="AZ365">
        <v>41.13</v>
      </c>
      <c r="BA365">
        <v>431.87</v>
      </c>
      <c r="BC365">
        <v>0</v>
      </c>
      <c r="BD365">
        <v>0</v>
      </c>
      <c r="BG365">
        <v>0</v>
      </c>
      <c r="BJ365">
        <v>0</v>
      </c>
      <c r="BM365">
        <v>0</v>
      </c>
      <c r="BN365">
        <v>7.09</v>
      </c>
      <c r="BO365">
        <v>3</v>
      </c>
      <c r="BP365">
        <v>21.27</v>
      </c>
      <c r="BS365">
        <v>0</v>
      </c>
      <c r="BT365">
        <v>0</v>
      </c>
      <c r="BU365" t="s">
        <v>4098</v>
      </c>
      <c r="BV365">
        <v>0</v>
      </c>
      <c r="BW365">
        <v>25</v>
      </c>
      <c r="BZ365">
        <v>0</v>
      </c>
      <c r="CB365">
        <v>921.17</v>
      </c>
      <c r="CC365">
        <v>26.5</v>
      </c>
      <c r="CD365">
        <v>86.199999999999932</v>
      </c>
      <c r="CE365">
        <v>0</v>
      </c>
      <c r="CF365">
        <v>0</v>
      </c>
    </row>
    <row r="366" spans="1:84" x14ac:dyDescent="0.35">
      <c r="A366" s="1">
        <v>364</v>
      </c>
      <c r="B366" t="s">
        <v>447</v>
      </c>
      <c r="C366" t="s">
        <v>2338</v>
      </c>
      <c r="D366" t="s">
        <v>3869</v>
      </c>
      <c r="E366" s="2">
        <v>45497</v>
      </c>
      <c r="F366">
        <v>2025</v>
      </c>
      <c r="G366" s="2">
        <v>45481</v>
      </c>
      <c r="H366" s="2">
        <v>45494</v>
      </c>
      <c r="I366" s="2">
        <v>45494</v>
      </c>
      <c r="J366">
        <v>2</v>
      </c>
      <c r="K366" t="s">
        <v>3893</v>
      </c>
      <c r="L366">
        <v>7</v>
      </c>
      <c r="M366">
        <v>9</v>
      </c>
      <c r="N366">
        <v>10.5</v>
      </c>
      <c r="O366">
        <v>0</v>
      </c>
      <c r="P366">
        <v>0</v>
      </c>
      <c r="Q366">
        <v>6</v>
      </c>
      <c r="R366">
        <v>9</v>
      </c>
      <c r="S366">
        <v>0</v>
      </c>
      <c r="T366">
        <v>10</v>
      </c>
      <c r="U366">
        <v>0</v>
      </c>
      <c r="V366">
        <v>26.5</v>
      </c>
      <c r="W366">
        <v>25</v>
      </c>
      <c r="X366">
        <v>0</v>
      </c>
      <c r="Y366">
        <v>0</v>
      </c>
      <c r="Z366">
        <v>0</v>
      </c>
      <c r="AA366">
        <v>287.2</v>
      </c>
      <c r="AB366">
        <v>157.32</v>
      </c>
      <c r="AC366">
        <v>393.3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837.81999999999994</v>
      </c>
      <c r="AJ366">
        <v>21.27</v>
      </c>
      <c r="AK366">
        <v>0</v>
      </c>
      <c r="AL366">
        <v>26.5</v>
      </c>
      <c r="AM366">
        <v>26.5</v>
      </c>
      <c r="AN366">
        <v>356</v>
      </c>
      <c r="AO366">
        <v>0</v>
      </c>
      <c r="AR366">
        <v>0</v>
      </c>
      <c r="AS366">
        <v>6.9999999999999991</v>
      </c>
      <c r="AT366">
        <v>27.42</v>
      </c>
      <c r="AU366">
        <v>191.94</v>
      </c>
      <c r="AV366">
        <v>9.000299670362601</v>
      </c>
      <c r="AW366">
        <v>33.369999999999997</v>
      </c>
      <c r="AX366">
        <v>300.33999999999997</v>
      </c>
      <c r="AY366">
        <v>10.500121565767079</v>
      </c>
      <c r="AZ366">
        <v>41.13</v>
      </c>
      <c r="BA366">
        <v>431.87</v>
      </c>
      <c r="BD366">
        <v>0</v>
      </c>
      <c r="BG366">
        <v>0</v>
      </c>
      <c r="BJ366">
        <v>0</v>
      </c>
      <c r="BM366">
        <v>0</v>
      </c>
      <c r="BN366">
        <v>7.09</v>
      </c>
      <c r="BO366">
        <v>3</v>
      </c>
      <c r="BP366">
        <v>21.27</v>
      </c>
      <c r="BS366">
        <v>0</v>
      </c>
      <c r="BT366">
        <v>0</v>
      </c>
      <c r="BU366" t="s">
        <v>4098</v>
      </c>
      <c r="BV366">
        <v>0</v>
      </c>
      <c r="BW366">
        <v>25</v>
      </c>
      <c r="BX366">
        <v>50</v>
      </c>
      <c r="BY366">
        <v>0</v>
      </c>
      <c r="BZ366">
        <v>0</v>
      </c>
      <c r="CA366">
        <v>0</v>
      </c>
      <c r="CB366">
        <v>924.15</v>
      </c>
      <c r="CC366">
        <v>26.5</v>
      </c>
      <c r="CD366">
        <v>86.330000000000041</v>
      </c>
      <c r="CE366">
        <v>0</v>
      </c>
      <c r="CF366">
        <v>0</v>
      </c>
    </row>
    <row r="367" spans="1:84" x14ac:dyDescent="0.35">
      <c r="A367" s="1">
        <v>365</v>
      </c>
      <c r="B367" t="s">
        <v>448</v>
      </c>
      <c r="C367" t="s">
        <v>2339</v>
      </c>
      <c r="D367" t="s">
        <v>3869</v>
      </c>
      <c r="E367" s="2">
        <v>45504</v>
      </c>
      <c r="F367">
        <v>2025</v>
      </c>
      <c r="G367" s="2">
        <v>45495</v>
      </c>
      <c r="H367" s="2">
        <v>45501</v>
      </c>
      <c r="I367" s="2">
        <v>45508</v>
      </c>
      <c r="J367">
        <v>1</v>
      </c>
      <c r="K367" t="s">
        <v>3893</v>
      </c>
      <c r="L367">
        <v>10.5</v>
      </c>
      <c r="M367">
        <v>13.5</v>
      </c>
      <c r="N367">
        <v>10.5</v>
      </c>
      <c r="O367">
        <v>0</v>
      </c>
      <c r="P367">
        <v>0</v>
      </c>
      <c r="Q367">
        <v>9</v>
      </c>
      <c r="R367">
        <v>13.5</v>
      </c>
      <c r="S367">
        <v>0</v>
      </c>
      <c r="T367">
        <v>10</v>
      </c>
      <c r="U367">
        <v>0</v>
      </c>
      <c r="V367">
        <v>34.5</v>
      </c>
      <c r="W367">
        <v>32.5</v>
      </c>
      <c r="X367">
        <v>0</v>
      </c>
      <c r="Y367">
        <v>0</v>
      </c>
      <c r="Z367">
        <v>0</v>
      </c>
      <c r="AA367">
        <v>430.8</v>
      </c>
      <c r="AB367">
        <v>235.98</v>
      </c>
      <c r="AC367">
        <v>393.3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1060.08</v>
      </c>
      <c r="AJ367">
        <v>28.36</v>
      </c>
      <c r="AK367">
        <v>0</v>
      </c>
      <c r="AL367">
        <v>34.5</v>
      </c>
      <c r="AM367">
        <v>34.5</v>
      </c>
      <c r="AN367">
        <v>356</v>
      </c>
      <c r="AO367">
        <v>0</v>
      </c>
      <c r="AR367">
        <v>0</v>
      </c>
      <c r="AS367">
        <v>10.5</v>
      </c>
      <c r="AT367">
        <v>27.42</v>
      </c>
      <c r="AU367">
        <v>287.91000000000003</v>
      </c>
      <c r="AV367">
        <v>13.500149835181301</v>
      </c>
      <c r="AW367">
        <v>33.369999999999997</v>
      </c>
      <c r="AX367">
        <v>450.5</v>
      </c>
      <c r="AY367">
        <v>10.500121565767079</v>
      </c>
      <c r="AZ367">
        <v>41.13</v>
      </c>
      <c r="BA367">
        <v>431.87</v>
      </c>
      <c r="BD367">
        <v>0</v>
      </c>
      <c r="BG367">
        <v>0</v>
      </c>
      <c r="BJ367">
        <v>0</v>
      </c>
      <c r="BM367">
        <v>0</v>
      </c>
      <c r="BN367">
        <v>7.09</v>
      </c>
      <c r="BO367">
        <v>4</v>
      </c>
      <c r="BP367">
        <v>28.36</v>
      </c>
      <c r="BS367">
        <v>0</v>
      </c>
      <c r="BT367">
        <v>0</v>
      </c>
      <c r="BU367" t="s">
        <v>4099</v>
      </c>
      <c r="BV367">
        <v>0</v>
      </c>
      <c r="BW367">
        <v>32.5</v>
      </c>
      <c r="BZ367">
        <v>0</v>
      </c>
      <c r="CB367">
        <v>1170.28</v>
      </c>
      <c r="CC367">
        <v>34.5</v>
      </c>
      <c r="CD367">
        <v>110.2</v>
      </c>
      <c r="CE367">
        <v>0</v>
      </c>
      <c r="CF367">
        <v>0</v>
      </c>
    </row>
    <row r="368" spans="1:84" x14ac:dyDescent="0.35">
      <c r="A368" s="1">
        <v>366</v>
      </c>
      <c r="B368" t="s">
        <v>449</v>
      </c>
      <c r="C368" t="s">
        <v>2340</v>
      </c>
      <c r="D368" t="s">
        <v>3869</v>
      </c>
      <c r="E368" s="2">
        <v>45511</v>
      </c>
      <c r="F368">
        <v>2025</v>
      </c>
      <c r="G368" s="2">
        <v>45495</v>
      </c>
      <c r="H368" s="2">
        <v>45508</v>
      </c>
      <c r="I368" s="2">
        <v>45508</v>
      </c>
      <c r="J368">
        <v>2</v>
      </c>
      <c r="K368" t="s">
        <v>3893</v>
      </c>
      <c r="L368">
        <v>8.5</v>
      </c>
      <c r="M368">
        <v>4.5</v>
      </c>
      <c r="N368">
        <v>12</v>
      </c>
      <c r="O368">
        <v>10</v>
      </c>
      <c r="P368">
        <v>0</v>
      </c>
      <c r="Q368">
        <v>8</v>
      </c>
      <c r="R368">
        <v>4.5</v>
      </c>
      <c r="S368">
        <v>0</v>
      </c>
      <c r="T368">
        <v>11.5</v>
      </c>
      <c r="U368">
        <v>9.5</v>
      </c>
      <c r="V368">
        <v>35</v>
      </c>
      <c r="W368">
        <v>33.5</v>
      </c>
      <c r="X368">
        <v>0</v>
      </c>
      <c r="Y368">
        <v>0</v>
      </c>
      <c r="Z368">
        <v>0</v>
      </c>
      <c r="AA368">
        <v>143.6</v>
      </c>
      <c r="AB368">
        <v>209.76</v>
      </c>
      <c r="AC368">
        <v>452.29</v>
      </c>
      <c r="AD368">
        <v>498.18</v>
      </c>
      <c r="AE368">
        <v>0</v>
      </c>
      <c r="AF368">
        <v>0</v>
      </c>
      <c r="AG368">
        <v>0</v>
      </c>
      <c r="AH368">
        <v>0</v>
      </c>
      <c r="AI368">
        <v>1303.83</v>
      </c>
      <c r="AJ368">
        <v>21.27</v>
      </c>
      <c r="AK368">
        <v>0</v>
      </c>
      <c r="AL368">
        <v>35</v>
      </c>
      <c r="AM368">
        <v>35</v>
      </c>
      <c r="AN368">
        <v>356</v>
      </c>
      <c r="AO368">
        <v>0</v>
      </c>
      <c r="AR368">
        <v>0</v>
      </c>
      <c r="AS368">
        <v>8.5</v>
      </c>
      <c r="AT368">
        <v>27.42</v>
      </c>
      <c r="AU368">
        <v>233.07</v>
      </c>
      <c r="AV368">
        <v>4.5001498351813014</v>
      </c>
      <c r="AW368">
        <v>33.369999999999997</v>
      </c>
      <c r="AX368">
        <v>150.16999999999999</v>
      </c>
      <c r="AY368">
        <v>12.000243131534161</v>
      </c>
      <c r="AZ368">
        <v>41.13</v>
      </c>
      <c r="BA368">
        <v>493.57</v>
      </c>
      <c r="BB368">
        <v>9.9999999999999982</v>
      </c>
      <c r="BC368">
        <v>54.84</v>
      </c>
      <c r="BD368">
        <v>548.4</v>
      </c>
      <c r="BG368">
        <v>0</v>
      </c>
      <c r="BJ368">
        <v>0</v>
      </c>
      <c r="BM368">
        <v>0</v>
      </c>
      <c r="BN368">
        <v>7.09</v>
      </c>
      <c r="BO368">
        <v>4</v>
      </c>
      <c r="BP368">
        <v>28.36</v>
      </c>
      <c r="BS368">
        <v>0</v>
      </c>
      <c r="BT368">
        <v>0</v>
      </c>
      <c r="BU368" t="s">
        <v>4099</v>
      </c>
      <c r="BV368">
        <v>0</v>
      </c>
      <c r="BW368">
        <v>33.5</v>
      </c>
      <c r="BX368">
        <v>66</v>
      </c>
      <c r="BY368">
        <v>0</v>
      </c>
      <c r="BZ368">
        <v>0</v>
      </c>
      <c r="CA368">
        <v>0</v>
      </c>
      <c r="CB368">
        <v>1425.21</v>
      </c>
      <c r="CC368">
        <v>35</v>
      </c>
      <c r="CD368">
        <v>121.38000000000009</v>
      </c>
      <c r="CE368">
        <v>7.09</v>
      </c>
      <c r="CF368">
        <v>0</v>
      </c>
    </row>
    <row r="369" spans="1:84" x14ac:dyDescent="0.35">
      <c r="A369" s="1">
        <v>367</v>
      </c>
      <c r="B369" t="s">
        <v>450</v>
      </c>
      <c r="C369" t="s">
        <v>2341</v>
      </c>
      <c r="D369" t="s">
        <v>3869</v>
      </c>
      <c r="E369" s="2">
        <v>45518</v>
      </c>
      <c r="F369">
        <v>2025</v>
      </c>
      <c r="G369" s="2">
        <v>45509</v>
      </c>
      <c r="H369" s="2">
        <v>45515</v>
      </c>
      <c r="I369" s="2">
        <v>45522</v>
      </c>
      <c r="J369">
        <v>1</v>
      </c>
      <c r="K369" t="s">
        <v>3893</v>
      </c>
      <c r="L369">
        <v>7.5</v>
      </c>
      <c r="M369">
        <v>9</v>
      </c>
      <c r="N369">
        <v>10.5</v>
      </c>
      <c r="O369">
        <v>0</v>
      </c>
      <c r="P369">
        <v>0</v>
      </c>
      <c r="Q369">
        <v>6.5</v>
      </c>
      <c r="R369">
        <v>9</v>
      </c>
      <c r="S369">
        <v>0</v>
      </c>
      <c r="T369">
        <v>10</v>
      </c>
      <c r="U369">
        <v>0</v>
      </c>
      <c r="V369">
        <v>27</v>
      </c>
      <c r="W369">
        <v>25.5</v>
      </c>
      <c r="X369">
        <v>0</v>
      </c>
      <c r="Y369">
        <v>0</v>
      </c>
      <c r="Z369">
        <v>0</v>
      </c>
      <c r="AA369">
        <v>287.2</v>
      </c>
      <c r="AB369">
        <v>170.43</v>
      </c>
      <c r="AC369">
        <v>393.3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850.93000000000006</v>
      </c>
      <c r="AJ369">
        <v>21.27</v>
      </c>
      <c r="AK369">
        <v>0</v>
      </c>
      <c r="AL369">
        <v>27</v>
      </c>
      <c r="AM369">
        <v>27</v>
      </c>
      <c r="AN369">
        <v>356</v>
      </c>
      <c r="AO369">
        <v>0</v>
      </c>
      <c r="AR369">
        <v>0</v>
      </c>
      <c r="AS369">
        <v>7.5</v>
      </c>
      <c r="AT369">
        <v>27.42</v>
      </c>
      <c r="AU369">
        <v>205.65</v>
      </c>
      <c r="AV369">
        <v>9</v>
      </c>
      <c r="AW369">
        <v>33.369999999999997</v>
      </c>
      <c r="AX369">
        <v>300.33</v>
      </c>
      <c r="AY369">
        <v>10.500121565767079</v>
      </c>
      <c r="AZ369">
        <v>41.13</v>
      </c>
      <c r="BA369">
        <v>431.87</v>
      </c>
      <c r="BC369">
        <v>0</v>
      </c>
      <c r="BD369">
        <v>0</v>
      </c>
      <c r="BG369">
        <v>0</v>
      </c>
      <c r="BJ369">
        <v>0</v>
      </c>
      <c r="BM369">
        <v>0</v>
      </c>
      <c r="BN369">
        <v>7.09</v>
      </c>
      <c r="BO369">
        <v>3</v>
      </c>
      <c r="BP369">
        <v>21.27</v>
      </c>
      <c r="BS369">
        <v>0</v>
      </c>
      <c r="BT369">
        <v>0</v>
      </c>
      <c r="BU369" t="s">
        <v>4100</v>
      </c>
      <c r="BV369">
        <v>0</v>
      </c>
      <c r="BW369">
        <v>25.5</v>
      </c>
      <c r="BZ369">
        <v>0</v>
      </c>
      <c r="CB369">
        <v>937.85</v>
      </c>
      <c r="CC369">
        <v>27</v>
      </c>
      <c r="CD369">
        <v>86.919999999999959</v>
      </c>
      <c r="CE369">
        <v>0</v>
      </c>
      <c r="CF369">
        <v>0</v>
      </c>
    </row>
    <row r="370" spans="1:84" x14ac:dyDescent="0.35">
      <c r="A370" s="1">
        <v>368</v>
      </c>
      <c r="B370" t="s">
        <v>451</v>
      </c>
      <c r="C370" t="s">
        <v>2342</v>
      </c>
      <c r="D370" t="s">
        <v>3869</v>
      </c>
      <c r="E370" s="2">
        <v>45539</v>
      </c>
      <c r="F370">
        <v>2025</v>
      </c>
      <c r="G370" s="2">
        <v>45523</v>
      </c>
      <c r="H370" s="2">
        <v>45536</v>
      </c>
      <c r="I370" s="2">
        <v>45536</v>
      </c>
      <c r="J370">
        <v>2</v>
      </c>
      <c r="K370" t="s">
        <v>3893</v>
      </c>
      <c r="L370">
        <v>9</v>
      </c>
      <c r="M370">
        <v>15</v>
      </c>
      <c r="N370">
        <v>0</v>
      </c>
      <c r="O370">
        <v>9.5</v>
      </c>
      <c r="P370">
        <v>0</v>
      </c>
      <c r="Q370">
        <v>7.5</v>
      </c>
      <c r="R370">
        <v>15</v>
      </c>
      <c r="S370">
        <v>0</v>
      </c>
      <c r="T370">
        <v>0</v>
      </c>
      <c r="U370">
        <v>9</v>
      </c>
      <c r="V370">
        <v>33.5</v>
      </c>
      <c r="W370">
        <v>31.5</v>
      </c>
      <c r="X370">
        <v>0</v>
      </c>
      <c r="Y370">
        <v>0</v>
      </c>
      <c r="Z370">
        <v>0</v>
      </c>
      <c r="AA370">
        <v>478.65</v>
      </c>
      <c r="AB370">
        <v>196.65</v>
      </c>
      <c r="AC370">
        <v>0</v>
      </c>
      <c r="AD370">
        <v>471.96</v>
      </c>
      <c r="AE370">
        <v>0</v>
      </c>
      <c r="AF370">
        <v>0</v>
      </c>
      <c r="AG370">
        <v>0</v>
      </c>
      <c r="AH370">
        <v>0</v>
      </c>
      <c r="AI370">
        <v>1147.26</v>
      </c>
      <c r="AJ370">
        <v>28.36</v>
      </c>
      <c r="AK370">
        <v>0</v>
      </c>
      <c r="AL370">
        <v>33.5</v>
      </c>
      <c r="AM370">
        <v>33.5</v>
      </c>
      <c r="AN370">
        <v>356</v>
      </c>
      <c r="AO370">
        <v>0</v>
      </c>
      <c r="AR370">
        <v>0</v>
      </c>
      <c r="AS370">
        <v>9</v>
      </c>
      <c r="AT370">
        <v>27.42</v>
      </c>
      <c r="AU370">
        <v>246.78</v>
      </c>
      <c r="AV370">
        <v>15</v>
      </c>
      <c r="AW370">
        <v>33.369999999999997</v>
      </c>
      <c r="AX370">
        <v>500.55</v>
      </c>
      <c r="AZ370">
        <v>0</v>
      </c>
      <c r="BA370">
        <v>0</v>
      </c>
      <c r="BB370">
        <v>9.5</v>
      </c>
      <c r="BC370">
        <v>54.84</v>
      </c>
      <c r="BD370">
        <v>520.98</v>
      </c>
      <c r="BG370">
        <v>0</v>
      </c>
      <c r="BJ370">
        <v>0</v>
      </c>
      <c r="BM370">
        <v>0</v>
      </c>
      <c r="BN370">
        <v>7.09</v>
      </c>
      <c r="BO370">
        <v>4</v>
      </c>
      <c r="BP370">
        <v>28.36</v>
      </c>
      <c r="BS370">
        <v>0</v>
      </c>
      <c r="BT370">
        <v>0</v>
      </c>
      <c r="BU370" t="s">
        <v>4101</v>
      </c>
      <c r="BV370">
        <v>0</v>
      </c>
      <c r="BW370">
        <v>31.5</v>
      </c>
      <c r="BX370">
        <v>31.5</v>
      </c>
      <c r="BY370">
        <v>0</v>
      </c>
      <c r="BZ370">
        <v>0</v>
      </c>
      <c r="CA370">
        <v>0</v>
      </c>
      <c r="CB370">
        <v>1268.31</v>
      </c>
      <c r="CC370">
        <v>33.5</v>
      </c>
      <c r="CD370">
        <v>121.05</v>
      </c>
      <c r="CE370">
        <v>0</v>
      </c>
      <c r="CF370">
        <v>0</v>
      </c>
    </row>
    <row r="371" spans="1:84" x14ac:dyDescent="0.35">
      <c r="A371" s="1">
        <v>369</v>
      </c>
      <c r="B371" t="s">
        <v>452</v>
      </c>
      <c r="C371" t="s">
        <v>2343</v>
      </c>
      <c r="D371" t="s">
        <v>3869</v>
      </c>
      <c r="E371" s="2">
        <v>45546</v>
      </c>
      <c r="F371">
        <v>2025</v>
      </c>
      <c r="G371" s="2">
        <v>45537</v>
      </c>
      <c r="H371" s="2">
        <v>45543</v>
      </c>
      <c r="I371" s="2">
        <v>45550</v>
      </c>
      <c r="J371">
        <v>1</v>
      </c>
      <c r="K371" t="s">
        <v>3893</v>
      </c>
      <c r="L371">
        <v>6</v>
      </c>
      <c r="M371">
        <v>10</v>
      </c>
      <c r="N371">
        <v>0</v>
      </c>
      <c r="O371">
        <v>10.5</v>
      </c>
      <c r="P371">
        <v>0</v>
      </c>
      <c r="Q371">
        <v>5</v>
      </c>
      <c r="R371">
        <v>10</v>
      </c>
      <c r="S371">
        <v>0</v>
      </c>
      <c r="T371">
        <v>0</v>
      </c>
      <c r="U371">
        <v>10</v>
      </c>
      <c r="V371">
        <v>26.5</v>
      </c>
      <c r="W371">
        <v>25</v>
      </c>
      <c r="X371">
        <v>0</v>
      </c>
      <c r="Y371">
        <v>0</v>
      </c>
      <c r="Z371">
        <v>0</v>
      </c>
      <c r="AA371">
        <v>319.10000000000002</v>
      </c>
      <c r="AB371">
        <v>131.1</v>
      </c>
      <c r="AC371">
        <v>0</v>
      </c>
      <c r="AD371">
        <v>524.4</v>
      </c>
      <c r="AE371">
        <v>0</v>
      </c>
      <c r="AF371">
        <v>0</v>
      </c>
      <c r="AG371">
        <v>0</v>
      </c>
      <c r="AH371">
        <v>0</v>
      </c>
      <c r="AI371">
        <v>974.59999999999991</v>
      </c>
      <c r="AJ371">
        <v>21.27</v>
      </c>
      <c r="AK371">
        <v>0</v>
      </c>
      <c r="AL371">
        <v>26.5</v>
      </c>
      <c r="AM371">
        <v>26.5</v>
      </c>
      <c r="AN371">
        <v>356</v>
      </c>
      <c r="AO371">
        <v>0</v>
      </c>
      <c r="AR371">
        <v>0</v>
      </c>
      <c r="AS371">
        <v>6</v>
      </c>
      <c r="AT371">
        <v>27.42</v>
      </c>
      <c r="AU371">
        <v>164.52</v>
      </c>
      <c r="AV371">
        <v>10</v>
      </c>
      <c r="AW371">
        <v>33.369999999999997</v>
      </c>
      <c r="AX371">
        <v>333.7</v>
      </c>
      <c r="AZ371">
        <v>0</v>
      </c>
      <c r="BA371">
        <v>0</v>
      </c>
      <c r="BB371">
        <v>10.5</v>
      </c>
      <c r="BC371">
        <v>54.84</v>
      </c>
      <c r="BD371">
        <v>575.82000000000005</v>
      </c>
      <c r="BG371">
        <v>0</v>
      </c>
      <c r="BJ371">
        <v>0</v>
      </c>
      <c r="BM371">
        <v>0</v>
      </c>
      <c r="BN371">
        <v>7.09</v>
      </c>
      <c r="BO371">
        <v>3</v>
      </c>
      <c r="BP371">
        <v>21.27</v>
      </c>
      <c r="BS371">
        <v>0</v>
      </c>
      <c r="BT371">
        <v>0</v>
      </c>
      <c r="BU371" t="s">
        <v>4102</v>
      </c>
      <c r="BV371">
        <v>0</v>
      </c>
      <c r="BW371">
        <v>25</v>
      </c>
      <c r="BZ371">
        <v>0</v>
      </c>
      <c r="CB371">
        <v>1074.04</v>
      </c>
      <c r="CC371">
        <v>26.5</v>
      </c>
      <c r="CD371">
        <v>99.440000000000055</v>
      </c>
      <c r="CE371">
        <v>0</v>
      </c>
      <c r="CF371">
        <v>0</v>
      </c>
    </row>
    <row r="372" spans="1:84" x14ac:dyDescent="0.35">
      <c r="A372" s="1">
        <v>370</v>
      </c>
      <c r="B372" t="s">
        <v>453</v>
      </c>
      <c r="C372" t="s">
        <v>2344</v>
      </c>
      <c r="D372" t="s">
        <v>3869</v>
      </c>
      <c r="E372" s="2">
        <v>45553</v>
      </c>
      <c r="F372">
        <v>2025</v>
      </c>
      <c r="G372" s="2">
        <v>45537</v>
      </c>
      <c r="H372" s="2">
        <v>45550</v>
      </c>
      <c r="I372" s="2">
        <v>45550</v>
      </c>
      <c r="J372">
        <v>2</v>
      </c>
      <c r="K372" t="s">
        <v>3893</v>
      </c>
      <c r="L372">
        <v>6</v>
      </c>
      <c r="M372">
        <v>10</v>
      </c>
      <c r="N372">
        <v>9.5</v>
      </c>
      <c r="O372">
        <v>0</v>
      </c>
      <c r="P372">
        <v>0</v>
      </c>
      <c r="Q372">
        <v>5</v>
      </c>
      <c r="R372">
        <v>10</v>
      </c>
      <c r="S372">
        <v>0</v>
      </c>
      <c r="T372">
        <v>9</v>
      </c>
      <c r="U372">
        <v>0</v>
      </c>
      <c r="V372">
        <v>25.5</v>
      </c>
      <c r="W372">
        <v>24</v>
      </c>
      <c r="X372">
        <v>0</v>
      </c>
      <c r="Y372">
        <v>0</v>
      </c>
      <c r="Z372">
        <v>0</v>
      </c>
      <c r="AA372">
        <v>319.10000000000002</v>
      </c>
      <c r="AB372">
        <v>131.1</v>
      </c>
      <c r="AC372">
        <v>353.97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804.17000000000007</v>
      </c>
      <c r="AJ372">
        <v>21.27</v>
      </c>
      <c r="AK372">
        <v>0</v>
      </c>
      <c r="AL372">
        <v>25.5</v>
      </c>
      <c r="AM372">
        <v>25.5</v>
      </c>
      <c r="AN372">
        <v>356</v>
      </c>
      <c r="AO372">
        <v>0</v>
      </c>
      <c r="AR372">
        <v>0</v>
      </c>
      <c r="AS372">
        <v>6</v>
      </c>
      <c r="AT372">
        <v>27.42</v>
      </c>
      <c r="AU372">
        <v>164.52</v>
      </c>
      <c r="AV372">
        <v>10</v>
      </c>
      <c r="AW372">
        <v>33.369999999999997</v>
      </c>
      <c r="AX372">
        <v>333.7</v>
      </c>
      <c r="AY372">
        <v>9.5001215657670794</v>
      </c>
      <c r="AZ372">
        <v>41.13</v>
      </c>
      <c r="BA372">
        <v>390.74</v>
      </c>
      <c r="BC372">
        <v>0</v>
      </c>
      <c r="BD372">
        <v>0</v>
      </c>
      <c r="BG372">
        <v>0</v>
      </c>
      <c r="BJ372">
        <v>0</v>
      </c>
      <c r="BM372">
        <v>0</v>
      </c>
      <c r="BN372">
        <v>7.09</v>
      </c>
      <c r="BO372">
        <v>3</v>
      </c>
      <c r="BP372">
        <v>21.27</v>
      </c>
      <c r="BS372">
        <v>0</v>
      </c>
      <c r="BT372">
        <v>0</v>
      </c>
      <c r="BU372" t="s">
        <v>4102</v>
      </c>
      <c r="BV372">
        <v>0</v>
      </c>
      <c r="BW372">
        <v>24</v>
      </c>
      <c r="BX372">
        <v>49</v>
      </c>
      <c r="BY372">
        <v>0</v>
      </c>
      <c r="BZ372">
        <v>0</v>
      </c>
      <c r="CA372">
        <v>0</v>
      </c>
      <c r="CB372">
        <v>888.96</v>
      </c>
      <c r="CC372">
        <v>25.5</v>
      </c>
      <c r="CD372">
        <v>84.789999999999964</v>
      </c>
      <c r="CE372">
        <v>0</v>
      </c>
      <c r="CF372">
        <v>0</v>
      </c>
    </row>
    <row r="373" spans="1:84" x14ac:dyDescent="0.35">
      <c r="A373" s="1">
        <v>371</v>
      </c>
      <c r="B373" t="s">
        <v>454</v>
      </c>
      <c r="C373" t="s">
        <v>2345</v>
      </c>
      <c r="D373" t="s">
        <v>3869</v>
      </c>
      <c r="E373" s="2">
        <v>45560</v>
      </c>
      <c r="F373">
        <v>2025</v>
      </c>
      <c r="G373" s="2">
        <v>45551</v>
      </c>
      <c r="H373" s="2">
        <v>45557</v>
      </c>
      <c r="I373" s="2">
        <v>45564</v>
      </c>
      <c r="J373">
        <v>1</v>
      </c>
      <c r="K373" t="s">
        <v>3893</v>
      </c>
      <c r="L373">
        <v>7</v>
      </c>
      <c r="M373">
        <v>11</v>
      </c>
      <c r="N373">
        <v>11.75</v>
      </c>
      <c r="O373">
        <v>0</v>
      </c>
      <c r="P373">
        <v>0</v>
      </c>
      <c r="Q373">
        <v>6</v>
      </c>
      <c r="R373">
        <v>11</v>
      </c>
      <c r="S373">
        <v>0</v>
      </c>
      <c r="T373">
        <v>11.25</v>
      </c>
      <c r="U373">
        <v>0</v>
      </c>
      <c r="V373">
        <v>29.75</v>
      </c>
      <c r="W373">
        <v>28.25</v>
      </c>
      <c r="X373">
        <v>0</v>
      </c>
      <c r="Y373">
        <v>0</v>
      </c>
      <c r="Z373">
        <v>0</v>
      </c>
      <c r="AA373">
        <v>351.02</v>
      </c>
      <c r="AB373">
        <v>157.32</v>
      </c>
      <c r="AC373">
        <v>442.46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950.8</v>
      </c>
      <c r="AJ373">
        <v>28.36</v>
      </c>
      <c r="AK373">
        <v>0</v>
      </c>
      <c r="AL373">
        <v>29.75</v>
      </c>
      <c r="AM373">
        <v>29.75</v>
      </c>
      <c r="AN373">
        <v>356</v>
      </c>
      <c r="AO373">
        <v>0</v>
      </c>
      <c r="AR373">
        <v>0</v>
      </c>
      <c r="AS373">
        <v>6.9999999999999991</v>
      </c>
      <c r="AT373">
        <v>27.42</v>
      </c>
      <c r="AU373">
        <v>191.94</v>
      </c>
      <c r="AV373">
        <v>11</v>
      </c>
      <c r="AW373">
        <v>33.369999999999997</v>
      </c>
      <c r="AX373">
        <v>367.07</v>
      </c>
      <c r="AY373">
        <v>11.750060782883541</v>
      </c>
      <c r="AZ373">
        <v>41.13</v>
      </c>
      <c r="BA373">
        <v>483.28</v>
      </c>
      <c r="BC373">
        <v>0</v>
      </c>
      <c r="BD373">
        <v>0</v>
      </c>
      <c r="BG373">
        <v>0</v>
      </c>
      <c r="BJ373">
        <v>0</v>
      </c>
      <c r="BM373">
        <v>0</v>
      </c>
      <c r="BN373">
        <v>7.09</v>
      </c>
      <c r="BO373">
        <v>3</v>
      </c>
      <c r="BP373">
        <v>21.27</v>
      </c>
      <c r="BS373">
        <v>0</v>
      </c>
      <c r="BT373">
        <v>0</v>
      </c>
      <c r="BU373" t="s">
        <v>4103</v>
      </c>
      <c r="BV373">
        <v>0</v>
      </c>
      <c r="BW373">
        <v>28.25</v>
      </c>
      <c r="BZ373">
        <v>0</v>
      </c>
      <c r="CB373">
        <v>1042.29</v>
      </c>
      <c r="CC373">
        <v>29.75</v>
      </c>
      <c r="CD373">
        <v>91.490000000000009</v>
      </c>
      <c r="CE373">
        <v>-7.09</v>
      </c>
      <c r="CF373">
        <v>0</v>
      </c>
    </row>
    <row r="374" spans="1:84" x14ac:dyDescent="0.35">
      <c r="A374" s="1">
        <v>372</v>
      </c>
      <c r="B374" t="s">
        <v>455</v>
      </c>
      <c r="C374" t="s">
        <v>2346</v>
      </c>
      <c r="D374" t="s">
        <v>3869</v>
      </c>
      <c r="E374" s="2">
        <v>45567</v>
      </c>
      <c r="F374">
        <v>2025</v>
      </c>
      <c r="G374" s="2">
        <v>45551</v>
      </c>
      <c r="H374" s="2">
        <v>45564</v>
      </c>
      <c r="I374" s="2">
        <v>45564</v>
      </c>
      <c r="J374">
        <v>2</v>
      </c>
      <c r="K374" t="s">
        <v>3893</v>
      </c>
      <c r="L374">
        <v>3</v>
      </c>
      <c r="M374">
        <v>5</v>
      </c>
      <c r="N374">
        <v>0</v>
      </c>
      <c r="O374">
        <v>0</v>
      </c>
      <c r="P374">
        <v>11</v>
      </c>
      <c r="Q374">
        <v>2.5</v>
      </c>
      <c r="R374">
        <v>5</v>
      </c>
      <c r="S374">
        <v>10.5</v>
      </c>
      <c r="T374">
        <v>0</v>
      </c>
      <c r="U374">
        <v>0</v>
      </c>
      <c r="V374">
        <v>19</v>
      </c>
      <c r="W374">
        <v>18</v>
      </c>
      <c r="X374">
        <v>0</v>
      </c>
      <c r="Y374">
        <v>0</v>
      </c>
      <c r="Z374">
        <v>0</v>
      </c>
      <c r="AA374">
        <v>159.55000000000001</v>
      </c>
      <c r="AB374">
        <v>65.55</v>
      </c>
      <c r="AC374">
        <v>0</v>
      </c>
      <c r="AD374">
        <v>0</v>
      </c>
      <c r="AE374">
        <v>688.28</v>
      </c>
      <c r="AF374">
        <v>0</v>
      </c>
      <c r="AG374">
        <v>0</v>
      </c>
      <c r="AH374">
        <v>0</v>
      </c>
      <c r="AI374">
        <v>913.38</v>
      </c>
      <c r="AJ374">
        <v>14.18</v>
      </c>
      <c r="AK374">
        <v>0</v>
      </c>
      <c r="AL374">
        <v>19</v>
      </c>
      <c r="AM374">
        <v>19</v>
      </c>
      <c r="AN374">
        <v>356</v>
      </c>
      <c r="AO374">
        <v>0</v>
      </c>
      <c r="AR374">
        <v>0</v>
      </c>
      <c r="AS374">
        <v>3</v>
      </c>
      <c r="AT374">
        <v>27.42</v>
      </c>
      <c r="AU374">
        <v>82.26</v>
      </c>
      <c r="AV374">
        <v>5</v>
      </c>
      <c r="AW374">
        <v>33.369999999999997</v>
      </c>
      <c r="AX374">
        <v>166.85</v>
      </c>
      <c r="AZ374">
        <v>0</v>
      </c>
      <c r="BA374">
        <v>0</v>
      </c>
      <c r="BC374">
        <v>0</v>
      </c>
      <c r="BD374">
        <v>0</v>
      </c>
      <c r="BG374">
        <v>0</v>
      </c>
      <c r="BH374">
        <v>11</v>
      </c>
      <c r="BI374">
        <v>68.55</v>
      </c>
      <c r="BJ374">
        <v>754.05</v>
      </c>
      <c r="BM374">
        <v>0</v>
      </c>
      <c r="BN374">
        <v>7.09</v>
      </c>
      <c r="BO374">
        <v>2</v>
      </c>
      <c r="BP374">
        <v>14.18</v>
      </c>
      <c r="BS374">
        <v>0</v>
      </c>
      <c r="BT374">
        <v>0</v>
      </c>
      <c r="BU374" t="s">
        <v>4103</v>
      </c>
      <c r="BV374">
        <v>0</v>
      </c>
      <c r="BW374">
        <v>18</v>
      </c>
      <c r="BX374">
        <v>46.25</v>
      </c>
      <c r="BY374">
        <v>0</v>
      </c>
      <c r="BZ374">
        <v>0</v>
      </c>
      <c r="CA374">
        <v>0</v>
      </c>
      <c r="CB374">
        <v>1003.16</v>
      </c>
      <c r="CC374">
        <v>19</v>
      </c>
      <c r="CD374">
        <v>89.779999999999973</v>
      </c>
      <c r="CE374">
        <v>0</v>
      </c>
      <c r="CF374">
        <v>0</v>
      </c>
    </row>
    <row r="375" spans="1:84" x14ac:dyDescent="0.35">
      <c r="A375" s="1">
        <v>373</v>
      </c>
      <c r="B375" t="s">
        <v>456</v>
      </c>
      <c r="C375" t="s">
        <v>2347</v>
      </c>
      <c r="D375" t="s">
        <v>3869</v>
      </c>
      <c r="E375" s="2">
        <v>45574</v>
      </c>
      <c r="F375">
        <v>2025</v>
      </c>
      <c r="G375" s="2">
        <v>45565</v>
      </c>
      <c r="H375" s="2">
        <v>45571</v>
      </c>
      <c r="I375" s="2">
        <v>45578</v>
      </c>
      <c r="J375">
        <v>1</v>
      </c>
      <c r="K375" t="s">
        <v>3893</v>
      </c>
      <c r="L375">
        <v>11</v>
      </c>
      <c r="M375">
        <v>9</v>
      </c>
      <c r="N375">
        <v>10.5</v>
      </c>
      <c r="O375">
        <v>0</v>
      </c>
      <c r="P375">
        <v>0</v>
      </c>
      <c r="Q375">
        <v>10</v>
      </c>
      <c r="R375">
        <v>9</v>
      </c>
      <c r="S375">
        <v>0</v>
      </c>
      <c r="T375">
        <v>10</v>
      </c>
      <c r="U375">
        <v>0</v>
      </c>
      <c r="V375">
        <v>30.5</v>
      </c>
      <c r="W375">
        <v>29</v>
      </c>
      <c r="X375">
        <v>0</v>
      </c>
      <c r="Y375">
        <v>0</v>
      </c>
      <c r="Z375">
        <v>0</v>
      </c>
      <c r="AA375">
        <v>287.2</v>
      </c>
      <c r="AB375">
        <v>262.2</v>
      </c>
      <c r="AC375">
        <v>393.3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942.7</v>
      </c>
      <c r="AJ375">
        <v>28.36</v>
      </c>
      <c r="AK375">
        <v>0</v>
      </c>
      <c r="AL375">
        <v>30.5</v>
      </c>
      <c r="AM375">
        <v>30.5</v>
      </c>
      <c r="AN375">
        <v>356</v>
      </c>
      <c r="AO375">
        <v>0</v>
      </c>
      <c r="AR375">
        <v>0</v>
      </c>
      <c r="AS375">
        <v>11</v>
      </c>
      <c r="AT375">
        <v>27.42</v>
      </c>
      <c r="AU375">
        <v>301.62</v>
      </c>
      <c r="AV375">
        <v>9</v>
      </c>
      <c r="AW375">
        <v>33.369999999999997</v>
      </c>
      <c r="AX375">
        <v>300.33</v>
      </c>
      <c r="AY375">
        <v>10.500121565767079</v>
      </c>
      <c r="AZ375">
        <v>41.13</v>
      </c>
      <c r="BA375">
        <v>431.87</v>
      </c>
      <c r="BC375">
        <v>0</v>
      </c>
      <c r="BD375">
        <v>0</v>
      </c>
      <c r="BG375">
        <v>0</v>
      </c>
      <c r="BI375">
        <v>0</v>
      </c>
      <c r="BJ375">
        <v>0</v>
      </c>
      <c r="BM375">
        <v>0</v>
      </c>
      <c r="BN375">
        <v>7.09</v>
      </c>
      <c r="BO375">
        <v>4</v>
      </c>
      <c r="BP375">
        <v>28.36</v>
      </c>
      <c r="BS375">
        <v>0</v>
      </c>
      <c r="BT375">
        <v>0</v>
      </c>
      <c r="BU375" t="s">
        <v>4104</v>
      </c>
      <c r="BV375">
        <v>0</v>
      </c>
      <c r="BW375">
        <v>29</v>
      </c>
      <c r="BZ375">
        <v>0</v>
      </c>
      <c r="CB375">
        <v>1033.82</v>
      </c>
      <c r="CC375">
        <v>30.5</v>
      </c>
      <c r="CD375">
        <v>91.119999999999891</v>
      </c>
      <c r="CE375">
        <v>0</v>
      </c>
      <c r="CF375">
        <v>0</v>
      </c>
    </row>
    <row r="376" spans="1:84" x14ac:dyDescent="0.35">
      <c r="A376" s="1">
        <v>374</v>
      </c>
      <c r="B376" t="s">
        <v>457</v>
      </c>
      <c r="C376" t="s">
        <v>2348</v>
      </c>
      <c r="D376" t="s">
        <v>3869</v>
      </c>
      <c r="E376" s="2">
        <v>45581</v>
      </c>
      <c r="F376">
        <v>2025</v>
      </c>
      <c r="G376" s="2">
        <v>45565</v>
      </c>
      <c r="H376" s="2">
        <v>45578</v>
      </c>
      <c r="I376" s="2">
        <v>45578</v>
      </c>
      <c r="J376">
        <v>2</v>
      </c>
      <c r="K376" t="s">
        <v>3893</v>
      </c>
      <c r="L376">
        <v>8</v>
      </c>
      <c r="M376">
        <v>8</v>
      </c>
      <c r="N376">
        <v>0</v>
      </c>
      <c r="O376">
        <v>9.5</v>
      </c>
      <c r="P376">
        <v>0</v>
      </c>
      <c r="Q376">
        <v>7</v>
      </c>
      <c r="R376">
        <v>8</v>
      </c>
      <c r="S376">
        <v>0</v>
      </c>
      <c r="T376">
        <v>0</v>
      </c>
      <c r="U376">
        <v>9</v>
      </c>
      <c r="V376">
        <v>25.5</v>
      </c>
      <c r="W376">
        <v>24</v>
      </c>
      <c r="X376">
        <v>0</v>
      </c>
      <c r="Y376">
        <v>0</v>
      </c>
      <c r="Z376">
        <v>0</v>
      </c>
      <c r="AA376">
        <v>255.28</v>
      </c>
      <c r="AB376">
        <v>183.54</v>
      </c>
      <c r="AC376">
        <v>0</v>
      </c>
      <c r="AD376">
        <v>471.96</v>
      </c>
      <c r="AE376">
        <v>0</v>
      </c>
      <c r="AF376">
        <v>0</v>
      </c>
      <c r="AG376">
        <v>0</v>
      </c>
      <c r="AH376">
        <v>0</v>
      </c>
      <c r="AI376">
        <v>910.78</v>
      </c>
      <c r="AJ376">
        <v>21.27</v>
      </c>
      <c r="AK376">
        <v>0</v>
      </c>
      <c r="AL376">
        <v>25.5</v>
      </c>
      <c r="AM376">
        <v>25.5</v>
      </c>
      <c r="AN376">
        <v>356</v>
      </c>
      <c r="AO376">
        <v>0</v>
      </c>
      <c r="AR376">
        <v>0</v>
      </c>
      <c r="AS376">
        <v>8</v>
      </c>
      <c r="AT376">
        <v>27.42</v>
      </c>
      <c r="AU376">
        <v>219.36</v>
      </c>
      <c r="AV376">
        <v>8</v>
      </c>
      <c r="AW376">
        <v>33.369999999999997</v>
      </c>
      <c r="AX376">
        <v>266.95999999999998</v>
      </c>
      <c r="AZ376">
        <v>0</v>
      </c>
      <c r="BA376">
        <v>0</v>
      </c>
      <c r="BB376">
        <v>9.5</v>
      </c>
      <c r="BC376">
        <v>54.84</v>
      </c>
      <c r="BD376">
        <v>520.98</v>
      </c>
      <c r="BE376">
        <v>8</v>
      </c>
      <c r="BF376">
        <v>27.42</v>
      </c>
      <c r="BG376">
        <v>219.36</v>
      </c>
      <c r="BI376">
        <v>0</v>
      </c>
      <c r="BJ376">
        <v>0</v>
      </c>
      <c r="BM376">
        <v>0</v>
      </c>
      <c r="BN376">
        <v>7.09</v>
      </c>
      <c r="BO376">
        <v>3</v>
      </c>
      <c r="BP376">
        <v>21.27</v>
      </c>
      <c r="BS376">
        <v>0</v>
      </c>
      <c r="BT376">
        <v>0</v>
      </c>
      <c r="BU376" t="s">
        <v>4104</v>
      </c>
      <c r="BV376">
        <v>0</v>
      </c>
      <c r="BW376">
        <v>24</v>
      </c>
      <c r="BX376">
        <v>53</v>
      </c>
      <c r="BY376">
        <v>0</v>
      </c>
      <c r="BZ376">
        <v>0</v>
      </c>
      <c r="CA376">
        <v>0</v>
      </c>
      <c r="CB376">
        <v>1007.3</v>
      </c>
      <c r="CC376">
        <v>25.5</v>
      </c>
      <c r="CD376">
        <v>96.519999999999982</v>
      </c>
      <c r="CE376">
        <v>0</v>
      </c>
      <c r="CF376">
        <v>0</v>
      </c>
    </row>
    <row r="377" spans="1:84" x14ac:dyDescent="0.35">
      <c r="A377" s="1">
        <v>375</v>
      </c>
      <c r="B377" t="s">
        <v>458</v>
      </c>
      <c r="C377" t="s">
        <v>2349</v>
      </c>
      <c r="D377" t="s">
        <v>3869</v>
      </c>
      <c r="E377" s="2">
        <v>45588</v>
      </c>
      <c r="F377">
        <v>2025</v>
      </c>
      <c r="G377" s="2">
        <v>45579</v>
      </c>
      <c r="H377" s="2">
        <v>45585</v>
      </c>
      <c r="I377" s="2">
        <v>45592</v>
      </c>
      <c r="J377">
        <v>1</v>
      </c>
      <c r="K377" t="s">
        <v>3893</v>
      </c>
      <c r="L377">
        <v>10.5</v>
      </c>
      <c r="M377">
        <v>13.5</v>
      </c>
      <c r="N377">
        <v>12</v>
      </c>
      <c r="O377">
        <v>0</v>
      </c>
      <c r="P377">
        <v>0</v>
      </c>
      <c r="Q377">
        <v>9</v>
      </c>
      <c r="R377">
        <v>13.5</v>
      </c>
      <c r="S377">
        <v>0</v>
      </c>
      <c r="T377">
        <v>11.5</v>
      </c>
      <c r="U377">
        <v>0</v>
      </c>
      <c r="V377">
        <v>36</v>
      </c>
      <c r="W377">
        <v>34</v>
      </c>
      <c r="X377">
        <v>0</v>
      </c>
      <c r="Y377">
        <v>0</v>
      </c>
      <c r="Z377">
        <v>0</v>
      </c>
      <c r="AA377">
        <v>430.8</v>
      </c>
      <c r="AB377">
        <v>235.98</v>
      </c>
      <c r="AC377">
        <v>452.29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1119.07</v>
      </c>
      <c r="AJ377">
        <v>21.27</v>
      </c>
      <c r="AK377">
        <v>0</v>
      </c>
      <c r="AL377">
        <v>36</v>
      </c>
      <c r="AM377">
        <v>36</v>
      </c>
      <c r="AN377">
        <v>356</v>
      </c>
      <c r="AO377">
        <v>0</v>
      </c>
      <c r="AR377">
        <v>0</v>
      </c>
      <c r="AS377">
        <v>10.5</v>
      </c>
      <c r="AT377">
        <v>27.42</v>
      </c>
      <c r="AU377">
        <v>287.91000000000003</v>
      </c>
      <c r="AV377">
        <v>13.500149835181301</v>
      </c>
      <c r="AW377">
        <v>33.369999999999997</v>
      </c>
      <c r="AX377">
        <v>450.5</v>
      </c>
      <c r="AY377">
        <v>12.000243131534161</v>
      </c>
      <c r="AZ377">
        <v>41.13</v>
      </c>
      <c r="BA377">
        <v>493.57</v>
      </c>
      <c r="BC377">
        <v>0</v>
      </c>
      <c r="BD377">
        <v>0</v>
      </c>
      <c r="BF377">
        <v>0</v>
      </c>
      <c r="BG377">
        <v>0</v>
      </c>
      <c r="BI377">
        <v>0</v>
      </c>
      <c r="BJ377">
        <v>0</v>
      </c>
      <c r="BM377">
        <v>0</v>
      </c>
      <c r="BN377">
        <v>7.09</v>
      </c>
      <c r="BO377">
        <v>4</v>
      </c>
      <c r="BP377">
        <v>28.36</v>
      </c>
      <c r="BS377">
        <v>0</v>
      </c>
      <c r="BT377">
        <v>0</v>
      </c>
      <c r="BU377" t="s">
        <v>4105</v>
      </c>
      <c r="BV377">
        <v>0</v>
      </c>
      <c r="BW377">
        <v>34</v>
      </c>
      <c r="BZ377">
        <v>0</v>
      </c>
      <c r="CB377">
        <v>1231.98</v>
      </c>
      <c r="CC377">
        <v>36</v>
      </c>
      <c r="CD377">
        <v>112.9100000000001</v>
      </c>
      <c r="CE377">
        <v>7.09</v>
      </c>
      <c r="CF377">
        <v>0</v>
      </c>
    </row>
    <row r="378" spans="1:84" x14ac:dyDescent="0.35">
      <c r="A378" s="1">
        <v>376</v>
      </c>
      <c r="B378" t="s">
        <v>459</v>
      </c>
      <c r="C378" t="s">
        <v>2350</v>
      </c>
      <c r="D378" t="s">
        <v>3869</v>
      </c>
      <c r="E378" s="2">
        <v>45595</v>
      </c>
      <c r="F378">
        <v>2025</v>
      </c>
      <c r="G378" s="2">
        <v>45579</v>
      </c>
      <c r="H378" s="2">
        <v>45592</v>
      </c>
      <c r="I378" s="2">
        <v>45592</v>
      </c>
      <c r="J378">
        <v>2</v>
      </c>
      <c r="K378" t="s">
        <v>3893</v>
      </c>
      <c r="L378">
        <v>10</v>
      </c>
      <c r="M378">
        <v>14</v>
      </c>
      <c r="N378">
        <v>0</v>
      </c>
      <c r="O378">
        <v>9.5</v>
      </c>
      <c r="P378">
        <v>0</v>
      </c>
      <c r="Q378">
        <v>8.5</v>
      </c>
      <c r="R378">
        <v>14</v>
      </c>
      <c r="S378">
        <v>0</v>
      </c>
      <c r="T378">
        <v>0</v>
      </c>
      <c r="U378">
        <v>9</v>
      </c>
      <c r="V378">
        <v>33.5</v>
      </c>
      <c r="W378">
        <v>31.5</v>
      </c>
      <c r="X378">
        <v>0</v>
      </c>
      <c r="Y378">
        <v>0</v>
      </c>
      <c r="Z378">
        <v>0</v>
      </c>
      <c r="AA378">
        <v>446.74</v>
      </c>
      <c r="AB378">
        <v>222.87</v>
      </c>
      <c r="AC378">
        <v>0</v>
      </c>
      <c r="AD378">
        <v>471.96</v>
      </c>
      <c r="AE378">
        <v>0</v>
      </c>
      <c r="AF378">
        <v>0</v>
      </c>
      <c r="AG378">
        <v>0</v>
      </c>
      <c r="AH378">
        <v>0</v>
      </c>
      <c r="AI378">
        <v>1141.57</v>
      </c>
      <c r="AJ378">
        <v>28.36</v>
      </c>
      <c r="AK378">
        <v>0</v>
      </c>
      <c r="AL378">
        <v>33.5</v>
      </c>
      <c r="AM378">
        <v>33.5</v>
      </c>
      <c r="AN378">
        <v>356</v>
      </c>
      <c r="AO378">
        <v>0</v>
      </c>
      <c r="AR378">
        <v>0</v>
      </c>
      <c r="AS378">
        <v>9.9999999999999982</v>
      </c>
      <c r="AT378">
        <v>27.42</v>
      </c>
      <c r="AU378">
        <v>274.2</v>
      </c>
      <c r="AV378">
        <v>14</v>
      </c>
      <c r="AW378">
        <v>33.369999999999997</v>
      </c>
      <c r="AX378">
        <v>467.18</v>
      </c>
      <c r="AZ378">
        <v>0</v>
      </c>
      <c r="BA378">
        <v>0</v>
      </c>
      <c r="BB378">
        <v>9.5</v>
      </c>
      <c r="BC378">
        <v>54.84</v>
      </c>
      <c r="BD378">
        <v>520.98</v>
      </c>
      <c r="BF378">
        <v>0</v>
      </c>
      <c r="BG378">
        <v>0</v>
      </c>
      <c r="BI378">
        <v>0</v>
      </c>
      <c r="BJ378">
        <v>0</v>
      </c>
      <c r="BM378">
        <v>0</v>
      </c>
      <c r="BN378">
        <v>7.09</v>
      </c>
      <c r="BO378">
        <v>4</v>
      </c>
      <c r="BP378">
        <v>28.36</v>
      </c>
      <c r="BS378">
        <v>0</v>
      </c>
      <c r="BT378">
        <v>0</v>
      </c>
      <c r="BU378" t="s">
        <v>4105</v>
      </c>
      <c r="BV378">
        <v>0</v>
      </c>
      <c r="BW378">
        <v>31.5</v>
      </c>
      <c r="BX378">
        <v>65.5</v>
      </c>
      <c r="BY378">
        <v>0</v>
      </c>
      <c r="BZ378">
        <v>0</v>
      </c>
      <c r="CA378">
        <v>0</v>
      </c>
      <c r="CB378">
        <v>1262.3599999999999</v>
      </c>
      <c r="CC378">
        <v>33.5</v>
      </c>
      <c r="CD378">
        <v>120.79</v>
      </c>
      <c r="CE378">
        <v>0</v>
      </c>
      <c r="CF378">
        <v>0</v>
      </c>
    </row>
    <row r="379" spans="1:84" x14ac:dyDescent="0.35">
      <c r="A379" s="1">
        <v>377</v>
      </c>
      <c r="B379" t="s">
        <v>460</v>
      </c>
      <c r="C379" t="s">
        <v>2351</v>
      </c>
      <c r="D379" t="s">
        <v>3869</v>
      </c>
      <c r="E379" s="2">
        <v>45602</v>
      </c>
      <c r="F379">
        <v>2025</v>
      </c>
      <c r="G379" s="2">
        <v>45593</v>
      </c>
      <c r="H379" s="2">
        <v>45599</v>
      </c>
      <c r="I379" s="2">
        <v>45606</v>
      </c>
      <c r="J379">
        <v>1</v>
      </c>
      <c r="K379" t="s">
        <v>3893</v>
      </c>
      <c r="L379">
        <v>11</v>
      </c>
      <c r="M379">
        <v>5</v>
      </c>
      <c r="N379">
        <v>10.5</v>
      </c>
      <c r="O379">
        <v>0</v>
      </c>
      <c r="P379">
        <v>0</v>
      </c>
      <c r="Q379">
        <v>10</v>
      </c>
      <c r="R379">
        <v>5</v>
      </c>
      <c r="S379">
        <v>0</v>
      </c>
      <c r="T379">
        <v>10</v>
      </c>
      <c r="U379">
        <v>0</v>
      </c>
      <c r="V379">
        <v>26.5</v>
      </c>
      <c r="W379">
        <v>25</v>
      </c>
      <c r="X379">
        <v>0</v>
      </c>
      <c r="Y379">
        <v>0</v>
      </c>
      <c r="Z379">
        <v>0</v>
      </c>
      <c r="AA379">
        <v>159.55000000000001</v>
      </c>
      <c r="AB379">
        <v>262.2</v>
      </c>
      <c r="AC379">
        <v>393.3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815.05</v>
      </c>
      <c r="AJ379">
        <v>21.27</v>
      </c>
      <c r="AK379">
        <v>0</v>
      </c>
      <c r="AL379">
        <v>26.5</v>
      </c>
      <c r="AM379">
        <v>26.5</v>
      </c>
      <c r="AN379">
        <v>356</v>
      </c>
      <c r="AO379">
        <v>0</v>
      </c>
      <c r="AR379">
        <v>0</v>
      </c>
      <c r="AS379">
        <v>11</v>
      </c>
      <c r="AT379">
        <v>27.42</v>
      </c>
      <c r="AU379">
        <v>301.62</v>
      </c>
      <c r="AV379">
        <v>5</v>
      </c>
      <c r="AW379">
        <v>33.369999999999997</v>
      </c>
      <c r="AX379">
        <v>166.85</v>
      </c>
      <c r="AY379">
        <v>10.500121565767079</v>
      </c>
      <c r="AZ379">
        <v>41.13</v>
      </c>
      <c r="BA379">
        <v>431.87</v>
      </c>
      <c r="BC379">
        <v>0</v>
      </c>
      <c r="BD379">
        <v>0</v>
      </c>
      <c r="BF379">
        <v>0</v>
      </c>
      <c r="BG379">
        <v>0</v>
      </c>
      <c r="BI379">
        <v>0</v>
      </c>
      <c r="BJ379">
        <v>0</v>
      </c>
      <c r="BM379">
        <v>0</v>
      </c>
      <c r="BN379">
        <v>7.09</v>
      </c>
      <c r="BO379">
        <v>3</v>
      </c>
      <c r="BP379">
        <v>21.27</v>
      </c>
      <c r="BS379">
        <v>0</v>
      </c>
      <c r="BT379">
        <v>0</v>
      </c>
      <c r="BU379" t="s">
        <v>4106</v>
      </c>
      <c r="BV379">
        <v>0</v>
      </c>
      <c r="BW379">
        <v>25</v>
      </c>
      <c r="BZ379">
        <v>0</v>
      </c>
      <c r="CB379">
        <v>900.34</v>
      </c>
      <c r="CC379">
        <v>26.5</v>
      </c>
      <c r="CD379">
        <v>85.290000000000077</v>
      </c>
      <c r="CE379">
        <v>0</v>
      </c>
      <c r="CF379">
        <v>0</v>
      </c>
    </row>
    <row r="380" spans="1:84" x14ac:dyDescent="0.35">
      <c r="A380" s="1">
        <v>378</v>
      </c>
      <c r="B380" t="s">
        <v>461</v>
      </c>
      <c r="C380" t="s">
        <v>2352</v>
      </c>
      <c r="D380" t="s">
        <v>3869</v>
      </c>
      <c r="E380" s="2">
        <v>45609</v>
      </c>
      <c r="F380">
        <v>2025</v>
      </c>
      <c r="G380" s="2">
        <v>45593</v>
      </c>
      <c r="H380" s="2">
        <v>45606</v>
      </c>
      <c r="I380" s="2">
        <v>45606</v>
      </c>
      <c r="J380">
        <v>2</v>
      </c>
      <c r="K380" t="s">
        <v>3893</v>
      </c>
      <c r="L380">
        <v>4</v>
      </c>
      <c r="M380">
        <v>6</v>
      </c>
      <c r="N380">
        <v>0</v>
      </c>
      <c r="O380">
        <v>9.5</v>
      </c>
      <c r="P380">
        <v>6</v>
      </c>
      <c r="Q380">
        <v>3.5</v>
      </c>
      <c r="R380">
        <v>5.5</v>
      </c>
      <c r="S380">
        <v>6</v>
      </c>
      <c r="T380">
        <v>0</v>
      </c>
      <c r="U380">
        <v>9</v>
      </c>
      <c r="V380">
        <v>25.5</v>
      </c>
      <c r="W380">
        <v>24</v>
      </c>
      <c r="X380">
        <v>0</v>
      </c>
      <c r="Y380">
        <v>0</v>
      </c>
      <c r="Z380">
        <v>0</v>
      </c>
      <c r="AA380">
        <v>175.5</v>
      </c>
      <c r="AB380">
        <v>91.77</v>
      </c>
      <c r="AC380">
        <v>0</v>
      </c>
      <c r="AD380">
        <v>471.96</v>
      </c>
      <c r="AE380">
        <v>393.3</v>
      </c>
      <c r="AF380">
        <v>0</v>
      </c>
      <c r="AG380">
        <v>0</v>
      </c>
      <c r="AH380">
        <v>0</v>
      </c>
      <c r="AI380">
        <v>1132.53</v>
      </c>
      <c r="AJ380">
        <v>21.27</v>
      </c>
      <c r="AK380">
        <v>0</v>
      </c>
      <c r="AL380">
        <v>25.5</v>
      </c>
      <c r="AM380">
        <v>25.5</v>
      </c>
      <c r="AN380">
        <v>356</v>
      </c>
      <c r="AO380">
        <v>0</v>
      </c>
      <c r="AR380">
        <v>0</v>
      </c>
      <c r="AS380">
        <v>4</v>
      </c>
      <c r="AT380">
        <v>27.42</v>
      </c>
      <c r="AU380">
        <v>109.68</v>
      </c>
      <c r="AV380">
        <v>6</v>
      </c>
      <c r="AW380">
        <v>33.369999999999997</v>
      </c>
      <c r="AX380">
        <v>200.22</v>
      </c>
      <c r="AZ380">
        <v>0</v>
      </c>
      <c r="BA380">
        <v>0</v>
      </c>
      <c r="BB380">
        <v>9.5</v>
      </c>
      <c r="BC380">
        <v>54.84</v>
      </c>
      <c r="BD380">
        <v>520.98</v>
      </c>
      <c r="BF380">
        <v>0</v>
      </c>
      <c r="BG380">
        <v>0</v>
      </c>
      <c r="BH380">
        <v>6</v>
      </c>
      <c r="BI380">
        <v>68.55</v>
      </c>
      <c r="BJ380">
        <v>411.3</v>
      </c>
      <c r="BM380">
        <v>0</v>
      </c>
      <c r="BN380">
        <v>7.09</v>
      </c>
      <c r="BO380">
        <v>3</v>
      </c>
      <c r="BP380">
        <v>21.27</v>
      </c>
      <c r="BS380">
        <v>0</v>
      </c>
      <c r="BT380">
        <v>0</v>
      </c>
      <c r="BU380" t="s">
        <v>4106</v>
      </c>
      <c r="BV380">
        <v>0</v>
      </c>
      <c r="BW380">
        <v>24</v>
      </c>
      <c r="BX380">
        <v>49</v>
      </c>
      <c r="BY380">
        <v>0</v>
      </c>
      <c r="BZ380">
        <v>0</v>
      </c>
      <c r="CA380">
        <v>0</v>
      </c>
      <c r="CB380">
        <v>1242.18</v>
      </c>
      <c r="CC380">
        <v>25.5</v>
      </c>
      <c r="CD380">
        <v>109.65000000000011</v>
      </c>
      <c r="CE380">
        <v>0</v>
      </c>
      <c r="CF380">
        <v>0</v>
      </c>
    </row>
    <row r="381" spans="1:84" x14ac:dyDescent="0.35">
      <c r="A381" s="1">
        <v>379</v>
      </c>
      <c r="B381" t="s">
        <v>462</v>
      </c>
      <c r="C381" t="s">
        <v>2353</v>
      </c>
      <c r="D381" t="s">
        <v>3869</v>
      </c>
      <c r="E381" s="2">
        <v>45616</v>
      </c>
      <c r="F381">
        <v>2025</v>
      </c>
      <c r="G381" s="2">
        <v>45607</v>
      </c>
      <c r="H381" s="2">
        <v>45613</v>
      </c>
      <c r="I381" s="2">
        <v>45620</v>
      </c>
      <c r="J381">
        <v>1</v>
      </c>
      <c r="K381" t="s">
        <v>3893</v>
      </c>
      <c r="L381">
        <v>10.5</v>
      </c>
      <c r="M381">
        <v>13.5</v>
      </c>
      <c r="N381">
        <v>10.5</v>
      </c>
      <c r="O381">
        <v>0</v>
      </c>
      <c r="P381">
        <v>0</v>
      </c>
      <c r="Q381">
        <v>9</v>
      </c>
      <c r="R381">
        <v>13.5</v>
      </c>
      <c r="S381">
        <v>0</v>
      </c>
      <c r="T381">
        <v>10</v>
      </c>
      <c r="U381">
        <v>0</v>
      </c>
      <c r="V381">
        <v>34.5</v>
      </c>
      <c r="W381">
        <v>32.5</v>
      </c>
      <c r="X381">
        <v>0</v>
      </c>
      <c r="Y381">
        <v>0</v>
      </c>
      <c r="Z381">
        <v>0</v>
      </c>
      <c r="AA381">
        <v>430.8</v>
      </c>
      <c r="AB381">
        <v>235.98</v>
      </c>
      <c r="AC381">
        <v>393.3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1060.08</v>
      </c>
      <c r="AJ381">
        <v>28.36</v>
      </c>
      <c r="AK381">
        <v>0</v>
      </c>
      <c r="AL381">
        <v>34.5</v>
      </c>
      <c r="AM381">
        <v>34.5</v>
      </c>
      <c r="AN381">
        <v>356</v>
      </c>
      <c r="AO381">
        <v>0</v>
      </c>
      <c r="AR381">
        <v>0</v>
      </c>
      <c r="AS381">
        <v>10.5</v>
      </c>
      <c r="AT381">
        <v>27.42</v>
      </c>
      <c r="AU381">
        <v>287.91000000000003</v>
      </c>
      <c r="AV381">
        <v>13.500149835181301</v>
      </c>
      <c r="AW381">
        <v>33.369999999999997</v>
      </c>
      <c r="AX381">
        <v>450.5</v>
      </c>
      <c r="AY381">
        <v>10.500121565767079</v>
      </c>
      <c r="AZ381">
        <v>41.13</v>
      </c>
      <c r="BA381">
        <v>431.87</v>
      </c>
      <c r="BC381">
        <v>0</v>
      </c>
      <c r="BD381">
        <v>0</v>
      </c>
      <c r="BF381">
        <v>0</v>
      </c>
      <c r="BG381">
        <v>0</v>
      </c>
      <c r="BI381">
        <v>0</v>
      </c>
      <c r="BJ381">
        <v>0</v>
      </c>
      <c r="BM381">
        <v>0</v>
      </c>
      <c r="BN381">
        <v>7.09</v>
      </c>
      <c r="BO381">
        <v>4</v>
      </c>
      <c r="BP381">
        <v>28.36</v>
      </c>
      <c r="BS381">
        <v>0</v>
      </c>
      <c r="BT381">
        <v>0</v>
      </c>
      <c r="BU381" t="s">
        <v>4107</v>
      </c>
      <c r="BV381">
        <v>0</v>
      </c>
      <c r="BW381">
        <v>32.5</v>
      </c>
      <c r="BZ381">
        <v>0</v>
      </c>
      <c r="CB381">
        <v>1170.28</v>
      </c>
      <c r="CC381">
        <v>34.5</v>
      </c>
      <c r="CD381">
        <v>110.2</v>
      </c>
      <c r="CE381">
        <v>0</v>
      </c>
      <c r="CF381">
        <v>0</v>
      </c>
    </row>
    <row r="382" spans="1:84" x14ac:dyDescent="0.35">
      <c r="A382" s="1">
        <v>380</v>
      </c>
      <c r="B382" t="s">
        <v>463</v>
      </c>
      <c r="C382" t="s">
        <v>2354</v>
      </c>
      <c r="D382" t="s">
        <v>3869</v>
      </c>
      <c r="E382" s="2">
        <v>45623</v>
      </c>
      <c r="F382">
        <v>2025</v>
      </c>
      <c r="G382" s="2">
        <v>45607</v>
      </c>
      <c r="H382" s="2">
        <v>45620</v>
      </c>
      <c r="I382" s="2">
        <v>45620</v>
      </c>
      <c r="J382">
        <v>2</v>
      </c>
      <c r="K382" t="s">
        <v>3893</v>
      </c>
      <c r="L382">
        <v>9.5</v>
      </c>
      <c r="M382">
        <v>13.5</v>
      </c>
      <c r="N382">
        <v>0</v>
      </c>
      <c r="O382">
        <v>9.5</v>
      </c>
      <c r="P382">
        <v>0</v>
      </c>
      <c r="Q382">
        <v>8</v>
      </c>
      <c r="R382">
        <v>13.5</v>
      </c>
      <c r="S382">
        <v>0</v>
      </c>
      <c r="T382">
        <v>0</v>
      </c>
      <c r="U382">
        <v>9</v>
      </c>
      <c r="V382">
        <v>32.5</v>
      </c>
      <c r="W382">
        <v>30.5</v>
      </c>
      <c r="X382">
        <v>0</v>
      </c>
      <c r="Y382">
        <v>0</v>
      </c>
      <c r="Z382">
        <v>0</v>
      </c>
      <c r="AA382">
        <v>430.8</v>
      </c>
      <c r="AB382">
        <v>209.76</v>
      </c>
      <c r="AC382">
        <v>0</v>
      </c>
      <c r="AD382">
        <v>471.96</v>
      </c>
      <c r="AE382">
        <v>0</v>
      </c>
      <c r="AF382">
        <v>0</v>
      </c>
      <c r="AG382">
        <v>0</v>
      </c>
      <c r="AH382">
        <v>0</v>
      </c>
      <c r="AI382">
        <v>1112.52</v>
      </c>
      <c r="AJ382">
        <v>28.36</v>
      </c>
      <c r="AK382">
        <v>0</v>
      </c>
      <c r="AL382">
        <v>32.5</v>
      </c>
      <c r="AM382">
        <v>32.5</v>
      </c>
      <c r="AN382">
        <v>356</v>
      </c>
      <c r="AO382">
        <v>0</v>
      </c>
      <c r="AR382">
        <v>0</v>
      </c>
      <c r="AS382">
        <v>9.5</v>
      </c>
      <c r="AT382">
        <v>27.42</v>
      </c>
      <c r="AU382">
        <v>260.49</v>
      </c>
      <c r="AV382">
        <v>13.500149835181301</v>
      </c>
      <c r="AW382">
        <v>33.369999999999997</v>
      </c>
      <c r="AX382">
        <v>450.5</v>
      </c>
      <c r="AZ382">
        <v>0</v>
      </c>
      <c r="BA382">
        <v>0</v>
      </c>
      <c r="BB382">
        <v>9.5</v>
      </c>
      <c r="BC382">
        <v>54.84</v>
      </c>
      <c r="BD382">
        <v>520.98</v>
      </c>
      <c r="BF382">
        <v>0</v>
      </c>
      <c r="BG382">
        <v>0</v>
      </c>
      <c r="BI382">
        <v>0</v>
      </c>
      <c r="BJ382">
        <v>0</v>
      </c>
      <c r="BM382">
        <v>0</v>
      </c>
      <c r="BN382">
        <v>7.09</v>
      </c>
      <c r="BO382">
        <v>4</v>
      </c>
      <c r="BP382">
        <v>28.36</v>
      </c>
      <c r="BS382">
        <v>0</v>
      </c>
      <c r="BT382">
        <v>0</v>
      </c>
      <c r="BU382" t="s">
        <v>4107</v>
      </c>
      <c r="BV382">
        <v>0</v>
      </c>
      <c r="BW382">
        <v>30.5</v>
      </c>
      <c r="BX382">
        <v>63</v>
      </c>
      <c r="BY382">
        <v>0</v>
      </c>
      <c r="BZ382">
        <v>0</v>
      </c>
      <c r="CA382">
        <v>0</v>
      </c>
      <c r="CB382">
        <v>1231.97</v>
      </c>
      <c r="CC382">
        <v>32.5</v>
      </c>
      <c r="CD382">
        <v>119.45</v>
      </c>
      <c r="CE382">
        <v>0</v>
      </c>
      <c r="CF382">
        <v>0</v>
      </c>
    </row>
    <row r="383" spans="1:84" x14ac:dyDescent="0.35">
      <c r="A383" s="1">
        <v>381</v>
      </c>
      <c r="B383" t="s">
        <v>464</v>
      </c>
      <c r="C383" t="s">
        <v>2355</v>
      </c>
      <c r="D383" t="s">
        <v>3869</v>
      </c>
      <c r="E383" s="2">
        <v>45630</v>
      </c>
      <c r="F383">
        <v>2025</v>
      </c>
      <c r="G383" s="2">
        <v>45621</v>
      </c>
      <c r="H383" s="2">
        <v>45627</v>
      </c>
      <c r="I383" s="2">
        <v>45634</v>
      </c>
      <c r="J383">
        <v>1</v>
      </c>
      <c r="K383" t="s">
        <v>3893</v>
      </c>
      <c r="L383">
        <v>10.5</v>
      </c>
      <c r="M383">
        <v>13.5</v>
      </c>
      <c r="N383">
        <v>10.5</v>
      </c>
      <c r="O383">
        <v>0</v>
      </c>
      <c r="P383">
        <v>0</v>
      </c>
      <c r="Q383">
        <v>9</v>
      </c>
      <c r="R383">
        <v>13.5</v>
      </c>
      <c r="S383">
        <v>0</v>
      </c>
      <c r="T383">
        <v>10</v>
      </c>
      <c r="U383">
        <v>0</v>
      </c>
      <c r="V383">
        <v>34.5</v>
      </c>
      <c r="W383">
        <v>32.5</v>
      </c>
      <c r="X383">
        <v>0</v>
      </c>
      <c r="Y383">
        <v>0</v>
      </c>
      <c r="Z383">
        <v>0</v>
      </c>
      <c r="AA383">
        <v>430.8</v>
      </c>
      <c r="AB383">
        <v>235.98</v>
      </c>
      <c r="AC383">
        <v>393.3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1060.08</v>
      </c>
      <c r="AJ383">
        <v>28.36</v>
      </c>
      <c r="AK383">
        <v>0</v>
      </c>
      <c r="AL383">
        <v>34.5</v>
      </c>
      <c r="AM383">
        <v>34.5</v>
      </c>
      <c r="AN383">
        <v>356</v>
      </c>
      <c r="AO383">
        <v>0</v>
      </c>
      <c r="AR383">
        <v>0</v>
      </c>
      <c r="AS383">
        <v>10.5</v>
      </c>
      <c r="AT383">
        <v>27.42</v>
      </c>
      <c r="AU383">
        <v>287.91000000000003</v>
      </c>
      <c r="AV383">
        <v>13.500149835181301</v>
      </c>
      <c r="AW383">
        <v>33.369999999999997</v>
      </c>
      <c r="AX383">
        <v>450.5</v>
      </c>
      <c r="AY383">
        <v>10.500121565767079</v>
      </c>
      <c r="AZ383">
        <v>41.13</v>
      </c>
      <c r="BA383">
        <v>431.87</v>
      </c>
      <c r="BC383">
        <v>0</v>
      </c>
      <c r="BD383">
        <v>0</v>
      </c>
      <c r="BF383">
        <v>0</v>
      </c>
      <c r="BG383">
        <v>0</v>
      </c>
      <c r="BI383">
        <v>0</v>
      </c>
      <c r="BJ383">
        <v>0</v>
      </c>
      <c r="BM383">
        <v>0</v>
      </c>
      <c r="BN383">
        <v>7.09</v>
      </c>
      <c r="BO383">
        <v>4</v>
      </c>
      <c r="BP383">
        <v>28.36</v>
      </c>
      <c r="BS383">
        <v>0</v>
      </c>
      <c r="BT383">
        <v>0</v>
      </c>
      <c r="BU383" t="s">
        <v>4108</v>
      </c>
      <c r="BV383">
        <v>0</v>
      </c>
      <c r="BW383">
        <v>32.5</v>
      </c>
      <c r="BZ383">
        <v>0</v>
      </c>
      <c r="CB383">
        <v>1170.28</v>
      </c>
      <c r="CC383">
        <v>34.5</v>
      </c>
      <c r="CD383">
        <v>110.2</v>
      </c>
      <c r="CE383">
        <v>0</v>
      </c>
      <c r="CF383">
        <v>0</v>
      </c>
    </row>
    <row r="384" spans="1:84" x14ac:dyDescent="0.35">
      <c r="A384" s="1">
        <v>382</v>
      </c>
      <c r="B384" t="s">
        <v>465</v>
      </c>
      <c r="C384" t="s">
        <v>2356</v>
      </c>
      <c r="D384" t="s">
        <v>3869</v>
      </c>
      <c r="E384" s="2">
        <v>45637</v>
      </c>
      <c r="F384">
        <v>2025</v>
      </c>
      <c r="G384" s="2">
        <v>45621</v>
      </c>
      <c r="H384" s="2">
        <v>45634</v>
      </c>
      <c r="I384" s="2">
        <v>45634</v>
      </c>
      <c r="J384">
        <v>2</v>
      </c>
      <c r="K384" t="s">
        <v>3893</v>
      </c>
      <c r="L384">
        <v>7</v>
      </c>
      <c r="M384">
        <v>9</v>
      </c>
      <c r="N384">
        <v>10.5</v>
      </c>
      <c r="O384">
        <v>0</v>
      </c>
      <c r="P384">
        <v>0</v>
      </c>
      <c r="Q384">
        <v>6</v>
      </c>
      <c r="R384">
        <v>9</v>
      </c>
      <c r="S384">
        <v>0</v>
      </c>
      <c r="T384">
        <v>10</v>
      </c>
      <c r="U384">
        <v>0</v>
      </c>
      <c r="V384">
        <v>26.5</v>
      </c>
      <c r="W384">
        <v>25</v>
      </c>
      <c r="X384">
        <v>0</v>
      </c>
      <c r="Y384">
        <v>0</v>
      </c>
      <c r="Z384">
        <v>0</v>
      </c>
      <c r="AA384">
        <v>287.2</v>
      </c>
      <c r="AB384">
        <v>157.32</v>
      </c>
      <c r="AC384">
        <v>393.3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837.81999999999994</v>
      </c>
      <c r="AJ384">
        <v>21.27</v>
      </c>
      <c r="AK384">
        <v>0</v>
      </c>
      <c r="AL384">
        <v>26.5</v>
      </c>
      <c r="AM384">
        <v>26.5</v>
      </c>
      <c r="AN384">
        <v>356</v>
      </c>
      <c r="AO384">
        <v>0</v>
      </c>
      <c r="AR384">
        <v>0</v>
      </c>
      <c r="AS384">
        <v>6.9999999999999991</v>
      </c>
      <c r="AT384">
        <v>27.42</v>
      </c>
      <c r="AU384">
        <v>191.94</v>
      </c>
      <c r="AV384">
        <v>9</v>
      </c>
      <c r="AW384">
        <v>33.369999999999997</v>
      </c>
      <c r="AX384">
        <v>300.33</v>
      </c>
      <c r="AY384">
        <v>10.500121565767079</v>
      </c>
      <c r="AZ384">
        <v>41.13</v>
      </c>
      <c r="BA384">
        <v>431.87</v>
      </c>
      <c r="BC384">
        <v>0</v>
      </c>
      <c r="BD384">
        <v>0</v>
      </c>
      <c r="BF384">
        <v>0</v>
      </c>
      <c r="BG384">
        <v>0</v>
      </c>
      <c r="BI384">
        <v>0</v>
      </c>
      <c r="BJ384">
        <v>0</v>
      </c>
      <c r="BM384">
        <v>0</v>
      </c>
      <c r="BN384">
        <v>7.09</v>
      </c>
      <c r="BO384">
        <v>3</v>
      </c>
      <c r="BP384">
        <v>21.27</v>
      </c>
      <c r="BS384">
        <v>0</v>
      </c>
      <c r="BT384">
        <v>0</v>
      </c>
      <c r="BU384" t="s">
        <v>4108</v>
      </c>
      <c r="BV384">
        <v>0</v>
      </c>
      <c r="BW384">
        <v>25</v>
      </c>
      <c r="BX384">
        <v>57.5</v>
      </c>
      <c r="BY384">
        <v>0</v>
      </c>
      <c r="BZ384">
        <v>0</v>
      </c>
      <c r="CA384">
        <v>0</v>
      </c>
      <c r="CB384">
        <v>924.14</v>
      </c>
      <c r="CC384">
        <v>26.5</v>
      </c>
      <c r="CD384">
        <v>86.32000000000005</v>
      </c>
      <c r="CE384">
        <v>0</v>
      </c>
      <c r="CF384">
        <v>0</v>
      </c>
    </row>
    <row r="385" spans="1:84" x14ac:dyDescent="0.35">
      <c r="A385" s="1">
        <v>383</v>
      </c>
      <c r="B385" t="s">
        <v>466</v>
      </c>
      <c r="C385" t="s">
        <v>2357</v>
      </c>
      <c r="D385" t="s">
        <v>3869</v>
      </c>
      <c r="E385" s="2">
        <v>45644</v>
      </c>
      <c r="F385">
        <v>2025</v>
      </c>
      <c r="G385" s="2">
        <v>45635</v>
      </c>
      <c r="H385" s="2">
        <v>45641</v>
      </c>
      <c r="I385" s="2">
        <v>45648</v>
      </c>
      <c r="J385">
        <v>1</v>
      </c>
      <c r="K385" t="s">
        <v>3893</v>
      </c>
      <c r="L385">
        <v>8.5</v>
      </c>
      <c r="M385">
        <v>13.5</v>
      </c>
      <c r="N385">
        <v>0</v>
      </c>
      <c r="O385">
        <v>9.5</v>
      </c>
      <c r="P385">
        <v>0</v>
      </c>
      <c r="Q385">
        <v>7</v>
      </c>
      <c r="R385">
        <v>13.5</v>
      </c>
      <c r="S385">
        <v>0</v>
      </c>
      <c r="T385">
        <v>0</v>
      </c>
      <c r="U385">
        <v>9</v>
      </c>
      <c r="V385">
        <v>31.5</v>
      </c>
      <c r="W385">
        <v>29.5</v>
      </c>
      <c r="X385">
        <v>0</v>
      </c>
      <c r="Y385">
        <v>0</v>
      </c>
      <c r="Z385">
        <v>0</v>
      </c>
      <c r="AA385">
        <v>430.8</v>
      </c>
      <c r="AB385">
        <v>183.54</v>
      </c>
      <c r="AC385">
        <v>0</v>
      </c>
      <c r="AD385">
        <v>471.96</v>
      </c>
      <c r="AE385">
        <v>0</v>
      </c>
      <c r="AF385">
        <v>0</v>
      </c>
      <c r="AG385">
        <v>0</v>
      </c>
      <c r="AH385">
        <v>0</v>
      </c>
      <c r="AI385">
        <v>1086.3</v>
      </c>
      <c r="AJ385">
        <v>28.36</v>
      </c>
      <c r="AK385">
        <v>0</v>
      </c>
      <c r="AL385">
        <v>31.5</v>
      </c>
      <c r="AM385">
        <v>31.5</v>
      </c>
      <c r="AN385">
        <v>356</v>
      </c>
      <c r="AO385">
        <v>0</v>
      </c>
      <c r="AR385">
        <v>0</v>
      </c>
      <c r="AS385">
        <v>8.5</v>
      </c>
      <c r="AT385">
        <v>27.42</v>
      </c>
      <c r="AU385">
        <v>233.07</v>
      </c>
      <c r="AV385">
        <v>13.500149835181301</v>
      </c>
      <c r="AW385">
        <v>33.369999999999997</v>
      </c>
      <c r="AX385">
        <v>450.5</v>
      </c>
      <c r="AZ385">
        <v>0</v>
      </c>
      <c r="BA385">
        <v>0</v>
      </c>
      <c r="BB385">
        <v>9.5</v>
      </c>
      <c r="BC385">
        <v>54.84</v>
      </c>
      <c r="BD385">
        <v>520.98</v>
      </c>
      <c r="BF385">
        <v>0</v>
      </c>
      <c r="BG385">
        <v>0</v>
      </c>
      <c r="BI385">
        <v>0</v>
      </c>
      <c r="BJ385">
        <v>0</v>
      </c>
      <c r="BM385">
        <v>0</v>
      </c>
      <c r="BN385">
        <v>7.09</v>
      </c>
      <c r="BO385">
        <v>4</v>
      </c>
      <c r="BP385">
        <v>28.36</v>
      </c>
      <c r="BS385">
        <v>0</v>
      </c>
      <c r="BT385">
        <v>0</v>
      </c>
      <c r="BU385" t="s">
        <v>4109</v>
      </c>
      <c r="BV385">
        <v>0</v>
      </c>
      <c r="BW385">
        <v>29.5</v>
      </c>
      <c r="BZ385">
        <v>0</v>
      </c>
      <c r="CB385">
        <v>1204.55</v>
      </c>
      <c r="CC385">
        <v>31.5</v>
      </c>
      <c r="CD385">
        <v>118.25</v>
      </c>
      <c r="CE385">
        <v>0</v>
      </c>
      <c r="CF385">
        <v>0</v>
      </c>
    </row>
    <row r="386" spans="1:84" x14ac:dyDescent="0.35">
      <c r="A386" s="1">
        <v>384</v>
      </c>
      <c r="B386" t="s">
        <v>467</v>
      </c>
      <c r="C386" t="s">
        <v>2358</v>
      </c>
      <c r="D386" t="s">
        <v>3869</v>
      </c>
      <c r="E386" s="2">
        <v>45650</v>
      </c>
      <c r="F386">
        <v>2025</v>
      </c>
      <c r="G386" s="2">
        <v>45635</v>
      </c>
      <c r="H386" s="2">
        <v>45648</v>
      </c>
      <c r="I386" s="2">
        <v>45648</v>
      </c>
      <c r="J386">
        <v>2</v>
      </c>
      <c r="K386" t="s">
        <v>3893</v>
      </c>
      <c r="L386">
        <v>7</v>
      </c>
      <c r="M386">
        <v>9</v>
      </c>
      <c r="N386">
        <v>10.5</v>
      </c>
      <c r="O386">
        <v>0</v>
      </c>
      <c r="P386">
        <v>0</v>
      </c>
      <c r="Q386">
        <v>6</v>
      </c>
      <c r="R386">
        <v>9</v>
      </c>
      <c r="S386">
        <v>0</v>
      </c>
      <c r="T386">
        <v>10</v>
      </c>
      <c r="U386">
        <v>0</v>
      </c>
      <c r="V386">
        <v>26.5</v>
      </c>
      <c r="W386">
        <v>25</v>
      </c>
      <c r="X386">
        <v>0</v>
      </c>
      <c r="Y386">
        <v>0</v>
      </c>
      <c r="Z386">
        <v>0</v>
      </c>
      <c r="AA386">
        <v>287.2</v>
      </c>
      <c r="AB386">
        <v>157.32</v>
      </c>
      <c r="AC386">
        <v>393.3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837.81999999999994</v>
      </c>
      <c r="AJ386">
        <v>21.27</v>
      </c>
      <c r="AK386">
        <v>0</v>
      </c>
      <c r="AL386">
        <v>26.5</v>
      </c>
      <c r="AM386">
        <v>26.5</v>
      </c>
      <c r="AN386">
        <v>356</v>
      </c>
      <c r="AO386">
        <v>0</v>
      </c>
      <c r="AR386">
        <v>0</v>
      </c>
      <c r="AS386">
        <v>6.9999999999999991</v>
      </c>
      <c r="AT386">
        <v>27.42</v>
      </c>
      <c r="AU386">
        <v>191.94</v>
      </c>
      <c r="AV386">
        <v>9</v>
      </c>
      <c r="AW386">
        <v>33.369999999999997</v>
      </c>
      <c r="AX386">
        <v>300.33</v>
      </c>
      <c r="AY386">
        <v>10.500121565767079</v>
      </c>
      <c r="AZ386">
        <v>41.13</v>
      </c>
      <c r="BA386">
        <v>431.87</v>
      </c>
      <c r="BC386">
        <v>0</v>
      </c>
      <c r="BD386">
        <v>0</v>
      </c>
      <c r="BF386">
        <v>0</v>
      </c>
      <c r="BG386">
        <v>0</v>
      </c>
      <c r="BI386">
        <v>0</v>
      </c>
      <c r="BJ386">
        <v>0</v>
      </c>
      <c r="BM386">
        <v>0</v>
      </c>
      <c r="BN386">
        <v>7.09</v>
      </c>
      <c r="BO386">
        <v>3</v>
      </c>
      <c r="BP386">
        <v>21.27</v>
      </c>
      <c r="BS386">
        <v>0</v>
      </c>
      <c r="BT386">
        <v>0</v>
      </c>
      <c r="BU386" t="s">
        <v>4109</v>
      </c>
      <c r="BV386">
        <v>0</v>
      </c>
      <c r="BW386">
        <v>25</v>
      </c>
      <c r="BX386">
        <v>54.5</v>
      </c>
      <c r="BY386">
        <v>0</v>
      </c>
      <c r="BZ386">
        <v>0</v>
      </c>
      <c r="CA386">
        <v>0</v>
      </c>
      <c r="CB386">
        <v>924.14</v>
      </c>
      <c r="CC386">
        <v>26.5</v>
      </c>
      <c r="CD386">
        <v>86.32000000000005</v>
      </c>
      <c r="CE386">
        <v>0</v>
      </c>
      <c r="CF386">
        <v>0</v>
      </c>
    </row>
    <row r="387" spans="1:84" x14ac:dyDescent="0.35">
      <c r="A387" s="1">
        <v>385</v>
      </c>
      <c r="B387" t="s">
        <v>468</v>
      </c>
      <c r="C387" t="s">
        <v>2359</v>
      </c>
      <c r="D387" t="s">
        <v>3869</v>
      </c>
      <c r="E387" s="2">
        <v>45657</v>
      </c>
      <c r="F387">
        <v>2025</v>
      </c>
      <c r="G387" s="2">
        <v>45649</v>
      </c>
      <c r="H387" s="2">
        <v>45655</v>
      </c>
      <c r="I387" s="2">
        <v>45662</v>
      </c>
      <c r="J387">
        <v>1</v>
      </c>
      <c r="K387" t="s">
        <v>3893</v>
      </c>
      <c r="L387">
        <v>0</v>
      </c>
      <c r="M387">
        <v>0</v>
      </c>
      <c r="N387">
        <v>10.5</v>
      </c>
      <c r="O387">
        <v>0</v>
      </c>
      <c r="P387">
        <v>17.25</v>
      </c>
      <c r="Q387">
        <v>0</v>
      </c>
      <c r="R387">
        <v>0</v>
      </c>
      <c r="S387">
        <v>16.25</v>
      </c>
      <c r="T387">
        <v>10</v>
      </c>
      <c r="U387">
        <v>0</v>
      </c>
      <c r="V387">
        <v>27.75</v>
      </c>
      <c r="W387">
        <v>26.25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393.3</v>
      </c>
      <c r="AD387">
        <v>0</v>
      </c>
      <c r="AE387">
        <v>1065.18</v>
      </c>
      <c r="AF387">
        <v>0</v>
      </c>
      <c r="AG387">
        <v>0</v>
      </c>
      <c r="AH387">
        <v>0</v>
      </c>
      <c r="AI387">
        <v>1458.48</v>
      </c>
      <c r="AJ387">
        <v>21.27</v>
      </c>
      <c r="AK387">
        <v>0</v>
      </c>
      <c r="AL387">
        <v>27.75</v>
      </c>
      <c r="AM387">
        <v>27.75</v>
      </c>
      <c r="AN387">
        <v>356</v>
      </c>
      <c r="AO387">
        <v>0</v>
      </c>
      <c r="AR387">
        <v>0</v>
      </c>
      <c r="AT387">
        <v>0</v>
      </c>
      <c r="AU387">
        <v>0</v>
      </c>
      <c r="AW387">
        <v>0</v>
      </c>
      <c r="AX387">
        <v>0</v>
      </c>
      <c r="AY387">
        <v>10.500121565767079</v>
      </c>
      <c r="AZ387">
        <v>41.13</v>
      </c>
      <c r="BA387">
        <v>431.87</v>
      </c>
      <c r="BC387">
        <v>0</v>
      </c>
      <c r="BD387">
        <v>0</v>
      </c>
      <c r="BF387">
        <v>0</v>
      </c>
      <c r="BG387">
        <v>0</v>
      </c>
      <c r="BH387">
        <v>17.25003646973013</v>
      </c>
      <c r="BI387">
        <v>68.55</v>
      </c>
      <c r="BJ387">
        <v>1182.49</v>
      </c>
      <c r="BM387">
        <v>0</v>
      </c>
      <c r="BN387">
        <v>7.09</v>
      </c>
      <c r="BO387">
        <v>3</v>
      </c>
      <c r="BP387">
        <v>21.27</v>
      </c>
      <c r="BS387">
        <v>0</v>
      </c>
      <c r="BT387">
        <v>0</v>
      </c>
      <c r="BU387" t="s">
        <v>4110</v>
      </c>
      <c r="BV387">
        <v>0</v>
      </c>
      <c r="BW387">
        <v>26.25</v>
      </c>
      <c r="BZ387">
        <v>0</v>
      </c>
      <c r="CB387">
        <v>1614.36</v>
      </c>
      <c r="CC387">
        <v>27.75</v>
      </c>
      <c r="CD387">
        <v>155.87999999999991</v>
      </c>
      <c r="CE387">
        <v>0</v>
      </c>
      <c r="CF387">
        <v>0</v>
      </c>
    </row>
    <row r="388" spans="1:84" x14ac:dyDescent="0.35">
      <c r="A388" s="1">
        <v>386</v>
      </c>
      <c r="B388" t="s">
        <v>469</v>
      </c>
      <c r="C388" t="s">
        <v>2360</v>
      </c>
      <c r="D388" t="s">
        <v>3869</v>
      </c>
      <c r="E388" s="2">
        <v>45665</v>
      </c>
      <c r="F388">
        <v>2025</v>
      </c>
      <c r="G388" s="2">
        <v>45649</v>
      </c>
      <c r="H388" s="2">
        <v>45662</v>
      </c>
      <c r="I388" s="2">
        <v>45662</v>
      </c>
      <c r="J388">
        <v>2</v>
      </c>
      <c r="K388" t="s">
        <v>3893</v>
      </c>
      <c r="L388">
        <v>4</v>
      </c>
      <c r="M388">
        <v>10</v>
      </c>
      <c r="N388">
        <v>10.5</v>
      </c>
      <c r="O388">
        <v>0</v>
      </c>
      <c r="P388">
        <v>6</v>
      </c>
      <c r="Q388">
        <v>3</v>
      </c>
      <c r="R388">
        <v>10</v>
      </c>
      <c r="S388">
        <v>5.5</v>
      </c>
      <c r="T388">
        <v>10</v>
      </c>
      <c r="U388">
        <v>0</v>
      </c>
      <c r="V388">
        <v>30.5</v>
      </c>
      <c r="W388">
        <v>28.5</v>
      </c>
      <c r="X388">
        <v>0</v>
      </c>
      <c r="Y388">
        <v>0</v>
      </c>
      <c r="Z388">
        <v>0</v>
      </c>
      <c r="AA388">
        <v>340.9</v>
      </c>
      <c r="AB388">
        <v>78.66</v>
      </c>
      <c r="AC388">
        <v>393.3</v>
      </c>
      <c r="AD388">
        <v>0</v>
      </c>
      <c r="AE388">
        <v>360.52</v>
      </c>
      <c r="AF388">
        <v>0</v>
      </c>
      <c r="AG388">
        <v>0</v>
      </c>
      <c r="AH388">
        <v>0</v>
      </c>
      <c r="AI388">
        <v>1173.3800000000001</v>
      </c>
      <c r="AJ388">
        <v>28.36</v>
      </c>
      <c r="AK388">
        <v>0</v>
      </c>
      <c r="AL388">
        <v>30.5</v>
      </c>
      <c r="AM388">
        <v>30.5</v>
      </c>
      <c r="AN388">
        <v>356</v>
      </c>
      <c r="AO388">
        <v>0</v>
      </c>
      <c r="AR388">
        <v>0</v>
      </c>
      <c r="AS388">
        <v>4</v>
      </c>
      <c r="AT388">
        <v>27.42</v>
      </c>
      <c r="AU388">
        <v>109.68</v>
      </c>
      <c r="AV388">
        <v>10</v>
      </c>
      <c r="AW388">
        <v>33.369999999999997</v>
      </c>
      <c r="AX388">
        <v>333.7</v>
      </c>
      <c r="AY388">
        <v>10.500121565767079</v>
      </c>
      <c r="AZ388">
        <v>41.13</v>
      </c>
      <c r="BA388">
        <v>431.87</v>
      </c>
      <c r="BC388">
        <v>0</v>
      </c>
      <c r="BD388">
        <v>0</v>
      </c>
      <c r="BF388">
        <v>0</v>
      </c>
      <c r="BG388">
        <v>0</v>
      </c>
      <c r="BH388">
        <v>6</v>
      </c>
      <c r="BI388">
        <v>68.55</v>
      </c>
      <c r="BJ388">
        <v>411.3</v>
      </c>
      <c r="BM388">
        <v>0</v>
      </c>
      <c r="BN388">
        <v>7.09</v>
      </c>
      <c r="BO388">
        <v>4</v>
      </c>
      <c r="BP388">
        <v>28.36</v>
      </c>
      <c r="BS388">
        <v>0</v>
      </c>
      <c r="BT388">
        <v>0</v>
      </c>
      <c r="BU388" t="s">
        <v>4110</v>
      </c>
      <c r="BV388">
        <v>0</v>
      </c>
      <c r="BW388">
        <v>28.5</v>
      </c>
      <c r="BX388">
        <v>54.75</v>
      </c>
      <c r="BY388">
        <v>0</v>
      </c>
      <c r="BZ388">
        <v>0</v>
      </c>
      <c r="CA388">
        <v>0</v>
      </c>
      <c r="CB388">
        <v>1286.55</v>
      </c>
      <c r="CC388">
        <v>30.5</v>
      </c>
      <c r="CD388">
        <v>113.1699999999998</v>
      </c>
      <c r="CE388">
        <v>0</v>
      </c>
      <c r="CF388">
        <v>0</v>
      </c>
    </row>
    <row r="389" spans="1:84" x14ac:dyDescent="0.35">
      <c r="A389" s="1">
        <v>387</v>
      </c>
      <c r="B389" t="s">
        <v>470</v>
      </c>
      <c r="C389" t="s">
        <v>2361</v>
      </c>
      <c r="D389" t="s">
        <v>3869</v>
      </c>
      <c r="E389" s="2">
        <v>45679</v>
      </c>
      <c r="F389">
        <v>2025</v>
      </c>
      <c r="G389" s="2">
        <v>45663</v>
      </c>
      <c r="H389" s="2">
        <v>45676</v>
      </c>
      <c r="I389" s="2">
        <v>45676</v>
      </c>
      <c r="J389">
        <v>2</v>
      </c>
      <c r="K389" t="s">
        <v>3893</v>
      </c>
      <c r="L389">
        <v>10.5</v>
      </c>
      <c r="M389">
        <v>13.5</v>
      </c>
      <c r="N389">
        <v>4.5</v>
      </c>
      <c r="O389">
        <v>10</v>
      </c>
      <c r="P389">
        <v>0</v>
      </c>
      <c r="Q389">
        <v>9</v>
      </c>
      <c r="R389">
        <v>13.5</v>
      </c>
      <c r="S389">
        <v>0</v>
      </c>
      <c r="T389">
        <v>4.5</v>
      </c>
      <c r="U389">
        <v>9.5</v>
      </c>
      <c r="V389">
        <v>38.5</v>
      </c>
      <c r="W389">
        <v>36.5</v>
      </c>
      <c r="X389">
        <v>0</v>
      </c>
      <c r="Y389">
        <v>0</v>
      </c>
      <c r="Z389">
        <v>0</v>
      </c>
      <c r="AA389">
        <v>430.8</v>
      </c>
      <c r="AB389">
        <v>235.98</v>
      </c>
      <c r="AC389">
        <v>176.98</v>
      </c>
      <c r="AD389">
        <v>498.18</v>
      </c>
      <c r="AE389">
        <v>0</v>
      </c>
      <c r="AF389">
        <v>0</v>
      </c>
      <c r="AG389">
        <v>0</v>
      </c>
      <c r="AH389">
        <v>0</v>
      </c>
      <c r="AI389">
        <v>1341.94</v>
      </c>
      <c r="AJ389">
        <v>28.36</v>
      </c>
      <c r="AK389">
        <v>0</v>
      </c>
      <c r="AL389">
        <v>38.5</v>
      </c>
      <c r="AM389">
        <v>44.5</v>
      </c>
      <c r="AN389">
        <v>356</v>
      </c>
      <c r="AO389">
        <v>0</v>
      </c>
      <c r="AR389">
        <v>0</v>
      </c>
      <c r="AS389">
        <v>10.5</v>
      </c>
      <c r="AT389">
        <v>27.42</v>
      </c>
      <c r="AU389">
        <v>287.91000000000003</v>
      </c>
      <c r="AV389">
        <v>13.500149835181301</v>
      </c>
      <c r="AW389">
        <v>33.369999999999997</v>
      </c>
      <c r="AX389">
        <v>450.5</v>
      </c>
      <c r="AY389">
        <v>4.5001215657670786</v>
      </c>
      <c r="AZ389">
        <v>41.13</v>
      </c>
      <c r="BA389">
        <v>185.09</v>
      </c>
      <c r="BB389">
        <v>9.9999999999999982</v>
      </c>
      <c r="BC389">
        <v>54.84</v>
      </c>
      <c r="BD389">
        <v>548.4</v>
      </c>
      <c r="BF389">
        <v>0</v>
      </c>
      <c r="BG389">
        <v>0</v>
      </c>
      <c r="BI389">
        <v>0</v>
      </c>
      <c r="BJ389">
        <v>0</v>
      </c>
      <c r="BM389">
        <v>0</v>
      </c>
      <c r="BN389">
        <v>7.09</v>
      </c>
      <c r="BO389">
        <v>5</v>
      </c>
      <c r="BP389">
        <v>35.22</v>
      </c>
      <c r="BS389">
        <v>0</v>
      </c>
      <c r="BT389">
        <v>0</v>
      </c>
      <c r="BU389" t="s">
        <v>4111</v>
      </c>
      <c r="BV389">
        <v>0</v>
      </c>
      <c r="BW389">
        <v>36.5</v>
      </c>
      <c r="BX389">
        <v>36.5</v>
      </c>
      <c r="BY389">
        <v>0</v>
      </c>
      <c r="BZ389">
        <v>0</v>
      </c>
      <c r="CA389">
        <v>0</v>
      </c>
      <c r="CB389">
        <v>1471.9</v>
      </c>
      <c r="CC389">
        <v>38.5</v>
      </c>
      <c r="CD389">
        <v>129.96</v>
      </c>
      <c r="CE389">
        <v>6.8599999999999994</v>
      </c>
      <c r="CF389">
        <v>0</v>
      </c>
    </row>
    <row r="390" spans="1:84" x14ac:dyDescent="0.35">
      <c r="A390" s="1">
        <v>388</v>
      </c>
      <c r="B390" t="s">
        <v>471</v>
      </c>
      <c r="C390" t="s">
        <v>2362</v>
      </c>
      <c r="D390" t="s">
        <v>3869</v>
      </c>
      <c r="E390" s="2">
        <v>45686</v>
      </c>
      <c r="F390">
        <v>2025</v>
      </c>
      <c r="G390" s="2">
        <v>45677</v>
      </c>
      <c r="H390" s="2">
        <v>45683</v>
      </c>
      <c r="I390" s="2">
        <v>45690</v>
      </c>
      <c r="J390">
        <v>1</v>
      </c>
      <c r="K390" t="s">
        <v>3893</v>
      </c>
      <c r="L390">
        <v>11.5</v>
      </c>
      <c r="M390">
        <v>13.5</v>
      </c>
      <c r="N390">
        <v>10.5</v>
      </c>
      <c r="O390">
        <v>0</v>
      </c>
      <c r="P390">
        <v>0</v>
      </c>
      <c r="Q390">
        <v>10</v>
      </c>
      <c r="R390">
        <v>13.5</v>
      </c>
      <c r="S390">
        <v>0</v>
      </c>
      <c r="T390">
        <v>10</v>
      </c>
      <c r="U390">
        <v>0</v>
      </c>
      <c r="V390">
        <v>35.5</v>
      </c>
      <c r="W390">
        <v>33.5</v>
      </c>
      <c r="X390">
        <v>0</v>
      </c>
      <c r="Y390">
        <v>0</v>
      </c>
      <c r="Z390">
        <v>0</v>
      </c>
      <c r="AA390">
        <v>430.8</v>
      </c>
      <c r="AB390">
        <v>262.2</v>
      </c>
      <c r="AC390">
        <v>393.3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1086.3</v>
      </c>
      <c r="AJ390">
        <v>28.36</v>
      </c>
      <c r="AK390">
        <v>0</v>
      </c>
      <c r="AL390">
        <v>35.5</v>
      </c>
      <c r="AM390">
        <v>35.5</v>
      </c>
      <c r="AN390">
        <v>356</v>
      </c>
      <c r="AO390">
        <v>0</v>
      </c>
      <c r="AR390">
        <v>0</v>
      </c>
      <c r="AS390">
        <v>11.5</v>
      </c>
      <c r="AT390">
        <v>27.42</v>
      </c>
      <c r="AU390">
        <v>315.33</v>
      </c>
      <c r="AV390">
        <v>13.500149835181301</v>
      </c>
      <c r="AW390">
        <v>33.369999999999997</v>
      </c>
      <c r="AX390">
        <v>450.5</v>
      </c>
      <c r="AY390">
        <v>10.500121565767079</v>
      </c>
      <c r="AZ390">
        <v>41.13</v>
      </c>
      <c r="BA390">
        <v>431.87</v>
      </c>
      <c r="BC390">
        <v>0</v>
      </c>
      <c r="BD390">
        <v>0</v>
      </c>
      <c r="BF390">
        <v>0</v>
      </c>
      <c r="BG390">
        <v>0</v>
      </c>
      <c r="BI390">
        <v>0</v>
      </c>
      <c r="BJ390">
        <v>0</v>
      </c>
      <c r="BM390">
        <v>0</v>
      </c>
      <c r="BN390">
        <v>7.09</v>
      </c>
      <c r="BO390">
        <v>4</v>
      </c>
      <c r="BP390">
        <v>28.36</v>
      </c>
      <c r="BS390">
        <v>0</v>
      </c>
      <c r="BT390">
        <v>0</v>
      </c>
      <c r="BU390" t="s">
        <v>4112</v>
      </c>
      <c r="BV390">
        <v>0</v>
      </c>
      <c r="BW390">
        <v>33.5</v>
      </c>
      <c r="BZ390">
        <v>0</v>
      </c>
      <c r="CB390">
        <v>1197.7</v>
      </c>
      <c r="CC390">
        <v>35.5</v>
      </c>
      <c r="CD390">
        <v>111.40000000000011</v>
      </c>
      <c r="CE390">
        <v>0</v>
      </c>
      <c r="CF390">
        <v>0</v>
      </c>
    </row>
    <row r="391" spans="1:84" x14ac:dyDescent="0.35">
      <c r="A391" s="1">
        <v>389</v>
      </c>
      <c r="B391" t="s">
        <v>472</v>
      </c>
      <c r="C391" t="s">
        <v>2363</v>
      </c>
      <c r="D391" t="s">
        <v>3869</v>
      </c>
      <c r="E391" s="2">
        <v>45693</v>
      </c>
      <c r="F391">
        <v>2025</v>
      </c>
      <c r="G391" s="2">
        <v>45677</v>
      </c>
      <c r="H391" s="2">
        <v>45690</v>
      </c>
      <c r="I391" s="2">
        <v>45690</v>
      </c>
      <c r="J391">
        <v>2</v>
      </c>
      <c r="K391" t="s">
        <v>3893</v>
      </c>
      <c r="L391">
        <v>7</v>
      </c>
      <c r="M391">
        <v>9</v>
      </c>
      <c r="N391">
        <v>10.5</v>
      </c>
      <c r="O391">
        <v>0</v>
      </c>
      <c r="P391">
        <v>8</v>
      </c>
      <c r="Q391">
        <v>6</v>
      </c>
      <c r="R391">
        <v>9</v>
      </c>
      <c r="S391">
        <v>7.5</v>
      </c>
      <c r="T391">
        <v>10</v>
      </c>
      <c r="U391">
        <v>0</v>
      </c>
      <c r="V391">
        <v>34.5</v>
      </c>
      <c r="W391">
        <v>32.5</v>
      </c>
      <c r="X391">
        <v>0</v>
      </c>
      <c r="Y391">
        <v>0</v>
      </c>
      <c r="Z391">
        <v>0</v>
      </c>
      <c r="AA391">
        <v>287.2</v>
      </c>
      <c r="AB391">
        <v>157.32</v>
      </c>
      <c r="AC391">
        <v>393.3</v>
      </c>
      <c r="AD391">
        <v>0</v>
      </c>
      <c r="AE391">
        <v>491.62</v>
      </c>
      <c r="AF391">
        <v>0</v>
      </c>
      <c r="AG391">
        <v>0</v>
      </c>
      <c r="AH391">
        <v>0</v>
      </c>
      <c r="AI391">
        <v>1329.44</v>
      </c>
      <c r="AJ391">
        <v>28.36</v>
      </c>
      <c r="AK391">
        <v>0</v>
      </c>
      <c r="AL391">
        <v>34.5</v>
      </c>
      <c r="AM391">
        <v>34.5</v>
      </c>
      <c r="AN391">
        <v>356</v>
      </c>
      <c r="AO391">
        <v>0</v>
      </c>
      <c r="AR391">
        <v>0</v>
      </c>
      <c r="AS391">
        <v>6.9999999999999991</v>
      </c>
      <c r="AT391">
        <v>27.42</v>
      </c>
      <c r="AU391">
        <v>191.94</v>
      </c>
      <c r="AV391">
        <v>9</v>
      </c>
      <c r="AW391">
        <v>33.369999999999997</v>
      </c>
      <c r="AX391">
        <v>300.33</v>
      </c>
      <c r="AY391">
        <v>10.500121565767079</v>
      </c>
      <c r="AZ391">
        <v>41.13</v>
      </c>
      <c r="BA391">
        <v>431.87</v>
      </c>
      <c r="BC391">
        <v>0</v>
      </c>
      <c r="BD391">
        <v>0</v>
      </c>
      <c r="BF391">
        <v>0</v>
      </c>
      <c r="BG391">
        <v>0</v>
      </c>
      <c r="BH391">
        <v>8</v>
      </c>
      <c r="BI391">
        <v>68.55</v>
      </c>
      <c r="BJ391">
        <v>548.4</v>
      </c>
      <c r="BM391">
        <v>0</v>
      </c>
      <c r="BN391">
        <v>7.09</v>
      </c>
      <c r="BO391">
        <v>4</v>
      </c>
      <c r="BP391">
        <v>28.36</v>
      </c>
      <c r="BS391">
        <v>0</v>
      </c>
      <c r="BT391">
        <v>0</v>
      </c>
      <c r="BU391" t="s">
        <v>4112</v>
      </c>
      <c r="BV391">
        <v>0</v>
      </c>
      <c r="BW391">
        <v>32.5</v>
      </c>
      <c r="BX391">
        <v>66</v>
      </c>
      <c r="BY391">
        <v>0</v>
      </c>
      <c r="BZ391">
        <v>0</v>
      </c>
      <c r="CA391">
        <v>0</v>
      </c>
      <c r="CB391">
        <v>1472.54</v>
      </c>
      <c r="CC391">
        <v>34.5</v>
      </c>
      <c r="CD391">
        <v>143.09999999999991</v>
      </c>
      <c r="CE391">
        <v>0</v>
      </c>
      <c r="CF391">
        <v>0</v>
      </c>
    </row>
    <row r="392" spans="1:84" x14ac:dyDescent="0.35">
      <c r="A392" s="1">
        <v>390</v>
      </c>
      <c r="B392" t="s">
        <v>473</v>
      </c>
      <c r="C392" t="s">
        <v>2364</v>
      </c>
      <c r="D392" t="s">
        <v>3869</v>
      </c>
      <c r="E392" s="2">
        <v>45700</v>
      </c>
      <c r="F392">
        <v>2025</v>
      </c>
      <c r="G392" s="2">
        <v>45691</v>
      </c>
      <c r="H392" s="2">
        <v>45697</v>
      </c>
      <c r="I392" s="2">
        <v>45704</v>
      </c>
      <c r="J392">
        <v>1</v>
      </c>
      <c r="K392" t="s">
        <v>3893</v>
      </c>
      <c r="L392">
        <v>3</v>
      </c>
      <c r="M392">
        <v>5</v>
      </c>
      <c r="N392">
        <v>10.5</v>
      </c>
      <c r="O392">
        <v>9.5</v>
      </c>
      <c r="P392">
        <v>0</v>
      </c>
      <c r="Q392">
        <v>2.5</v>
      </c>
      <c r="R392">
        <v>5</v>
      </c>
      <c r="S392">
        <v>0</v>
      </c>
      <c r="T392">
        <v>10</v>
      </c>
      <c r="U392">
        <v>9</v>
      </c>
      <c r="V392">
        <v>28</v>
      </c>
      <c r="W392">
        <v>26.5</v>
      </c>
      <c r="X392">
        <v>0</v>
      </c>
      <c r="Y392">
        <v>0</v>
      </c>
      <c r="Z392">
        <v>0</v>
      </c>
      <c r="AA392">
        <v>159.55000000000001</v>
      </c>
      <c r="AB392">
        <v>65.55</v>
      </c>
      <c r="AC392">
        <v>393.3</v>
      </c>
      <c r="AD392">
        <v>471.96</v>
      </c>
      <c r="AE392">
        <v>0</v>
      </c>
      <c r="AF392">
        <v>0</v>
      </c>
      <c r="AG392">
        <v>0</v>
      </c>
      <c r="AH392">
        <v>0</v>
      </c>
      <c r="AI392">
        <v>1090.3599999999999</v>
      </c>
      <c r="AJ392">
        <v>21.27</v>
      </c>
      <c r="AK392">
        <v>0</v>
      </c>
      <c r="AL392">
        <v>28</v>
      </c>
      <c r="AM392">
        <v>28</v>
      </c>
      <c r="AN392">
        <v>356</v>
      </c>
      <c r="AO392">
        <v>0</v>
      </c>
      <c r="AR392">
        <v>0</v>
      </c>
      <c r="AS392">
        <v>3</v>
      </c>
      <c r="AT392">
        <v>27.42</v>
      </c>
      <c r="AU392">
        <v>82.26</v>
      </c>
      <c r="AV392">
        <v>5</v>
      </c>
      <c r="AW392">
        <v>33.369999999999997</v>
      </c>
      <c r="AX392">
        <v>166.85</v>
      </c>
      <c r="AY392">
        <v>10.500121565767079</v>
      </c>
      <c r="AZ392">
        <v>41.13</v>
      </c>
      <c r="BA392">
        <v>431.87</v>
      </c>
      <c r="BB392">
        <v>9.5</v>
      </c>
      <c r="BC392">
        <v>54.84</v>
      </c>
      <c r="BD392">
        <v>520.98</v>
      </c>
      <c r="BF392">
        <v>0</v>
      </c>
      <c r="BG392">
        <v>0</v>
      </c>
      <c r="BI392">
        <v>0</v>
      </c>
      <c r="BJ392">
        <v>0</v>
      </c>
      <c r="BM392">
        <v>0</v>
      </c>
      <c r="BN392">
        <v>7.09</v>
      </c>
      <c r="BO392">
        <v>3</v>
      </c>
      <c r="BP392">
        <v>21.27</v>
      </c>
      <c r="BS392">
        <v>0</v>
      </c>
      <c r="BT392">
        <v>0</v>
      </c>
      <c r="BU392" t="s">
        <v>4113</v>
      </c>
      <c r="BV392">
        <v>0</v>
      </c>
      <c r="BW392">
        <v>26.5</v>
      </c>
      <c r="BZ392">
        <v>0</v>
      </c>
      <c r="CB392">
        <v>1201.96</v>
      </c>
      <c r="CC392">
        <v>28</v>
      </c>
      <c r="CD392">
        <v>111.59999999999989</v>
      </c>
      <c r="CE392">
        <v>0</v>
      </c>
      <c r="CF392">
        <v>0</v>
      </c>
    </row>
    <row r="393" spans="1:84" x14ac:dyDescent="0.35">
      <c r="A393" s="1">
        <v>391</v>
      </c>
      <c r="B393" t="s">
        <v>474</v>
      </c>
      <c r="C393" t="s">
        <v>2365</v>
      </c>
      <c r="D393" t="s">
        <v>3869</v>
      </c>
      <c r="E393" s="2">
        <v>45707</v>
      </c>
      <c r="F393">
        <v>2025</v>
      </c>
      <c r="G393" s="2">
        <v>45691</v>
      </c>
      <c r="H393" s="2">
        <v>45704</v>
      </c>
      <c r="I393" s="2">
        <v>45704</v>
      </c>
      <c r="J393">
        <v>2</v>
      </c>
      <c r="K393" t="s">
        <v>3893</v>
      </c>
      <c r="L393">
        <v>10.5</v>
      </c>
      <c r="M393">
        <v>11</v>
      </c>
      <c r="N393">
        <v>10.5</v>
      </c>
      <c r="O393">
        <v>0</v>
      </c>
      <c r="P393">
        <v>0</v>
      </c>
      <c r="Q393">
        <v>9.5</v>
      </c>
      <c r="R393">
        <v>10.5</v>
      </c>
      <c r="S393">
        <v>0</v>
      </c>
      <c r="T393">
        <v>10</v>
      </c>
      <c r="U393">
        <v>0</v>
      </c>
      <c r="V393">
        <v>32</v>
      </c>
      <c r="W393">
        <v>30</v>
      </c>
      <c r="X393">
        <v>0</v>
      </c>
      <c r="Y393">
        <v>0</v>
      </c>
      <c r="Z393">
        <v>0</v>
      </c>
      <c r="AA393">
        <v>335.05</v>
      </c>
      <c r="AB393">
        <v>249.09</v>
      </c>
      <c r="AC393">
        <v>393.3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977.44</v>
      </c>
      <c r="AJ393">
        <v>28.36</v>
      </c>
      <c r="AK393">
        <v>0</v>
      </c>
      <c r="AL393">
        <v>32</v>
      </c>
      <c r="AM393">
        <v>38.5</v>
      </c>
      <c r="AN393">
        <v>356</v>
      </c>
      <c r="AO393">
        <v>0</v>
      </c>
      <c r="AR393">
        <v>0</v>
      </c>
      <c r="AS393">
        <v>10.5</v>
      </c>
      <c r="AT393">
        <v>27.42</v>
      </c>
      <c r="AU393">
        <v>287.91000000000003</v>
      </c>
      <c r="AV393">
        <v>11</v>
      </c>
      <c r="AW393">
        <v>33.369999999999997</v>
      </c>
      <c r="AX393">
        <v>367.07</v>
      </c>
      <c r="AY393">
        <v>10.500121565767079</v>
      </c>
      <c r="AZ393">
        <v>41.13</v>
      </c>
      <c r="BA393">
        <v>431.87</v>
      </c>
      <c r="BC393">
        <v>0</v>
      </c>
      <c r="BD393">
        <v>0</v>
      </c>
      <c r="BF393">
        <v>0</v>
      </c>
      <c r="BG393">
        <v>0</v>
      </c>
      <c r="BI393">
        <v>0</v>
      </c>
      <c r="BJ393">
        <v>0</v>
      </c>
      <c r="BM393">
        <v>0</v>
      </c>
      <c r="BN393">
        <v>7.09</v>
      </c>
      <c r="BO393">
        <v>4</v>
      </c>
      <c r="BP393">
        <v>28.36</v>
      </c>
      <c r="BS393">
        <v>0</v>
      </c>
      <c r="BT393">
        <v>0</v>
      </c>
      <c r="BU393" t="s">
        <v>4113</v>
      </c>
      <c r="BV393">
        <v>0</v>
      </c>
      <c r="BW393">
        <v>30</v>
      </c>
      <c r="BX393">
        <v>56.5</v>
      </c>
      <c r="BY393">
        <v>0</v>
      </c>
      <c r="BZ393">
        <v>0</v>
      </c>
      <c r="CA393">
        <v>0</v>
      </c>
      <c r="CB393">
        <v>1086.8499999999999</v>
      </c>
      <c r="CC393">
        <v>32</v>
      </c>
      <c r="CD393">
        <v>109.4099999999999</v>
      </c>
      <c r="CE393">
        <v>0</v>
      </c>
      <c r="CF393">
        <v>0</v>
      </c>
    </row>
    <row r="394" spans="1:84" x14ac:dyDescent="0.35">
      <c r="A394" s="1">
        <v>392</v>
      </c>
      <c r="B394" t="s">
        <v>475</v>
      </c>
      <c r="C394" t="s">
        <v>2366</v>
      </c>
      <c r="D394" t="s">
        <v>3869</v>
      </c>
      <c r="E394" s="2">
        <v>45714</v>
      </c>
      <c r="F394">
        <v>2025</v>
      </c>
      <c r="G394" s="2">
        <v>45705</v>
      </c>
      <c r="H394" s="2">
        <v>45711</v>
      </c>
      <c r="I394" s="2">
        <v>45718</v>
      </c>
      <c r="J394">
        <v>1</v>
      </c>
      <c r="K394" t="s">
        <v>3893</v>
      </c>
      <c r="L394">
        <v>9</v>
      </c>
      <c r="M394">
        <v>15</v>
      </c>
      <c r="N394">
        <v>11.5</v>
      </c>
      <c r="O394">
        <v>0</v>
      </c>
      <c r="P394">
        <v>0</v>
      </c>
      <c r="Q394">
        <v>7.5</v>
      </c>
      <c r="R394">
        <v>15</v>
      </c>
      <c r="S394">
        <v>0</v>
      </c>
      <c r="T394">
        <v>11</v>
      </c>
      <c r="U394">
        <v>0</v>
      </c>
      <c r="V394">
        <v>35.5</v>
      </c>
      <c r="W394">
        <v>33.5</v>
      </c>
      <c r="X394">
        <v>0</v>
      </c>
      <c r="Y394">
        <v>0</v>
      </c>
      <c r="Z394">
        <v>0</v>
      </c>
      <c r="AA394">
        <v>478.65</v>
      </c>
      <c r="AB394">
        <v>196.65</v>
      </c>
      <c r="AC394">
        <v>432.63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1107.93</v>
      </c>
      <c r="AJ394">
        <v>28.36</v>
      </c>
      <c r="AK394">
        <v>0</v>
      </c>
      <c r="AL394">
        <v>35.5</v>
      </c>
      <c r="AM394">
        <v>35.5</v>
      </c>
      <c r="AN394">
        <v>356</v>
      </c>
      <c r="AO394">
        <v>0</v>
      </c>
      <c r="AR394">
        <v>0</v>
      </c>
      <c r="AS394">
        <v>9</v>
      </c>
      <c r="AT394">
        <v>27.42</v>
      </c>
      <c r="AU394">
        <v>246.78</v>
      </c>
      <c r="AV394">
        <v>15</v>
      </c>
      <c r="AW394">
        <v>33.369999999999997</v>
      </c>
      <c r="AX394">
        <v>500.55</v>
      </c>
      <c r="AY394">
        <v>11.500121565767079</v>
      </c>
      <c r="AZ394">
        <v>41.13</v>
      </c>
      <c r="BA394">
        <v>473</v>
      </c>
      <c r="BC394">
        <v>0</v>
      </c>
      <c r="BD394">
        <v>0</v>
      </c>
      <c r="BF394">
        <v>0</v>
      </c>
      <c r="BG394">
        <v>0</v>
      </c>
      <c r="BI394">
        <v>0</v>
      </c>
      <c r="BJ394">
        <v>0</v>
      </c>
      <c r="BM394">
        <v>0</v>
      </c>
      <c r="BN394">
        <v>7.09</v>
      </c>
      <c r="BO394">
        <v>4</v>
      </c>
      <c r="BP394">
        <v>28.36</v>
      </c>
      <c r="BS394">
        <v>0</v>
      </c>
      <c r="BT394">
        <v>0</v>
      </c>
      <c r="BU394" t="s">
        <v>4114</v>
      </c>
      <c r="BV394">
        <v>0</v>
      </c>
      <c r="BW394">
        <v>33.5</v>
      </c>
      <c r="BZ394">
        <v>0</v>
      </c>
      <c r="CB394">
        <v>1220.33</v>
      </c>
      <c r="CC394">
        <v>35.5</v>
      </c>
      <c r="CD394">
        <v>112.39999999999991</v>
      </c>
      <c r="CE394">
        <v>0</v>
      </c>
      <c r="CF394">
        <v>0</v>
      </c>
    </row>
    <row r="395" spans="1:84" x14ac:dyDescent="0.35">
      <c r="A395" s="1">
        <v>393</v>
      </c>
      <c r="B395" t="s">
        <v>476</v>
      </c>
      <c r="C395" t="s">
        <v>2367</v>
      </c>
      <c r="D395" t="s">
        <v>3869</v>
      </c>
      <c r="E395" s="2">
        <v>45721</v>
      </c>
      <c r="F395">
        <v>2025</v>
      </c>
      <c r="G395" s="2">
        <v>45705</v>
      </c>
      <c r="H395" s="2">
        <v>45718</v>
      </c>
      <c r="I395" s="2">
        <v>45718</v>
      </c>
      <c r="J395">
        <v>2</v>
      </c>
      <c r="K395" t="s">
        <v>3893</v>
      </c>
      <c r="L395">
        <v>11</v>
      </c>
      <c r="M395">
        <v>5</v>
      </c>
      <c r="N395">
        <v>10.5</v>
      </c>
      <c r="O395">
        <v>9.5</v>
      </c>
      <c r="P395">
        <v>0</v>
      </c>
      <c r="Q395">
        <v>10</v>
      </c>
      <c r="R395">
        <v>5</v>
      </c>
      <c r="S395">
        <v>0</v>
      </c>
      <c r="T395">
        <v>10</v>
      </c>
      <c r="U395">
        <v>9</v>
      </c>
      <c r="V395">
        <v>36</v>
      </c>
      <c r="W395">
        <v>34</v>
      </c>
      <c r="X395">
        <v>0</v>
      </c>
      <c r="Y395">
        <v>0</v>
      </c>
      <c r="Z395">
        <v>0</v>
      </c>
      <c r="AA395">
        <v>159.55000000000001</v>
      </c>
      <c r="AB395">
        <v>262.2</v>
      </c>
      <c r="AC395">
        <v>393.3</v>
      </c>
      <c r="AD395">
        <v>471.96</v>
      </c>
      <c r="AE395">
        <v>0</v>
      </c>
      <c r="AF395">
        <v>0</v>
      </c>
      <c r="AG395">
        <v>0</v>
      </c>
      <c r="AH395">
        <v>0</v>
      </c>
      <c r="AI395">
        <v>1287.01</v>
      </c>
      <c r="AJ395">
        <v>28.36</v>
      </c>
      <c r="AK395">
        <v>0</v>
      </c>
      <c r="AL395">
        <v>36</v>
      </c>
      <c r="AM395">
        <v>36</v>
      </c>
      <c r="AN395">
        <v>356</v>
      </c>
      <c r="AO395">
        <v>0</v>
      </c>
      <c r="AR395">
        <v>0</v>
      </c>
      <c r="AS395">
        <v>11</v>
      </c>
      <c r="AT395">
        <v>27.42</v>
      </c>
      <c r="AU395">
        <v>301.62</v>
      </c>
      <c r="AV395">
        <v>5</v>
      </c>
      <c r="AW395">
        <v>33.369999999999997</v>
      </c>
      <c r="AX395">
        <v>166.85</v>
      </c>
      <c r="AY395">
        <v>10.500121565767079</v>
      </c>
      <c r="AZ395">
        <v>41.13</v>
      </c>
      <c r="BA395">
        <v>431.87</v>
      </c>
      <c r="BB395">
        <v>9.5</v>
      </c>
      <c r="BC395">
        <v>54.84</v>
      </c>
      <c r="BD395">
        <v>520.98</v>
      </c>
      <c r="BF395">
        <v>0</v>
      </c>
      <c r="BG395">
        <v>0</v>
      </c>
      <c r="BI395">
        <v>0</v>
      </c>
      <c r="BJ395">
        <v>0</v>
      </c>
      <c r="BM395">
        <v>0</v>
      </c>
      <c r="BN395">
        <v>7.09</v>
      </c>
      <c r="BO395">
        <v>4</v>
      </c>
      <c r="BP395">
        <v>28.36</v>
      </c>
      <c r="BS395">
        <v>0</v>
      </c>
      <c r="BT395">
        <v>0</v>
      </c>
      <c r="BU395" t="s">
        <v>4114</v>
      </c>
      <c r="BV395">
        <v>0</v>
      </c>
      <c r="BW395">
        <v>34</v>
      </c>
      <c r="BX395">
        <v>67.5</v>
      </c>
      <c r="BY395">
        <v>0</v>
      </c>
      <c r="BZ395">
        <v>0</v>
      </c>
      <c r="CA395">
        <v>0</v>
      </c>
      <c r="CB395">
        <v>1421.32</v>
      </c>
      <c r="CC395">
        <v>36</v>
      </c>
      <c r="CD395">
        <v>134.30999999999989</v>
      </c>
      <c r="CE395">
        <v>0</v>
      </c>
      <c r="CF395">
        <v>0</v>
      </c>
    </row>
    <row r="396" spans="1:84" x14ac:dyDescent="0.35">
      <c r="A396" s="1">
        <v>394</v>
      </c>
      <c r="B396" t="s">
        <v>477</v>
      </c>
      <c r="C396" t="s">
        <v>2368</v>
      </c>
      <c r="D396" t="s">
        <v>3869</v>
      </c>
      <c r="E396" s="2">
        <v>45728</v>
      </c>
      <c r="F396">
        <v>2025</v>
      </c>
      <c r="G396" s="2">
        <v>45719</v>
      </c>
      <c r="H396" s="2">
        <v>45725</v>
      </c>
      <c r="I396" s="2">
        <v>45732</v>
      </c>
      <c r="J396">
        <v>1</v>
      </c>
      <c r="K396" t="s">
        <v>3893</v>
      </c>
      <c r="L396">
        <v>10</v>
      </c>
      <c r="M396">
        <v>15</v>
      </c>
      <c r="N396">
        <v>10.5</v>
      </c>
      <c r="O396">
        <v>0</v>
      </c>
      <c r="P396">
        <v>0</v>
      </c>
      <c r="Q396">
        <v>8.5</v>
      </c>
      <c r="R396">
        <v>15</v>
      </c>
      <c r="S396">
        <v>0</v>
      </c>
      <c r="T396">
        <v>10</v>
      </c>
      <c r="U396">
        <v>0</v>
      </c>
      <c r="V396">
        <v>35.5</v>
      </c>
      <c r="W396">
        <v>33.5</v>
      </c>
      <c r="X396">
        <v>0</v>
      </c>
      <c r="Y396">
        <v>0</v>
      </c>
      <c r="Z396">
        <v>0</v>
      </c>
      <c r="AA396">
        <v>478.65</v>
      </c>
      <c r="AB396">
        <v>222.87</v>
      </c>
      <c r="AC396">
        <v>393.3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1094.82</v>
      </c>
      <c r="AJ396">
        <v>28.36</v>
      </c>
      <c r="AK396">
        <v>0</v>
      </c>
      <c r="AL396">
        <v>35.5</v>
      </c>
      <c r="AM396">
        <v>35.5</v>
      </c>
      <c r="AN396">
        <v>356</v>
      </c>
      <c r="AO396">
        <v>0</v>
      </c>
      <c r="AR396">
        <v>0</v>
      </c>
      <c r="AS396">
        <v>9.9999999999999982</v>
      </c>
      <c r="AT396">
        <v>27.42</v>
      </c>
      <c r="AU396">
        <v>274.2</v>
      </c>
      <c r="AV396">
        <v>15</v>
      </c>
      <c r="AW396">
        <v>33.369999999999997</v>
      </c>
      <c r="AX396">
        <v>500.55</v>
      </c>
      <c r="AY396">
        <v>10.500121565767079</v>
      </c>
      <c r="AZ396">
        <v>41.13</v>
      </c>
      <c r="BA396">
        <v>431.87</v>
      </c>
      <c r="BC396">
        <v>0</v>
      </c>
      <c r="BD396">
        <v>0</v>
      </c>
      <c r="BF396">
        <v>0</v>
      </c>
      <c r="BG396">
        <v>0</v>
      </c>
      <c r="BI396">
        <v>0</v>
      </c>
      <c r="BJ396">
        <v>0</v>
      </c>
      <c r="BM396">
        <v>0</v>
      </c>
      <c r="BN396">
        <v>7.09</v>
      </c>
      <c r="BO396">
        <v>4</v>
      </c>
      <c r="BP396">
        <v>28.36</v>
      </c>
      <c r="BS396">
        <v>0</v>
      </c>
      <c r="BT396">
        <v>0</v>
      </c>
      <c r="BU396" t="s">
        <v>4115</v>
      </c>
      <c r="BV396">
        <v>0</v>
      </c>
      <c r="BW396">
        <v>33.5</v>
      </c>
      <c r="BZ396">
        <v>0</v>
      </c>
      <c r="CB396">
        <v>1206.6199999999999</v>
      </c>
      <c r="CC396">
        <v>35.5</v>
      </c>
      <c r="CD396">
        <v>111.8</v>
      </c>
      <c r="CE396">
        <v>0</v>
      </c>
      <c r="CF396">
        <v>0</v>
      </c>
    </row>
    <row r="397" spans="1:84" x14ac:dyDescent="0.35">
      <c r="A397" s="1">
        <v>395</v>
      </c>
      <c r="B397" t="s">
        <v>478</v>
      </c>
      <c r="C397" t="s">
        <v>2369</v>
      </c>
      <c r="D397" t="s">
        <v>3869</v>
      </c>
      <c r="E397" s="2">
        <v>45735</v>
      </c>
      <c r="F397">
        <v>2025</v>
      </c>
      <c r="G397" s="2">
        <v>45719</v>
      </c>
      <c r="H397" s="2">
        <v>45732</v>
      </c>
      <c r="I397" s="2">
        <v>45732</v>
      </c>
      <c r="J397">
        <v>2</v>
      </c>
      <c r="K397" t="s">
        <v>3893</v>
      </c>
      <c r="L397">
        <v>6</v>
      </c>
      <c r="M397">
        <v>10</v>
      </c>
      <c r="N397">
        <v>10.5</v>
      </c>
      <c r="O397">
        <v>0</v>
      </c>
      <c r="P397">
        <v>8</v>
      </c>
      <c r="Q397">
        <v>5</v>
      </c>
      <c r="R397">
        <v>10</v>
      </c>
      <c r="S397">
        <v>7.5</v>
      </c>
      <c r="T397">
        <v>10</v>
      </c>
      <c r="U397">
        <v>0</v>
      </c>
      <c r="V397">
        <v>34.5</v>
      </c>
      <c r="W397">
        <v>32.5</v>
      </c>
      <c r="X397">
        <v>0</v>
      </c>
      <c r="Y397">
        <v>0</v>
      </c>
      <c r="Z397">
        <v>0</v>
      </c>
      <c r="AA397">
        <v>319.10000000000002</v>
      </c>
      <c r="AB397">
        <v>131.1</v>
      </c>
      <c r="AC397">
        <v>393.3</v>
      </c>
      <c r="AD397">
        <v>0</v>
      </c>
      <c r="AE397">
        <v>491.62</v>
      </c>
      <c r="AF397">
        <v>0</v>
      </c>
      <c r="AG397">
        <v>0</v>
      </c>
      <c r="AH397">
        <v>0</v>
      </c>
      <c r="AI397">
        <v>1335.12</v>
      </c>
      <c r="AJ397">
        <v>28.36</v>
      </c>
      <c r="AK397">
        <v>0</v>
      </c>
      <c r="AL397">
        <v>34.5</v>
      </c>
      <c r="AM397">
        <v>34.5</v>
      </c>
      <c r="AN397">
        <v>356</v>
      </c>
      <c r="AO397">
        <v>0</v>
      </c>
      <c r="AR397">
        <v>0</v>
      </c>
      <c r="AS397">
        <v>6</v>
      </c>
      <c r="AT397">
        <v>27.42</v>
      </c>
      <c r="AU397">
        <v>164.52</v>
      </c>
      <c r="AV397">
        <v>10</v>
      </c>
      <c r="AW397">
        <v>33.369999999999997</v>
      </c>
      <c r="AX397">
        <v>333.7</v>
      </c>
      <c r="AY397">
        <v>10.500121565767079</v>
      </c>
      <c r="AZ397">
        <v>41.13</v>
      </c>
      <c r="BA397">
        <v>431.87</v>
      </c>
      <c r="BC397">
        <v>0</v>
      </c>
      <c r="BD397">
        <v>0</v>
      </c>
      <c r="BF397">
        <v>0</v>
      </c>
      <c r="BG397">
        <v>0</v>
      </c>
      <c r="BH397">
        <v>8</v>
      </c>
      <c r="BI397">
        <v>68.55</v>
      </c>
      <c r="BJ397">
        <v>548.4</v>
      </c>
      <c r="BM397">
        <v>0</v>
      </c>
      <c r="BN397">
        <v>7.09</v>
      </c>
      <c r="BO397">
        <v>4</v>
      </c>
      <c r="BP397">
        <v>28.36</v>
      </c>
      <c r="BS397">
        <v>0</v>
      </c>
      <c r="BT397">
        <v>0</v>
      </c>
      <c r="BU397" t="s">
        <v>4115</v>
      </c>
      <c r="BV397">
        <v>0</v>
      </c>
      <c r="BW397">
        <v>32.5</v>
      </c>
      <c r="BX397">
        <v>66</v>
      </c>
      <c r="BY397">
        <v>0</v>
      </c>
      <c r="BZ397">
        <v>0</v>
      </c>
      <c r="CA397">
        <v>0</v>
      </c>
      <c r="CB397">
        <v>1478.49</v>
      </c>
      <c r="CC397">
        <v>34.5</v>
      </c>
      <c r="CD397">
        <v>143.37000000000009</v>
      </c>
      <c r="CE397">
        <v>0</v>
      </c>
      <c r="CF397">
        <v>0</v>
      </c>
    </row>
    <row r="398" spans="1:84" x14ac:dyDescent="0.35">
      <c r="A398" s="1">
        <v>396</v>
      </c>
      <c r="B398" t="s">
        <v>479</v>
      </c>
      <c r="C398" t="s">
        <v>2370</v>
      </c>
      <c r="D398" t="s">
        <v>3869</v>
      </c>
      <c r="E398" s="2">
        <v>45742</v>
      </c>
      <c r="F398">
        <v>2025</v>
      </c>
      <c r="G398" s="2">
        <v>45733</v>
      </c>
      <c r="H398" s="2">
        <v>45739</v>
      </c>
      <c r="I398" s="2">
        <v>45746</v>
      </c>
      <c r="J398">
        <v>1</v>
      </c>
      <c r="K398" t="s">
        <v>3893</v>
      </c>
      <c r="L398">
        <v>10</v>
      </c>
      <c r="M398">
        <v>15</v>
      </c>
      <c r="N398">
        <v>11.5</v>
      </c>
      <c r="O398">
        <v>0</v>
      </c>
      <c r="P398">
        <v>0</v>
      </c>
      <c r="Q398">
        <v>8.5</v>
      </c>
      <c r="R398">
        <v>15</v>
      </c>
      <c r="S398">
        <v>0</v>
      </c>
      <c r="T398">
        <v>11</v>
      </c>
      <c r="U398">
        <v>0</v>
      </c>
      <c r="V398">
        <v>36.5</v>
      </c>
      <c r="W398">
        <v>34.5</v>
      </c>
      <c r="X398">
        <v>0</v>
      </c>
      <c r="Y398">
        <v>0</v>
      </c>
      <c r="Z398">
        <v>0</v>
      </c>
      <c r="AA398">
        <v>478.65</v>
      </c>
      <c r="AB398">
        <v>222.87</v>
      </c>
      <c r="AC398">
        <v>432.63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1134.1500000000001</v>
      </c>
      <c r="AJ398">
        <v>28.36</v>
      </c>
      <c r="AK398">
        <v>0</v>
      </c>
      <c r="AL398">
        <v>36.5</v>
      </c>
      <c r="AM398">
        <v>36.5</v>
      </c>
      <c r="AN398">
        <v>356</v>
      </c>
      <c r="AO398">
        <v>0</v>
      </c>
      <c r="AR398">
        <v>0</v>
      </c>
      <c r="AS398">
        <v>9.9999999999999982</v>
      </c>
      <c r="AT398">
        <v>27.42</v>
      </c>
      <c r="AU398">
        <v>274.2</v>
      </c>
      <c r="AV398">
        <v>15</v>
      </c>
      <c r="AW398">
        <v>33.369999999999997</v>
      </c>
      <c r="AX398">
        <v>500.55</v>
      </c>
      <c r="AY398">
        <v>11.500121565767079</v>
      </c>
      <c r="AZ398">
        <v>41.13</v>
      </c>
      <c r="BA398">
        <v>473</v>
      </c>
      <c r="BC398">
        <v>0</v>
      </c>
      <c r="BD398">
        <v>0</v>
      </c>
      <c r="BF398">
        <v>0</v>
      </c>
      <c r="BG398">
        <v>0</v>
      </c>
      <c r="BI398">
        <v>0</v>
      </c>
      <c r="BJ398">
        <v>0</v>
      </c>
      <c r="BM398">
        <v>0</v>
      </c>
      <c r="BN398">
        <v>7.09</v>
      </c>
      <c r="BO398">
        <v>4</v>
      </c>
      <c r="BP398">
        <v>28.36</v>
      </c>
      <c r="BS398">
        <v>0</v>
      </c>
      <c r="BT398">
        <v>0</v>
      </c>
      <c r="BU398" t="s">
        <v>4116</v>
      </c>
      <c r="BV398">
        <v>0</v>
      </c>
      <c r="BW398">
        <v>34.5</v>
      </c>
      <c r="BZ398">
        <v>0</v>
      </c>
      <c r="CB398">
        <v>1247.75</v>
      </c>
      <c r="CC398">
        <v>36.5</v>
      </c>
      <c r="CD398">
        <v>113.59999999999989</v>
      </c>
      <c r="CE398">
        <v>0</v>
      </c>
      <c r="CF398">
        <v>0</v>
      </c>
    </row>
    <row r="399" spans="1:84" x14ac:dyDescent="0.35">
      <c r="A399" s="1">
        <v>397</v>
      </c>
      <c r="B399" t="s">
        <v>480</v>
      </c>
      <c r="C399" t="s">
        <v>2371</v>
      </c>
      <c r="D399" t="s">
        <v>3869</v>
      </c>
      <c r="E399" s="2">
        <v>45749</v>
      </c>
      <c r="F399">
        <v>2025</v>
      </c>
      <c r="G399" s="2">
        <v>45733</v>
      </c>
      <c r="H399" s="2">
        <v>45746</v>
      </c>
      <c r="I399" s="2">
        <v>45746</v>
      </c>
      <c r="J399">
        <v>2</v>
      </c>
      <c r="K399" t="s">
        <v>3893</v>
      </c>
      <c r="L399">
        <v>9.5</v>
      </c>
      <c r="M399">
        <v>15</v>
      </c>
      <c r="N399">
        <v>12.25</v>
      </c>
      <c r="O399">
        <v>0</v>
      </c>
      <c r="P399">
        <v>0</v>
      </c>
      <c r="Q399">
        <v>8</v>
      </c>
      <c r="R399">
        <v>15</v>
      </c>
      <c r="S399">
        <v>0</v>
      </c>
      <c r="T399">
        <v>11.75</v>
      </c>
      <c r="U399">
        <v>0</v>
      </c>
      <c r="V399">
        <v>36.75</v>
      </c>
      <c r="W399">
        <v>34.75</v>
      </c>
      <c r="X399">
        <v>0</v>
      </c>
      <c r="Y399">
        <v>0</v>
      </c>
      <c r="Z399">
        <v>0</v>
      </c>
      <c r="AA399">
        <v>478.65</v>
      </c>
      <c r="AB399">
        <v>209.76</v>
      </c>
      <c r="AC399">
        <v>462.12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1150.53</v>
      </c>
      <c r="AJ399">
        <v>21.27</v>
      </c>
      <c r="AK399">
        <v>0</v>
      </c>
      <c r="AL399">
        <v>36.75</v>
      </c>
      <c r="AM399">
        <v>36.75</v>
      </c>
      <c r="AN399">
        <v>356</v>
      </c>
      <c r="AO399">
        <v>0</v>
      </c>
      <c r="AR399">
        <v>0</v>
      </c>
      <c r="AS399">
        <v>9.5</v>
      </c>
      <c r="AT399">
        <v>27.42</v>
      </c>
      <c r="AU399">
        <v>260.49</v>
      </c>
      <c r="AV399">
        <v>15</v>
      </c>
      <c r="AW399">
        <v>33.369999999999997</v>
      </c>
      <c r="AX399">
        <v>500.55</v>
      </c>
      <c r="AY399">
        <v>12.25018234865062</v>
      </c>
      <c r="AZ399">
        <v>41.13</v>
      </c>
      <c r="BA399">
        <v>503.85</v>
      </c>
      <c r="BC399">
        <v>0</v>
      </c>
      <c r="BD399">
        <v>0</v>
      </c>
      <c r="BF399">
        <v>0</v>
      </c>
      <c r="BG399">
        <v>0</v>
      </c>
      <c r="BI399">
        <v>0</v>
      </c>
      <c r="BJ399">
        <v>0</v>
      </c>
      <c r="BM399">
        <v>0</v>
      </c>
      <c r="BN399">
        <v>7.09</v>
      </c>
      <c r="BO399">
        <v>4</v>
      </c>
      <c r="BP399">
        <v>28.36</v>
      </c>
      <c r="BS399">
        <v>0</v>
      </c>
      <c r="BT399">
        <v>0</v>
      </c>
      <c r="BU399" t="s">
        <v>4116</v>
      </c>
      <c r="BV399">
        <v>0</v>
      </c>
      <c r="BW399">
        <v>34.75</v>
      </c>
      <c r="BX399">
        <v>69.25</v>
      </c>
      <c r="BY399">
        <v>0</v>
      </c>
      <c r="BZ399">
        <v>0</v>
      </c>
      <c r="CA399">
        <v>0</v>
      </c>
      <c r="CB399">
        <v>1264.8900000000001</v>
      </c>
      <c r="CC399">
        <v>36.75</v>
      </c>
      <c r="CD399">
        <v>114.3600000000001</v>
      </c>
      <c r="CE399">
        <v>7.09</v>
      </c>
      <c r="CF399">
        <v>0</v>
      </c>
    </row>
    <row r="400" spans="1:84" x14ac:dyDescent="0.35">
      <c r="A400" s="1">
        <v>398</v>
      </c>
      <c r="B400" t="s">
        <v>481</v>
      </c>
      <c r="C400" t="s">
        <v>2372</v>
      </c>
      <c r="D400" t="s">
        <v>3869</v>
      </c>
      <c r="E400" s="2">
        <v>45756</v>
      </c>
      <c r="F400">
        <v>2025</v>
      </c>
      <c r="G400" s="2">
        <v>45747</v>
      </c>
      <c r="H400" s="2">
        <v>45753</v>
      </c>
      <c r="I400" s="2">
        <v>45760</v>
      </c>
      <c r="J400">
        <v>1</v>
      </c>
      <c r="K400" t="s">
        <v>3893</v>
      </c>
      <c r="L400">
        <v>3</v>
      </c>
      <c r="M400">
        <v>5</v>
      </c>
      <c r="N400">
        <v>0</v>
      </c>
      <c r="O400">
        <v>9.5</v>
      </c>
      <c r="P400">
        <v>0</v>
      </c>
      <c r="Q400">
        <v>2.5</v>
      </c>
      <c r="R400">
        <v>5</v>
      </c>
      <c r="S400">
        <v>0</v>
      </c>
      <c r="T400">
        <v>0</v>
      </c>
      <c r="U400">
        <v>9</v>
      </c>
      <c r="V400">
        <v>17.5</v>
      </c>
      <c r="W400">
        <v>16.5</v>
      </c>
      <c r="X400">
        <v>0</v>
      </c>
      <c r="Y400">
        <v>0</v>
      </c>
      <c r="Z400">
        <v>0</v>
      </c>
      <c r="AA400">
        <v>159.55000000000001</v>
      </c>
      <c r="AB400">
        <v>65.55</v>
      </c>
      <c r="AC400">
        <v>0</v>
      </c>
      <c r="AD400">
        <v>471.96</v>
      </c>
      <c r="AE400">
        <v>0</v>
      </c>
      <c r="AF400">
        <v>0</v>
      </c>
      <c r="AG400">
        <v>0</v>
      </c>
      <c r="AH400">
        <v>0</v>
      </c>
      <c r="AI400">
        <v>697.06</v>
      </c>
      <c r="AJ400">
        <v>14.18</v>
      </c>
      <c r="AK400">
        <v>0</v>
      </c>
      <c r="AL400">
        <v>17.5</v>
      </c>
      <c r="AM400">
        <v>17.5</v>
      </c>
      <c r="AN400">
        <v>356</v>
      </c>
      <c r="AO400">
        <v>0</v>
      </c>
      <c r="AR400">
        <v>0</v>
      </c>
      <c r="AS400">
        <v>3</v>
      </c>
      <c r="AT400">
        <v>27.42</v>
      </c>
      <c r="AU400">
        <v>82.26</v>
      </c>
      <c r="AV400">
        <v>5</v>
      </c>
      <c r="AW400">
        <v>33.369999999999997</v>
      </c>
      <c r="AX400">
        <v>166.85</v>
      </c>
      <c r="AZ400">
        <v>0</v>
      </c>
      <c r="BA400">
        <v>0</v>
      </c>
      <c r="BB400">
        <v>9.5</v>
      </c>
      <c r="BC400">
        <v>54.84</v>
      </c>
      <c r="BD400">
        <v>520.98</v>
      </c>
      <c r="BE400">
        <v>24</v>
      </c>
      <c r="BF400">
        <v>27.42</v>
      </c>
      <c r="BG400">
        <v>658.08</v>
      </c>
      <c r="BI400">
        <v>0</v>
      </c>
      <c r="BJ400">
        <v>0</v>
      </c>
      <c r="BM400">
        <v>0</v>
      </c>
      <c r="BN400">
        <v>7.09</v>
      </c>
      <c r="BO400">
        <v>2</v>
      </c>
      <c r="BP400">
        <v>14.18</v>
      </c>
      <c r="BS400">
        <v>0</v>
      </c>
      <c r="BT400">
        <v>0</v>
      </c>
      <c r="BU400" t="s">
        <v>4117</v>
      </c>
      <c r="BV400">
        <v>0</v>
      </c>
      <c r="BW400">
        <v>16.5</v>
      </c>
      <c r="BZ400">
        <v>0</v>
      </c>
      <c r="CB400">
        <v>770.09</v>
      </c>
      <c r="CC400">
        <v>17.5</v>
      </c>
      <c r="CD400">
        <v>73.030000000000086</v>
      </c>
      <c r="CE400">
        <v>0</v>
      </c>
      <c r="CF400">
        <v>0</v>
      </c>
    </row>
    <row r="401" spans="1:84" x14ac:dyDescent="0.35">
      <c r="A401" s="1">
        <v>399</v>
      </c>
      <c r="B401" t="s">
        <v>482</v>
      </c>
      <c r="C401" t="s">
        <v>2373</v>
      </c>
      <c r="D401" t="s">
        <v>3869</v>
      </c>
      <c r="E401" s="2">
        <v>45763</v>
      </c>
      <c r="F401">
        <v>2025</v>
      </c>
      <c r="G401" s="2">
        <v>45747</v>
      </c>
      <c r="H401" s="2">
        <v>45760</v>
      </c>
      <c r="I401" s="2">
        <v>45760</v>
      </c>
      <c r="J401">
        <v>2</v>
      </c>
      <c r="K401" t="s">
        <v>3893</v>
      </c>
      <c r="L401">
        <v>9</v>
      </c>
      <c r="M401">
        <v>15</v>
      </c>
      <c r="N401">
        <v>10.5</v>
      </c>
      <c r="O401">
        <v>0</v>
      </c>
      <c r="P401">
        <v>0</v>
      </c>
      <c r="Q401">
        <v>7.5</v>
      </c>
      <c r="R401">
        <v>15</v>
      </c>
      <c r="S401">
        <v>0</v>
      </c>
      <c r="T401">
        <v>10</v>
      </c>
      <c r="U401">
        <v>0</v>
      </c>
      <c r="V401">
        <v>34.5</v>
      </c>
      <c r="W401">
        <v>32.5</v>
      </c>
      <c r="X401">
        <v>0</v>
      </c>
      <c r="Y401">
        <v>0</v>
      </c>
      <c r="Z401">
        <v>0</v>
      </c>
      <c r="AA401">
        <v>478.65</v>
      </c>
      <c r="AB401">
        <v>196.65</v>
      </c>
      <c r="AC401">
        <v>393.3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1068.5999999999999</v>
      </c>
      <c r="AJ401">
        <v>28.36</v>
      </c>
      <c r="AK401">
        <v>0</v>
      </c>
      <c r="AL401">
        <v>34.5</v>
      </c>
      <c r="AM401">
        <v>34.5</v>
      </c>
      <c r="AN401">
        <v>356</v>
      </c>
      <c r="AO401">
        <v>0</v>
      </c>
      <c r="AR401">
        <v>0</v>
      </c>
      <c r="AS401">
        <v>9</v>
      </c>
      <c r="AT401">
        <v>27.42</v>
      </c>
      <c r="AU401">
        <v>246.78</v>
      </c>
      <c r="AV401">
        <v>15</v>
      </c>
      <c r="AW401">
        <v>33.369999999999997</v>
      </c>
      <c r="AX401">
        <v>500.55</v>
      </c>
      <c r="AY401">
        <v>10.500121565767079</v>
      </c>
      <c r="AZ401">
        <v>41.13</v>
      </c>
      <c r="BA401">
        <v>431.87</v>
      </c>
      <c r="BC401">
        <v>0</v>
      </c>
      <c r="BD401">
        <v>0</v>
      </c>
      <c r="BF401">
        <v>0</v>
      </c>
      <c r="BG401">
        <v>0</v>
      </c>
      <c r="BI401">
        <v>0</v>
      </c>
      <c r="BJ401">
        <v>0</v>
      </c>
      <c r="BM401">
        <v>0</v>
      </c>
      <c r="BN401">
        <v>7.09</v>
      </c>
      <c r="BO401">
        <v>4</v>
      </c>
      <c r="BP401">
        <v>28.36</v>
      </c>
      <c r="BS401">
        <v>0</v>
      </c>
      <c r="BT401">
        <v>0</v>
      </c>
      <c r="BU401" t="s">
        <v>4117</v>
      </c>
      <c r="BV401">
        <v>0</v>
      </c>
      <c r="BW401">
        <v>32.5</v>
      </c>
      <c r="BX401">
        <v>49</v>
      </c>
      <c r="BY401">
        <v>0</v>
      </c>
      <c r="BZ401">
        <v>0</v>
      </c>
      <c r="CA401">
        <v>0</v>
      </c>
      <c r="CB401">
        <v>1179.2</v>
      </c>
      <c r="CC401">
        <v>34.5</v>
      </c>
      <c r="CD401">
        <v>110.60000000000009</v>
      </c>
      <c r="CE401">
        <v>0</v>
      </c>
      <c r="CF401">
        <v>0</v>
      </c>
    </row>
    <row r="402" spans="1:84" x14ac:dyDescent="0.35">
      <c r="A402" s="1">
        <v>400</v>
      </c>
      <c r="B402" t="s">
        <v>483</v>
      </c>
      <c r="C402" t="s">
        <v>2374</v>
      </c>
      <c r="D402" t="s">
        <v>3869</v>
      </c>
      <c r="E402" s="2">
        <v>45770</v>
      </c>
      <c r="F402">
        <v>2025</v>
      </c>
      <c r="G402" s="2">
        <v>45761</v>
      </c>
      <c r="H402" s="2">
        <v>45767</v>
      </c>
      <c r="I402" s="2">
        <v>45774</v>
      </c>
      <c r="J402">
        <v>1</v>
      </c>
      <c r="K402" t="s">
        <v>3893</v>
      </c>
      <c r="L402">
        <v>3.5</v>
      </c>
      <c r="M402">
        <v>5</v>
      </c>
      <c r="N402">
        <v>0</v>
      </c>
      <c r="O402">
        <v>0</v>
      </c>
      <c r="P402">
        <v>15</v>
      </c>
      <c r="Q402">
        <v>3</v>
      </c>
      <c r="R402">
        <v>5</v>
      </c>
      <c r="S402">
        <v>14.5</v>
      </c>
      <c r="T402">
        <v>0</v>
      </c>
      <c r="U402">
        <v>0</v>
      </c>
      <c r="V402">
        <v>23.5</v>
      </c>
      <c r="W402">
        <v>22.5</v>
      </c>
      <c r="X402">
        <v>0</v>
      </c>
      <c r="Y402">
        <v>0</v>
      </c>
      <c r="Z402">
        <v>0</v>
      </c>
      <c r="AA402">
        <v>159.55000000000001</v>
      </c>
      <c r="AB402">
        <v>78.66</v>
      </c>
      <c r="AC402">
        <v>0</v>
      </c>
      <c r="AD402">
        <v>0</v>
      </c>
      <c r="AE402">
        <v>950.47</v>
      </c>
      <c r="AF402">
        <v>0</v>
      </c>
      <c r="AG402">
        <v>0</v>
      </c>
      <c r="AH402">
        <v>0</v>
      </c>
      <c r="AI402">
        <v>1188.68</v>
      </c>
      <c r="AJ402">
        <v>21.27</v>
      </c>
      <c r="AK402">
        <v>0</v>
      </c>
      <c r="AL402">
        <v>23.5</v>
      </c>
      <c r="AM402">
        <v>23.5</v>
      </c>
      <c r="AN402">
        <v>356</v>
      </c>
      <c r="AO402">
        <v>0</v>
      </c>
      <c r="AR402">
        <v>0</v>
      </c>
      <c r="AS402">
        <v>3.5</v>
      </c>
      <c r="AT402">
        <v>27.42</v>
      </c>
      <c r="AU402">
        <v>95.97</v>
      </c>
      <c r="AV402">
        <v>5</v>
      </c>
      <c r="AW402">
        <v>33.369999999999997</v>
      </c>
      <c r="AX402">
        <v>166.85</v>
      </c>
      <c r="AZ402">
        <v>0</v>
      </c>
      <c r="BA402">
        <v>0</v>
      </c>
      <c r="BC402">
        <v>0</v>
      </c>
      <c r="BD402">
        <v>0</v>
      </c>
      <c r="BF402">
        <v>0</v>
      </c>
      <c r="BG402">
        <v>0</v>
      </c>
      <c r="BH402">
        <v>15.000145878920501</v>
      </c>
      <c r="BI402">
        <v>68.55</v>
      </c>
      <c r="BJ402">
        <v>1028.26</v>
      </c>
      <c r="BM402">
        <v>0</v>
      </c>
      <c r="BN402">
        <v>7.09</v>
      </c>
      <c r="BO402">
        <v>3</v>
      </c>
      <c r="BP402">
        <v>21.27</v>
      </c>
      <c r="BS402">
        <v>0</v>
      </c>
      <c r="BT402">
        <v>0</v>
      </c>
      <c r="BU402" t="s">
        <v>4118</v>
      </c>
      <c r="BV402">
        <v>0</v>
      </c>
      <c r="BW402">
        <v>22.5</v>
      </c>
      <c r="BZ402">
        <v>0</v>
      </c>
      <c r="CB402">
        <v>1291.08</v>
      </c>
      <c r="CC402">
        <v>23.5</v>
      </c>
      <c r="CD402">
        <v>102.39999999999991</v>
      </c>
      <c r="CE402">
        <v>0</v>
      </c>
      <c r="CF402">
        <v>0</v>
      </c>
    </row>
    <row r="403" spans="1:84" x14ac:dyDescent="0.35">
      <c r="A403" s="1">
        <v>401</v>
      </c>
      <c r="B403" t="s">
        <v>484</v>
      </c>
      <c r="C403" t="s">
        <v>2375</v>
      </c>
      <c r="D403" t="s">
        <v>3869</v>
      </c>
      <c r="E403" s="2">
        <v>45777</v>
      </c>
      <c r="F403">
        <v>2025</v>
      </c>
      <c r="G403" s="2">
        <v>45761</v>
      </c>
      <c r="H403" s="2">
        <v>45774</v>
      </c>
      <c r="I403" s="2">
        <v>45774</v>
      </c>
      <c r="J403">
        <v>2</v>
      </c>
      <c r="K403" t="s">
        <v>3893</v>
      </c>
      <c r="L403">
        <v>3</v>
      </c>
      <c r="M403">
        <v>5</v>
      </c>
      <c r="N403">
        <v>12.25</v>
      </c>
      <c r="O403">
        <v>0</v>
      </c>
      <c r="P403">
        <v>8</v>
      </c>
      <c r="Q403">
        <v>2.5</v>
      </c>
      <c r="R403">
        <v>5</v>
      </c>
      <c r="S403">
        <v>7.5</v>
      </c>
      <c r="T403">
        <v>10.5</v>
      </c>
      <c r="U403">
        <v>0</v>
      </c>
      <c r="V403">
        <v>28.25</v>
      </c>
      <c r="W403">
        <v>26.75</v>
      </c>
      <c r="X403">
        <v>0</v>
      </c>
      <c r="Y403">
        <v>0</v>
      </c>
      <c r="Z403">
        <v>1.25</v>
      </c>
      <c r="AA403">
        <v>159.55000000000001</v>
      </c>
      <c r="AB403">
        <v>65.55</v>
      </c>
      <c r="AC403">
        <v>412.96</v>
      </c>
      <c r="AD403">
        <v>0</v>
      </c>
      <c r="AE403">
        <v>491.62</v>
      </c>
      <c r="AF403">
        <v>0</v>
      </c>
      <c r="AG403">
        <v>0</v>
      </c>
      <c r="AH403">
        <v>65.55</v>
      </c>
      <c r="AI403">
        <v>1195.23</v>
      </c>
      <c r="AJ403">
        <v>21.27</v>
      </c>
      <c r="AK403">
        <v>0</v>
      </c>
      <c r="AL403">
        <v>28.25</v>
      </c>
      <c r="AM403">
        <v>28.25</v>
      </c>
      <c r="AN403">
        <v>356</v>
      </c>
      <c r="AO403">
        <v>0</v>
      </c>
      <c r="AR403">
        <v>0</v>
      </c>
      <c r="AS403">
        <v>3</v>
      </c>
      <c r="AT403">
        <v>27.42</v>
      </c>
      <c r="AU403">
        <v>82.26</v>
      </c>
      <c r="AV403">
        <v>5</v>
      </c>
      <c r="AW403">
        <v>33.369999999999997</v>
      </c>
      <c r="AX403">
        <v>166.85</v>
      </c>
      <c r="AY403">
        <v>12.25018234865062</v>
      </c>
      <c r="AZ403">
        <v>41.13</v>
      </c>
      <c r="BA403">
        <v>503.85</v>
      </c>
      <c r="BC403">
        <v>0</v>
      </c>
      <c r="BD403">
        <v>0</v>
      </c>
      <c r="BF403">
        <v>0</v>
      </c>
      <c r="BG403">
        <v>0</v>
      </c>
      <c r="BH403">
        <v>8</v>
      </c>
      <c r="BI403">
        <v>68.55</v>
      </c>
      <c r="BJ403">
        <v>548.4</v>
      </c>
      <c r="BM403">
        <v>0</v>
      </c>
      <c r="BN403">
        <v>7.09</v>
      </c>
      <c r="BO403">
        <v>3</v>
      </c>
      <c r="BP403">
        <v>21.27</v>
      </c>
      <c r="BS403">
        <v>0</v>
      </c>
      <c r="BT403">
        <v>0</v>
      </c>
      <c r="BU403" t="s">
        <v>4118</v>
      </c>
      <c r="BV403">
        <v>0</v>
      </c>
      <c r="BW403">
        <v>26.75</v>
      </c>
      <c r="BX403">
        <v>49.25</v>
      </c>
      <c r="BY403">
        <v>0</v>
      </c>
      <c r="BZ403">
        <v>0</v>
      </c>
      <c r="CA403">
        <v>0</v>
      </c>
      <c r="CB403">
        <v>1301.3599999999999</v>
      </c>
      <c r="CC403">
        <v>28.25</v>
      </c>
      <c r="CD403">
        <v>106.1299999999999</v>
      </c>
      <c r="CE403">
        <v>0</v>
      </c>
      <c r="CF403">
        <v>0</v>
      </c>
    </row>
    <row r="404" spans="1:84" x14ac:dyDescent="0.35">
      <c r="A404" s="1">
        <v>402</v>
      </c>
      <c r="B404" t="s">
        <v>485</v>
      </c>
      <c r="C404" t="s">
        <v>2376</v>
      </c>
      <c r="D404" t="s">
        <v>3869</v>
      </c>
      <c r="E404" s="2">
        <v>45784</v>
      </c>
      <c r="F404">
        <v>2025</v>
      </c>
      <c r="G404" s="2">
        <v>45775</v>
      </c>
      <c r="H404" s="2">
        <v>45781</v>
      </c>
      <c r="I404" s="2">
        <v>45788</v>
      </c>
      <c r="J404">
        <v>1</v>
      </c>
      <c r="K404" t="s">
        <v>3893</v>
      </c>
      <c r="L404">
        <v>9</v>
      </c>
      <c r="M404">
        <v>15</v>
      </c>
      <c r="N404">
        <v>10.5</v>
      </c>
      <c r="O404">
        <v>0</v>
      </c>
      <c r="P404">
        <v>0</v>
      </c>
      <c r="Q404">
        <v>7.5</v>
      </c>
      <c r="R404">
        <v>15</v>
      </c>
      <c r="S404">
        <v>0</v>
      </c>
      <c r="T404">
        <v>10</v>
      </c>
      <c r="U404">
        <v>0</v>
      </c>
      <c r="V404">
        <v>34.5</v>
      </c>
      <c r="W404">
        <v>32.5</v>
      </c>
      <c r="X404">
        <v>0</v>
      </c>
      <c r="Y404">
        <v>0</v>
      </c>
      <c r="Z404">
        <v>0</v>
      </c>
      <c r="AA404">
        <v>478.65</v>
      </c>
      <c r="AB404">
        <v>196.65</v>
      </c>
      <c r="AC404">
        <v>393.3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1068.5999999999999</v>
      </c>
      <c r="AJ404">
        <v>28.36</v>
      </c>
      <c r="AK404">
        <v>0</v>
      </c>
      <c r="AL404">
        <v>34.5</v>
      </c>
      <c r="AM404">
        <v>34.5</v>
      </c>
      <c r="AN404">
        <v>356</v>
      </c>
      <c r="AO404">
        <v>0</v>
      </c>
      <c r="AR404">
        <v>0</v>
      </c>
      <c r="AS404">
        <v>9</v>
      </c>
      <c r="AT404">
        <v>27.42</v>
      </c>
      <c r="AU404">
        <v>246.78</v>
      </c>
      <c r="AV404">
        <v>15</v>
      </c>
      <c r="AW404">
        <v>33.369999999999997</v>
      </c>
      <c r="AX404">
        <v>500.55</v>
      </c>
      <c r="AY404">
        <v>10.500121565767079</v>
      </c>
      <c r="AZ404">
        <v>41.13</v>
      </c>
      <c r="BA404">
        <v>431.87</v>
      </c>
      <c r="BC404">
        <v>0</v>
      </c>
      <c r="BD404">
        <v>0</v>
      </c>
      <c r="BF404">
        <v>0</v>
      </c>
      <c r="BG404">
        <v>0</v>
      </c>
      <c r="BI404">
        <v>0</v>
      </c>
      <c r="BJ404">
        <v>0</v>
      </c>
      <c r="BM404">
        <v>0</v>
      </c>
      <c r="BN404">
        <v>7.09</v>
      </c>
      <c r="BO404">
        <v>4</v>
      </c>
      <c r="BP404">
        <v>28.36</v>
      </c>
      <c r="BS404">
        <v>0</v>
      </c>
      <c r="BT404">
        <v>0</v>
      </c>
      <c r="BU404" t="s">
        <v>4119</v>
      </c>
      <c r="BV404">
        <v>0</v>
      </c>
      <c r="BW404">
        <v>32.5</v>
      </c>
      <c r="BZ404">
        <v>0</v>
      </c>
      <c r="CB404">
        <v>1179.2</v>
      </c>
      <c r="CC404">
        <v>34.5</v>
      </c>
      <c r="CD404">
        <v>110.60000000000009</v>
      </c>
      <c r="CE404">
        <v>0</v>
      </c>
      <c r="CF404">
        <v>0</v>
      </c>
    </row>
    <row r="405" spans="1:84" x14ac:dyDescent="0.35">
      <c r="A405" s="1">
        <v>403</v>
      </c>
      <c r="B405" t="s">
        <v>486</v>
      </c>
      <c r="C405" t="s">
        <v>2377</v>
      </c>
      <c r="D405" t="s">
        <v>3869</v>
      </c>
      <c r="E405" s="2">
        <v>45791</v>
      </c>
      <c r="F405">
        <v>2025</v>
      </c>
      <c r="G405" s="2">
        <v>45775</v>
      </c>
      <c r="H405" s="2">
        <v>45788</v>
      </c>
      <c r="I405" s="2">
        <v>45788</v>
      </c>
      <c r="J405">
        <v>2</v>
      </c>
      <c r="K405" t="s">
        <v>3893</v>
      </c>
      <c r="L405">
        <v>8</v>
      </c>
      <c r="M405">
        <v>0</v>
      </c>
      <c r="N405">
        <v>10.5</v>
      </c>
      <c r="O405">
        <v>9.5</v>
      </c>
      <c r="P405">
        <v>0</v>
      </c>
      <c r="Q405">
        <v>7.5</v>
      </c>
      <c r="R405">
        <v>0</v>
      </c>
      <c r="S405">
        <v>0</v>
      </c>
      <c r="T405">
        <v>10</v>
      </c>
      <c r="U405">
        <v>9</v>
      </c>
      <c r="V405">
        <v>28</v>
      </c>
      <c r="W405">
        <v>26.5</v>
      </c>
      <c r="X405">
        <v>0</v>
      </c>
      <c r="Y405">
        <v>0</v>
      </c>
      <c r="Z405">
        <v>0</v>
      </c>
      <c r="AA405">
        <v>0</v>
      </c>
      <c r="AB405">
        <v>196.65</v>
      </c>
      <c r="AC405">
        <v>393.3</v>
      </c>
      <c r="AD405">
        <v>471.96</v>
      </c>
      <c r="AE405">
        <v>0</v>
      </c>
      <c r="AF405">
        <v>0</v>
      </c>
      <c r="AG405">
        <v>0</v>
      </c>
      <c r="AH405">
        <v>0</v>
      </c>
      <c r="AI405">
        <v>1061.9100000000001</v>
      </c>
      <c r="AJ405">
        <v>21.27</v>
      </c>
      <c r="AK405">
        <v>0</v>
      </c>
      <c r="AL405">
        <v>28</v>
      </c>
      <c r="AM405">
        <v>28</v>
      </c>
      <c r="AN405">
        <v>356</v>
      </c>
      <c r="AO405">
        <v>0</v>
      </c>
      <c r="AR405">
        <v>0</v>
      </c>
      <c r="AS405">
        <v>8</v>
      </c>
      <c r="AT405">
        <v>27.42</v>
      </c>
      <c r="AU405">
        <v>219.36</v>
      </c>
      <c r="AW405">
        <v>0</v>
      </c>
      <c r="AX405">
        <v>0</v>
      </c>
      <c r="AY405">
        <v>10.500121565767079</v>
      </c>
      <c r="AZ405">
        <v>41.13</v>
      </c>
      <c r="BA405">
        <v>431.87</v>
      </c>
      <c r="BB405">
        <v>9.5</v>
      </c>
      <c r="BC405">
        <v>54.84</v>
      </c>
      <c r="BD405">
        <v>520.98</v>
      </c>
      <c r="BF405">
        <v>0</v>
      </c>
      <c r="BG405">
        <v>0</v>
      </c>
      <c r="BI405">
        <v>0</v>
      </c>
      <c r="BJ405">
        <v>0</v>
      </c>
      <c r="BM405">
        <v>0</v>
      </c>
      <c r="BN405">
        <v>7.09</v>
      </c>
      <c r="BO405">
        <v>3</v>
      </c>
      <c r="BP405">
        <v>21.27</v>
      </c>
      <c r="BS405">
        <v>0</v>
      </c>
      <c r="BT405">
        <v>0</v>
      </c>
      <c r="BU405" t="s">
        <v>4119</v>
      </c>
      <c r="BV405">
        <v>0</v>
      </c>
      <c r="BW405">
        <v>26.5</v>
      </c>
      <c r="BX405">
        <v>59</v>
      </c>
      <c r="BY405">
        <v>0</v>
      </c>
      <c r="BZ405">
        <v>0</v>
      </c>
      <c r="CA405">
        <v>0</v>
      </c>
      <c r="CB405">
        <v>1172.21</v>
      </c>
      <c r="CC405">
        <v>28</v>
      </c>
      <c r="CD405">
        <v>110.3000000000002</v>
      </c>
      <c r="CE405">
        <v>0</v>
      </c>
      <c r="CF405">
        <v>0</v>
      </c>
    </row>
    <row r="406" spans="1:84" x14ac:dyDescent="0.35">
      <c r="A406" s="1">
        <v>404</v>
      </c>
      <c r="B406" t="s">
        <v>487</v>
      </c>
      <c r="C406" t="s">
        <v>2378</v>
      </c>
      <c r="D406" t="s">
        <v>3869</v>
      </c>
      <c r="E406" s="2">
        <v>45798</v>
      </c>
      <c r="F406">
        <v>2025</v>
      </c>
      <c r="G406" s="2">
        <v>45789</v>
      </c>
      <c r="H406" s="2">
        <v>45795</v>
      </c>
      <c r="I406" s="2">
        <v>45802</v>
      </c>
      <c r="J406">
        <v>1</v>
      </c>
      <c r="K406" t="s">
        <v>3893</v>
      </c>
      <c r="L406">
        <v>9</v>
      </c>
      <c r="M406">
        <v>15</v>
      </c>
      <c r="N406">
        <v>10.5</v>
      </c>
      <c r="O406">
        <v>0</v>
      </c>
      <c r="P406">
        <v>0</v>
      </c>
      <c r="Q406">
        <v>7.5</v>
      </c>
      <c r="R406">
        <v>15</v>
      </c>
      <c r="S406">
        <v>0</v>
      </c>
      <c r="T406">
        <v>10</v>
      </c>
      <c r="U406">
        <v>0</v>
      </c>
      <c r="V406">
        <v>34.5</v>
      </c>
      <c r="W406">
        <v>32.5</v>
      </c>
      <c r="X406">
        <v>0</v>
      </c>
      <c r="Y406">
        <v>0</v>
      </c>
      <c r="Z406">
        <v>0</v>
      </c>
      <c r="AA406">
        <v>478.65</v>
      </c>
      <c r="AB406">
        <v>196.65</v>
      </c>
      <c r="AC406">
        <v>393.3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1068.5999999999999</v>
      </c>
      <c r="AJ406">
        <v>28.36</v>
      </c>
      <c r="AK406">
        <v>0</v>
      </c>
      <c r="AL406">
        <v>34.5</v>
      </c>
      <c r="AM406">
        <v>34.5</v>
      </c>
      <c r="AN406">
        <v>356</v>
      </c>
      <c r="AO406">
        <v>0</v>
      </c>
      <c r="AR406">
        <v>0</v>
      </c>
      <c r="AS406">
        <v>9</v>
      </c>
      <c r="AT406">
        <v>27.42</v>
      </c>
      <c r="AU406">
        <v>246.78</v>
      </c>
      <c r="AV406">
        <v>15</v>
      </c>
      <c r="AW406">
        <v>33.369999999999997</v>
      </c>
      <c r="AX406">
        <v>500.55</v>
      </c>
      <c r="AY406">
        <v>10.500121565767079</v>
      </c>
      <c r="AZ406">
        <v>41.13</v>
      </c>
      <c r="BA406">
        <v>431.87</v>
      </c>
      <c r="BC406">
        <v>0</v>
      </c>
      <c r="BD406">
        <v>0</v>
      </c>
      <c r="BF406">
        <v>0</v>
      </c>
      <c r="BG406">
        <v>0</v>
      </c>
      <c r="BI406">
        <v>0</v>
      </c>
      <c r="BJ406">
        <v>0</v>
      </c>
      <c r="BM406">
        <v>0</v>
      </c>
      <c r="BN406">
        <v>7.09</v>
      </c>
      <c r="BO406">
        <v>4</v>
      </c>
      <c r="BP406">
        <v>28.36</v>
      </c>
      <c r="BS406">
        <v>0</v>
      </c>
      <c r="BT406">
        <v>0</v>
      </c>
      <c r="BU406" t="s">
        <v>4120</v>
      </c>
      <c r="BV406">
        <v>0</v>
      </c>
      <c r="BW406">
        <v>32.5</v>
      </c>
      <c r="BZ406">
        <v>0</v>
      </c>
      <c r="CB406">
        <v>1179.2</v>
      </c>
      <c r="CC406">
        <v>34.5</v>
      </c>
      <c r="CD406">
        <v>110.60000000000009</v>
      </c>
      <c r="CE406">
        <v>0</v>
      </c>
      <c r="CF406">
        <v>0</v>
      </c>
    </row>
    <row r="407" spans="1:84" x14ac:dyDescent="0.35">
      <c r="A407" s="1">
        <v>405</v>
      </c>
      <c r="B407" t="s">
        <v>488</v>
      </c>
      <c r="C407" t="s">
        <v>2379</v>
      </c>
      <c r="D407" t="s">
        <v>3869</v>
      </c>
      <c r="E407" s="2">
        <v>45805</v>
      </c>
      <c r="F407">
        <v>2025</v>
      </c>
      <c r="G407" s="2">
        <v>45789</v>
      </c>
      <c r="H407" s="2">
        <v>45802</v>
      </c>
      <c r="I407" s="2">
        <v>45802</v>
      </c>
      <c r="J407">
        <v>2</v>
      </c>
      <c r="K407" t="s">
        <v>3893</v>
      </c>
      <c r="L407">
        <v>11</v>
      </c>
      <c r="M407">
        <v>0</v>
      </c>
      <c r="N407">
        <v>12.25</v>
      </c>
      <c r="O407">
        <v>9.5</v>
      </c>
      <c r="P407">
        <v>0</v>
      </c>
      <c r="Q407">
        <v>10</v>
      </c>
      <c r="R407">
        <v>0</v>
      </c>
      <c r="S407">
        <v>0</v>
      </c>
      <c r="T407">
        <v>11.75</v>
      </c>
      <c r="U407">
        <v>9</v>
      </c>
      <c r="V407">
        <v>32.75</v>
      </c>
      <c r="W407">
        <v>31.25</v>
      </c>
      <c r="X407">
        <v>0.5</v>
      </c>
      <c r="Y407">
        <v>0</v>
      </c>
      <c r="Z407">
        <v>0</v>
      </c>
      <c r="AA407">
        <v>0</v>
      </c>
      <c r="AB407">
        <v>262.2</v>
      </c>
      <c r="AC407">
        <v>462.12</v>
      </c>
      <c r="AD407">
        <v>471.96</v>
      </c>
      <c r="AE407">
        <v>0</v>
      </c>
      <c r="AF407">
        <v>19.66</v>
      </c>
      <c r="AG407">
        <v>0</v>
      </c>
      <c r="AH407">
        <v>0</v>
      </c>
      <c r="AI407">
        <v>1215.94</v>
      </c>
      <c r="AJ407">
        <v>21.27</v>
      </c>
      <c r="AK407">
        <v>0</v>
      </c>
      <c r="AL407">
        <v>32.75</v>
      </c>
      <c r="AM407">
        <v>29.75</v>
      </c>
      <c r="AN407">
        <v>356</v>
      </c>
      <c r="AO407">
        <v>0</v>
      </c>
      <c r="AR407">
        <v>0</v>
      </c>
      <c r="AS407">
        <v>11</v>
      </c>
      <c r="AT407">
        <v>27.42</v>
      </c>
      <c r="AU407">
        <v>301.62</v>
      </c>
      <c r="AW407">
        <v>0</v>
      </c>
      <c r="AX407">
        <v>0</v>
      </c>
      <c r="AY407">
        <v>12.25018234865062</v>
      </c>
      <c r="AZ407">
        <v>41.13</v>
      </c>
      <c r="BA407">
        <v>503.85</v>
      </c>
      <c r="BB407">
        <v>9.5</v>
      </c>
      <c r="BC407">
        <v>54.84</v>
      </c>
      <c r="BD407">
        <v>520.98</v>
      </c>
      <c r="BF407">
        <v>0</v>
      </c>
      <c r="BG407">
        <v>0</v>
      </c>
      <c r="BI407">
        <v>0</v>
      </c>
      <c r="BJ407">
        <v>0</v>
      </c>
      <c r="BM407">
        <v>0</v>
      </c>
      <c r="BN407">
        <v>7.09</v>
      </c>
      <c r="BO407">
        <v>3</v>
      </c>
      <c r="BP407">
        <v>21.27</v>
      </c>
      <c r="BS407">
        <v>0</v>
      </c>
      <c r="BT407">
        <v>0</v>
      </c>
      <c r="BU407" t="s">
        <v>4120</v>
      </c>
      <c r="BV407">
        <v>0</v>
      </c>
      <c r="BW407">
        <v>31.25</v>
      </c>
      <c r="BX407">
        <v>63.75</v>
      </c>
      <c r="BY407">
        <v>0</v>
      </c>
      <c r="BZ407">
        <v>0</v>
      </c>
      <c r="CA407">
        <v>0</v>
      </c>
      <c r="CB407">
        <v>1326.45</v>
      </c>
      <c r="CC407">
        <v>32.75</v>
      </c>
      <c r="CD407">
        <v>110.51</v>
      </c>
      <c r="CE407">
        <v>0</v>
      </c>
      <c r="CF407">
        <v>0</v>
      </c>
    </row>
    <row r="408" spans="1:84" x14ac:dyDescent="0.35">
      <c r="A408" s="1">
        <v>406</v>
      </c>
      <c r="B408" t="s">
        <v>489</v>
      </c>
      <c r="C408" t="s">
        <v>2380</v>
      </c>
      <c r="D408" t="s">
        <v>3869</v>
      </c>
      <c r="E408" s="2">
        <v>45812</v>
      </c>
      <c r="F408">
        <v>2025</v>
      </c>
      <c r="G408" s="2">
        <v>45803</v>
      </c>
      <c r="H408" s="2">
        <v>45809</v>
      </c>
      <c r="I408" s="2">
        <v>45816</v>
      </c>
      <c r="J408">
        <v>1</v>
      </c>
      <c r="K408" t="s">
        <v>3893</v>
      </c>
      <c r="L408">
        <v>14</v>
      </c>
      <c r="M408">
        <v>10</v>
      </c>
      <c r="N408">
        <v>10.5</v>
      </c>
      <c r="O408">
        <v>0</v>
      </c>
      <c r="P408">
        <v>0</v>
      </c>
      <c r="Q408">
        <v>12.5</v>
      </c>
      <c r="R408">
        <v>10</v>
      </c>
      <c r="S408">
        <v>0</v>
      </c>
      <c r="T408">
        <v>10</v>
      </c>
      <c r="U408">
        <v>0</v>
      </c>
      <c r="V408">
        <v>34.5</v>
      </c>
      <c r="W408">
        <v>32.5</v>
      </c>
      <c r="X408">
        <v>0</v>
      </c>
      <c r="Y408">
        <v>0</v>
      </c>
      <c r="Z408">
        <v>0</v>
      </c>
      <c r="AA408">
        <v>319.10000000000002</v>
      </c>
      <c r="AB408">
        <v>327.75</v>
      </c>
      <c r="AC408">
        <v>393.3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1040.1500000000001</v>
      </c>
      <c r="AJ408">
        <v>28.36</v>
      </c>
      <c r="AK408">
        <v>0</v>
      </c>
      <c r="AL408">
        <v>34.5</v>
      </c>
      <c r="AM408">
        <v>34.5</v>
      </c>
      <c r="AN408">
        <v>356</v>
      </c>
      <c r="AO408">
        <v>0</v>
      </c>
      <c r="AR408">
        <v>0</v>
      </c>
      <c r="AS408">
        <v>14</v>
      </c>
      <c r="AT408">
        <v>27.42</v>
      </c>
      <c r="AU408">
        <v>383.88</v>
      </c>
      <c r="AV408">
        <v>10</v>
      </c>
      <c r="AW408">
        <v>33.369999999999997</v>
      </c>
      <c r="AX408">
        <v>333.7</v>
      </c>
      <c r="AY408">
        <v>10.500121565767079</v>
      </c>
      <c r="AZ408">
        <v>41.13</v>
      </c>
      <c r="BA408">
        <v>431.87</v>
      </c>
      <c r="BC408">
        <v>0</v>
      </c>
      <c r="BD408">
        <v>0</v>
      </c>
      <c r="BF408">
        <v>0</v>
      </c>
      <c r="BG408">
        <v>0</v>
      </c>
      <c r="BI408">
        <v>0</v>
      </c>
      <c r="BJ408">
        <v>0</v>
      </c>
      <c r="BM408">
        <v>0</v>
      </c>
      <c r="BN408">
        <v>7.09</v>
      </c>
      <c r="BO408">
        <v>4</v>
      </c>
      <c r="BP408">
        <v>28.36</v>
      </c>
      <c r="BS408">
        <v>0</v>
      </c>
      <c r="BT408">
        <v>0</v>
      </c>
      <c r="BU408" t="s">
        <v>4121</v>
      </c>
      <c r="BV408">
        <v>0</v>
      </c>
      <c r="BW408">
        <v>32.5</v>
      </c>
      <c r="BZ408">
        <v>0</v>
      </c>
      <c r="CB408">
        <v>1149.45</v>
      </c>
      <c r="CC408">
        <v>34.5</v>
      </c>
      <c r="CD408">
        <v>109.3</v>
      </c>
      <c r="CE408">
        <v>0</v>
      </c>
      <c r="CF408">
        <v>0</v>
      </c>
    </row>
    <row r="409" spans="1:84" x14ac:dyDescent="0.35">
      <c r="A409" s="1">
        <v>407</v>
      </c>
      <c r="B409" t="s">
        <v>490</v>
      </c>
      <c r="C409" t="s">
        <v>2381</v>
      </c>
      <c r="D409" t="s">
        <v>3869</v>
      </c>
      <c r="E409" s="2">
        <v>45819</v>
      </c>
      <c r="F409">
        <v>2025</v>
      </c>
      <c r="G409" s="2">
        <v>45803</v>
      </c>
      <c r="H409" s="2">
        <v>45816</v>
      </c>
      <c r="I409" s="2">
        <v>45816</v>
      </c>
      <c r="J409">
        <v>2</v>
      </c>
      <c r="K409" t="s">
        <v>3893</v>
      </c>
      <c r="L409">
        <v>12.5</v>
      </c>
      <c r="M409">
        <v>5</v>
      </c>
      <c r="N409">
        <v>10.5</v>
      </c>
      <c r="O409">
        <v>9.5</v>
      </c>
      <c r="P409">
        <v>0</v>
      </c>
      <c r="Q409">
        <v>11.5</v>
      </c>
      <c r="R409">
        <v>5</v>
      </c>
      <c r="S409">
        <v>0</v>
      </c>
      <c r="T409">
        <v>10</v>
      </c>
      <c r="U409">
        <v>9</v>
      </c>
      <c r="V409">
        <v>37.5</v>
      </c>
      <c r="W409">
        <v>35.5</v>
      </c>
      <c r="X409">
        <v>0</v>
      </c>
      <c r="Y409">
        <v>0</v>
      </c>
      <c r="Z409">
        <v>0</v>
      </c>
      <c r="AA409">
        <v>159.55000000000001</v>
      </c>
      <c r="AB409">
        <v>301.52999999999997</v>
      </c>
      <c r="AC409">
        <v>393.3</v>
      </c>
      <c r="AD409">
        <v>471.96</v>
      </c>
      <c r="AE409">
        <v>0</v>
      </c>
      <c r="AF409">
        <v>0</v>
      </c>
      <c r="AG409">
        <v>0</v>
      </c>
      <c r="AH409">
        <v>0</v>
      </c>
      <c r="AI409">
        <v>1326.34</v>
      </c>
      <c r="AJ409">
        <v>28.36</v>
      </c>
      <c r="AK409">
        <v>0</v>
      </c>
      <c r="AL409">
        <v>37.5</v>
      </c>
      <c r="AM409">
        <v>37.5</v>
      </c>
      <c r="AN409">
        <v>356</v>
      </c>
      <c r="AO409">
        <v>0</v>
      </c>
      <c r="AR409">
        <v>0</v>
      </c>
      <c r="AS409">
        <v>12.5</v>
      </c>
      <c r="AT409">
        <v>27.42</v>
      </c>
      <c r="AU409">
        <v>342.75</v>
      </c>
      <c r="AV409">
        <v>5</v>
      </c>
      <c r="AW409">
        <v>33.369999999999997</v>
      </c>
      <c r="AX409">
        <v>166.85</v>
      </c>
      <c r="AY409">
        <v>10.500121565767079</v>
      </c>
      <c r="AZ409">
        <v>41.13</v>
      </c>
      <c r="BA409">
        <v>431.87</v>
      </c>
      <c r="BB409">
        <v>9.5</v>
      </c>
      <c r="BC409">
        <v>54.84</v>
      </c>
      <c r="BD409">
        <v>520.98</v>
      </c>
      <c r="BF409">
        <v>0</v>
      </c>
      <c r="BG409">
        <v>0</v>
      </c>
      <c r="BI409">
        <v>0</v>
      </c>
      <c r="BJ409">
        <v>0</v>
      </c>
      <c r="BM409">
        <v>0</v>
      </c>
      <c r="BN409">
        <v>7.09</v>
      </c>
      <c r="BO409">
        <v>4</v>
      </c>
      <c r="BP409">
        <v>28.36</v>
      </c>
      <c r="BS409">
        <v>0</v>
      </c>
      <c r="BT409">
        <v>0</v>
      </c>
      <c r="BU409" t="s">
        <v>4121</v>
      </c>
      <c r="BV409">
        <v>0</v>
      </c>
      <c r="BW409">
        <v>35.5</v>
      </c>
      <c r="BX409">
        <v>68</v>
      </c>
      <c r="BY409">
        <v>0</v>
      </c>
      <c r="BZ409">
        <v>0</v>
      </c>
      <c r="CA409">
        <v>0</v>
      </c>
      <c r="CB409">
        <v>1462.45</v>
      </c>
      <c r="CC409">
        <v>37.5</v>
      </c>
      <c r="CD409">
        <v>136.1100000000001</v>
      </c>
      <c r="CE409">
        <v>0</v>
      </c>
      <c r="CF409">
        <v>0</v>
      </c>
    </row>
    <row r="410" spans="1:84" x14ac:dyDescent="0.35">
      <c r="A410" s="1">
        <v>408</v>
      </c>
      <c r="B410" t="s">
        <v>491</v>
      </c>
      <c r="C410" t="s">
        <v>2382</v>
      </c>
      <c r="D410" t="s">
        <v>3869</v>
      </c>
      <c r="E410" s="2">
        <v>45826</v>
      </c>
      <c r="F410">
        <v>2025</v>
      </c>
      <c r="G410" s="2">
        <v>45817</v>
      </c>
      <c r="H410" s="2">
        <v>45823</v>
      </c>
      <c r="I410" s="2">
        <v>45830</v>
      </c>
      <c r="J410">
        <v>1</v>
      </c>
      <c r="K410" t="s">
        <v>3893</v>
      </c>
      <c r="L410">
        <v>5</v>
      </c>
      <c r="M410">
        <v>11</v>
      </c>
      <c r="N410">
        <v>10.5</v>
      </c>
      <c r="O410">
        <v>0</v>
      </c>
      <c r="P410">
        <v>5</v>
      </c>
      <c r="Q410">
        <v>4</v>
      </c>
      <c r="R410">
        <v>11</v>
      </c>
      <c r="S410">
        <v>5</v>
      </c>
      <c r="T410">
        <v>10</v>
      </c>
      <c r="U410">
        <v>0</v>
      </c>
      <c r="V410">
        <v>31.5</v>
      </c>
      <c r="W410">
        <v>30</v>
      </c>
      <c r="X410">
        <v>0</v>
      </c>
      <c r="Y410">
        <v>0</v>
      </c>
      <c r="Z410">
        <v>0</v>
      </c>
      <c r="AA410">
        <v>375</v>
      </c>
      <c r="AB410">
        <v>104.88</v>
      </c>
      <c r="AC410">
        <v>393.3</v>
      </c>
      <c r="AD410">
        <v>0</v>
      </c>
      <c r="AE410">
        <v>327.75</v>
      </c>
      <c r="AF410">
        <v>0</v>
      </c>
      <c r="AG410">
        <v>0</v>
      </c>
      <c r="AH410">
        <v>0</v>
      </c>
      <c r="AI410">
        <v>1200.93</v>
      </c>
      <c r="AJ410">
        <v>28.36</v>
      </c>
      <c r="AK410">
        <v>0</v>
      </c>
      <c r="AL410">
        <v>31.5</v>
      </c>
      <c r="AM410">
        <v>31.5</v>
      </c>
      <c r="AN410">
        <v>356</v>
      </c>
      <c r="AO410">
        <v>0</v>
      </c>
      <c r="AR410">
        <v>0</v>
      </c>
      <c r="AS410">
        <v>4.9999999999999991</v>
      </c>
      <c r="AT410">
        <v>27.42</v>
      </c>
      <c r="AU410">
        <v>137.1</v>
      </c>
      <c r="AV410">
        <v>11</v>
      </c>
      <c r="AW410">
        <v>33.369999999999997</v>
      </c>
      <c r="AX410">
        <v>367.07</v>
      </c>
      <c r="AY410">
        <v>10.500121565767079</v>
      </c>
      <c r="AZ410">
        <v>41.13</v>
      </c>
      <c r="BA410">
        <v>431.87</v>
      </c>
      <c r="BC410">
        <v>0</v>
      </c>
      <c r="BD410">
        <v>0</v>
      </c>
      <c r="BF410">
        <v>0</v>
      </c>
      <c r="BG410">
        <v>0</v>
      </c>
      <c r="BH410">
        <v>5</v>
      </c>
      <c r="BI410">
        <v>68.55</v>
      </c>
      <c r="BJ410">
        <v>342.75</v>
      </c>
      <c r="BM410">
        <v>0</v>
      </c>
      <c r="BN410">
        <v>7.09</v>
      </c>
      <c r="BO410">
        <v>4</v>
      </c>
      <c r="BP410">
        <v>28.36</v>
      </c>
      <c r="BS410">
        <v>0</v>
      </c>
      <c r="BT410">
        <v>0</v>
      </c>
      <c r="BU410" t="s">
        <v>4122</v>
      </c>
      <c r="BV410">
        <v>0</v>
      </c>
      <c r="BW410">
        <v>30</v>
      </c>
      <c r="BZ410">
        <v>0</v>
      </c>
      <c r="CB410">
        <v>1278.79</v>
      </c>
      <c r="CC410">
        <v>31.5</v>
      </c>
      <c r="CD410">
        <v>77.8599999999999</v>
      </c>
      <c r="CE410">
        <v>0</v>
      </c>
      <c r="CF410">
        <v>0</v>
      </c>
    </row>
    <row r="411" spans="1:84" x14ac:dyDescent="0.35">
      <c r="A411" s="1">
        <v>409</v>
      </c>
      <c r="B411" t="s">
        <v>492</v>
      </c>
      <c r="C411" t="s">
        <v>2383</v>
      </c>
      <c r="D411" t="s">
        <v>3869</v>
      </c>
      <c r="E411" s="2">
        <v>45833</v>
      </c>
      <c r="F411">
        <v>2025</v>
      </c>
      <c r="G411" s="2">
        <v>45817</v>
      </c>
      <c r="H411" s="2">
        <v>45830</v>
      </c>
      <c r="I411" s="2">
        <v>45830</v>
      </c>
      <c r="J411">
        <v>2</v>
      </c>
      <c r="K411" t="s">
        <v>3893</v>
      </c>
      <c r="L411">
        <v>10.5</v>
      </c>
      <c r="M411">
        <v>21.5</v>
      </c>
      <c r="N411">
        <v>0</v>
      </c>
      <c r="O411">
        <v>9.5</v>
      </c>
      <c r="P411">
        <v>0</v>
      </c>
      <c r="Q411">
        <v>8.5</v>
      </c>
      <c r="R411">
        <v>21.5</v>
      </c>
      <c r="S411">
        <v>0</v>
      </c>
      <c r="T411">
        <v>0</v>
      </c>
      <c r="U411">
        <v>9</v>
      </c>
      <c r="V411">
        <v>41.5</v>
      </c>
      <c r="W411">
        <v>39</v>
      </c>
      <c r="X411">
        <v>0</v>
      </c>
      <c r="Y411">
        <v>0</v>
      </c>
      <c r="Z411">
        <v>0</v>
      </c>
      <c r="AA411">
        <v>732.95</v>
      </c>
      <c r="AB411">
        <v>222.87</v>
      </c>
      <c r="AC411">
        <v>0</v>
      </c>
      <c r="AD411">
        <v>471.96</v>
      </c>
      <c r="AE411">
        <v>0</v>
      </c>
      <c r="AF411">
        <v>0</v>
      </c>
      <c r="AG411">
        <v>0</v>
      </c>
      <c r="AH411">
        <v>0</v>
      </c>
      <c r="AI411">
        <v>1427.78</v>
      </c>
      <c r="AJ411">
        <v>35.450000000000003</v>
      </c>
      <c r="AK411">
        <v>0</v>
      </c>
      <c r="AL411">
        <v>41.5</v>
      </c>
      <c r="AM411">
        <v>41.5</v>
      </c>
      <c r="AN411">
        <v>356</v>
      </c>
      <c r="AO411">
        <v>0</v>
      </c>
      <c r="AR411">
        <v>0</v>
      </c>
      <c r="AS411">
        <v>10.5</v>
      </c>
      <c r="AT411">
        <v>27.42</v>
      </c>
      <c r="AU411">
        <v>287.91000000000003</v>
      </c>
      <c r="AV411">
        <v>21.500149835181301</v>
      </c>
      <c r="AW411">
        <v>33.369999999999997</v>
      </c>
      <c r="AX411">
        <v>717.46</v>
      </c>
      <c r="AZ411">
        <v>0</v>
      </c>
      <c r="BA411">
        <v>0</v>
      </c>
      <c r="BB411">
        <v>9.5</v>
      </c>
      <c r="BC411">
        <v>54.84</v>
      </c>
      <c r="BD411">
        <v>520.98</v>
      </c>
      <c r="BF411">
        <v>0</v>
      </c>
      <c r="BG411">
        <v>0</v>
      </c>
      <c r="BI411">
        <v>0</v>
      </c>
      <c r="BJ411">
        <v>0</v>
      </c>
      <c r="BM411">
        <v>0</v>
      </c>
      <c r="BN411">
        <v>7.09</v>
      </c>
      <c r="BO411">
        <v>5</v>
      </c>
      <c r="BP411">
        <v>35.22</v>
      </c>
      <c r="BS411">
        <v>0</v>
      </c>
      <c r="BT411">
        <v>0</v>
      </c>
      <c r="BU411" t="s">
        <v>4122</v>
      </c>
      <c r="BV411">
        <v>0</v>
      </c>
      <c r="BW411">
        <v>39</v>
      </c>
      <c r="BX411">
        <v>69</v>
      </c>
      <c r="BY411">
        <v>0</v>
      </c>
      <c r="BZ411">
        <v>0</v>
      </c>
      <c r="CA411">
        <v>0</v>
      </c>
      <c r="CB411">
        <v>1526.35</v>
      </c>
      <c r="CC411">
        <v>41.5</v>
      </c>
      <c r="CD411">
        <v>98.569999999999936</v>
      </c>
      <c r="CE411">
        <v>-0.23000000000000401</v>
      </c>
      <c r="CF411">
        <v>0</v>
      </c>
    </row>
    <row r="412" spans="1:84" x14ac:dyDescent="0.35">
      <c r="A412" s="1">
        <v>410</v>
      </c>
      <c r="B412" t="s">
        <v>493</v>
      </c>
      <c r="C412" t="s">
        <v>2384</v>
      </c>
      <c r="D412" t="s">
        <v>3869</v>
      </c>
      <c r="E412" s="2">
        <v>45840</v>
      </c>
      <c r="F412">
        <v>2025</v>
      </c>
      <c r="G412" s="2">
        <v>45831</v>
      </c>
      <c r="H412" s="2">
        <v>45837</v>
      </c>
      <c r="I412" s="2">
        <v>45844</v>
      </c>
      <c r="J412">
        <v>1</v>
      </c>
      <c r="K412" t="s">
        <v>3893</v>
      </c>
      <c r="L412">
        <v>7.5</v>
      </c>
      <c r="M412">
        <v>16.5</v>
      </c>
      <c r="N412">
        <v>10.5</v>
      </c>
      <c r="O412">
        <v>0</v>
      </c>
      <c r="P412">
        <v>0</v>
      </c>
      <c r="Q412">
        <v>6</v>
      </c>
      <c r="R412">
        <v>16.5</v>
      </c>
      <c r="S412">
        <v>0</v>
      </c>
      <c r="T412">
        <v>10</v>
      </c>
      <c r="U412">
        <v>0</v>
      </c>
      <c r="V412">
        <v>34.5</v>
      </c>
      <c r="W412">
        <v>32.5</v>
      </c>
      <c r="X412">
        <v>0</v>
      </c>
      <c r="Y412">
        <v>0</v>
      </c>
      <c r="Z412">
        <v>0</v>
      </c>
      <c r="AA412">
        <v>581.93999999999994</v>
      </c>
      <c r="AB412">
        <v>162.78</v>
      </c>
      <c r="AC412">
        <v>407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1151.72</v>
      </c>
      <c r="AJ412">
        <v>29.32</v>
      </c>
      <c r="AK412">
        <v>0</v>
      </c>
      <c r="AL412">
        <v>34.5</v>
      </c>
      <c r="AM412">
        <v>34.5</v>
      </c>
      <c r="AN412">
        <v>356</v>
      </c>
      <c r="AO412">
        <v>0</v>
      </c>
      <c r="AR412">
        <v>0</v>
      </c>
      <c r="AS412">
        <v>7.5</v>
      </c>
      <c r="AT412">
        <v>27.42</v>
      </c>
      <c r="AU412">
        <v>205.65</v>
      </c>
      <c r="AV412">
        <v>16.500149835181301</v>
      </c>
      <c r="AW412">
        <v>33.369999999999997</v>
      </c>
      <c r="AX412">
        <v>550.61</v>
      </c>
      <c r="AY412">
        <v>10.500121565767079</v>
      </c>
      <c r="AZ412">
        <v>41.13</v>
      </c>
      <c r="BA412">
        <v>431.87</v>
      </c>
      <c r="BD412">
        <v>0</v>
      </c>
      <c r="BG412">
        <v>0</v>
      </c>
      <c r="BJ412">
        <v>0</v>
      </c>
      <c r="BM412">
        <v>0</v>
      </c>
      <c r="BN412">
        <v>7.09</v>
      </c>
      <c r="BO412">
        <v>4</v>
      </c>
      <c r="BP412">
        <v>28.36</v>
      </c>
      <c r="BS412">
        <v>0</v>
      </c>
      <c r="BT412">
        <v>0</v>
      </c>
      <c r="BU412" t="s">
        <v>4123</v>
      </c>
      <c r="BV412">
        <v>0</v>
      </c>
      <c r="BW412">
        <v>32.5</v>
      </c>
      <c r="BZ412">
        <v>0</v>
      </c>
      <c r="CB412">
        <v>1188.1300000000001</v>
      </c>
      <c r="CC412">
        <v>34.5</v>
      </c>
      <c r="CD412">
        <v>36.410000000000082</v>
      </c>
      <c r="CE412">
        <v>-0.96000000000000085</v>
      </c>
      <c r="CF412">
        <v>0</v>
      </c>
    </row>
    <row r="413" spans="1:84" x14ac:dyDescent="0.35">
      <c r="A413" s="1">
        <v>411</v>
      </c>
      <c r="B413" t="s">
        <v>494</v>
      </c>
      <c r="C413" t="s">
        <v>2385</v>
      </c>
      <c r="D413" t="s">
        <v>3870</v>
      </c>
      <c r="E413" s="2">
        <v>45252</v>
      </c>
      <c r="F413">
        <v>2024</v>
      </c>
      <c r="G413" s="2">
        <v>45243</v>
      </c>
      <c r="H413" s="2">
        <v>45249</v>
      </c>
      <c r="I413" s="2">
        <v>45256</v>
      </c>
      <c r="J413">
        <v>1</v>
      </c>
      <c r="K413" t="s">
        <v>3894</v>
      </c>
      <c r="L413">
        <v>20.5</v>
      </c>
      <c r="M413">
        <v>5.5</v>
      </c>
      <c r="N413">
        <v>10.5</v>
      </c>
      <c r="O413">
        <v>0</v>
      </c>
      <c r="P413">
        <v>0</v>
      </c>
      <c r="Q413">
        <v>19</v>
      </c>
      <c r="R413">
        <v>5.5</v>
      </c>
      <c r="S413">
        <v>0</v>
      </c>
      <c r="T413">
        <v>10</v>
      </c>
      <c r="U413">
        <v>0</v>
      </c>
      <c r="V413">
        <v>36.5</v>
      </c>
      <c r="W413">
        <v>34.5</v>
      </c>
      <c r="X413">
        <v>0</v>
      </c>
      <c r="Y413">
        <v>0</v>
      </c>
      <c r="Z413">
        <v>0</v>
      </c>
      <c r="AA413">
        <v>169.12</v>
      </c>
      <c r="AB413">
        <v>480.14</v>
      </c>
      <c r="AC413">
        <v>379.1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1028.3599999999999</v>
      </c>
      <c r="AJ413">
        <v>27.32</v>
      </c>
      <c r="AK413">
        <v>0</v>
      </c>
      <c r="AL413">
        <v>36.5</v>
      </c>
      <c r="AM413">
        <v>37</v>
      </c>
      <c r="AN413">
        <v>357</v>
      </c>
      <c r="AO413">
        <v>0</v>
      </c>
      <c r="AR413">
        <v>0</v>
      </c>
      <c r="AS413">
        <v>20.5001891789633</v>
      </c>
      <c r="AT413">
        <v>26.43</v>
      </c>
      <c r="AU413">
        <v>541.82000000000005</v>
      </c>
      <c r="AV413">
        <v>5.5001554243083612</v>
      </c>
      <c r="AW413">
        <v>32.17</v>
      </c>
      <c r="AX413">
        <v>176.94</v>
      </c>
      <c r="AY413">
        <v>10.50012610340479</v>
      </c>
      <c r="AZ413">
        <v>39.65</v>
      </c>
      <c r="BA413">
        <v>416.33</v>
      </c>
      <c r="BC413">
        <v>0</v>
      </c>
      <c r="BD413">
        <v>0</v>
      </c>
      <c r="BG413">
        <v>0</v>
      </c>
      <c r="BI413">
        <v>0</v>
      </c>
      <c r="BJ413">
        <v>0</v>
      </c>
      <c r="BM413">
        <v>0</v>
      </c>
      <c r="BN413">
        <v>6.83</v>
      </c>
      <c r="BO413">
        <v>4</v>
      </c>
      <c r="BP413">
        <v>27.32</v>
      </c>
      <c r="BS413">
        <v>0</v>
      </c>
      <c r="BT413">
        <v>0</v>
      </c>
      <c r="BU413" t="s">
        <v>4124</v>
      </c>
      <c r="BV413">
        <v>0</v>
      </c>
      <c r="BW413">
        <v>34.5</v>
      </c>
      <c r="BZ413">
        <v>0</v>
      </c>
      <c r="CB413">
        <v>1135.0899999999999</v>
      </c>
      <c r="CC413">
        <v>36.5</v>
      </c>
      <c r="CD413">
        <v>106.72999999999981</v>
      </c>
      <c r="CE413">
        <v>0</v>
      </c>
      <c r="CF413">
        <v>0</v>
      </c>
    </row>
    <row r="414" spans="1:84" x14ac:dyDescent="0.35">
      <c r="A414" s="1">
        <v>412</v>
      </c>
      <c r="B414" t="s">
        <v>495</v>
      </c>
      <c r="C414" t="s">
        <v>2386</v>
      </c>
      <c r="D414" t="s">
        <v>3870</v>
      </c>
      <c r="E414" s="2">
        <v>45259</v>
      </c>
      <c r="F414">
        <v>2024</v>
      </c>
      <c r="G414" s="2">
        <v>45243</v>
      </c>
      <c r="H414" s="2">
        <v>45256</v>
      </c>
      <c r="I414" s="2">
        <v>45256</v>
      </c>
      <c r="J414">
        <v>2</v>
      </c>
      <c r="K414" t="s">
        <v>3894</v>
      </c>
      <c r="L414">
        <v>24.5</v>
      </c>
      <c r="M414">
        <v>6</v>
      </c>
      <c r="N414">
        <v>12</v>
      </c>
      <c r="O414">
        <v>6</v>
      </c>
      <c r="P414">
        <v>0</v>
      </c>
      <c r="Q414">
        <v>23</v>
      </c>
      <c r="R414">
        <v>1</v>
      </c>
      <c r="S414">
        <v>0</v>
      </c>
      <c r="T414">
        <v>10</v>
      </c>
      <c r="U414">
        <v>6</v>
      </c>
      <c r="V414">
        <v>48.5</v>
      </c>
      <c r="W414">
        <v>46</v>
      </c>
      <c r="X414">
        <v>3.5</v>
      </c>
      <c r="Y414">
        <v>2.5</v>
      </c>
      <c r="Z414">
        <v>0</v>
      </c>
      <c r="AA414">
        <v>30.75</v>
      </c>
      <c r="AB414">
        <v>581.20000000000005</v>
      </c>
      <c r="AC414">
        <v>379.1</v>
      </c>
      <c r="AD414">
        <v>303.24</v>
      </c>
      <c r="AE414">
        <v>0</v>
      </c>
      <c r="AF414">
        <v>132.68</v>
      </c>
      <c r="AG414">
        <v>126.35</v>
      </c>
      <c r="AH414">
        <v>0</v>
      </c>
      <c r="AI414">
        <v>1553.32</v>
      </c>
      <c r="AJ414">
        <v>34.15</v>
      </c>
      <c r="AK414">
        <v>0</v>
      </c>
      <c r="AL414">
        <v>48.5</v>
      </c>
      <c r="AM414">
        <v>48.5</v>
      </c>
      <c r="AN414">
        <v>357</v>
      </c>
      <c r="AO414">
        <v>0</v>
      </c>
      <c r="AR414">
        <v>0</v>
      </c>
      <c r="AS414">
        <v>24.5001891789633</v>
      </c>
      <c r="AT414">
        <v>26.43</v>
      </c>
      <c r="AU414">
        <v>647.54</v>
      </c>
      <c r="AV414">
        <v>6</v>
      </c>
      <c r="AW414">
        <v>32.17</v>
      </c>
      <c r="AX414">
        <v>193.02</v>
      </c>
      <c r="AY414">
        <v>12</v>
      </c>
      <c r="AZ414">
        <v>39.65</v>
      </c>
      <c r="BA414">
        <v>475.8</v>
      </c>
      <c r="BB414">
        <v>6.0000000000000009</v>
      </c>
      <c r="BC414">
        <v>52.86</v>
      </c>
      <c r="BD414">
        <v>317.16000000000003</v>
      </c>
      <c r="BG414">
        <v>0</v>
      </c>
      <c r="BI414">
        <v>0</v>
      </c>
      <c r="BJ414">
        <v>0</v>
      </c>
      <c r="BM414">
        <v>0</v>
      </c>
      <c r="BN414">
        <v>6.83</v>
      </c>
      <c r="BO414">
        <v>5</v>
      </c>
      <c r="BP414">
        <v>33.950000000000003</v>
      </c>
      <c r="BS414">
        <v>0</v>
      </c>
      <c r="BT414">
        <v>0</v>
      </c>
      <c r="BU414" t="s">
        <v>4124</v>
      </c>
      <c r="BV414">
        <v>0</v>
      </c>
      <c r="BW414">
        <v>46</v>
      </c>
      <c r="BX414">
        <v>80.5</v>
      </c>
      <c r="BY414">
        <v>4.5</v>
      </c>
      <c r="BZ414">
        <v>4.5</v>
      </c>
      <c r="CA414">
        <v>0</v>
      </c>
      <c r="CB414">
        <v>1633.52</v>
      </c>
      <c r="CC414">
        <v>48.5</v>
      </c>
      <c r="CD414">
        <v>80.200000000000045</v>
      </c>
      <c r="CE414">
        <v>-0.19999999999999571</v>
      </c>
      <c r="CF414">
        <v>0</v>
      </c>
    </row>
    <row r="415" spans="1:84" x14ac:dyDescent="0.35">
      <c r="A415" s="1">
        <v>413</v>
      </c>
      <c r="B415" t="s">
        <v>496</v>
      </c>
      <c r="C415" t="s">
        <v>2387</v>
      </c>
      <c r="D415" t="s">
        <v>3870</v>
      </c>
      <c r="E415" s="2">
        <v>45266</v>
      </c>
      <c r="F415">
        <v>2024</v>
      </c>
      <c r="G415" s="2">
        <v>45257</v>
      </c>
      <c r="H415" s="2">
        <v>45263</v>
      </c>
      <c r="I415" s="2">
        <v>45270</v>
      </c>
      <c r="J415">
        <v>1</v>
      </c>
      <c r="K415" t="s">
        <v>3894</v>
      </c>
      <c r="L415">
        <v>14.5</v>
      </c>
      <c r="M415">
        <v>20</v>
      </c>
      <c r="N415">
        <v>0</v>
      </c>
      <c r="O415">
        <v>12</v>
      </c>
      <c r="P415">
        <v>0</v>
      </c>
      <c r="Q415">
        <v>12.5</v>
      </c>
      <c r="R415">
        <v>20</v>
      </c>
      <c r="S415">
        <v>0</v>
      </c>
      <c r="T415">
        <v>0</v>
      </c>
      <c r="U415">
        <v>11.5</v>
      </c>
      <c r="V415">
        <v>46.5</v>
      </c>
      <c r="W415">
        <v>44</v>
      </c>
      <c r="X415">
        <v>0</v>
      </c>
      <c r="Y415">
        <v>0</v>
      </c>
      <c r="Z415">
        <v>0</v>
      </c>
      <c r="AA415">
        <v>615</v>
      </c>
      <c r="AB415">
        <v>315.89</v>
      </c>
      <c r="AC415">
        <v>0</v>
      </c>
      <c r="AD415">
        <v>581.21</v>
      </c>
      <c r="AE415">
        <v>0</v>
      </c>
      <c r="AF415">
        <v>0</v>
      </c>
      <c r="AG415">
        <v>0</v>
      </c>
      <c r="AH415">
        <v>0</v>
      </c>
      <c r="AI415">
        <v>1512.1</v>
      </c>
      <c r="AJ415">
        <v>34.15</v>
      </c>
      <c r="AK415">
        <v>0</v>
      </c>
      <c r="AL415">
        <v>46.5</v>
      </c>
      <c r="AM415">
        <v>46.5</v>
      </c>
      <c r="AN415">
        <v>357</v>
      </c>
      <c r="AO415">
        <v>0</v>
      </c>
      <c r="AR415">
        <v>0</v>
      </c>
      <c r="AS415">
        <v>14.5001891789633</v>
      </c>
      <c r="AT415">
        <v>26.43</v>
      </c>
      <c r="AU415">
        <v>383.24</v>
      </c>
      <c r="AV415">
        <v>20</v>
      </c>
      <c r="AW415">
        <v>32.17</v>
      </c>
      <c r="AX415">
        <v>643.4</v>
      </c>
      <c r="AZ415">
        <v>0</v>
      </c>
      <c r="BA415">
        <v>0</v>
      </c>
      <c r="BB415">
        <v>12</v>
      </c>
      <c r="BC415">
        <v>52.86</v>
      </c>
      <c r="BD415">
        <v>634.32000000000005</v>
      </c>
      <c r="BG415">
        <v>0</v>
      </c>
      <c r="BI415">
        <v>0</v>
      </c>
      <c r="BJ415">
        <v>0</v>
      </c>
      <c r="BM415">
        <v>0</v>
      </c>
      <c r="BN415">
        <v>6.83</v>
      </c>
      <c r="BO415">
        <v>5</v>
      </c>
      <c r="BP415">
        <v>33.950000000000003</v>
      </c>
      <c r="BS415">
        <v>0</v>
      </c>
      <c r="BT415">
        <v>0</v>
      </c>
      <c r="BU415" t="s">
        <v>4125</v>
      </c>
      <c r="BV415">
        <v>0</v>
      </c>
      <c r="BW415">
        <v>44</v>
      </c>
      <c r="BZ415">
        <v>0</v>
      </c>
      <c r="CB415">
        <v>1660.96</v>
      </c>
      <c r="CC415">
        <v>46.5</v>
      </c>
      <c r="CD415">
        <v>148.8599999999999</v>
      </c>
      <c r="CE415">
        <v>-0.19999999999999571</v>
      </c>
      <c r="CF415">
        <v>0</v>
      </c>
    </row>
    <row r="416" spans="1:84" x14ac:dyDescent="0.35">
      <c r="A416" s="1">
        <v>414</v>
      </c>
      <c r="B416" t="s">
        <v>497</v>
      </c>
      <c r="C416" t="s">
        <v>2388</v>
      </c>
      <c r="D416" t="s">
        <v>3870</v>
      </c>
      <c r="E416" s="2">
        <v>45273</v>
      </c>
      <c r="F416">
        <v>2024</v>
      </c>
      <c r="G416" s="2">
        <v>45257</v>
      </c>
      <c r="H416" s="2">
        <v>45270</v>
      </c>
      <c r="I416" s="2">
        <v>45270</v>
      </c>
      <c r="J416">
        <v>2</v>
      </c>
      <c r="K416" t="s">
        <v>3894</v>
      </c>
      <c r="L416">
        <v>40</v>
      </c>
      <c r="M416">
        <v>0</v>
      </c>
      <c r="N416">
        <v>0</v>
      </c>
      <c r="O416">
        <v>0</v>
      </c>
      <c r="P416">
        <v>0</v>
      </c>
      <c r="Q416">
        <v>32</v>
      </c>
      <c r="R416">
        <v>0</v>
      </c>
      <c r="S416">
        <v>0</v>
      </c>
      <c r="T416">
        <v>0</v>
      </c>
      <c r="U416">
        <v>0</v>
      </c>
      <c r="V416">
        <v>40</v>
      </c>
      <c r="W416">
        <v>37.5</v>
      </c>
      <c r="X416">
        <v>2</v>
      </c>
      <c r="Y416">
        <v>3.5</v>
      </c>
      <c r="Z416">
        <v>0</v>
      </c>
      <c r="AA416">
        <v>0</v>
      </c>
      <c r="AB416">
        <v>808.62</v>
      </c>
      <c r="AC416">
        <v>0</v>
      </c>
      <c r="AD416">
        <v>0</v>
      </c>
      <c r="AE416">
        <v>0</v>
      </c>
      <c r="AF416">
        <v>75.819999999999993</v>
      </c>
      <c r="AG416">
        <v>176.89</v>
      </c>
      <c r="AH416">
        <v>0</v>
      </c>
      <c r="AI416">
        <v>1061.33</v>
      </c>
      <c r="AJ416">
        <v>34.15</v>
      </c>
      <c r="AK416">
        <v>0</v>
      </c>
      <c r="AL416">
        <v>40</v>
      </c>
      <c r="AM416">
        <v>40</v>
      </c>
      <c r="AN416">
        <v>357</v>
      </c>
      <c r="AO416">
        <v>0</v>
      </c>
      <c r="AR416">
        <v>0</v>
      </c>
      <c r="AS416">
        <v>40</v>
      </c>
      <c r="AT416">
        <v>26.43</v>
      </c>
      <c r="AU416">
        <v>1057.2</v>
      </c>
      <c r="AW416">
        <v>0</v>
      </c>
      <c r="AX416">
        <v>0</v>
      </c>
      <c r="AZ416">
        <v>0</v>
      </c>
      <c r="BA416">
        <v>0</v>
      </c>
      <c r="BC416">
        <v>0</v>
      </c>
      <c r="BD416">
        <v>0</v>
      </c>
      <c r="BG416">
        <v>0</v>
      </c>
      <c r="BI416">
        <v>0</v>
      </c>
      <c r="BJ416">
        <v>0</v>
      </c>
      <c r="BM416">
        <v>0</v>
      </c>
      <c r="BN416">
        <v>6.83</v>
      </c>
      <c r="BO416">
        <v>5</v>
      </c>
      <c r="BP416">
        <v>33.950000000000003</v>
      </c>
      <c r="BS416">
        <v>0</v>
      </c>
      <c r="BT416">
        <v>0</v>
      </c>
      <c r="BU416" t="s">
        <v>4125</v>
      </c>
      <c r="BV416">
        <v>0</v>
      </c>
      <c r="BW416">
        <v>37.5</v>
      </c>
      <c r="BX416">
        <v>81.5</v>
      </c>
      <c r="BY416">
        <v>5.5</v>
      </c>
      <c r="BZ416">
        <v>5.5</v>
      </c>
      <c r="CA416">
        <v>0</v>
      </c>
      <c r="CB416">
        <v>1057.2</v>
      </c>
      <c r="CC416">
        <v>40</v>
      </c>
      <c r="CD416">
        <v>-4.1299999999998818</v>
      </c>
      <c r="CE416">
        <v>-0.19999999999999571</v>
      </c>
      <c r="CF416">
        <v>0</v>
      </c>
    </row>
    <row r="417" spans="1:84" x14ac:dyDescent="0.35">
      <c r="A417" s="1">
        <v>415</v>
      </c>
      <c r="B417" t="s">
        <v>498</v>
      </c>
      <c r="C417" t="s">
        <v>2389</v>
      </c>
      <c r="D417" t="s">
        <v>3870</v>
      </c>
      <c r="E417" s="2">
        <v>45280</v>
      </c>
      <c r="F417">
        <v>2024</v>
      </c>
      <c r="G417" s="2">
        <v>45271</v>
      </c>
      <c r="H417" s="2">
        <v>45277</v>
      </c>
      <c r="I417" s="2">
        <v>45284</v>
      </c>
      <c r="J417">
        <v>1</v>
      </c>
      <c r="K417" t="s">
        <v>3894</v>
      </c>
      <c r="L417">
        <v>13</v>
      </c>
      <c r="M417">
        <v>19.5</v>
      </c>
      <c r="N417">
        <v>0</v>
      </c>
      <c r="O417">
        <v>0</v>
      </c>
      <c r="P417">
        <v>0</v>
      </c>
      <c r="Q417">
        <v>11</v>
      </c>
      <c r="R417">
        <v>19.5</v>
      </c>
      <c r="S417">
        <v>0</v>
      </c>
      <c r="T417">
        <v>0</v>
      </c>
      <c r="U417">
        <v>0</v>
      </c>
      <c r="V417">
        <v>32.5</v>
      </c>
      <c r="W417">
        <v>30.5</v>
      </c>
      <c r="X417">
        <v>0</v>
      </c>
      <c r="Y417">
        <v>0</v>
      </c>
      <c r="Z417">
        <v>0</v>
      </c>
      <c r="AA417">
        <v>599.63</v>
      </c>
      <c r="AB417">
        <v>277.98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877.61</v>
      </c>
      <c r="AJ417">
        <v>27.32</v>
      </c>
      <c r="AK417">
        <v>0</v>
      </c>
      <c r="AL417">
        <v>32.5</v>
      </c>
      <c r="AM417">
        <v>32.5</v>
      </c>
      <c r="AN417">
        <v>357</v>
      </c>
      <c r="AO417">
        <v>0</v>
      </c>
      <c r="AR417">
        <v>0</v>
      </c>
      <c r="AS417">
        <v>13</v>
      </c>
      <c r="AT417">
        <v>26.43</v>
      </c>
      <c r="AU417">
        <v>343.59</v>
      </c>
      <c r="AV417">
        <v>19.50015542430836</v>
      </c>
      <c r="AW417">
        <v>32.17</v>
      </c>
      <c r="AX417">
        <v>627.32000000000005</v>
      </c>
      <c r="AZ417">
        <v>0</v>
      </c>
      <c r="BA417">
        <v>0</v>
      </c>
      <c r="BC417">
        <v>0</v>
      </c>
      <c r="BD417">
        <v>0</v>
      </c>
      <c r="BG417">
        <v>0</v>
      </c>
      <c r="BI417">
        <v>0</v>
      </c>
      <c r="BJ417">
        <v>0</v>
      </c>
      <c r="BM417">
        <v>0</v>
      </c>
      <c r="BN417">
        <v>6.83</v>
      </c>
      <c r="BO417">
        <v>5</v>
      </c>
      <c r="BP417">
        <v>33.950000000000003</v>
      </c>
      <c r="BS417">
        <v>0</v>
      </c>
      <c r="BT417">
        <v>0</v>
      </c>
      <c r="BU417" t="s">
        <v>4126</v>
      </c>
      <c r="BV417">
        <v>0</v>
      </c>
      <c r="BW417">
        <v>30.5</v>
      </c>
      <c r="BZ417">
        <v>0</v>
      </c>
      <c r="CB417">
        <v>970.91</v>
      </c>
      <c r="CC417">
        <v>32.5</v>
      </c>
      <c r="CD417">
        <v>93.299999999999955</v>
      </c>
      <c r="CE417">
        <v>6.6300000000000026</v>
      </c>
      <c r="CF417">
        <v>0</v>
      </c>
    </row>
    <row r="418" spans="1:84" x14ac:dyDescent="0.35">
      <c r="A418" s="1">
        <v>416</v>
      </c>
      <c r="B418" t="s">
        <v>499</v>
      </c>
      <c r="C418" t="s">
        <v>2390</v>
      </c>
      <c r="D418" t="s">
        <v>3870</v>
      </c>
      <c r="E418" s="2">
        <v>45287</v>
      </c>
      <c r="F418">
        <v>2024</v>
      </c>
      <c r="G418" s="2">
        <v>45271</v>
      </c>
      <c r="H418" s="2">
        <v>45284</v>
      </c>
      <c r="I418" s="2">
        <v>45284</v>
      </c>
      <c r="J418">
        <v>2</v>
      </c>
      <c r="K418" t="s">
        <v>3894</v>
      </c>
      <c r="L418">
        <v>17</v>
      </c>
      <c r="M418">
        <v>0</v>
      </c>
      <c r="N418">
        <v>0</v>
      </c>
      <c r="O418">
        <v>0</v>
      </c>
      <c r="P418">
        <v>0</v>
      </c>
      <c r="Q418">
        <v>16</v>
      </c>
      <c r="R418">
        <v>0</v>
      </c>
      <c r="S418">
        <v>0</v>
      </c>
      <c r="T418">
        <v>0</v>
      </c>
      <c r="U418">
        <v>0</v>
      </c>
      <c r="V418">
        <v>17</v>
      </c>
      <c r="W418">
        <v>16</v>
      </c>
      <c r="X418">
        <v>0</v>
      </c>
      <c r="Y418">
        <v>0</v>
      </c>
      <c r="Z418">
        <v>0</v>
      </c>
      <c r="AA418">
        <v>0</v>
      </c>
      <c r="AB418">
        <v>404.32000000000011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404.32000000000011</v>
      </c>
      <c r="AJ418">
        <v>13.66</v>
      </c>
      <c r="AK418">
        <v>0</v>
      </c>
      <c r="AL418">
        <v>17</v>
      </c>
      <c r="AM418">
        <v>17</v>
      </c>
      <c r="AN418">
        <v>357</v>
      </c>
      <c r="AO418">
        <v>0</v>
      </c>
      <c r="AR418">
        <v>0</v>
      </c>
      <c r="AS418">
        <v>17</v>
      </c>
      <c r="AT418">
        <v>26.43</v>
      </c>
      <c r="AU418">
        <v>449.31</v>
      </c>
      <c r="AW418">
        <v>0</v>
      </c>
      <c r="AX418">
        <v>0</v>
      </c>
      <c r="AZ418">
        <v>0</v>
      </c>
      <c r="BA418">
        <v>0</v>
      </c>
      <c r="BC418">
        <v>0</v>
      </c>
      <c r="BD418">
        <v>0</v>
      </c>
      <c r="BG418">
        <v>0</v>
      </c>
      <c r="BI418">
        <v>0</v>
      </c>
      <c r="BJ418">
        <v>0</v>
      </c>
      <c r="BM418">
        <v>0</v>
      </c>
      <c r="BN418">
        <v>6.83</v>
      </c>
      <c r="BO418">
        <v>2</v>
      </c>
      <c r="BP418">
        <v>13.66</v>
      </c>
      <c r="BS418">
        <v>0</v>
      </c>
      <c r="BT418">
        <v>0</v>
      </c>
      <c r="BU418" t="s">
        <v>4126</v>
      </c>
      <c r="BV418">
        <v>0</v>
      </c>
      <c r="BW418">
        <v>16</v>
      </c>
      <c r="BX418">
        <v>46.5</v>
      </c>
      <c r="BY418">
        <v>0</v>
      </c>
      <c r="BZ418">
        <v>0</v>
      </c>
      <c r="CA418">
        <v>0</v>
      </c>
      <c r="CB418">
        <v>449.31</v>
      </c>
      <c r="CC418">
        <v>17</v>
      </c>
      <c r="CD418">
        <v>44.989999999999952</v>
      </c>
      <c r="CE418">
        <v>0</v>
      </c>
      <c r="CF418">
        <v>0</v>
      </c>
    </row>
    <row r="419" spans="1:84" x14ac:dyDescent="0.35">
      <c r="A419" s="1">
        <v>417</v>
      </c>
      <c r="B419" t="s">
        <v>500</v>
      </c>
      <c r="C419" t="s">
        <v>2391</v>
      </c>
      <c r="D419" t="s">
        <v>3870</v>
      </c>
      <c r="E419" s="2">
        <v>45294</v>
      </c>
      <c r="F419">
        <v>2024</v>
      </c>
      <c r="G419" s="2">
        <v>45285</v>
      </c>
      <c r="H419" s="2">
        <v>45291</v>
      </c>
      <c r="I419" s="2">
        <v>45298</v>
      </c>
      <c r="J419">
        <v>1</v>
      </c>
      <c r="K419" t="s">
        <v>3894</v>
      </c>
      <c r="L419">
        <v>0</v>
      </c>
      <c r="M419">
        <v>0</v>
      </c>
      <c r="N419">
        <v>12</v>
      </c>
      <c r="O419">
        <v>0</v>
      </c>
      <c r="P419">
        <v>8</v>
      </c>
      <c r="Q419">
        <v>0</v>
      </c>
      <c r="R419">
        <v>0</v>
      </c>
      <c r="S419">
        <v>7.5</v>
      </c>
      <c r="T419">
        <v>10</v>
      </c>
      <c r="U419">
        <v>0</v>
      </c>
      <c r="V419">
        <v>20</v>
      </c>
      <c r="W419">
        <v>19</v>
      </c>
      <c r="X419">
        <v>1.5</v>
      </c>
      <c r="Y419">
        <v>0</v>
      </c>
      <c r="Z419">
        <v>0</v>
      </c>
      <c r="AA419">
        <v>0</v>
      </c>
      <c r="AB419">
        <v>0</v>
      </c>
      <c r="AC419">
        <v>379.1</v>
      </c>
      <c r="AD419">
        <v>0</v>
      </c>
      <c r="AE419">
        <v>473.85</v>
      </c>
      <c r="AF419">
        <v>56.86</v>
      </c>
      <c r="AG419">
        <v>0</v>
      </c>
      <c r="AH419">
        <v>0</v>
      </c>
      <c r="AI419">
        <v>909.81</v>
      </c>
      <c r="AJ419">
        <v>13.66</v>
      </c>
      <c r="AK419">
        <v>0</v>
      </c>
      <c r="AL419">
        <v>20</v>
      </c>
      <c r="AM419">
        <v>20</v>
      </c>
      <c r="AN419">
        <v>357</v>
      </c>
      <c r="AO419">
        <v>0</v>
      </c>
      <c r="AR419">
        <v>0</v>
      </c>
      <c r="AT419">
        <v>0</v>
      </c>
      <c r="AU419">
        <v>0</v>
      </c>
      <c r="AW419">
        <v>0</v>
      </c>
      <c r="AX419">
        <v>0</v>
      </c>
      <c r="AY419">
        <v>12</v>
      </c>
      <c r="AZ419">
        <v>39.65</v>
      </c>
      <c r="BA419">
        <v>475.8</v>
      </c>
      <c r="BC419">
        <v>0</v>
      </c>
      <c r="BD419">
        <v>0</v>
      </c>
      <c r="BG419">
        <v>0</v>
      </c>
      <c r="BH419">
        <v>8</v>
      </c>
      <c r="BI419">
        <v>66.08</v>
      </c>
      <c r="BJ419">
        <v>528.64</v>
      </c>
      <c r="BM419">
        <v>0</v>
      </c>
      <c r="BN419">
        <v>6.83</v>
      </c>
      <c r="BO419">
        <v>2</v>
      </c>
      <c r="BP419">
        <v>13.66</v>
      </c>
      <c r="BS419">
        <v>0</v>
      </c>
      <c r="BT419">
        <v>0</v>
      </c>
      <c r="BU419" t="s">
        <v>4127</v>
      </c>
      <c r="BV419">
        <v>0</v>
      </c>
      <c r="BW419">
        <v>19</v>
      </c>
      <c r="BZ419">
        <v>0</v>
      </c>
      <c r="CB419">
        <v>1004.44</v>
      </c>
      <c r="CC419">
        <v>20</v>
      </c>
      <c r="CD419">
        <v>94.630000000000109</v>
      </c>
      <c r="CE419">
        <v>0</v>
      </c>
      <c r="CF419">
        <v>0</v>
      </c>
    </row>
    <row r="420" spans="1:84" x14ac:dyDescent="0.35">
      <c r="A420" s="1">
        <v>418</v>
      </c>
      <c r="B420" t="s">
        <v>501</v>
      </c>
      <c r="C420" t="s">
        <v>2392</v>
      </c>
      <c r="D420" t="s">
        <v>3870</v>
      </c>
      <c r="E420" s="2">
        <v>45301</v>
      </c>
      <c r="F420">
        <v>2024</v>
      </c>
      <c r="G420" s="2">
        <v>45285</v>
      </c>
      <c r="H420" s="2">
        <v>45298</v>
      </c>
      <c r="I420" s="2">
        <v>45298</v>
      </c>
      <c r="J420">
        <v>2</v>
      </c>
      <c r="K420" t="s">
        <v>3894</v>
      </c>
      <c r="L420">
        <v>16</v>
      </c>
      <c r="M420">
        <v>15</v>
      </c>
      <c r="N420">
        <v>0</v>
      </c>
      <c r="O420">
        <v>6</v>
      </c>
      <c r="P420">
        <v>0</v>
      </c>
      <c r="Q420">
        <v>14.5</v>
      </c>
      <c r="R420">
        <v>14.5</v>
      </c>
      <c r="S420">
        <v>0</v>
      </c>
      <c r="T420">
        <v>0</v>
      </c>
      <c r="U420">
        <v>6</v>
      </c>
      <c r="V420">
        <v>37</v>
      </c>
      <c r="W420">
        <v>35</v>
      </c>
      <c r="X420">
        <v>0</v>
      </c>
      <c r="Y420">
        <v>0</v>
      </c>
      <c r="Z420">
        <v>0</v>
      </c>
      <c r="AA420">
        <v>445.88</v>
      </c>
      <c r="AB420">
        <v>366.42</v>
      </c>
      <c r="AC420">
        <v>0</v>
      </c>
      <c r="AD420">
        <v>303.24</v>
      </c>
      <c r="AE420">
        <v>0</v>
      </c>
      <c r="AF420">
        <v>0</v>
      </c>
      <c r="AG420">
        <v>0</v>
      </c>
      <c r="AH420">
        <v>0</v>
      </c>
      <c r="AI420">
        <v>1115.54</v>
      </c>
      <c r="AJ420">
        <v>27.32</v>
      </c>
      <c r="AK420">
        <v>0</v>
      </c>
      <c r="AL420">
        <v>37</v>
      </c>
      <c r="AM420">
        <v>37</v>
      </c>
      <c r="AN420">
        <v>357</v>
      </c>
      <c r="AO420">
        <v>0</v>
      </c>
      <c r="AR420">
        <v>0</v>
      </c>
      <c r="AS420">
        <v>16</v>
      </c>
      <c r="AT420">
        <v>26.43</v>
      </c>
      <c r="AU420">
        <v>422.88</v>
      </c>
      <c r="AV420">
        <v>15</v>
      </c>
      <c r="AW420">
        <v>32.17</v>
      </c>
      <c r="AX420">
        <v>482.55</v>
      </c>
      <c r="AZ420">
        <v>0</v>
      </c>
      <c r="BA420">
        <v>0</v>
      </c>
      <c r="BB420">
        <v>6.0000000000000009</v>
      </c>
      <c r="BC420">
        <v>52.86</v>
      </c>
      <c r="BD420">
        <v>317.16000000000003</v>
      </c>
      <c r="BG420">
        <v>0</v>
      </c>
      <c r="BI420">
        <v>0</v>
      </c>
      <c r="BJ420">
        <v>0</v>
      </c>
      <c r="BM420">
        <v>0</v>
      </c>
      <c r="BN420">
        <v>6.83</v>
      </c>
      <c r="BO420">
        <v>4</v>
      </c>
      <c r="BP420">
        <v>27.32</v>
      </c>
      <c r="BS420">
        <v>0</v>
      </c>
      <c r="BT420">
        <v>0</v>
      </c>
      <c r="BU420" t="s">
        <v>4127</v>
      </c>
      <c r="BV420">
        <v>0</v>
      </c>
      <c r="BW420">
        <v>35</v>
      </c>
      <c r="BX420">
        <v>54</v>
      </c>
      <c r="BY420">
        <v>0</v>
      </c>
      <c r="BZ420">
        <v>0</v>
      </c>
      <c r="CA420">
        <v>0</v>
      </c>
      <c r="CB420">
        <v>1222.5899999999999</v>
      </c>
      <c r="CC420">
        <v>37</v>
      </c>
      <c r="CD420">
        <v>107.05</v>
      </c>
      <c r="CE420">
        <v>0</v>
      </c>
      <c r="CF420">
        <v>0</v>
      </c>
    </row>
    <row r="421" spans="1:84" x14ac:dyDescent="0.35">
      <c r="A421" s="1">
        <v>419</v>
      </c>
      <c r="B421" t="s">
        <v>502</v>
      </c>
      <c r="C421" t="s">
        <v>2393</v>
      </c>
      <c r="D421" t="s">
        <v>3870</v>
      </c>
      <c r="E421" s="2">
        <v>45308</v>
      </c>
      <c r="F421">
        <v>2024</v>
      </c>
      <c r="G421" s="2">
        <v>45299</v>
      </c>
      <c r="H421" s="2">
        <v>45305</v>
      </c>
      <c r="I421" s="2">
        <v>45312</v>
      </c>
      <c r="J421">
        <v>1</v>
      </c>
      <c r="K421" t="s">
        <v>3894</v>
      </c>
      <c r="L421">
        <v>17</v>
      </c>
      <c r="M421">
        <v>25</v>
      </c>
      <c r="N421">
        <v>0</v>
      </c>
      <c r="O421">
        <v>0</v>
      </c>
      <c r="P421">
        <v>0</v>
      </c>
      <c r="Q421">
        <v>14.5</v>
      </c>
      <c r="R421">
        <v>25</v>
      </c>
      <c r="S421">
        <v>0</v>
      </c>
      <c r="T421">
        <v>0</v>
      </c>
      <c r="U421">
        <v>0</v>
      </c>
      <c r="V421">
        <v>42</v>
      </c>
      <c r="W421">
        <v>39.5</v>
      </c>
      <c r="X421">
        <v>0</v>
      </c>
      <c r="Y421">
        <v>0</v>
      </c>
      <c r="Z421">
        <v>0</v>
      </c>
      <c r="AA421">
        <v>768.75</v>
      </c>
      <c r="AB421">
        <v>366.42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1135.17</v>
      </c>
      <c r="AJ421">
        <v>34.15</v>
      </c>
      <c r="AK421">
        <v>0</v>
      </c>
      <c r="AL421">
        <v>42</v>
      </c>
      <c r="AM421">
        <v>42</v>
      </c>
      <c r="AN421">
        <v>357</v>
      </c>
      <c r="AO421">
        <v>0</v>
      </c>
      <c r="AR421">
        <v>0</v>
      </c>
      <c r="AS421">
        <v>17</v>
      </c>
      <c r="AT421">
        <v>26.43</v>
      </c>
      <c r="AU421">
        <v>449.31</v>
      </c>
      <c r="AV421">
        <v>25</v>
      </c>
      <c r="AW421">
        <v>32.17</v>
      </c>
      <c r="AX421">
        <v>804.25</v>
      </c>
      <c r="AZ421">
        <v>0</v>
      </c>
      <c r="BA421">
        <v>0</v>
      </c>
      <c r="BC421">
        <v>0</v>
      </c>
      <c r="BD421">
        <v>0</v>
      </c>
      <c r="BG421">
        <v>0</v>
      </c>
      <c r="BI421">
        <v>0</v>
      </c>
      <c r="BJ421">
        <v>0</v>
      </c>
      <c r="BM421">
        <v>0</v>
      </c>
      <c r="BN421">
        <v>6.83</v>
      </c>
      <c r="BO421">
        <v>5</v>
      </c>
      <c r="BP421">
        <v>33.950000000000003</v>
      </c>
      <c r="BS421">
        <v>0</v>
      </c>
      <c r="BT421">
        <v>0</v>
      </c>
      <c r="BU421" t="s">
        <v>4128</v>
      </c>
      <c r="BV421">
        <v>0</v>
      </c>
      <c r="BW421">
        <v>39.5</v>
      </c>
      <c r="BZ421">
        <v>0</v>
      </c>
      <c r="CB421">
        <v>1253.56</v>
      </c>
      <c r="CC421">
        <v>42</v>
      </c>
      <c r="CD421">
        <v>118.3899999999999</v>
      </c>
      <c r="CE421">
        <v>-0.19999999999999571</v>
      </c>
      <c r="CF421">
        <v>0</v>
      </c>
    </row>
    <row r="422" spans="1:84" x14ac:dyDescent="0.35">
      <c r="A422" s="1">
        <v>420</v>
      </c>
      <c r="B422" t="s">
        <v>503</v>
      </c>
      <c r="C422" t="s">
        <v>2394</v>
      </c>
      <c r="D422" t="s">
        <v>3870</v>
      </c>
      <c r="E422" s="2">
        <v>45315</v>
      </c>
      <c r="F422">
        <v>2024</v>
      </c>
      <c r="G422" s="2">
        <v>45299</v>
      </c>
      <c r="H422" s="2">
        <v>45312</v>
      </c>
      <c r="I422" s="2">
        <v>45312</v>
      </c>
      <c r="J422">
        <v>2</v>
      </c>
      <c r="K422" t="s">
        <v>3894</v>
      </c>
      <c r="L422">
        <v>42</v>
      </c>
      <c r="M422">
        <v>0</v>
      </c>
      <c r="N422">
        <v>0</v>
      </c>
      <c r="O422">
        <v>0</v>
      </c>
      <c r="P422">
        <v>0</v>
      </c>
      <c r="Q422">
        <v>36.5</v>
      </c>
      <c r="R422">
        <v>0</v>
      </c>
      <c r="S422">
        <v>0</v>
      </c>
      <c r="T422">
        <v>0</v>
      </c>
      <c r="U422">
        <v>0</v>
      </c>
      <c r="V422">
        <v>42</v>
      </c>
      <c r="W422">
        <v>39.5</v>
      </c>
      <c r="X422">
        <v>2</v>
      </c>
      <c r="Y422">
        <v>1</v>
      </c>
      <c r="Z422">
        <v>0</v>
      </c>
      <c r="AA422">
        <v>0</v>
      </c>
      <c r="AB422">
        <v>922.36</v>
      </c>
      <c r="AC422">
        <v>0</v>
      </c>
      <c r="AD422">
        <v>0</v>
      </c>
      <c r="AE422">
        <v>0</v>
      </c>
      <c r="AF422">
        <v>75.819999999999993</v>
      </c>
      <c r="AG422">
        <v>50.54</v>
      </c>
      <c r="AH422">
        <v>0</v>
      </c>
      <c r="AI422">
        <v>1048.72</v>
      </c>
      <c r="AJ422">
        <v>34.15</v>
      </c>
      <c r="AK422">
        <v>0</v>
      </c>
      <c r="AL422">
        <v>42</v>
      </c>
      <c r="AM422">
        <v>42</v>
      </c>
      <c r="AN422">
        <v>357</v>
      </c>
      <c r="AO422">
        <v>0</v>
      </c>
      <c r="AR422">
        <v>0</v>
      </c>
      <c r="AS422">
        <v>42</v>
      </c>
      <c r="AT422">
        <v>26.43</v>
      </c>
      <c r="AU422">
        <v>1110.06</v>
      </c>
      <c r="AW422">
        <v>0</v>
      </c>
      <c r="AX422">
        <v>0</v>
      </c>
      <c r="AZ422">
        <v>0</v>
      </c>
      <c r="BA422">
        <v>0</v>
      </c>
      <c r="BC422">
        <v>0</v>
      </c>
      <c r="BD422">
        <v>0</v>
      </c>
      <c r="BG422">
        <v>0</v>
      </c>
      <c r="BI422">
        <v>0</v>
      </c>
      <c r="BJ422">
        <v>0</v>
      </c>
      <c r="BM422">
        <v>0</v>
      </c>
      <c r="BN422">
        <v>6.83</v>
      </c>
      <c r="BO422">
        <v>5</v>
      </c>
      <c r="BP422">
        <v>33.950000000000003</v>
      </c>
      <c r="BS422">
        <v>0</v>
      </c>
      <c r="BT422">
        <v>0</v>
      </c>
      <c r="BU422" t="s">
        <v>4128</v>
      </c>
      <c r="BV422">
        <v>0</v>
      </c>
      <c r="BW422">
        <v>39.5</v>
      </c>
      <c r="BX422">
        <v>79</v>
      </c>
      <c r="BY422">
        <v>3</v>
      </c>
      <c r="BZ422">
        <v>3</v>
      </c>
      <c r="CA422">
        <v>0</v>
      </c>
      <c r="CB422">
        <v>1110.06</v>
      </c>
      <c r="CC422">
        <v>42</v>
      </c>
      <c r="CD422">
        <v>61.339999999999918</v>
      </c>
      <c r="CE422">
        <v>-0.19999999999999571</v>
      </c>
      <c r="CF422">
        <v>0</v>
      </c>
    </row>
    <row r="423" spans="1:84" x14ac:dyDescent="0.35">
      <c r="A423" s="1">
        <v>421</v>
      </c>
      <c r="B423" t="s">
        <v>504</v>
      </c>
      <c r="C423" t="s">
        <v>2395</v>
      </c>
      <c r="D423" t="s">
        <v>3870</v>
      </c>
      <c r="E423" s="2">
        <v>45322</v>
      </c>
      <c r="F423">
        <v>2024</v>
      </c>
      <c r="G423" s="2">
        <v>45313</v>
      </c>
      <c r="H423" s="2">
        <v>45319</v>
      </c>
      <c r="I423" s="2">
        <v>45326</v>
      </c>
      <c r="J423">
        <v>1</v>
      </c>
      <c r="K423" t="s">
        <v>3894</v>
      </c>
      <c r="L423">
        <v>11</v>
      </c>
      <c r="M423">
        <v>15</v>
      </c>
      <c r="N423">
        <v>5.5</v>
      </c>
      <c r="O423">
        <v>0</v>
      </c>
      <c r="P423">
        <v>8</v>
      </c>
      <c r="Q423">
        <v>9.5</v>
      </c>
      <c r="R423">
        <v>15</v>
      </c>
      <c r="S423">
        <v>7.5</v>
      </c>
      <c r="T423">
        <v>5</v>
      </c>
      <c r="U423">
        <v>0</v>
      </c>
      <c r="V423">
        <v>39.5</v>
      </c>
      <c r="W423">
        <v>37</v>
      </c>
      <c r="X423">
        <v>0</v>
      </c>
      <c r="Y423">
        <v>0</v>
      </c>
      <c r="Z423">
        <v>0</v>
      </c>
      <c r="AA423">
        <v>461.25</v>
      </c>
      <c r="AB423">
        <v>240.06</v>
      </c>
      <c r="AC423">
        <v>189.55</v>
      </c>
      <c r="AD423">
        <v>0</v>
      </c>
      <c r="AE423">
        <v>473.85</v>
      </c>
      <c r="AF423">
        <v>0</v>
      </c>
      <c r="AG423">
        <v>0</v>
      </c>
      <c r="AH423">
        <v>0</v>
      </c>
      <c r="AI423">
        <v>1364.71</v>
      </c>
      <c r="AJ423">
        <v>34.15</v>
      </c>
      <c r="AK423">
        <v>0</v>
      </c>
      <c r="AL423">
        <v>39.5</v>
      </c>
      <c r="AM423">
        <v>39.5</v>
      </c>
      <c r="AN423">
        <v>357</v>
      </c>
      <c r="AO423">
        <v>0</v>
      </c>
      <c r="AR423">
        <v>0</v>
      </c>
      <c r="AS423">
        <v>11</v>
      </c>
      <c r="AT423">
        <v>26.43</v>
      </c>
      <c r="AU423">
        <v>290.73</v>
      </c>
      <c r="AV423">
        <v>15</v>
      </c>
      <c r="AW423">
        <v>32.17</v>
      </c>
      <c r="AX423">
        <v>482.55</v>
      </c>
      <c r="AY423">
        <v>5.5001261034047921</v>
      </c>
      <c r="AZ423">
        <v>39.65</v>
      </c>
      <c r="BA423">
        <v>218.08</v>
      </c>
      <c r="BC423">
        <v>0</v>
      </c>
      <c r="BD423">
        <v>0</v>
      </c>
      <c r="BG423">
        <v>0</v>
      </c>
      <c r="BH423">
        <v>8</v>
      </c>
      <c r="BI423">
        <v>66.08</v>
      </c>
      <c r="BJ423">
        <v>528.64</v>
      </c>
      <c r="BM423">
        <v>0</v>
      </c>
      <c r="BN423">
        <v>6.83</v>
      </c>
      <c r="BO423">
        <v>5</v>
      </c>
      <c r="BP423">
        <v>33.950000000000003</v>
      </c>
      <c r="BS423">
        <v>0</v>
      </c>
      <c r="BT423">
        <v>0</v>
      </c>
      <c r="BU423" t="s">
        <v>4129</v>
      </c>
      <c r="BV423">
        <v>0</v>
      </c>
      <c r="BW423">
        <v>37</v>
      </c>
      <c r="BZ423">
        <v>0</v>
      </c>
      <c r="CB423">
        <v>1520</v>
      </c>
      <c r="CC423">
        <v>39.5</v>
      </c>
      <c r="CD423">
        <v>155.29</v>
      </c>
      <c r="CE423">
        <v>-0.19999999999999571</v>
      </c>
      <c r="CF423">
        <v>0</v>
      </c>
    </row>
    <row r="424" spans="1:84" x14ac:dyDescent="0.35">
      <c r="A424" s="1">
        <v>422</v>
      </c>
      <c r="B424" t="s">
        <v>505</v>
      </c>
      <c r="C424" t="s">
        <v>2396</v>
      </c>
      <c r="D424" t="s">
        <v>3870</v>
      </c>
      <c r="E424" s="2">
        <v>45329</v>
      </c>
      <c r="F424">
        <v>2024</v>
      </c>
      <c r="G424" s="2">
        <v>45313</v>
      </c>
      <c r="H424" s="2">
        <v>45326</v>
      </c>
      <c r="I424" s="2">
        <v>45326</v>
      </c>
      <c r="J424">
        <v>2</v>
      </c>
      <c r="K424" t="s">
        <v>3894</v>
      </c>
      <c r="L424">
        <v>42</v>
      </c>
      <c r="M424">
        <v>0</v>
      </c>
      <c r="N424">
        <v>0</v>
      </c>
      <c r="O424">
        <v>0</v>
      </c>
      <c r="P424">
        <v>0</v>
      </c>
      <c r="Q424">
        <v>39</v>
      </c>
      <c r="R424">
        <v>0</v>
      </c>
      <c r="S424">
        <v>0</v>
      </c>
      <c r="T424">
        <v>0</v>
      </c>
      <c r="U424">
        <v>0</v>
      </c>
      <c r="V424">
        <v>42</v>
      </c>
      <c r="W424">
        <v>39.5</v>
      </c>
      <c r="X424">
        <v>0.5</v>
      </c>
      <c r="Y424">
        <v>0</v>
      </c>
      <c r="Z424">
        <v>0</v>
      </c>
      <c r="AA424">
        <v>0</v>
      </c>
      <c r="AB424">
        <v>985.53</v>
      </c>
      <c r="AC424">
        <v>0</v>
      </c>
      <c r="AD424">
        <v>0</v>
      </c>
      <c r="AE424">
        <v>0</v>
      </c>
      <c r="AF424">
        <v>18.95</v>
      </c>
      <c r="AG424">
        <v>0</v>
      </c>
      <c r="AH424">
        <v>0</v>
      </c>
      <c r="AI424">
        <v>1004.48</v>
      </c>
      <c r="AJ424">
        <v>34.15</v>
      </c>
      <c r="AK424">
        <v>0</v>
      </c>
      <c r="AL424">
        <v>42</v>
      </c>
      <c r="AM424">
        <v>42</v>
      </c>
      <c r="AN424">
        <v>357</v>
      </c>
      <c r="AO424">
        <v>0</v>
      </c>
      <c r="AR424">
        <v>0</v>
      </c>
      <c r="AS424">
        <v>42</v>
      </c>
      <c r="AT424">
        <v>26.43</v>
      </c>
      <c r="AU424">
        <v>1110.06</v>
      </c>
      <c r="AW424">
        <v>0</v>
      </c>
      <c r="AX424">
        <v>0</v>
      </c>
      <c r="AZ424">
        <v>0</v>
      </c>
      <c r="BA424">
        <v>0</v>
      </c>
      <c r="BC424">
        <v>0</v>
      </c>
      <c r="BD424">
        <v>0</v>
      </c>
      <c r="BG424">
        <v>0</v>
      </c>
      <c r="BI424">
        <v>0</v>
      </c>
      <c r="BJ424">
        <v>0</v>
      </c>
      <c r="BM424">
        <v>0</v>
      </c>
      <c r="BN424">
        <v>6.83</v>
      </c>
      <c r="BO424">
        <v>5</v>
      </c>
      <c r="BP424">
        <v>33.950000000000003</v>
      </c>
      <c r="BS424">
        <v>0</v>
      </c>
      <c r="BT424">
        <v>0</v>
      </c>
      <c r="BU424" t="s">
        <v>4129</v>
      </c>
      <c r="BV424">
        <v>0</v>
      </c>
      <c r="BW424">
        <v>39.5</v>
      </c>
      <c r="BX424">
        <v>76.5</v>
      </c>
      <c r="BY424">
        <v>0.5</v>
      </c>
      <c r="BZ424">
        <v>0.5</v>
      </c>
      <c r="CA424">
        <v>0</v>
      </c>
      <c r="CB424">
        <v>1110.06</v>
      </c>
      <c r="CC424">
        <v>42</v>
      </c>
      <c r="CD424">
        <v>105.5799999999999</v>
      </c>
      <c r="CE424">
        <v>-0.19999999999999571</v>
      </c>
      <c r="CF424">
        <v>0</v>
      </c>
    </row>
    <row r="425" spans="1:84" x14ac:dyDescent="0.35">
      <c r="A425" s="1">
        <v>423</v>
      </c>
      <c r="B425" t="s">
        <v>506</v>
      </c>
      <c r="C425" t="s">
        <v>2397</v>
      </c>
      <c r="D425" t="s">
        <v>3870</v>
      </c>
      <c r="E425" s="2">
        <v>45336</v>
      </c>
      <c r="F425">
        <v>2024</v>
      </c>
      <c r="G425" s="2">
        <v>45327</v>
      </c>
      <c r="H425" s="2">
        <v>45333</v>
      </c>
      <c r="I425" s="2">
        <v>45340</v>
      </c>
      <c r="J425">
        <v>1</v>
      </c>
      <c r="K425" t="s">
        <v>3894</v>
      </c>
      <c r="L425">
        <v>12</v>
      </c>
      <c r="M425">
        <v>20</v>
      </c>
      <c r="N425">
        <v>9</v>
      </c>
      <c r="O425">
        <v>0</v>
      </c>
      <c r="P425">
        <v>0</v>
      </c>
      <c r="Q425">
        <v>10</v>
      </c>
      <c r="R425">
        <v>20</v>
      </c>
      <c r="S425">
        <v>0</v>
      </c>
      <c r="T425">
        <v>8.5</v>
      </c>
      <c r="U425">
        <v>0</v>
      </c>
      <c r="V425">
        <v>41</v>
      </c>
      <c r="W425">
        <v>38.5</v>
      </c>
      <c r="X425">
        <v>0</v>
      </c>
      <c r="Y425">
        <v>0</v>
      </c>
      <c r="Z425">
        <v>0</v>
      </c>
      <c r="AA425">
        <v>615</v>
      </c>
      <c r="AB425">
        <v>252.71</v>
      </c>
      <c r="AC425">
        <v>322.23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1189.94</v>
      </c>
      <c r="AJ425">
        <v>34.15</v>
      </c>
      <c r="AK425">
        <v>0</v>
      </c>
      <c r="AL425">
        <v>41</v>
      </c>
      <c r="AM425">
        <v>41.5</v>
      </c>
      <c r="AN425">
        <v>357</v>
      </c>
      <c r="AO425">
        <v>0</v>
      </c>
      <c r="AR425">
        <v>0</v>
      </c>
      <c r="AS425">
        <v>12</v>
      </c>
      <c r="AT425">
        <v>26.43</v>
      </c>
      <c r="AU425">
        <v>317.16000000000003</v>
      </c>
      <c r="AV425">
        <v>20</v>
      </c>
      <c r="AW425">
        <v>32.17</v>
      </c>
      <c r="AX425">
        <v>643.4</v>
      </c>
      <c r="AY425">
        <v>9.0000000000000018</v>
      </c>
      <c r="AZ425">
        <v>39.65</v>
      </c>
      <c r="BA425">
        <v>356.85</v>
      </c>
      <c r="BC425">
        <v>0</v>
      </c>
      <c r="BD425">
        <v>0</v>
      </c>
      <c r="BG425">
        <v>0</v>
      </c>
      <c r="BI425">
        <v>0</v>
      </c>
      <c r="BJ425">
        <v>0</v>
      </c>
      <c r="BM425">
        <v>0</v>
      </c>
      <c r="BN425">
        <v>6.83</v>
      </c>
      <c r="BO425">
        <v>5</v>
      </c>
      <c r="BP425">
        <v>33.950000000000003</v>
      </c>
      <c r="BS425">
        <v>0</v>
      </c>
      <c r="BT425">
        <v>0</v>
      </c>
      <c r="BU425" t="s">
        <v>4130</v>
      </c>
      <c r="BV425">
        <v>0</v>
      </c>
      <c r="BW425">
        <v>38.5</v>
      </c>
      <c r="BZ425">
        <v>0</v>
      </c>
      <c r="CB425">
        <v>1317.41</v>
      </c>
      <c r="CC425">
        <v>41</v>
      </c>
      <c r="CD425">
        <v>127.47</v>
      </c>
      <c r="CE425">
        <v>-0.19999999999999571</v>
      </c>
      <c r="CF425">
        <v>0</v>
      </c>
    </row>
    <row r="426" spans="1:84" x14ac:dyDescent="0.35">
      <c r="A426" s="1">
        <v>424</v>
      </c>
      <c r="B426" t="s">
        <v>507</v>
      </c>
      <c r="C426" t="s">
        <v>2398</v>
      </c>
      <c r="D426" t="s">
        <v>3870</v>
      </c>
      <c r="E426" s="2">
        <v>45343</v>
      </c>
      <c r="F426">
        <v>2024</v>
      </c>
      <c r="G426" s="2">
        <v>45327</v>
      </c>
      <c r="H426" s="2">
        <v>45340</v>
      </c>
      <c r="I426" s="2">
        <v>45340</v>
      </c>
      <c r="J426">
        <v>2</v>
      </c>
      <c r="K426" t="s">
        <v>3894</v>
      </c>
      <c r="L426">
        <v>11.75</v>
      </c>
      <c r="M426">
        <v>14.5</v>
      </c>
      <c r="N426">
        <v>11.5</v>
      </c>
      <c r="O426">
        <v>0</v>
      </c>
      <c r="P426">
        <v>0</v>
      </c>
      <c r="Q426">
        <v>10.25</v>
      </c>
      <c r="R426">
        <v>13</v>
      </c>
      <c r="S426">
        <v>0</v>
      </c>
      <c r="T426">
        <v>11</v>
      </c>
      <c r="U426">
        <v>0</v>
      </c>
      <c r="V426">
        <v>37.75</v>
      </c>
      <c r="W426">
        <v>35.75</v>
      </c>
      <c r="X426">
        <v>1.5</v>
      </c>
      <c r="Y426">
        <v>0</v>
      </c>
      <c r="Z426">
        <v>0</v>
      </c>
      <c r="AA426">
        <v>399.75</v>
      </c>
      <c r="AB426">
        <v>259.02</v>
      </c>
      <c r="AC426">
        <v>417.01</v>
      </c>
      <c r="AD426">
        <v>0</v>
      </c>
      <c r="AE426">
        <v>0</v>
      </c>
      <c r="AF426">
        <v>56.86</v>
      </c>
      <c r="AG426">
        <v>0</v>
      </c>
      <c r="AH426">
        <v>0</v>
      </c>
      <c r="AI426">
        <v>1132.6400000000001</v>
      </c>
      <c r="AJ426">
        <v>27.32</v>
      </c>
      <c r="AK426">
        <v>0</v>
      </c>
      <c r="AL426">
        <v>37.75</v>
      </c>
      <c r="AM426">
        <v>40</v>
      </c>
      <c r="AN426">
        <v>357</v>
      </c>
      <c r="AO426">
        <v>0</v>
      </c>
      <c r="AR426">
        <v>0</v>
      </c>
      <c r="AS426">
        <v>11.74990541051835</v>
      </c>
      <c r="AT426">
        <v>26.43</v>
      </c>
      <c r="AU426">
        <v>310.55</v>
      </c>
      <c r="AV426">
        <v>14.50015542430836</v>
      </c>
      <c r="AW426">
        <v>32.17</v>
      </c>
      <c r="AX426">
        <v>466.47</v>
      </c>
      <c r="AY426">
        <v>11.50012610340479</v>
      </c>
      <c r="AZ426">
        <v>39.65</v>
      </c>
      <c r="BA426">
        <v>455.98</v>
      </c>
      <c r="BC426">
        <v>0</v>
      </c>
      <c r="BD426">
        <v>0</v>
      </c>
      <c r="BG426">
        <v>0</v>
      </c>
      <c r="BI426">
        <v>0</v>
      </c>
      <c r="BJ426">
        <v>0</v>
      </c>
      <c r="BM426">
        <v>0</v>
      </c>
      <c r="BN426">
        <v>6.83</v>
      </c>
      <c r="BO426">
        <v>5</v>
      </c>
      <c r="BP426">
        <v>33.950000000000003</v>
      </c>
      <c r="BS426">
        <v>0</v>
      </c>
      <c r="BT426">
        <v>0</v>
      </c>
      <c r="BU426" t="s">
        <v>4130</v>
      </c>
      <c r="BV426">
        <v>0</v>
      </c>
      <c r="BW426">
        <v>35.75</v>
      </c>
      <c r="BX426">
        <v>74.25</v>
      </c>
      <c r="BY426">
        <v>0</v>
      </c>
      <c r="BZ426">
        <v>0</v>
      </c>
      <c r="CA426">
        <v>0</v>
      </c>
      <c r="CB426">
        <v>1233</v>
      </c>
      <c r="CC426">
        <v>37.75</v>
      </c>
      <c r="CD426">
        <v>100.3599999999999</v>
      </c>
      <c r="CE426">
        <v>6.6300000000000026</v>
      </c>
      <c r="CF426">
        <v>0</v>
      </c>
    </row>
    <row r="427" spans="1:84" x14ac:dyDescent="0.35">
      <c r="A427" s="1">
        <v>425</v>
      </c>
      <c r="B427" t="s">
        <v>508</v>
      </c>
      <c r="C427" t="s">
        <v>2399</v>
      </c>
      <c r="D427" t="s">
        <v>3870</v>
      </c>
      <c r="E427" s="2">
        <v>45350</v>
      </c>
      <c r="F427">
        <v>2024</v>
      </c>
      <c r="G427" s="2">
        <v>45341</v>
      </c>
      <c r="H427" s="2">
        <v>45347</v>
      </c>
      <c r="I427" s="2">
        <v>45354</v>
      </c>
      <c r="J427">
        <v>1</v>
      </c>
      <c r="K427" t="s">
        <v>3894</v>
      </c>
      <c r="L427">
        <v>14</v>
      </c>
      <c r="M427">
        <v>20</v>
      </c>
      <c r="N427">
        <v>12</v>
      </c>
      <c r="O427">
        <v>0</v>
      </c>
      <c r="P427">
        <v>0</v>
      </c>
      <c r="Q427">
        <v>12</v>
      </c>
      <c r="R427">
        <v>20</v>
      </c>
      <c r="S427">
        <v>0</v>
      </c>
      <c r="T427">
        <v>10</v>
      </c>
      <c r="U427">
        <v>0</v>
      </c>
      <c r="V427">
        <v>46</v>
      </c>
      <c r="W427">
        <v>43.5</v>
      </c>
      <c r="X427">
        <v>1.5</v>
      </c>
      <c r="Y427">
        <v>0</v>
      </c>
      <c r="Z427">
        <v>0</v>
      </c>
      <c r="AA427">
        <v>615</v>
      </c>
      <c r="AB427">
        <v>303.24</v>
      </c>
      <c r="AC427">
        <v>379.1</v>
      </c>
      <c r="AD427">
        <v>0</v>
      </c>
      <c r="AE427">
        <v>0</v>
      </c>
      <c r="AF427">
        <v>56.86</v>
      </c>
      <c r="AG427">
        <v>0</v>
      </c>
      <c r="AH427">
        <v>0</v>
      </c>
      <c r="AI427">
        <v>1354.2</v>
      </c>
      <c r="AJ427">
        <v>34.15</v>
      </c>
      <c r="AK427">
        <v>0</v>
      </c>
      <c r="AL427">
        <v>46</v>
      </c>
      <c r="AM427">
        <v>46</v>
      </c>
      <c r="AN427">
        <v>357</v>
      </c>
      <c r="AO427">
        <v>0</v>
      </c>
      <c r="AR427">
        <v>0</v>
      </c>
      <c r="AS427">
        <v>14</v>
      </c>
      <c r="AT427">
        <v>26.43</v>
      </c>
      <c r="AU427">
        <v>370.02</v>
      </c>
      <c r="AV427">
        <v>20</v>
      </c>
      <c r="AW427">
        <v>32.17</v>
      </c>
      <c r="AX427">
        <v>643.4</v>
      </c>
      <c r="AY427">
        <v>12</v>
      </c>
      <c r="AZ427">
        <v>39.65</v>
      </c>
      <c r="BA427">
        <v>475.8</v>
      </c>
      <c r="BC427">
        <v>0</v>
      </c>
      <c r="BD427">
        <v>0</v>
      </c>
      <c r="BG427">
        <v>0</v>
      </c>
      <c r="BI427">
        <v>0</v>
      </c>
      <c r="BJ427">
        <v>0</v>
      </c>
      <c r="BM427">
        <v>0</v>
      </c>
      <c r="BN427">
        <v>6.83</v>
      </c>
      <c r="BO427">
        <v>5</v>
      </c>
      <c r="BP427">
        <v>33.950000000000003</v>
      </c>
      <c r="BS427">
        <v>0</v>
      </c>
      <c r="BT427">
        <v>0</v>
      </c>
      <c r="BU427" t="s">
        <v>4131</v>
      </c>
      <c r="BV427">
        <v>0</v>
      </c>
      <c r="BW427">
        <v>43.5</v>
      </c>
      <c r="BZ427">
        <v>0</v>
      </c>
      <c r="CB427">
        <v>1489.22</v>
      </c>
      <c r="CC427">
        <v>46</v>
      </c>
      <c r="CD427">
        <v>135.02000000000001</v>
      </c>
      <c r="CE427">
        <v>-0.19999999999999571</v>
      </c>
      <c r="CF427">
        <v>0</v>
      </c>
    </row>
    <row r="428" spans="1:84" x14ac:dyDescent="0.35">
      <c r="A428" s="1">
        <v>426</v>
      </c>
      <c r="B428" t="s">
        <v>509</v>
      </c>
      <c r="C428" t="s">
        <v>2400</v>
      </c>
      <c r="D428" t="s">
        <v>3870</v>
      </c>
      <c r="E428" s="2">
        <v>45357</v>
      </c>
      <c r="F428">
        <v>2024</v>
      </c>
      <c r="G428" s="2">
        <v>45341</v>
      </c>
      <c r="H428" s="2">
        <v>45354</v>
      </c>
      <c r="I428" s="2">
        <v>45354</v>
      </c>
      <c r="J428">
        <v>2</v>
      </c>
      <c r="K428" t="s">
        <v>3894</v>
      </c>
      <c r="L428">
        <v>24</v>
      </c>
      <c r="M428">
        <v>9</v>
      </c>
      <c r="N428">
        <v>12</v>
      </c>
      <c r="O428">
        <v>0</v>
      </c>
      <c r="P428">
        <v>0</v>
      </c>
      <c r="Q428">
        <v>22</v>
      </c>
      <c r="R428">
        <v>9</v>
      </c>
      <c r="S428">
        <v>0</v>
      </c>
      <c r="T428">
        <v>1.5</v>
      </c>
      <c r="U428">
        <v>0</v>
      </c>
      <c r="V428">
        <v>45</v>
      </c>
      <c r="W428">
        <v>42.5</v>
      </c>
      <c r="X428">
        <v>2</v>
      </c>
      <c r="Y428">
        <v>8</v>
      </c>
      <c r="Z428">
        <v>0</v>
      </c>
      <c r="AA428">
        <v>276.76</v>
      </c>
      <c r="AB428">
        <v>555.94000000000005</v>
      </c>
      <c r="AC428">
        <v>56.86</v>
      </c>
      <c r="AD428">
        <v>0</v>
      </c>
      <c r="AE428">
        <v>0</v>
      </c>
      <c r="AF428">
        <v>75.819999999999993</v>
      </c>
      <c r="AG428">
        <v>404.32</v>
      </c>
      <c r="AH428">
        <v>0</v>
      </c>
      <c r="AI428">
        <v>1369.7</v>
      </c>
      <c r="AJ428">
        <v>34.15</v>
      </c>
      <c r="AK428">
        <v>0</v>
      </c>
      <c r="AL428">
        <v>45</v>
      </c>
      <c r="AM428">
        <v>45</v>
      </c>
      <c r="AN428">
        <v>357</v>
      </c>
      <c r="AO428">
        <v>0</v>
      </c>
      <c r="AR428">
        <v>0</v>
      </c>
      <c r="AS428">
        <v>24.0003783579266</v>
      </c>
      <c r="AT428">
        <v>26.43</v>
      </c>
      <c r="AU428">
        <v>634.33000000000004</v>
      </c>
      <c r="AV428">
        <v>9.0003108486167243</v>
      </c>
      <c r="AW428">
        <v>32.17</v>
      </c>
      <c r="AX428">
        <v>289.54000000000002</v>
      </c>
      <c r="AY428">
        <v>12</v>
      </c>
      <c r="AZ428">
        <v>39.65</v>
      </c>
      <c r="BA428">
        <v>475.8</v>
      </c>
      <c r="BC428">
        <v>0</v>
      </c>
      <c r="BD428">
        <v>0</v>
      </c>
      <c r="BG428">
        <v>0</v>
      </c>
      <c r="BI428">
        <v>0</v>
      </c>
      <c r="BJ428">
        <v>0</v>
      </c>
      <c r="BM428">
        <v>0</v>
      </c>
      <c r="BN428">
        <v>6.83</v>
      </c>
      <c r="BO428">
        <v>5</v>
      </c>
      <c r="BP428">
        <v>33.950000000000003</v>
      </c>
      <c r="BS428">
        <v>0</v>
      </c>
      <c r="BT428">
        <v>0</v>
      </c>
      <c r="BU428" t="s">
        <v>4131</v>
      </c>
      <c r="BV428">
        <v>0</v>
      </c>
      <c r="BW428">
        <v>42.5</v>
      </c>
      <c r="BX428">
        <v>86</v>
      </c>
      <c r="BY428">
        <v>10</v>
      </c>
      <c r="BZ428">
        <v>10</v>
      </c>
      <c r="CA428">
        <v>0</v>
      </c>
      <c r="CB428">
        <v>1399.67</v>
      </c>
      <c r="CC428">
        <v>45</v>
      </c>
      <c r="CD428">
        <v>29.970000000000031</v>
      </c>
      <c r="CE428">
        <v>-0.19999999999999571</v>
      </c>
      <c r="CF428">
        <v>0</v>
      </c>
    </row>
    <row r="429" spans="1:84" x14ac:dyDescent="0.35">
      <c r="A429" s="1">
        <v>427</v>
      </c>
      <c r="B429" t="s">
        <v>510</v>
      </c>
      <c r="C429" t="s">
        <v>2401</v>
      </c>
      <c r="D429" t="s">
        <v>3870</v>
      </c>
      <c r="E429" s="2">
        <v>45364</v>
      </c>
      <c r="F429">
        <v>2024</v>
      </c>
      <c r="G429" s="2">
        <v>45355</v>
      </c>
      <c r="H429" s="2">
        <v>45361</v>
      </c>
      <c r="I429" s="2">
        <v>45368</v>
      </c>
      <c r="J429">
        <v>1</v>
      </c>
      <c r="K429" t="s">
        <v>3894</v>
      </c>
      <c r="L429">
        <v>17.5</v>
      </c>
      <c r="M429">
        <v>15.5</v>
      </c>
      <c r="N429">
        <v>0</v>
      </c>
      <c r="O429">
        <v>0</v>
      </c>
      <c r="P429">
        <v>0</v>
      </c>
      <c r="Q429">
        <v>15.5</v>
      </c>
      <c r="R429">
        <v>15.5</v>
      </c>
      <c r="S429">
        <v>0</v>
      </c>
      <c r="T429">
        <v>0</v>
      </c>
      <c r="U429">
        <v>0</v>
      </c>
      <c r="V429">
        <v>33</v>
      </c>
      <c r="W429">
        <v>31</v>
      </c>
      <c r="X429">
        <v>0</v>
      </c>
      <c r="Y429">
        <v>0</v>
      </c>
      <c r="Z429">
        <v>0</v>
      </c>
      <c r="AA429">
        <v>476.62</v>
      </c>
      <c r="AB429">
        <v>391.69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868.31000000000006</v>
      </c>
      <c r="AJ429">
        <v>27.32</v>
      </c>
      <c r="AK429">
        <v>0</v>
      </c>
      <c r="AL429">
        <v>33</v>
      </c>
      <c r="AM429">
        <v>33</v>
      </c>
      <c r="AN429">
        <v>357</v>
      </c>
      <c r="AO429">
        <v>0</v>
      </c>
      <c r="AR429">
        <v>0</v>
      </c>
      <c r="AS429">
        <v>17.5001891789633</v>
      </c>
      <c r="AT429">
        <v>26.43</v>
      </c>
      <c r="AU429">
        <v>462.53</v>
      </c>
      <c r="AV429">
        <v>15.50015542430836</v>
      </c>
      <c r="AW429">
        <v>32.17</v>
      </c>
      <c r="AX429">
        <v>498.64</v>
      </c>
      <c r="AZ429">
        <v>0</v>
      </c>
      <c r="BA429">
        <v>0</v>
      </c>
      <c r="BC429">
        <v>0</v>
      </c>
      <c r="BD429">
        <v>0</v>
      </c>
      <c r="BG429">
        <v>0</v>
      </c>
      <c r="BI429">
        <v>0</v>
      </c>
      <c r="BJ429">
        <v>0</v>
      </c>
      <c r="BM429">
        <v>0</v>
      </c>
      <c r="BN429">
        <v>6.83</v>
      </c>
      <c r="BO429">
        <v>4</v>
      </c>
      <c r="BP429">
        <v>27.32</v>
      </c>
      <c r="BS429">
        <v>0</v>
      </c>
      <c r="BT429">
        <v>0</v>
      </c>
      <c r="BU429" t="s">
        <v>4132</v>
      </c>
      <c r="BV429">
        <v>0</v>
      </c>
      <c r="BW429">
        <v>31</v>
      </c>
      <c r="BZ429">
        <v>0</v>
      </c>
      <c r="CB429">
        <v>961.17</v>
      </c>
      <c r="CC429">
        <v>33</v>
      </c>
      <c r="CD429">
        <v>92.8599999999999</v>
      </c>
      <c r="CE429">
        <v>0</v>
      </c>
      <c r="CF429">
        <v>0</v>
      </c>
    </row>
    <row r="430" spans="1:84" x14ac:dyDescent="0.35">
      <c r="A430" s="1">
        <v>428</v>
      </c>
      <c r="B430" t="s">
        <v>511</v>
      </c>
      <c r="C430" t="s">
        <v>2402</v>
      </c>
      <c r="D430" t="s">
        <v>3870</v>
      </c>
      <c r="E430" s="2">
        <v>45371</v>
      </c>
      <c r="F430">
        <v>2024</v>
      </c>
      <c r="G430" s="2">
        <v>45355</v>
      </c>
      <c r="H430" s="2">
        <v>45368</v>
      </c>
      <c r="I430" s="2">
        <v>45368</v>
      </c>
      <c r="J430">
        <v>2</v>
      </c>
      <c r="K430" t="s">
        <v>3894</v>
      </c>
      <c r="L430">
        <v>18.5</v>
      </c>
      <c r="M430">
        <v>5.5</v>
      </c>
      <c r="N430">
        <v>0</v>
      </c>
      <c r="O430">
        <v>0</v>
      </c>
      <c r="P430">
        <v>5</v>
      </c>
      <c r="Q430">
        <v>9</v>
      </c>
      <c r="R430">
        <v>5.5</v>
      </c>
      <c r="S430">
        <v>5</v>
      </c>
      <c r="T430">
        <v>0</v>
      </c>
      <c r="U430">
        <v>0</v>
      </c>
      <c r="V430">
        <v>29</v>
      </c>
      <c r="W430">
        <v>27.5</v>
      </c>
      <c r="X430">
        <v>0</v>
      </c>
      <c r="Y430">
        <v>0</v>
      </c>
      <c r="Z430">
        <v>8</v>
      </c>
      <c r="AA430">
        <v>169.12</v>
      </c>
      <c r="AB430">
        <v>227.44</v>
      </c>
      <c r="AC430">
        <v>0</v>
      </c>
      <c r="AD430">
        <v>0</v>
      </c>
      <c r="AE430">
        <v>315.89999999999998</v>
      </c>
      <c r="AF430">
        <v>0</v>
      </c>
      <c r="AG430">
        <v>0</v>
      </c>
      <c r="AH430">
        <v>404.32</v>
      </c>
      <c r="AI430">
        <v>1116.78</v>
      </c>
      <c r="AJ430">
        <v>27.32</v>
      </c>
      <c r="AK430">
        <v>0</v>
      </c>
      <c r="AL430">
        <v>29</v>
      </c>
      <c r="AM430">
        <v>29</v>
      </c>
      <c r="AN430">
        <v>357</v>
      </c>
      <c r="AO430">
        <v>0</v>
      </c>
      <c r="AR430">
        <v>0</v>
      </c>
      <c r="AS430">
        <v>18.5001891789633</v>
      </c>
      <c r="AT430">
        <v>26.43</v>
      </c>
      <c r="AU430">
        <v>488.96</v>
      </c>
      <c r="AV430">
        <v>5.5001554243083612</v>
      </c>
      <c r="AW430">
        <v>32.17</v>
      </c>
      <c r="AX430">
        <v>176.94</v>
      </c>
      <c r="AZ430">
        <v>0</v>
      </c>
      <c r="BA430">
        <v>0</v>
      </c>
      <c r="BC430">
        <v>0</v>
      </c>
      <c r="BD430">
        <v>0</v>
      </c>
      <c r="BG430">
        <v>0</v>
      </c>
      <c r="BH430">
        <v>5</v>
      </c>
      <c r="BI430">
        <v>66.08</v>
      </c>
      <c r="BJ430">
        <v>330.4</v>
      </c>
      <c r="BM430">
        <v>0</v>
      </c>
      <c r="BN430">
        <v>6.83</v>
      </c>
      <c r="BO430">
        <v>4</v>
      </c>
      <c r="BP430">
        <v>27.32</v>
      </c>
      <c r="BQ430">
        <v>8</v>
      </c>
      <c r="BR430">
        <v>26.43</v>
      </c>
      <c r="BS430">
        <v>211.44</v>
      </c>
      <c r="BT430">
        <v>8</v>
      </c>
      <c r="BU430" t="s">
        <v>4132</v>
      </c>
      <c r="BV430">
        <v>8</v>
      </c>
      <c r="BW430">
        <v>35.5</v>
      </c>
      <c r="BX430">
        <v>66.5</v>
      </c>
      <c r="BY430">
        <v>0</v>
      </c>
      <c r="BZ430">
        <v>0</v>
      </c>
      <c r="CA430">
        <v>0</v>
      </c>
      <c r="CB430">
        <v>996.3</v>
      </c>
      <c r="CC430">
        <v>29</v>
      </c>
      <c r="CD430">
        <v>-120.48</v>
      </c>
      <c r="CE430">
        <v>0</v>
      </c>
      <c r="CF430">
        <v>0</v>
      </c>
    </row>
    <row r="431" spans="1:84" x14ac:dyDescent="0.35">
      <c r="A431" s="1">
        <v>429</v>
      </c>
      <c r="B431" t="s">
        <v>512</v>
      </c>
      <c r="C431" t="s">
        <v>2403</v>
      </c>
      <c r="D431" t="s">
        <v>3870</v>
      </c>
      <c r="E431" s="2">
        <v>45378</v>
      </c>
      <c r="F431">
        <v>2024</v>
      </c>
      <c r="G431" s="2">
        <v>45369</v>
      </c>
      <c r="H431" s="2">
        <v>45375</v>
      </c>
      <c r="I431" s="2">
        <v>45382</v>
      </c>
      <c r="J431">
        <v>1</v>
      </c>
      <c r="K431" t="s">
        <v>3894</v>
      </c>
      <c r="L431">
        <v>8</v>
      </c>
      <c r="M431">
        <v>0</v>
      </c>
      <c r="N431">
        <v>6</v>
      </c>
      <c r="O431">
        <v>5</v>
      </c>
      <c r="P431">
        <v>0</v>
      </c>
      <c r="Q431">
        <v>7.5</v>
      </c>
      <c r="R431">
        <v>0</v>
      </c>
      <c r="S431">
        <v>0</v>
      </c>
      <c r="T431">
        <v>5.5</v>
      </c>
      <c r="U431">
        <v>5</v>
      </c>
      <c r="V431">
        <v>19</v>
      </c>
      <c r="W431">
        <v>18</v>
      </c>
      <c r="X431">
        <v>0</v>
      </c>
      <c r="Y431">
        <v>0</v>
      </c>
      <c r="Z431">
        <v>0</v>
      </c>
      <c r="AA431">
        <v>0</v>
      </c>
      <c r="AB431">
        <v>189.52</v>
      </c>
      <c r="AC431">
        <v>208.5</v>
      </c>
      <c r="AD431">
        <v>252.7</v>
      </c>
      <c r="AE431">
        <v>0</v>
      </c>
      <c r="AF431">
        <v>0</v>
      </c>
      <c r="AG431">
        <v>0</v>
      </c>
      <c r="AH431">
        <v>0</v>
      </c>
      <c r="AI431">
        <v>650.72</v>
      </c>
      <c r="AJ431">
        <v>20.49</v>
      </c>
      <c r="AK431">
        <v>0</v>
      </c>
      <c r="AL431">
        <v>19</v>
      </c>
      <c r="AM431">
        <v>18</v>
      </c>
      <c r="AN431">
        <v>357</v>
      </c>
      <c r="AO431">
        <v>0</v>
      </c>
      <c r="AR431">
        <v>0</v>
      </c>
      <c r="AS431">
        <v>8</v>
      </c>
      <c r="AT431">
        <v>26.43</v>
      </c>
      <c r="AU431">
        <v>211.44</v>
      </c>
      <c r="AW431">
        <v>0</v>
      </c>
      <c r="AX431">
        <v>0</v>
      </c>
      <c r="AY431">
        <v>6</v>
      </c>
      <c r="AZ431">
        <v>39.65</v>
      </c>
      <c r="BA431">
        <v>237.9</v>
      </c>
      <c r="BB431">
        <v>5</v>
      </c>
      <c r="BC431">
        <v>52.86</v>
      </c>
      <c r="BD431">
        <v>264.3</v>
      </c>
      <c r="BG431">
        <v>0</v>
      </c>
      <c r="BI431">
        <v>0</v>
      </c>
      <c r="BJ431">
        <v>0</v>
      </c>
      <c r="BM431">
        <v>0</v>
      </c>
      <c r="BN431">
        <v>6.83</v>
      </c>
      <c r="BO431">
        <v>3</v>
      </c>
      <c r="BP431">
        <v>20.49</v>
      </c>
      <c r="BQ431">
        <v>24</v>
      </c>
      <c r="BR431">
        <v>26.43</v>
      </c>
      <c r="BS431">
        <v>634.32000000000005</v>
      </c>
      <c r="BT431">
        <v>24</v>
      </c>
      <c r="BU431" t="s">
        <v>4133</v>
      </c>
      <c r="BV431">
        <v>0</v>
      </c>
      <c r="BW431">
        <v>18</v>
      </c>
      <c r="BZ431">
        <v>0</v>
      </c>
      <c r="CB431">
        <v>713.64</v>
      </c>
      <c r="CC431">
        <v>19</v>
      </c>
      <c r="CD431">
        <v>62.919999999999959</v>
      </c>
      <c r="CE431">
        <v>-3.5527136788005009E-15</v>
      </c>
      <c r="CF431">
        <v>0</v>
      </c>
    </row>
    <row r="432" spans="1:84" x14ac:dyDescent="0.35">
      <c r="A432" s="1">
        <v>430</v>
      </c>
      <c r="B432" t="s">
        <v>513</v>
      </c>
      <c r="C432" t="s">
        <v>2404</v>
      </c>
      <c r="D432" t="s">
        <v>3870</v>
      </c>
      <c r="E432" s="2">
        <v>45385</v>
      </c>
      <c r="F432">
        <v>2024</v>
      </c>
      <c r="G432" s="2">
        <v>45369</v>
      </c>
      <c r="H432" s="2">
        <v>45382</v>
      </c>
      <c r="I432" s="2">
        <v>45382</v>
      </c>
      <c r="J432">
        <v>2</v>
      </c>
      <c r="K432" t="s">
        <v>3894</v>
      </c>
      <c r="L432">
        <v>24.5</v>
      </c>
      <c r="M432">
        <v>0</v>
      </c>
      <c r="N432">
        <v>0</v>
      </c>
      <c r="O432">
        <v>0</v>
      </c>
      <c r="P432">
        <v>0</v>
      </c>
      <c r="Q432">
        <v>15</v>
      </c>
      <c r="R432">
        <v>0</v>
      </c>
      <c r="S432">
        <v>0</v>
      </c>
      <c r="T432">
        <v>0</v>
      </c>
      <c r="U432">
        <v>0</v>
      </c>
      <c r="V432">
        <v>24.5</v>
      </c>
      <c r="W432">
        <v>23</v>
      </c>
      <c r="X432">
        <v>0</v>
      </c>
      <c r="Y432">
        <v>0</v>
      </c>
      <c r="Z432">
        <v>8</v>
      </c>
      <c r="AA432">
        <v>0</v>
      </c>
      <c r="AB432">
        <v>379.04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404.32</v>
      </c>
      <c r="AI432">
        <v>783.36</v>
      </c>
      <c r="AJ432">
        <v>20.49</v>
      </c>
      <c r="AK432">
        <v>0</v>
      </c>
      <c r="AL432">
        <v>24.5</v>
      </c>
      <c r="AM432">
        <v>24.5</v>
      </c>
      <c r="AN432">
        <v>357</v>
      </c>
      <c r="AO432">
        <v>0</v>
      </c>
      <c r="AR432">
        <v>0</v>
      </c>
      <c r="AS432">
        <v>24.5001891789633</v>
      </c>
      <c r="AT432">
        <v>26.43</v>
      </c>
      <c r="AU432">
        <v>647.54</v>
      </c>
      <c r="AW432">
        <v>0</v>
      </c>
      <c r="AX432">
        <v>0</v>
      </c>
      <c r="AZ432">
        <v>0</v>
      </c>
      <c r="BA432">
        <v>0</v>
      </c>
      <c r="BC432">
        <v>0</v>
      </c>
      <c r="BD432">
        <v>0</v>
      </c>
      <c r="BG432">
        <v>0</v>
      </c>
      <c r="BI432">
        <v>0</v>
      </c>
      <c r="BJ432">
        <v>0</v>
      </c>
      <c r="BM432">
        <v>0</v>
      </c>
      <c r="BN432">
        <v>6.83</v>
      </c>
      <c r="BO432">
        <v>3</v>
      </c>
      <c r="BP432">
        <v>20.49</v>
      </c>
      <c r="BR432">
        <v>0</v>
      </c>
      <c r="BS432">
        <v>0</v>
      </c>
      <c r="BT432">
        <v>0</v>
      </c>
      <c r="BU432" t="s">
        <v>4133</v>
      </c>
      <c r="BV432">
        <v>0</v>
      </c>
      <c r="BW432">
        <v>23</v>
      </c>
      <c r="BX432">
        <v>41</v>
      </c>
      <c r="BY432">
        <v>0</v>
      </c>
      <c r="BZ432">
        <v>0</v>
      </c>
      <c r="CA432">
        <v>0</v>
      </c>
      <c r="CB432">
        <v>647.54</v>
      </c>
      <c r="CC432">
        <v>24.5</v>
      </c>
      <c r="CD432">
        <v>-135.82000000000011</v>
      </c>
      <c r="CE432">
        <v>-3.5527136788005009E-15</v>
      </c>
      <c r="CF432">
        <v>0</v>
      </c>
    </row>
    <row r="433" spans="1:84" x14ac:dyDescent="0.35">
      <c r="A433" s="1">
        <v>431</v>
      </c>
      <c r="B433" t="s">
        <v>514</v>
      </c>
      <c r="C433" t="s">
        <v>2405</v>
      </c>
      <c r="D433" t="s">
        <v>3870</v>
      </c>
      <c r="E433" s="2">
        <v>45399</v>
      </c>
      <c r="F433">
        <v>2024</v>
      </c>
      <c r="G433" s="2">
        <v>45383</v>
      </c>
      <c r="H433" s="2">
        <v>45396</v>
      </c>
      <c r="I433" s="2">
        <v>45396</v>
      </c>
      <c r="J433">
        <v>2</v>
      </c>
      <c r="K433" t="s">
        <v>3894</v>
      </c>
      <c r="L433">
        <v>14</v>
      </c>
      <c r="M433">
        <v>4.5</v>
      </c>
      <c r="N433">
        <v>0</v>
      </c>
      <c r="O433">
        <v>0</v>
      </c>
      <c r="P433">
        <v>0</v>
      </c>
      <c r="Q433">
        <v>13</v>
      </c>
      <c r="R433">
        <v>4.5</v>
      </c>
      <c r="S433">
        <v>0</v>
      </c>
      <c r="T433">
        <v>0</v>
      </c>
      <c r="U433">
        <v>0</v>
      </c>
      <c r="V433">
        <v>18.5</v>
      </c>
      <c r="W433">
        <v>17.5</v>
      </c>
      <c r="X433">
        <v>0</v>
      </c>
      <c r="Y433">
        <v>0</v>
      </c>
      <c r="Z433">
        <v>0</v>
      </c>
      <c r="AA433">
        <v>138.38</v>
      </c>
      <c r="AB433">
        <v>328.51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466.89</v>
      </c>
      <c r="AJ433">
        <v>13.66</v>
      </c>
      <c r="AK433">
        <v>0</v>
      </c>
      <c r="AL433">
        <v>18.5</v>
      </c>
      <c r="AM433">
        <v>18.5</v>
      </c>
      <c r="AN433">
        <v>357</v>
      </c>
      <c r="AO433">
        <v>0</v>
      </c>
      <c r="AR433">
        <v>0</v>
      </c>
      <c r="AS433">
        <v>14.0003783579266</v>
      </c>
      <c r="AT433">
        <v>26.43</v>
      </c>
      <c r="AU433">
        <v>370.03</v>
      </c>
      <c r="AV433">
        <v>4.5001554243083621</v>
      </c>
      <c r="AW433">
        <v>32.17</v>
      </c>
      <c r="AX433">
        <v>144.77000000000001</v>
      </c>
      <c r="AZ433">
        <v>0</v>
      </c>
      <c r="BA433">
        <v>0</v>
      </c>
      <c r="BC433">
        <v>0</v>
      </c>
      <c r="BD433">
        <v>0</v>
      </c>
      <c r="BG433">
        <v>0</v>
      </c>
      <c r="BI433">
        <v>0</v>
      </c>
      <c r="BJ433">
        <v>0</v>
      </c>
      <c r="BM433">
        <v>0</v>
      </c>
      <c r="BN433">
        <v>6.83</v>
      </c>
      <c r="BO433">
        <v>2</v>
      </c>
      <c r="BP433">
        <v>13.66</v>
      </c>
      <c r="BR433">
        <v>0</v>
      </c>
      <c r="BS433">
        <v>0</v>
      </c>
      <c r="BT433">
        <v>0</v>
      </c>
      <c r="BU433" t="s">
        <v>4134</v>
      </c>
      <c r="BV433">
        <v>0</v>
      </c>
      <c r="BW433">
        <v>17.5</v>
      </c>
      <c r="BX433">
        <v>17.5</v>
      </c>
      <c r="BY433">
        <v>0</v>
      </c>
      <c r="BZ433">
        <v>0</v>
      </c>
      <c r="CA433">
        <v>0</v>
      </c>
      <c r="CB433">
        <v>514.79999999999995</v>
      </c>
      <c r="CC433">
        <v>18.5</v>
      </c>
      <c r="CD433">
        <v>47.909999999999968</v>
      </c>
      <c r="CE433">
        <v>0</v>
      </c>
      <c r="CF433">
        <v>0</v>
      </c>
    </row>
    <row r="434" spans="1:84" x14ac:dyDescent="0.35">
      <c r="A434" s="1">
        <v>432</v>
      </c>
      <c r="B434" t="s">
        <v>515</v>
      </c>
      <c r="C434" t="s">
        <v>2406</v>
      </c>
      <c r="D434" t="s">
        <v>3870</v>
      </c>
      <c r="E434" s="2">
        <v>45406</v>
      </c>
      <c r="F434">
        <v>2024</v>
      </c>
      <c r="G434" s="2">
        <v>45397</v>
      </c>
      <c r="H434" s="2">
        <v>45403</v>
      </c>
      <c r="I434" s="2">
        <v>45410</v>
      </c>
      <c r="J434">
        <v>1</v>
      </c>
      <c r="K434" t="s">
        <v>3894</v>
      </c>
      <c r="L434">
        <v>3.5</v>
      </c>
      <c r="M434">
        <v>10.5</v>
      </c>
      <c r="N434">
        <v>0</v>
      </c>
      <c r="O434">
        <v>6</v>
      </c>
      <c r="P434">
        <v>0</v>
      </c>
      <c r="Q434">
        <v>3</v>
      </c>
      <c r="R434">
        <v>10</v>
      </c>
      <c r="S434">
        <v>0</v>
      </c>
      <c r="T434">
        <v>0</v>
      </c>
      <c r="U434">
        <v>6</v>
      </c>
      <c r="V434">
        <v>20</v>
      </c>
      <c r="W434">
        <v>19</v>
      </c>
      <c r="X434">
        <v>0</v>
      </c>
      <c r="Y434">
        <v>0</v>
      </c>
      <c r="Z434">
        <v>0</v>
      </c>
      <c r="AA434">
        <v>307.5</v>
      </c>
      <c r="AB434">
        <v>75.81</v>
      </c>
      <c r="AC434">
        <v>0</v>
      </c>
      <c r="AD434">
        <v>303.24</v>
      </c>
      <c r="AE434">
        <v>0</v>
      </c>
      <c r="AF434">
        <v>0</v>
      </c>
      <c r="AG434">
        <v>0</v>
      </c>
      <c r="AH434">
        <v>0</v>
      </c>
      <c r="AI434">
        <v>686.55</v>
      </c>
      <c r="AJ434">
        <v>13.66</v>
      </c>
      <c r="AK434">
        <v>0</v>
      </c>
      <c r="AL434">
        <v>20</v>
      </c>
      <c r="AM434">
        <v>20</v>
      </c>
      <c r="AN434">
        <v>357</v>
      </c>
      <c r="AO434">
        <v>0</v>
      </c>
      <c r="AR434">
        <v>0</v>
      </c>
      <c r="AS434">
        <v>3.5001891789633</v>
      </c>
      <c r="AT434">
        <v>26.43</v>
      </c>
      <c r="AU434">
        <v>92.51</v>
      </c>
      <c r="AV434">
        <v>10.50015542430836</v>
      </c>
      <c r="AW434">
        <v>32.17</v>
      </c>
      <c r="AX434">
        <v>337.79</v>
      </c>
      <c r="AZ434">
        <v>0</v>
      </c>
      <c r="BA434">
        <v>0</v>
      </c>
      <c r="BB434">
        <v>6.0000000000000009</v>
      </c>
      <c r="BC434">
        <v>52.86</v>
      </c>
      <c r="BD434">
        <v>317.16000000000003</v>
      </c>
      <c r="BG434">
        <v>0</v>
      </c>
      <c r="BI434">
        <v>0</v>
      </c>
      <c r="BJ434">
        <v>0</v>
      </c>
      <c r="BM434">
        <v>0</v>
      </c>
      <c r="BN434">
        <v>6.83</v>
      </c>
      <c r="BO434">
        <v>2</v>
      </c>
      <c r="BP434">
        <v>13.66</v>
      </c>
      <c r="BR434">
        <v>0</v>
      </c>
      <c r="BS434">
        <v>0</v>
      </c>
      <c r="BT434">
        <v>0</v>
      </c>
      <c r="BU434" t="s">
        <v>4135</v>
      </c>
      <c r="BV434">
        <v>0</v>
      </c>
      <c r="BW434">
        <v>19</v>
      </c>
      <c r="BZ434">
        <v>0</v>
      </c>
      <c r="CB434">
        <v>747.46</v>
      </c>
      <c r="CC434">
        <v>20</v>
      </c>
      <c r="CD434">
        <v>60.910000000000082</v>
      </c>
      <c r="CE434">
        <v>0</v>
      </c>
      <c r="CF434">
        <v>0</v>
      </c>
    </row>
    <row r="435" spans="1:84" x14ac:dyDescent="0.35">
      <c r="A435" s="1">
        <v>433</v>
      </c>
      <c r="B435" t="s">
        <v>516</v>
      </c>
      <c r="C435" t="s">
        <v>2407</v>
      </c>
      <c r="D435" t="s">
        <v>3870</v>
      </c>
      <c r="E435" s="2">
        <v>45413</v>
      </c>
      <c r="F435">
        <v>2024</v>
      </c>
      <c r="G435" s="2">
        <v>45397</v>
      </c>
      <c r="H435" s="2">
        <v>45410</v>
      </c>
      <c r="I435" s="2">
        <v>45410</v>
      </c>
      <c r="J435">
        <v>2</v>
      </c>
      <c r="K435" t="s">
        <v>3894</v>
      </c>
      <c r="L435">
        <v>7</v>
      </c>
      <c r="M435">
        <v>9</v>
      </c>
      <c r="N435">
        <v>10.5</v>
      </c>
      <c r="O435">
        <v>0</v>
      </c>
      <c r="P435">
        <v>0</v>
      </c>
      <c r="Q435">
        <v>6</v>
      </c>
      <c r="R435">
        <v>9</v>
      </c>
      <c r="S435">
        <v>0</v>
      </c>
      <c r="T435">
        <v>10</v>
      </c>
      <c r="U435">
        <v>0</v>
      </c>
      <c r="V435">
        <v>26.5</v>
      </c>
      <c r="W435">
        <v>25</v>
      </c>
      <c r="X435">
        <v>0</v>
      </c>
      <c r="Y435">
        <v>0</v>
      </c>
      <c r="Z435">
        <v>0</v>
      </c>
      <c r="AA435">
        <v>276.76</v>
      </c>
      <c r="AB435">
        <v>151.62</v>
      </c>
      <c r="AC435">
        <v>379.1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807.48</v>
      </c>
      <c r="AJ435">
        <v>20.49</v>
      </c>
      <c r="AK435">
        <v>0</v>
      </c>
      <c r="AL435">
        <v>26.5</v>
      </c>
      <c r="AM435">
        <v>26.5</v>
      </c>
      <c r="AN435">
        <v>357</v>
      </c>
      <c r="AO435">
        <v>0</v>
      </c>
      <c r="AR435">
        <v>0</v>
      </c>
      <c r="AS435">
        <v>7.000378357926599</v>
      </c>
      <c r="AT435">
        <v>26.43</v>
      </c>
      <c r="AU435">
        <v>185.02</v>
      </c>
      <c r="AV435">
        <v>9.0003108486167243</v>
      </c>
      <c r="AW435">
        <v>32.17</v>
      </c>
      <c r="AX435">
        <v>289.54000000000002</v>
      </c>
      <c r="AY435">
        <v>10.50012610340479</v>
      </c>
      <c r="AZ435">
        <v>39.65</v>
      </c>
      <c r="BA435">
        <v>416.33</v>
      </c>
      <c r="BC435">
        <v>0</v>
      </c>
      <c r="BD435">
        <v>0</v>
      </c>
      <c r="BG435">
        <v>0</v>
      </c>
      <c r="BI435">
        <v>0</v>
      </c>
      <c r="BJ435">
        <v>0</v>
      </c>
      <c r="BM435">
        <v>0</v>
      </c>
      <c r="BN435">
        <v>6.83</v>
      </c>
      <c r="BO435">
        <v>3</v>
      </c>
      <c r="BP435">
        <v>20.49</v>
      </c>
      <c r="BR435">
        <v>0</v>
      </c>
      <c r="BS435">
        <v>0</v>
      </c>
      <c r="BT435">
        <v>0</v>
      </c>
      <c r="BU435" t="s">
        <v>4135</v>
      </c>
      <c r="BV435">
        <v>0</v>
      </c>
      <c r="BW435">
        <v>25</v>
      </c>
      <c r="BX435">
        <v>44</v>
      </c>
      <c r="BY435">
        <v>0</v>
      </c>
      <c r="BZ435">
        <v>0</v>
      </c>
      <c r="CA435">
        <v>0</v>
      </c>
      <c r="CB435">
        <v>890.89</v>
      </c>
      <c r="CC435">
        <v>26.5</v>
      </c>
      <c r="CD435">
        <v>83.409999999999968</v>
      </c>
      <c r="CE435">
        <v>-3.5527136788005009E-15</v>
      </c>
      <c r="CF435">
        <v>0</v>
      </c>
    </row>
    <row r="436" spans="1:84" x14ac:dyDescent="0.35">
      <c r="A436" s="1">
        <v>434</v>
      </c>
      <c r="B436" t="s">
        <v>517</v>
      </c>
      <c r="C436" t="s">
        <v>2408</v>
      </c>
      <c r="D436" t="s">
        <v>3870</v>
      </c>
      <c r="E436" s="2">
        <v>45420</v>
      </c>
      <c r="F436">
        <v>2024</v>
      </c>
      <c r="G436" s="2">
        <v>45411</v>
      </c>
      <c r="H436" s="2">
        <v>45417</v>
      </c>
      <c r="I436" s="2">
        <v>45424</v>
      </c>
      <c r="J436">
        <v>1</v>
      </c>
      <c r="K436" t="s">
        <v>3894</v>
      </c>
      <c r="L436">
        <v>9</v>
      </c>
      <c r="M436">
        <v>0</v>
      </c>
      <c r="N436">
        <v>0</v>
      </c>
      <c r="O436">
        <v>12</v>
      </c>
      <c r="P436">
        <v>0</v>
      </c>
      <c r="Q436">
        <v>8.5</v>
      </c>
      <c r="R436">
        <v>0</v>
      </c>
      <c r="S436">
        <v>0</v>
      </c>
      <c r="T436">
        <v>0</v>
      </c>
      <c r="U436">
        <v>11.5</v>
      </c>
      <c r="V436">
        <v>21</v>
      </c>
      <c r="W436">
        <v>20</v>
      </c>
      <c r="X436">
        <v>0</v>
      </c>
      <c r="Y436">
        <v>0</v>
      </c>
      <c r="Z436">
        <v>0</v>
      </c>
      <c r="AA436">
        <v>0</v>
      </c>
      <c r="AB436">
        <v>214.8</v>
      </c>
      <c r="AC436">
        <v>0</v>
      </c>
      <c r="AD436">
        <v>581.21</v>
      </c>
      <c r="AE436">
        <v>0</v>
      </c>
      <c r="AF436">
        <v>0</v>
      </c>
      <c r="AG436">
        <v>0</v>
      </c>
      <c r="AH436">
        <v>0</v>
      </c>
      <c r="AI436">
        <v>796.01</v>
      </c>
      <c r="AJ436">
        <v>13.66</v>
      </c>
      <c r="AK436">
        <v>0</v>
      </c>
      <c r="AL436">
        <v>21</v>
      </c>
      <c r="AM436">
        <v>21</v>
      </c>
      <c r="AN436">
        <v>357</v>
      </c>
      <c r="AO436">
        <v>0</v>
      </c>
      <c r="AR436">
        <v>0</v>
      </c>
      <c r="AS436">
        <v>9</v>
      </c>
      <c r="AT436">
        <v>26.43</v>
      </c>
      <c r="AU436">
        <v>237.87</v>
      </c>
      <c r="AW436">
        <v>0</v>
      </c>
      <c r="AX436">
        <v>0</v>
      </c>
      <c r="AZ436">
        <v>0</v>
      </c>
      <c r="BA436">
        <v>0</v>
      </c>
      <c r="BB436">
        <v>12</v>
      </c>
      <c r="BC436">
        <v>52.86</v>
      </c>
      <c r="BD436">
        <v>634.32000000000005</v>
      </c>
      <c r="BG436">
        <v>0</v>
      </c>
      <c r="BI436">
        <v>0</v>
      </c>
      <c r="BJ436">
        <v>0</v>
      </c>
      <c r="BM436">
        <v>0</v>
      </c>
      <c r="BN436">
        <v>6.83</v>
      </c>
      <c r="BO436">
        <v>2</v>
      </c>
      <c r="BP436">
        <v>13.66</v>
      </c>
      <c r="BR436">
        <v>0</v>
      </c>
      <c r="BS436">
        <v>0</v>
      </c>
      <c r="BT436">
        <v>0</v>
      </c>
      <c r="BU436" t="s">
        <v>4136</v>
      </c>
      <c r="BV436">
        <v>0</v>
      </c>
      <c r="BW436">
        <v>20</v>
      </c>
      <c r="BZ436">
        <v>0</v>
      </c>
      <c r="CB436">
        <v>872.19</v>
      </c>
      <c r="CC436">
        <v>21</v>
      </c>
      <c r="CD436">
        <v>76.180000000000064</v>
      </c>
      <c r="CE436">
        <v>0</v>
      </c>
      <c r="CF436">
        <v>0</v>
      </c>
    </row>
    <row r="437" spans="1:84" x14ac:dyDescent="0.35">
      <c r="A437" s="1">
        <v>435</v>
      </c>
      <c r="B437" t="s">
        <v>518</v>
      </c>
      <c r="C437" t="s">
        <v>2409</v>
      </c>
      <c r="D437" t="s">
        <v>3870</v>
      </c>
      <c r="E437" s="2">
        <v>45427</v>
      </c>
      <c r="F437">
        <v>2024</v>
      </c>
      <c r="G437" s="2">
        <v>45411</v>
      </c>
      <c r="H437" s="2">
        <v>45424</v>
      </c>
      <c r="I437" s="2">
        <v>45424</v>
      </c>
      <c r="J437">
        <v>2</v>
      </c>
      <c r="K437" t="s">
        <v>3894</v>
      </c>
      <c r="L437">
        <v>0</v>
      </c>
      <c r="M437">
        <v>6</v>
      </c>
      <c r="N437">
        <v>10.5</v>
      </c>
      <c r="O437">
        <v>6</v>
      </c>
      <c r="P437">
        <v>0</v>
      </c>
      <c r="Q437">
        <v>0</v>
      </c>
      <c r="R437">
        <v>5.5</v>
      </c>
      <c r="S437">
        <v>0</v>
      </c>
      <c r="T437">
        <v>10</v>
      </c>
      <c r="U437">
        <v>6</v>
      </c>
      <c r="V437">
        <v>22.5</v>
      </c>
      <c r="W437">
        <v>21.5</v>
      </c>
      <c r="X437">
        <v>0</v>
      </c>
      <c r="Y437">
        <v>0</v>
      </c>
      <c r="Z437">
        <v>0</v>
      </c>
      <c r="AA437">
        <v>169.12</v>
      </c>
      <c r="AB437">
        <v>0</v>
      </c>
      <c r="AC437">
        <v>379.1</v>
      </c>
      <c r="AD437">
        <v>303.24</v>
      </c>
      <c r="AE437">
        <v>0</v>
      </c>
      <c r="AF437">
        <v>0</v>
      </c>
      <c r="AG437">
        <v>0</v>
      </c>
      <c r="AH437">
        <v>0</v>
      </c>
      <c r="AI437">
        <v>851.46</v>
      </c>
      <c r="AJ437">
        <v>13.66</v>
      </c>
      <c r="AK437">
        <v>0</v>
      </c>
      <c r="AL437">
        <v>22.5</v>
      </c>
      <c r="AM437">
        <v>22.5</v>
      </c>
      <c r="AN437">
        <v>357</v>
      </c>
      <c r="AO437">
        <v>0</v>
      </c>
      <c r="AR437">
        <v>0</v>
      </c>
      <c r="AT437">
        <v>0</v>
      </c>
      <c r="AU437">
        <v>0</v>
      </c>
      <c r="AV437">
        <v>6</v>
      </c>
      <c r="AW437">
        <v>32.17</v>
      </c>
      <c r="AX437">
        <v>193.02</v>
      </c>
      <c r="AY437">
        <v>10.50012610340479</v>
      </c>
      <c r="AZ437">
        <v>39.65</v>
      </c>
      <c r="BA437">
        <v>416.33</v>
      </c>
      <c r="BB437">
        <v>6.0000000000000009</v>
      </c>
      <c r="BC437">
        <v>52.86</v>
      </c>
      <c r="BD437">
        <v>317.16000000000003</v>
      </c>
      <c r="BG437">
        <v>0</v>
      </c>
      <c r="BI437">
        <v>0</v>
      </c>
      <c r="BJ437">
        <v>0</v>
      </c>
      <c r="BM437">
        <v>0</v>
      </c>
      <c r="BN437">
        <v>6.83</v>
      </c>
      <c r="BO437">
        <v>2</v>
      </c>
      <c r="BP437">
        <v>13.66</v>
      </c>
      <c r="BR437">
        <v>0</v>
      </c>
      <c r="BS437">
        <v>0</v>
      </c>
      <c r="BT437">
        <v>0</v>
      </c>
      <c r="BU437" t="s">
        <v>4136</v>
      </c>
      <c r="BV437">
        <v>0</v>
      </c>
      <c r="BW437">
        <v>21.5</v>
      </c>
      <c r="BX437">
        <v>41.5</v>
      </c>
      <c r="BY437">
        <v>0</v>
      </c>
      <c r="BZ437">
        <v>0</v>
      </c>
      <c r="CA437">
        <v>0</v>
      </c>
      <c r="CB437">
        <v>926.51</v>
      </c>
      <c r="CC437">
        <v>22.5</v>
      </c>
      <c r="CD437">
        <v>75.049999999999955</v>
      </c>
      <c r="CE437">
        <v>0</v>
      </c>
      <c r="CF437">
        <v>0</v>
      </c>
    </row>
    <row r="438" spans="1:84" x14ac:dyDescent="0.35">
      <c r="A438" s="1">
        <v>436</v>
      </c>
      <c r="B438" t="s">
        <v>519</v>
      </c>
      <c r="C438" t="s">
        <v>2410</v>
      </c>
      <c r="D438" t="s">
        <v>3870</v>
      </c>
      <c r="E438" s="2">
        <v>45434</v>
      </c>
      <c r="F438">
        <v>2024</v>
      </c>
      <c r="G438" s="2">
        <v>45425</v>
      </c>
      <c r="H438" s="2">
        <v>45431</v>
      </c>
      <c r="I438" s="2">
        <v>45438</v>
      </c>
      <c r="J438">
        <v>1</v>
      </c>
      <c r="K438" t="s">
        <v>3894</v>
      </c>
      <c r="L438">
        <v>3</v>
      </c>
      <c r="M438">
        <v>11</v>
      </c>
      <c r="N438">
        <v>0</v>
      </c>
      <c r="O438">
        <v>6</v>
      </c>
      <c r="P438">
        <v>0</v>
      </c>
      <c r="Q438">
        <v>2.5</v>
      </c>
      <c r="R438">
        <v>10.5</v>
      </c>
      <c r="S438">
        <v>0</v>
      </c>
      <c r="T438">
        <v>0</v>
      </c>
      <c r="U438">
        <v>6</v>
      </c>
      <c r="V438">
        <v>20</v>
      </c>
      <c r="W438">
        <v>19</v>
      </c>
      <c r="X438">
        <v>0</v>
      </c>
      <c r="Y438">
        <v>0</v>
      </c>
      <c r="Z438">
        <v>0</v>
      </c>
      <c r="AA438">
        <v>344.93</v>
      </c>
      <c r="AB438">
        <v>63.18</v>
      </c>
      <c r="AC438">
        <v>0</v>
      </c>
      <c r="AD438">
        <v>303.24</v>
      </c>
      <c r="AE438">
        <v>0</v>
      </c>
      <c r="AF438">
        <v>0</v>
      </c>
      <c r="AG438">
        <v>0</v>
      </c>
      <c r="AH438">
        <v>0</v>
      </c>
      <c r="AI438">
        <v>711.35</v>
      </c>
      <c r="AJ438">
        <v>13.66</v>
      </c>
      <c r="AK438">
        <v>0</v>
      </c>
      <c r="AL438">
        <v>20</v>
      </c>
      <c r="AM438">
        <v>20</v>
      </c>
      <c r="AN438">
        <v>357</v>
      </c>
      <c r="AO438">
        <v>0</v>
      </c>
      <c r="AR438">
        <v>0</v>
      </c>
      <c r="AS438">
        <v>3</v>
      </c>
      <c r="AT438">
        <v>26.43</v>
      </c>
      <c r="AU438">
        <v>79.290000000000006</v>
      </c>
      <c r="AV438">
        <v>11</v>
      </c>
      <c r="AW438">
        <v>32.17</v>
      </c>
      <c r="AX438">
        <v>353.87</v>
      </c>
      <c r="AZ438">
        <v>0</v>
      </c>
      <c r="BA438">
        <v>0</v>
      </c>
      <c r="BB438">
        <v>6.0000000000000009</v>
      </c>
      <c r="BC438">
        <v>52.86</v>
      </c>
      <c r="BD438">
        <v>317.16000000000003</v>
      </c>
      <c r="BG438">
        <v>0</v>
      </c>
      <c r="BI438">
        <v>0</v>
      </c>
      <c r="BJ438">
        <v>0</v>
      </c>
      <c r="BM438">
        <v>0</v>
      </c>
      <c r="BN438">
        <v>6.83</v>
      </c>
      <c r="BO438">
        <v>2</v>
      </c>
      <c r="BP438">
        <v>13.66</v>
      </c>
      <c r="BR438">
        <v>0</v>
      </c>
      <c r="BS438">
        <v>0</v>
      </c>
      <c r="BT438">
        <v>0</v>
      </c>
      <c r="BU438" t="s">
        <v>4137</v>
      </c>
      <c r="BV438">
        <v>0</v>
      </c>
      <c r="BW438">
        <v>19</v>
      </c>
      <c r="BZ438">
        <v>0</v>
      </c>
      <c r="CB438">
        <v>750.32</v>
      </c>
      <c r="CC438">
        <v>20</v>
      </c>
      <c r="CD438">
        <v>38.970000000000027</v>
      </c>
      <c r="CE438">
        <v>0</v>
      </c>
      <c r="CF438">
        <v>0</v>
      </c>
    </row>
    <row r="439" spans="1:84" x14ac:dyDescent="0.35">
      <c r="A439" s="1">
        <v>437</v>
      </c>
      <c r="B439" t="s">
        <v>520</v>
      </c>
      <c r="C439" t="s">
        <v>2411</v>
      </c>
      <c r="D439" t="s">
        <v>3870</v>
      </c>
      <c r="E439" s="2">
        <v>45441</v>
      </c>
      <c r="F439">
        <v>2024</v>
      </c>
      <c r="G439" s="2">
        <v>45425</v>
      </c>
      <c r="H439" s="2">
        <v>45438</v>
      </c>
      <c r="I439" s="2">
        <v>45438</v>
      </c>
      <c r="J439">
        <v>2</v>
      </c>
      <c r="K439" t="s">
        <v>3894</v>
      </c>
      <c r="L439">
        <v>6.5</v>
      </c>
      <c r="M439">
        <v>9.5</v>
      </c>
      <c r="N439">
        <v>0</v>
      </c>
      <c r="O439">
        <v>0</v>
      </c>
      <c r="P439">
        <v>0</v>
      </c>
      <c r="Q439">
        <v>5.5</v>
      </c>
      <c r="R439">
        <v>9.5</v>
      </c>
      <c r="S439">
        <v>0</v>
      </c>
      <c r="T439">
        <v>0</v>
      </c>
      <c r="U439">
        <v>0</v>
      </c>
      <c r="V439">
        <v>16</v>
      </c>
      <c r="W439">
        <v>15</v>
      </c>
      <c r="X439">
        <v>0</v>
      </c>
      <c r="Y439">
        <v>0</v>
      </c>
      <c r="Z439">
        <v>0</v>
      </c>
      <c r="AA439">
        <v>312.08</v>
      </c>
      <c r="AB439">
        <v>138.99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451.07</v>
      </c>
      <c r="AJ439">
        <v>13.66</v>
      </c>
      <c r="AK439">
        <v>0</v>
      </c>
      <c r="AL439">
        <v>16</v>
      </c>
      <c r="AM439">
        <v>16</v>
      </c>
      <c r="AN439">
        <v>357</v>
      </c>
      <c r="AO439">
        <v>0</v>
      </c>
      <c r="AR439">
        <v>0</v>
      </c>
      <c r="AS439">
        <v>6.5001891789633</v>
      </c>
      <c r="AT439">
        <v>26.43</v>
      </c>
      <c r="AU439">
        <v>171.8</v>
      </c>
      <c r="AV439">
        <v>9.5001554243083621</v>
      </c>
      <c r="AW439">
        <v>32.17</v>
      </c>
      <c r="AX439">
        <v>305.62</v>
      </c>
      <c r="AZ439">
        <v>0</v>
      </c>
      <c r="BA439">
        <v>0</v>
      </c>
      <c r="BC439">
        <v>0</v>
      </c>
      <c r="BD439">
        <v>0</v>
      </c>
      <c r="BG439">
        <v>0</v>
      </c>
      <c r="BI439">
        <v>0</v>
      </c>
      <c r="BJ439">
        <v>0</v>
      </c>
      <c r="BM439">
        <v>0</v>
      </c>
      <c r="BN439">
        <v>6.83</v>
      </c>
      <c r="BO439">
        <v>2</v>
      </c>
      <c r="BP439">
        <v>13.66</v>
      </c>
      <c r="BR439">
        <v>0</v>
      </c>
      <c r="BS439">
        <v>0</v>
      </c>
      <c r="BT439">
        <v>0</v>
      </c>
      <c r="BU439" t="s">
        <v>4137</v>
      </c>
      <c r="BV439">
        <v>0</v>
      </c>
      <c r="BW439">
        <v>15</v>
      </c>
      <c r="BX439">
        <v>34</v>
      </c>
      <c r="BY439">
        <v>0</v>
      </c>
      <c r="BZ439">
        <v>0</v>
      </c>
      <c r="CA439">
        <v>0</v>
      </c>
      <c r="CB439">
        <v>477.42</v>
      </c>
      <c r="CC439">
        <v>16</v>
      </c>
      <c r="CD439">
        <v>26.350000000000019</v>
      </c>
      <c r="CE439">
        <v>0</v>
      </c>
      <c r="CF439">
        <v>0</v>
      </c>
    </row>
    <row r="440" spans="1:84" x14ac:dyDescent="0.35">
      <c r="A440" s="1">
        <v>438</v>
      </c>
      <c r="B440" t="s">
        <v>521</v>
      </c>
      <c r="C440" t="s">
        <v>2412</v>
      </c>
      <c r="D440" t="s">
        <v>3870</v>
      </c>
      <c r="E440" s="2">
        <v>45476</v>
      </c>
      <c r="F440">
        <v>2024</v>
      </c>
      <c r="G440" s="2">
        <v>45467</v>
      </c>
      <c r="H440" s="2">
        <v>45473</v>
      </c>
      <c r="I440" s="2">
        <v>45480</v>
      </c>
      <c r="J440">
        <v>1</v>
      </c>
      <c r="K440" t="s">
        <v>3894</v>
      </c>
      <c r="L440">
        <v>3</v>
      </c>
      <c r="M440">
        <v>5</v>
      </c>
      <c r="N440">
        <v>0</v>
      </c>
      <c r="O440">
        <v>0</v>
      </c>
      <c r="P440">
        <v>0</v>
      </c>
      <c r="Q440">
        <v>2.5</v>
      </c>
      <c r="R440">
        <v>5</v>
      </c>
      <c r="S440">
        <v>0</v>
      </c>
      <c r="T440">
        <v>0</v>
      </c>
      <c r="U440">
        <v>0</v>
      </c>
      <c r="V440">
        <v>8</v>
      </c>
      <c r="W440">
        <v>7.5</v>
      </c>
      <c r="X440">
        <v>0</v>
      </c>
      <c r="Y440">
        <v>0</v>
      </c>
      <c r="Z440">
        <v>0</v>
      </c>
      <c r="AA440">
        <v>159.55000000000001</v>
      </c>
      <c r="AB440">
        <v>65.55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225.1</v>
      </c>
      <c r="AJ440">
        <v>7.09</v>
      </c>
      <c r="AK440">
        <v>0</v>
      </c>
      <c r="AL440">
        <v>8</v>
      </c>
      <c r="AM440">
        <v>8</v>
      </c>
      <c r="AN440">
        <v>357</v>
      </c>
      <c r="AO440">
        <v>0</v>
      </c>
      <c r="AR440">
        <v>0</v>
      </c>
      <c r="AS440">
        <v>3</v>
      </c>
      <c r="AT440">
        <v>26.43</v>
      </c>
      <c r="AU440">
        <v>79.290000000000006</v>
      </c>
      <c r="AV440">
        <v>5</v>
      </c>
      <c r="AW440">
        <v>32.17</v>
      </c>
      <c r="AX440">
        <v>160.85</v>
      </c>
      <c r="BA440">
        <v>0</v>
      </c>
      <c r="BD440">
        <v>0</v>
      </c>
      <c r="BG440">
        <v>0</v>
      </c>
      <c r="BJ440">
        <v>0</v>
      </c>
      <c r="BM440">
        <v>0</v>
      </c>
      <c r="BN440">
        <v>6.83</v>
      </c>
      <c r="BO440">
        <v>1</v>
      </c>
      <c r="BP440">
        <v>6.83</v>
      </c>
      <c r="BS440">
        <v>0</v>
      </c>
      <c r="BT440">
        <v>0</v>
      </c>
      <c r="BU440" t="s">
        <v>4138</v>
      </c>
      <c r="BV440">
        <v>0</v>
      </c>
      <c r="BW440">
        <v>7.5</v>
      </c>
      <c r="BZ440">
        <v>0</v>
      </c>
      <c r="CB440">
        <v>240.14</v>
      </c>
      <c r="CC440">
        <v>8</v>
      </c>
      <c r="CD440">
        <v>15.03999999999999</v>
      </c>
      <c r="CE440">
        <v>-0.25999999999999979</v>
      </c>
      <c r="CF440">
        <v>0</v>
      </c>
    </row>
    <row r="441" spans="1:84" x14ac:dyDescent="0.35">
      <c r="A441" s="1">
        <v>439</v>
      </c>
      <c r="B441" t="s">
        <v>522</v>
      </c>
      <c r="C441" t="s">
        <v>2413</v>
      </c>
      <c r="D441" t="s">
        <v>3870</v>
      </c>
      <c r="E441" s="2">
        <v>45483</v>
      </c>
      <c r="F441">
        <v>2025</v>
      </c>
      <c r="G441" s="2">
        <v>45467</v>
      </c>
      <c r="H441" s="2">
        <v>45480</v>
      </c>
      <c r="I441" s="2">
        <v>45480</v>
      </c>
      <c r="J441">
        <v>2</v>
      </c>
      <c r="K441" t="s">
        <v>3894</v>
      </c>
      <c r="L441">
        <v>18.5</v>
      </c>
      <c r="M441">
        <v>5.5</v>
      </c>
      <c r="N441">
        <v>0</v>
      </c>
      <c r="O441">
        <v>10</v>
      </c>
      <c r="P441">
        <v>0</v>
      </c>
      <c r="Q441">
        <v>17</v>
      </c>
      <c r="R441">
        <v>5.5</v>
      </c>
      <c r="S441">
        <v>0</v>
      </c>
      <c r="T441">
        <v>0</v>
      </c>
      <c r="U441">
        <v>9.5</v>
      </c>
      <c r="V441">
        <v>34</v>
      </c>
      <c r="W441">
        <v>32</v>
      </c>
      <c r="X441">
        <v>0</v>
      </c>
      <c r="Y441">
        <v>0</v>
      </c>
      <c r="Z441">
        <v>0</v>
      </c>
      <c r="AA441">
        <v>175.5</v>
      </c>
      <c r="AB441">
        <v>445.74</v>
      </c>
      <c r="AC441">
        <v>0</v>
      </c>
      <c r="AD441">
        <v>498.18</v>
      </c>
      <c r="AE441">
        <v>0</v>
      </c>
      <c r="AF441">
        <v>0</v>
      </c>
      <c r="AG441">
        <v>0</v>
      </c>
      <c r="AH441">
        <v>0</v>
      </c>
      <c r="AI441">
        <v>1119.42</v>
      </c>
      <c r="AJ441">
        <v>28.36</v>
      </c>
      <c r="AK441">
        <v>0</v>
      </c>
      <c r="AL441">
        <v>34</v>
      </c>
      <c r="AM441">
        <v>34</v>
      </c>
      <c r="AN441">
        <v>357</v>
      </c>
      <c r="AO441">
        <v>0</v>
      </c>
      <c r="AR441">
        <v>0</v>
      </c>
      <c r="AS441">
        <v>18.5</v>
      </c>
      <c r="AT441">
        <v>27.42</v>
      </c>
      <c r="AU441">
        <v>507.27</v>
      </c>
      <c r="AV441">
        <v>5.5001498351813014</v>
      </c>
      <c r="AW441">
        <v>33.369999999999997</v>
      </c>
      <c r="AX441">
        <v>183.54</v>
      </c>
      <c r="BA441">
        <v>0</v>
      </c>
      <c r="BB441">
        <v>9.9999999999999982</v>
      </c>
      <c r="BC441">
        <v>54.84</v>
      </c>
      <c r="BD441">
        <v>548.4</v>
      </c>
      <c r="BG441">
        <v>0</v>
      </c>
      <c r="BJ441">
        <v>0</v>
      </c>
      <c r="BM441">
        <v>0</v>
      </c>
      <c r="BN441">
        <v>7.09</v>
      </c>
      <c r="BO441">
        <v>4</v>
      </c>
      <c r="BP441">
        <v>28.36</v>
      </c>
      <c r="BS441">
        <v>0</v>
      </c>
      <c r="BT441">
        <v>0</v>
      </c>
      <c r="BU441" t="s">
        <v>4138</v>
      </c>
      <c r="BV441">
        <v>0</v>
      </c>
      <c r="BW441">
        <v>32</v>
      </c>
      <c r="BX441">
        <v>39.5</v>
      </c>
      <c r="BY441">
        <v>0</v>
      </c>
      <c r="BZ441">
        <v>0</v>
      </c>
      <c r="CA441">
        <v>0</v>
      </c>
      <c r="CB441">
        <v>1239.21</v>
      </c>
      <c r="CC441">
        <v>34</v>
      </c>
      <c r="CD441">
        <v>119.79</v>
      </c>
      <c r="CE441">
        <v>0</v>
      </c>
      <c r="CF441">
        <v>0</v>
      </c>
    </row>
    <row r="442" spans="1:84" x14ac:dyDescent="0.35">
      <c r="A442" s="1">
        <v>440</v>
      </c>
      <c r="B442" t="s">
        <v>523</v>
      </c>
      <c r="C442" t="s">
        <v>2414</v>
      </c>
      <c r="D442" t="s">
        <v>3870</v>
      </c>
      <c r="E442" s="2">
        <v>45490</v>
      </c>
      <c r="F442">
        <v>2025</v>
      </c>
      <c r="G442" s="2">
        <v>45481</v>
      </c>
      <c r="H442" s="2">
        <v>45487</v>
      </c>
      <c r="I442" s="2">
        <v>45494</v>
      </c>
      <c r="J442">
        <v>1</v>
      </c>
      <c r="K442" t="s">
        <v>3894</v>
      </c>
      <c r="L442">
        <v>22</v>
      </c>
      <c r="M442">
        <v>19</v>
      </c>
      <c r="N442">
        <v>0</v>
      </c>
      <c r="O442">
        <v>0</v>
      </c>
      <c r="P442">
        <v>0</v>
      </c>
      <c r="Q442">
        <v>19.5</v>
      </c>
      <c r="R442">
        <v>19</v>
      </c>
      <c r="S442">
        <v>0</v>
      </c>
      <c r="T442">
        <v>0</v>
      </c>
      <c r="U442">
        <v>0</v>
      </c>
      <c r="V442">
        <v>41</v>
      </c>
      <c r="W442">
        <v>38.5</v>
      </c>
      <c r="X442">
        <v>0</v>
      </c>
      <c r="Y442">
        <v>0</v>
      </c>
      <c r="Z442">
        <v>0</v>
      </c>
      <c r="AA442">
        <v>606.29999999999995</v>
      </c>
      <c r="AB442">
        <v>511.29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1117.5899999999999</v>
      </c>
      <c r="AJ442">
        <v>35.450000000000003</v>
      </c>
      <c r="AK442">
        <v>0</v>
      </c>
      <c r="AL442">
        <v>41</v>
      </c>
      <c r="AM442">
        <v>41</v>
      </c>
      <c r="AN442">
        <v>357</v>
      </c>
      <c r="AO442">
        <v>0</v>
      </c>
      <c r="AR442">
        <v>0</v>
      </c>
      <c r="AS442">
        <v>22</v>
      </c>
      <c r="AT442">
        <v>27.42</v>
      </c>
      <c r="AU442">
        <v>603.24</v>
      </c>
      <c r="AV442">
        <v>19</v>
      </c>
      <c r="AW442">
        <v>33.369999999999997</v>
      </c>
      <c r="AX442">
        <v>634.03</v>
      </c>
      <c r="BA442">
        <v>0</v>
      </c>
      <c r="BC442">
        <v>0</v>
      </c>
      <c r="BD442">
        <v>548.4</v>
      </c>
      <c r="BG442">
        <v>0</v>
      </c>
      <c r="BJ442">
        <v>0</v>
      </c>
      <c r="BM442">
        <v>0</v>
      </c>
      <c r="BN442">
        <v>7.09</v>
      </c>
      <c r="BO442">
        <v>5</v>
      </c>
      <c r="BP442">
        <v>35.22</v>
      </c>
      <c r="BS442">
        <v>0</v>
      </c>
      <c r="BT442">
        <v>0</v>
      </c>
      <c r="BU442" t="s">
        <v>4139</v>
      </c>
      <c r="BV442">
        <v>0</v>
      </c>
      <c r="BW442">
        <v>38.5</v>
      </c>
      <c r="BZ442">
        <v>0</v>
      </c>
      <c r="CB442">
        <v>1237.27</v>
      </c>
      <c r="CC442">
        <v>41</v>
      </c>
      <c r="CD442">
        <v>119.68000000000011</v>
      </c>
      <c r="CE442">
        <v>-0.23000000000000401</v>
      </c>
      <c r="CF442">
        <v>0</v>
      </c>
    </row>
    <row r="443" spans="1:84" x14ac:dyDescent="0.35">
      <c r="A443" s="1">
        <v>441</v>
      </c>
      <c r="B443" t="s">
        <v>524</v>
      </c>
      <c r="C443" t="s">
        <v>2415</v>
      </c>
      <c r="D443" t="s">
        <v>3870</v>
      </c>
      <c r="E443" s="2">
        <v>45497</v>
      </c>
      <c r="F443">
        <v>2025</v>
      </c>
      <c r="G443" s="2">
        <v>45481</v>
      </c>
      <c r="H443" s="2">
        <v>45494</v>
      </c>
      <c r="I443" s="2">
        <v>45494</v>
      </c>
      <c r="J443">
        <v>2</v>
      </c>
      <c r="K443" t="s">
        <v>3894</v>
      </c>
      <c r="L443">
        <v>8</v>
      </c>
      <c r="M443">
        <v>0</v>
      </c>
      <c r="N443">
        <v>0</v>
      </c>
      <c r="O443">
        <v>10</v>
      </c>
      <c r="P443">
        <v>0</v>
      </c>
      <c r="Q443">
        <v>7.5</v>
      </c>
      <c r="R443">
        <v>0</v>
      </c>
      <c r="S443">
        <v>0</v>
      </c>
      <c r="T443">
        <v>0</v>
      </c>
      <c r="U443">
        <v>9.5</v>
      </c>
      <c r="V443">
        <v>18</v>
      </c>
      <c r="W443">
        <v>17</v>
      </c>
      <c r="X443">
        <v>0</v>
      </c>
      <c r="Y443">
        <v>0</v>
      </c>
      <c r="Z443">
        <v>0</v>
      </c>
      <c r="AA443">
        <v>0</v>
      </c>
      <c r="AB443">
        <v>196.65</v>
      </c>
      <c r="AC443">
        <v>0</v>
      </c>
      <c r="AD443">
        <v>498.18</v>
      </c>
      <c r="AE443">
        <v>0</v>
      </c>
      <c r="AF443">
        <v>0</v>
      </c>
      <c r="AG443">
        <v>0</v>
      </c>
      <c r="AH443">
        <v>0</v>
      </c>
      <c r="AI443">
        <v>694.82999999999993</v>
      </c>
      <c r="AJ443">
        <v>14.18</v>
      </c>
      <c r="AK443">
        <v>0</v>
      </c>
      <c r="AL443">
        <v>18</v>
      </c>
      <c r="AM443">
        <v>18</v>
      </c>
      <c r="AN443">
        <v>357</v>
      </c>
      <c r="AO443">
        <v>0</v>
      </c>
      <c r="AR443">
        <v>0</v>
      </c>
      <c r="AS443">
        <v>8</v>
      </c>
      <c r="AT443">
        <v>27.42</v>
      </c>
      <c r="AU443">
        <v>219.36</v>
      </c>
      <c r="AW443">
        <v>0</v>
      </c>
      <c r="AX443">
        <v>978.42</v>
      </c>
      <c r="BA443">
        <v>0</v>
      </c>
      <c r="BB443">
        <v>9.9999999999999982</v>
      </c>
      <c r="BC443">
        <v>54.84</v>
      </c>
      <c r="BD443">
        <v>548.4</v>
      </c>
      <c r="BG443">
        <v>0</v>
      </c>
      <c r="BJ443">
        <v>0</v>
      </c>
      <c r="BM443">
        <v>0</v>
      </c>
      <c r="BN443">
        <v>7.09</v>
      </c>
      <c r="BO443">
        <v>2</v>
      </c>
      <c r="BP443">
        <v>14.18</v>
      </c>
      <c r="BS443">
        <v>0</v>
      </c>
      <c r="BT443">
        <v>0</v>
      </c>
      <c r="BU443" t="s">
        <v>4139</v>
      </c>
      <c r="BV443">
        <v>0</v>
      </c>
      <c r="BW443">
        <v>17</v>
      </c>
      <c r="BX443">
        <v>55.5</v>
      </c>
      <c r="BY443">
        <v>0</v>
      </c>
      <c r="BZ443">
        <v>0</v>
      </c>
      <c r="CA443">
        <v>0</v>
      </c>
      <c r="CB443">
        <v>767.76</v>
      </c>
      <c r="CC443">
        <v>18</v>
      </c>
      <c r="CD443">
        <v>72.930000000000064</v>
      </c>
      <c r="CE443">
        <v>0</v>
      </c>
      <c r="CF443">
        <v>0</v>
      </c>
    </row>
    <row r="444" spans="1:84" x14ac:dyDescent="0.35">
      <c r="A444" s="1">
        <v>442</v>
      </c>
      <c r="B444" t="s">
        <v>525</v>
      </c>
      <c r="C444" t="s">
        <v>2416</v>
      </c>
      <c r="D444" t="s">
        <v>3870</v>
      </c>
      <c r="E444" s="2">
        <v>45504</v>
      </c>
      <c r="F444">
        <v>2025</v>
      </c>
      <c r="G444" s="2">
        <v>45495</v>
      </c>
      <c r="H444" s="2">
        <v>45501</v>
      </c>
      <c r="I444" s="2">
        <v>45508</v>
      </c>
      <c r="J444">
        <v>1</v>
      </c>
      <c r="K444" t="s">
        <v>3894</v>
      </c>
      <c r="L444">
        <v>8</v>
      </c>
      <c r="M444">
        <v>9.5</v>
      </c>
      <c r="N444">
        <v>0</v>
      </c>
      <c r="O444">
        <v>0</v>
      </c>
      <c r="P444">
        <v>0</v>
      </c>
      <c r="Q444">
        <v>7</v>
      </c>
      <c r="R444">
        <v>9.5</v>
      </c>
      <c r="S444">
        <v>0</v>
      </c>
      <c r="T444">
        <v>0</v>
      </c>
      <c r="U444">
        <v>0</v>
      </c>
      <c r="V444">
        <v>17.5</v>
      </c>
      <c r="W444">
        <v>16.5</v>
      </c>
      <c r="X444">
        <v>0</v>
      </c>
      <c r="Y444">
        <v>0</v>
      </c>
      <c r="Z444">
        <v>0</v>
      </c>
      <c r="AA444">
        <v>303.14999999999998</v>
      </c>
      <c r="AB444">
        <v>183.54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486.69</v>
      </c>
      <c r="AJ444">
        <v>14.18</v>
      </c>
      <c r="AK444">
        <v>0</v>
      </c>
      <c r="AL444">
        <v>17.5</v>
      </c>
      <c r="AM444">
        <v>17.5</v>
      </c>
      <c r="AN444">
        <v>357</v>
      </c>
      <c r="AO444">
        <v>0</v>
      </c>
      <c r="AR444">
        <v>0</v>
      </c>
      <c r="AS444">
        <v>8</v>
      </c>
      <c r="AT444">
        <v>27.42</v>
      </c>
      <c r="AU444">
        <v>219.36</v>
      </c>
      <c r="AV444">
        <v>9.5001498351813005</v>
      </c>
      <c r="AW444">
        <v>33.369999999999997</v>
      </c>
      <c r="AX444">
        <v>317.02</v>
      </c>
      <c r="BA444">
        <v>0</v>
      </c>
      <c r="BC444">
        <v>0</v>
      </c>
      <c r="BD444">
        <v>0</v>
      </c>
      <c r="BG444">
        <v>0</v>
      </c>
      <c r="BJ444">
        <v>0</v>
      </c>
      <c r="BM444">
        <v>0</v>
      </c>
      <c r="BN444">
        <v>7.09</v>
      </c>
      <c r="BO444">
        <v>2</v>
      </c>
      <c r="BP444">
        <v>14.18</v>
      </c>
      <c r="BQ444">
        <v>17</v>
      </c>
      <c r="BR444">
        <v>27.42</v>
      </c>
      <c r="BS444">
        <v>466.14</v>
      </c>
      <c r="BT444">
        <v>17</v>
      </c>
      <c r="BU444" t="s">
        <v>4140</v>
      </c>
      <c r="BV444">
        <v>17</v>
      </c>
      <c r="BW444">
        <v>33.5</v>
      </c>
      <c r="BZ444">
        <v>0</v>
      </c>
      <c r="CB444">
        <v>536.38</v>
      </c>
      <c r="CC444">
        <v>17.5</v>
      </c>
      <c r="CD444">
        <v>49.69</v>
      </c>
      <c r="CE444">
        <v>0</v>
      </c>
      <c r="CF444">
        <v>0</v>
      </c>
    </row>
    <row r="445" spans="1:84" x14ac:dyDescent="0.35">
      <c r="A445" s="1">
        <v>443</v>
      </c>
      <c r="B445" t="s">
        <v>526</v>
      </c>
      <c r="C445" t="s">
        <v>2417</v>
      </c>
      <c r="D445" t="s">
        <v>3870</v>
      </c>
      <c r="E445" s="2">
        <v>45511</v>
      </c>
      <c r="F445">
        <v>2025</v>
      </c>
      <c r="G445" s="2">
        <v>45495</v>
      </c>
      <c r="H445" s="2">
        <v>45508</v>
      </c>
      <c r="I445" s="2">
        <v>45508</v>
      </c>
      <c r="J445">
        <v>2</v>
      </c>
      <c r="K445" t="s">
        <v>3894</v>
      </c>
      <c r="L445">
        <v>40</v>
      </c>
      <c r="M445">
        <v>0</v>
      </c>
      <c r="N445">
        <v>0</v>
      </c>
      <c r="O445">
        <v>0</v>
      </c>
      <c r="P445">
        <v>0</v>
      </c>
      <c r="Q445">
        <v>37.5</v>
      </c>
      <c r="R445">
        <v>0</v>
      </c>
      <c r="S445">
        <v>0</v>
      </c>
      <c r="T445">
        <v>0</v>
      </c>
      <c r="U445">
        <v>0</v>
      </c>
      <c r="V445">
        <v>40</v>
      </c>
      <c r="W445">
        <v>37.5</v>
      </c>
      <c r="X445">
        <v>0</v>
      </c>
      <c r="Y445">
        <v>0</v>
      </c>
      <c r="Z445">
        <v>0</v>
      </c>
      <c r="AA445">
        <v>0</v>
      </c>
      <c r="AB445">
        <v>983.25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983.25</v>
      </c>
      <c r="AJ445">
        <v>35.450000000000003</v>
      </c>
      <c r="AK445">
        <v>0</v>
      </c>
      <c r="AL445">
        <v>40</v>
      </c>
      <c r="AM445">
        <v>40</v>
      </c>
      <c r="AN445">
        <v>357</v>
      </c>
      <c r="AO445">
        <v>0</v>
      </c>
      <c r="AR445">
        <v>0</v>
      </c>
      <c r="AS445">
        <v>39.999999999999993</v>
      </c>
      <c r="AT445">
        <v>27.42</v>
      </c>
      <c r="AU445">
        <v>1096.8</v>
      </c>
      <c r="AW445">
        <v>0</v>
      </c>
      <c r="AX445">
        <v>0</v>
      </c>
      <c r="BA445">
        <v>0</v>
      </c>
      <c r="BC445">
        <v>0</v>
      </c>
      <c r="BD445">
        <v>0</v>
      </c>
      <c r="BG445">
        <v>0</v>
      </c>
      <c r="BJ445">
        <v>0</v>
      </c>
      <c r="BM445">
        <v>0</v>
      </c>
      <c r="BN445">
        <v>7.09</v>
      </c>
      <c r="BO445">
        <v>5</v>
      </c>
      <c r="BP445">
        <v>35.22</v>
      </c>
      <c r="BR445">
        <v>0</v>
      </c>
      <c r="BS445">
        <v>0</v>
      </c>
      <c r="BT445">
        <v>0</v>
      </c>
      <c r="BU445" t="s">
        <v>4140</v>
      </c>
      <c r="BV445">
        <v>0</v>
      </c>
      <c r="BW445">
        <v>37.5</v>
      </c>
      <c r="BX445">
        <v>71</v>
      </c>
      <c r="BY445">
        <v>0</v>
      </c>
      <c r="BZ445">
        <v>0</v>
      </c>
      <c r="CA445">
        <v>0</v>
      </c>
      <c r="CB445">
        <v>1096.8</v>
      </c>
      <c r="CC445">
        <v>40</v>
      </c>
      <c r="CD445">
        <v>113.55</v>
      </c>
      <c r="CE445">
        <v>-0.23000000000000401</v>
      </c>
      <c r="CF445">
        <v>0</v>
      </c>
    </row>
    <row r="446" spans="1:84" x14ac:dyDescent="0.35">
      <c r="A446" s="1">
        <v>444</v>
      </c>
      <c r="B446" t="s">
        <v>527</v>
      </c>
      <c r="C446" t="s">
        <v>2418</v>
      </c>
      <c r="D446" t="s">
        <v>3870</v>
      </c>
      <c r="E446" s="2">
        <v>45518</v>
      </c>
      <c r="F446">
        <v>2025</v>
      </c>
      <c r="G446" s="2">
        <v>45509</v>
      </c>
      <c r="H446" s="2">
        <v>45515</v>
      </c>
      <c r="I446" s="2">
        <v>45522</v>
      </c>
      <c r="J446">
        <v>1</v>
      </c>
      <c r="K446" t="s">
        <v>3894</v>
      </c>
      <c r="L446">
        <v>15</v>
      </c>
      <c r="M446">
        <v>25</v>
      </c>
      <c r="N446">
        <v>0</v>
      </c>
      <c r="O446">
        <v>0</v>
      </c>
      <c r="P446">
        <v>0</v>
      </c>
      <c r="Q446">
        <v>12.5</v>
      </c>
      <c r="R446">
        <v>25</v>
      </c>
      <c r="S446">
        <v>0</v>
      </c>
      <c r="T446">
        <v>0</v>
      </c>
      <c r="U446">
        <v>0</v>
      </c>
      <c r="V446">
        <v>40</v>
      </c>
      <c r="W446">
        <v>37.5</v>
      </c>
      <c r="X446">
        <v>0</v>
      </c>
      <c r="Y446">
        <v>0</v>
      </c>
      <c r="Z446">
        <v>0</v>
      </c>
      <c r="AA446">
        <v>797.75</v>
      </c>
      <c r="AB446">
        <v>327.75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1125.5</v>
      </c>
      <c r="AJ446">
        <v>35.450000000000003</v>
      </c>
      <c r="AK446">
        <v>0</v>
      </c>
      <c r="AL446">
        <v>40</v>
      </c>
      <c r="AM446">
        <v>40</v>
      </c>
      <c r="AN446">
        <v>357</v>
      </c>
      <c r="AO446">
        <v>0</v>
      </c>
      <c r="AR446">
        <v>0</v>
      </c>
      <c r="AS446">
        <v>15</v>
      </c>
      <c r="AT446">
        <v>27.42</v>
      </c>
      <c r="AU446">
        <v>411.3</v>
      </c>
      <c r="AV446">
        <v>25</v>
      </c>
      <c r="AW446">
        <v>33.369999999999997</v>
      </c>
      <c r="AX446">
        <v>834.25</v>
      </c>
      <c r="BA446">
        <v>0</v>
      </c>
      <c r="BC446">
        <v>0</v>
      </c>
      <c r="BD446">
        <v>0</v>
      </c>
      <c r="BG446">
        <v>0</v>
      </c>
      <c r="BJ446">
        <v>0</v>
      </c>
      <c r="BM446">
        <v>0</v>
      </c>
      <c r="BN446">
        <v>7.09</v>
      </c>
      <c r="BO446">
        <v>5</v>
      </c>
      <c r="BP446">
        <v>35.22</v>
      </c>
      <c r="BR446">
        <v>0</v>
      </c>
      <c r="BS446">
        <v>0</v>
      </c>
      <c r="BT446">
        <v>0</v>
      </c>
      <c r="BU446" t="s">
        <v>4141</v>
      </c>
      <c r="BV446">
        <v>0</v>
      </c>
      <c r="BW446">
        <v>37.5</v>
      </c>
      <c r="BZ446">
        <v>0</v>
      </c>
      <c r="CB446">
        <v>1245.55</v>
      </c>
      <c r="CC446">
        <v>40</v>
      </c>
      <c r="CD446">
        <v>120.05</v>
      </c>
      <c r="CE446">
        <v>-0.23000000000000401</v>
      </c>
      <c r="CF446">
        <v>0</v>
      </c>
    </row>
    <row r="447" spans="1:84" x14ac:dyDescent="0.35">
      <c r="A447" s="1">
        <v>445</v>
      </c>
      <c r="B447" t="s">
        <v>528</v>
      </c>
      <c r="C447" t="s">
        <v>2419</v>
      </c>
      <c r="D447" t="s">
        <v>3870</v>
      </c>
      <c r="E447" s="2">
        <v>45525</v>
      </c>
      <c r="F447">
        <v>2025</v>
      </c>
      <c r="G447" s="2">
        <v>45509</v>
      </c>
      <c r="H447" s="2">
        <v>45522</v>
      </c>
      <c r="I447" s="2">
        <v>45522</v>
      </c>
      <c r="J447">
        <v>2</v>
      </c>
      <c r="K447" t="s">
        <v>3894</v>
      </c>
      <c r="L447">
        <v>32</v>
      </c>
      <c r="M447">
        <v>0</v>
      </c>
      <c r="N447">
        <v>0</v>
      </c>
      <c r="O447">
        <v>12</v>
      </c>
      <c r="P447">
        <v>0</v>
      </c>
      <c r="Q447">
        <v>30</v>
      </c>
      <c r="R447">
        <v>0</v>
      </c>
      <c r="S447">
        <v>0</v>
      </c>
      <c r="T447">
        <v>0</v>
      </c>
      <c r="U447">
        <v>11.5</v>
      </c>
      <c r="V447">
        <v>44</v>
      </c>
      <c r="W447">
        <v>41.5</v>
      </c>
      <c r="X447">
        <v>0</v>
      </c>
      <c r="Y447">
        <v>0</v>
      </c>
      <c r="Z447">
        <v>0</v>
      </c>
      <c r="AA447">
        <v>0</v>
      </c>
      <c r="AB447">
        <v>786.6</v>
      </c>
      <c r="AC447">
        <v>0</v>
      </c>
      <c r="AD447">
        <v>603.05999999999995</v>
      </c>
      <c r="AE447">
        <v>0</v>
      </c>
      <c r="AF447">
        <v>0</v>
      </c>
      <c r="AG447">
        <v>0</v>
      </c>
      <c r="AH447">
        <v>0</v>
      </c>
      <c r="AI447">
        <v>1389.66</v>
      </c>
      <c r="AJ447">
        <v>28.36</v>
      </c>
      <c r="AK447">
        <v>0</v>
      </c>
      <c r="AL447">
        <v>44</v>
      </c>
      <c r="AM447">
        <v>44</v>
      </c>
      <c r="AN447">
        <v>357</v>
      </c>
      <c r="AO447">
        <v>0</v>
      </c>
      <c r="AR447">
        <v>0</v>
      </c>
      <c r="AS447">
        <v>32</v>
      </c>
      <c r="AT447">
        <v>27.42</v>
      </c>
      <c r="AU447">
        <v>877.44</v>
      </c>
      <c r="AW447">
        <v>0</v>
      </c>
      <c r="AX447">
        <v>0</v>
      </c>
      <c r="BA447">
        <v>0</v>
      </c>
      <c r="BB447">
        <v>12</v>
      </c>
      <c r="BC447">
        <v>54.84</v>
      </c>
      <c r="BD447">
        <v>658.08</v>
      </c>
      <c r="BG447">
        <v>0</v>
      </c>
      <c r="BJ447">
        <v>0</v>
      </c>
      <c r="BM447">
        <v>0</v>
      </c>
      <c r="BN447">
        <v>7.09</v>
      </c>
      <c r="BO447">
        <v>4</v>
      </c>
      <c r="BP447">
        <v>28.36</v>
      </c>
      <c r="BR447">
        <v>0</v>
      </c>
      <c r="BS447">
        <v>0</v>
      </c>
      <c r="BT447">
        <v>0</v>
      </c>
      <c r="BU447" t="s">
        <v>4141</v>
      </c>
      <c r="BV447">
        <v>0</v>
      </c>
      <c r="BW447">
        <v>41.5</v>
      </c>
      <c r="BX447">
        <v>79</v>
      </c>
      <c r="BY447">
        <v>3</v>
      </c>
      <c r="BZ447">
        <v>0</v>
      </c>
      <c r="CA447">
        <v>3</v>
      </c>
      <c r="CB447">
        <v>1535.52</v>
      </c>
      <c r="CC447">
        <v>44</v>
      </c>
      <c r="CD447">
        <v>145.8599999999999</v>
      </c>
      <c r="CE447">
        <v>0</v>
      </c>
      <c r="CF447">
        <v>0</v>
      </c>
    </row>
    <row r="448" spans="1:84" x14ac:dyDescent="0.35">
      <c r="A448" s="1">
        <v>446</v>
      </c>
      <c r="B448" t="s">
        <v>529</v>
      </c>
      <c r="C448" t="s">
        <v>2420</v>
      </c>
      <c r="D448" t="s">
        <v>3870</v>
      </c>
      <c r="E448" s="2">
        <v>45532</v>
      </c>
      <c r="F448">
        <v>2025</v>
      </c>
      <c r="G448" s="2">
        <v>45523</v>
      </c>
      <c r="H448" s="2">
        <v>45529</v>
      </c>
      <c r="I448" s="2">
        <v>45536</v>
      </c>
      <c r="J448">
        <v>1</v>
      </c>
      <c r="K448" t="s">
        <v>3894</v>
      </c>
      <c r="L448">
        <v>12</v>
      </c>
      <c r="M448">
        <v>20</v>
      </c>
      <c r="N448">
        <v>0</v>
      </c>
      <c r="O448">
        <v>9.5</v>
      </c>
      <c r="P448">
        <v>0</v>
      </c>
      <c r="Q448">
        <v>10</v>
      </c>
      <c r="R448">
        <v>20</v>
      </c>
      <c r="S448">
        <v>0</v>
      </c>
      <c r="T448">
        <v>0</v>
      </c>
      <c r="U448">
        <v>9</v>
      </c>
      <c r="V448">
        <v>41.5</v>
      </c>
      <c r="W448">
        <v>39</v>
      </c>
      <c r="X448">
        <v>0</v>
      </c>
      <c r="Y448">
        <v>0</v>
      </c>
      <c r="Z448">
        <v>0</v>
      </c>
      <c r="AA448">
        <v>638.20000000000005</v>
      </c>
      <c r="AB448">
        <v>262.2</v>
      </c>
      <c r="AC448">
        <v>0</v>
      </c>
      <c r="AD448">
        <v>471.96</v>
      </c>
      <c r="AE448">
        <v>0</v>
      </c>
      <c r="AF448">
        <v>0</v>
      </c>
      <c r="AG448">
        <v>0</v>
      </c>
      <c r="AH448">
        <v>0</v>
      </c>
      <c r="AI448">
        <v>1372.36</v>
      </c>
      <c r="AJ448">
        <v>35.450000000000003</v>
      </c>
      <c r="AK448">
        <v>0</v>
      </c>
      <c r="AL448">
        <v>41.5</v>
      </c>
      <c r="AM448">
        <v>41.5</v>
      </c>
      <c r="AN448">
        <v>357</v>
      </c>
      <c r="AO448">
        <v>0</v>
      </c>
      <c r="AR448">
        <v>0</v>
      </c>
      <c r="AS448">
        <v>12</v>
      </c>
      <c r="AT448">
        <v>27.42</v>
      </c>
      <c r="AU448">
        <v>329.04</v>
      </c>
      <c r="AV448">
        <v>20</v>
      </c>
      <c r="AW448">
        <v>33.369999999999997</v>
      </c>
      <c r="AX448">
        <v>667.4</v>
      </c>
      <c r="BA448">
        <v>0</v>
      </c>
      <c r="BB448">
        <v>9.5</v>
      </c>
      <c r="BC448">
        <v>54.84</v>
      </c>
      <c r="BD448">
        <v>520.98</v>
      </c>
      <c r="BG448">
        <v>0</v>
      </c>
      <c r="BJ448">
        <v>0</v>
      </c>
      <c r="BM448">
        <v>0</v>
      </c>
      <c r="BN448">
        <v>7.09</v>
      </c>
      <c r="BO448">
        <v>4</v>
      </c>
      <c r="BP448">
        <v>28.36</v>
      </c>
      <c r="BR448">
        <v>0</v>
      </c>
      <c r="BS448">
        <v>0</v>
      </c>
      <c r="BT448">
        <v>0</v>
      </c>
      <c r="BU448" t="s">
        <v>4142</v>
      </c>
      <c r="BV448">
        <v>0</v>
      </c>
      <c r="BW448">
        <v>39</v>
      </c>
      <c r="BZ448">
        <v>0</v>
      </c>
      <c r="CB448">
        <v>1517.42</v>
      </c>
      <c r="CC448">
        <v>41.5</v>
      </c>
      <c r="CD448">
        <v>145.0600000000002</v>
      </c>
      <c r="CE448">
        <v>-7.0900000000000034</v>
      </c>
      <c r="CF448">
        <v>0</v>
      </c>
    </row>
    <row r="449" spans="1:84" x14ac:dyDescent="0.35">
      <c r="A449" s="1">
        <v>447</v>
      </c>
      <c r="B449" t="s">
        <v>530</v>
      </c>
      <c r="C449" t="s">
        <v>2421</v>
      </c>
      <c r="D449" t="s">
        <v>3870</v>
      </c>
      <c r="E449" s="2">
        <v>45539</v>
      </c>
      <c r="F449">
        <v>2025</v>
      </c>
      <c r="G449" s="2">
        <v>45523</v>
      </c>
      <c r="H449" s="2">
        <v>45536</v>
      </c>
      <c r="I449" s="2">
        <v>45536</v>
      </c>
      <c r="J449">
        <v>2</v>
      </c>
      <c r="K449" t="s">
        <v>3894</v>
      </c>
      <c r="L449">
        <v>14</v>
      </c>
      <c r="M449">
        <v>11</v>
      </c>
      <c r="N449">
        <v>0</v>
      </c>
      <c r="O449">
        <v>5</v>
      </c>
      <c r="P449">
        <v>0</v>
      </c>
      <c r="Q449">
        <v>12.5</v>
      </c>
      <c r="R449">
        <v>10.5</v>
      </c>
      <c r="S449">
        <v>0</v>
      </c>
      <c r="T449">
        <v>0</v>
      </c>
      <c r="U449">
        <v>5</v>
      </c>
      <c r="V449">
        <v>30</v>
      </c>
      <c r="W449">
        <v>28</v>
      </c>
      <c r="X449">
        <v>0</v>
      </c>
      <c r="Y449">
        <v>0</v>
      </c>
      <c r="Z449">
        <v>0</v>
      </c>
      <c r="AA449">
        <v>335.06</v>
      </c>
      <c r="AB449">
        <v>327.75</v>
      </c>
      <c r="AC449">
        <v>0</v>
      </c>
      <c r="AD449">
        <v>262.2</v>
      </c>
      <c r="AE449">
        <v>0</v>
      </c>
      <c r="AF449">
        <v>0</v>
      </c>
      <c r="AG449">
        <v>0</v>
      </c>
      <c r="AH449">
        <v>0</v>
      </c>
      <c r="AI449">
        <v>925.01</v>
      </c>
      <c r="AJ449">
        <v>28.36</v>
      </c>
      <c r="AK449">
        <v>0</v>
      </c>
      <c r="AL449">
        <v>30</v>
      </c>
      <c r="AM449">
        <v>28</v>
      </c>
      <c r="AN449">
        <v>357</v>
      </c>
      <c r="AO449">
        <v>0</v>
      </c>
      <c r="AR449">
        <v>0</v>
      </c>
      <c r="AS449">
        <v>14</v>
      </c>
      <c r="AT449">
        <v>27.42</v>
      </c>
      <c r="AU449">
        <v>383.88</v>
      </c>
      <c r="AV449">
        <v>11</v>
      </c>
      <c r="AW449">
        <v>33.369999999999997</v>
      </c>
      <c r="AX449">
        <v>367.07</v>
      </c>
      <c r="AY449">
        <v>6.2499392171164594</v>
      </c>
      <c r="AZ449">
        <v>41.13</v>
      </c>
      <c r="BA449">
        <v>257.06</v>
      </c>
      <c r="BB449">
        <v>4.9999999999999991</v>
      </c>
      <c r="BC449">
        <v>54.84</v>
      </c>
      <c r="BD449">
        <v>274.2</v>
      </c>
      <c r="BG449">
        <v>0</v>
      </c>
      <c r="BJ449">
        <v>0</v>
      </c>
      <c r="BM449">
        <v>0</v>
      </c>
      <c r="BN449">
        <v>7.09</v>
      </c>
      <c r="BO449">
        <v>3</v>
      </c>
      <c r="BP449">
        <v>21.27</v>
      </c>
      <c r="BR449">
        <v>0</v>
      </c>
      <c r="BS449">
        <v>0</v>
      </c>
      <c r="BT449">
        <v>0</v>
      </c>
      <c r="BU449" t="s">
        <v>4142</v>
      </c>
      <c r="BV449">
        <v>0</v>
      </c>
      <c r="BW449">
        <v>28</v>
      </c>
      <c r="BX449">
        <v>67</v>
      </c>
      <c r="BY449">
        <v>0</v>
      </c>
      <c r="BZ449">
        <v>0</v>
      </c>
      <c r="CA449">
        <v>0</v>
      </c>
      <c r="CB449">
        <v>1282.21</v>
      </c>
      <c r="CC449">
        <v>36.25</v>
      </c>
      <c r="CD449">
        <v>357.2</v>
      </c>
      <c r="CE449">
        <v>-7.09</v>
      </c>
      <c r="CF449">
        <v>0</v>
      </c>
    </row>
    <row r="450" spans="1:84" x14ac:dyDescent="0.35">
      <c r="A450" s="1">
        <v>448</v>
      </c>
      <c r="B450" t="s">
        <v>531</v>
      </c>
      <c r="C450" t="s">
        <v>2422</v>
      </c>
      <c r="D450" t="s">
        <v>3870</v>
      </c>
      <c r="E450" s="2">
        <v>45546</v>
      </c>
      <c r="F450">
        <v>2025</v>
      </c>
      <c r="G450" s="2">
        <v>45537</v>
      </c>
      <c r="H450" s="2">
        <v>45543</v>
      </c>
      <c r="I450" s="2">
        <v>45550</v>
      </c>
      <c r="J450">
        <v>1</v>
      </c>
      <c r="K450" t="s">
        <v>3894</v>
      </c>
      <c r="L450">
        <v>17</v>
      </c>
      <c r="M450">
        <v>15</v>
      </c>
      <c r="N450">
        <v>0</v>
      </c>
      <c r="O450">
        <v>10</v>
      </c>
      <c r="P450">
        <v>0</v>
      </c>
      <c r="Q450">
        <v>15</v>
      </c>
      <c r="R450">
        <v>15</v>
      </c>
      <c r="S450">
        <v>0</v>
      </c>
      <c r="T450">
        <v>0</v>
      </c>
      <c r="U450">
        <v>9.5</v>
      </c>
      <c r="V450">
        <v>42</v>
      </c>
      <c r="W450">
        <v>39.5</v>
      </c>
      <c r="X450">
        <v>0</v>
      </c>
      <c r="Y450">
        <v>0</v>
      </c>
      <c r="Z450">
        <v>0</v>
      </c>
      <c r="AA450">
        <v>478.65</v>
      </c>
      <c r="AB450">
        <v>393.3</v>
      </c>
      <c r="AC450">
        <v>0</v>
      </c>
      <c r="AD450">
        <v>498.18</v>
      </c>
      <c r="AE450">
        <v>0</v>
      </c>
      <c r="AF450">
        <v>0</v>
      </c>
      <c r="AG450">
        <v>0</v>
      </c>
      <c r="AH450">
        <v>0</v>
      </c>
      <c r="AI450">
        <v>1370.13</v>
      </c>
      <c r="AJ450">
        <v>28.36</v>
      </c>
      <c r="AK450">
        <v>0</v>
      </c>
      <c r="AL450">
        <v>42</v>
      </c>
      <c r="AM450">
        <v>42</v>
      </c>
      <c r="AN450">
        <v>357</v>
      </c>
      <c r="AO450">
        <v>0</v>
      </c>
      <c r="AR450">
        <v>0</v>
      </c>
      <c r="AS450">
        <v>17</v>
      </c>
      <c r="AT450">
        <v>27.42</v>
      </c>
      <c r="AU450">
        <v>466.14</v>
      </c>
      <c r="AV450">
        <v>15</v>
      </c>
      <c r="AW450">
        <v>33.369999999999997</v>
      </c>
      <c r="AX450">
        <v>500.55</v>
      </c>
      <c r="AZ450">
        <v>0</v>
      </c>
      <c r="BA450">
        <v>0</v>
      </c>
      <c r="BB450">
        <v>9.9999999999999982</v>
      </c>
      <c r="BC450">
        <v>54.84</v>
      </c>
      <c r="BD450">
        <v>548.4</v>
      </c>
      <c r="BG450">
        <v>0</v>
      </c>
      <c r="BJ450">
        <v>0</v>
      </c>
      <c r="BM450">
        <v>0</v>
      </c>
      <c r="BN450">
        <v>7.09</v>
      </c>
      <c r="BO450">
        <v>5</v>
      </c>
      <c r="BP450">
        <v>35.22</v>
      </c>
      <c r="BR450">
        <v>0</v>
      </c>
      <c r="BS450">
        <v>0</v>
      </c>
      <c r="BT450">
        <v>0</v>
      </c>
      <c r="BU450" t="s">
        <v>4143</v>
      </c>
      <c r="BV450">
        <v>0</v>
      </c>
      <c r="BW450">
        <v>39.5</v>
      </c>
      <c r="BZ450">
        <v>0</v>
      </c>
      <c r="CB450">
        <v>1515.09</v>
      </c>
      <c r="CC450">
        <v>42</v>
      </c>
      <c r="CD450">
        <v>144.95999999999981</v>
      </c>
      <c r="CE450">
        <v>6.8599999999999994</v>
      </c>
      <c r="CF450">
        <v>0</v>
      </c>
    </row>
    <row r="451" spans="1:84" x14ac:dyDescent="0.35">
      <c r="A451" s="1">
        <v>449</v>
      </c>
      <c r="B451" t="s">
        <v>532</v>
      </c>
      <c r="C451" t="s">
        <v>2423</v>
      </c>
      <c r="D451" t="s">
        <v>3870</v>
      </c>
      <c r="E451" s="2">
        <v>45553</v>
      </c>
      <c r="F451">
        <v>2025</v>
      </c>
      <c r="G451" s="2">
        <v>45537</v>
      </c>
      <c r="H451" s="2">
        <v>45550</v>
      </c>
      <c r="I451" s="2">
        <v>45550</v>
      </c>
      <c r="J451">
        <v>2</v>
      </c>
      <c r="K451" t="s">
        <v>3894</v>
      </c>
      <c r="L451">
        <v>25.5</v>
      </c>
      <c r="M451">
        <v>14.5</v>
      </c>
      <c r="N451">
        <v>0</v>
      </c>
      <c r="O451">
        <v>4.5</v>
      </c>
      <c r="P451">
        <v>0</v>
      </c>
      <c r="Q451">
        <v>22</v>
      </c>
      <c r="R451">
        <v>14.5</v>
      </c>
      <c r="S451">
        <v>0</v>
      </c>
      <c r="T451">
        <v>0</v>
      </c>
      <c r="U451">
        <v>4.5</v>
      </c>
      <c r="V451">
        <v>44.5</v>
      </c>
      <c r="W451">
        <v>42</v>
      </c>
      <c r="X451">
        <v>1</v>
      </c>
      <c r="Y451">
        <v>0</v>
      </c>
      <c r="Z451">
        <v>0</v>
      </c>
      <c r="AA451">
        <v>462.7</v>
      </c>
      <c r="AB451">
        <v>576.84</v>
      </c>
      <c r="AC451">
        <v>0</v>
      </c>
      <c r="AD451">
        <v>235.98</v>
      </c>
      <c r="AE451">
        <v>0</v>
      </c>
      <c r="AF451">
        <v>39.33</v>
      </c>
      <c r="AG451">
        <v>0</v>
      </c>
      <c r="AH451">
        <v>0</v>
      </c>
      <c r="AI451">
        <v>1314.85</v>
      </c>
      <c r="AJ451">
        <v>35.450000000000003</v>
      </c>
      <c r="AK451">
        <v>0</v>
      </c>
      <c r="AL451">
        <v>44.5</v>
      </c>
      <c r="AM451">
        <v>44.5</v>
      </c>
      <c r="AN451">
        <v>357</v>
      </c>
      <c r="AO451">
        <v>0</v>
      </c>
      <c r="AR451">
        <v>0</v>
      </c>
      <c r="AS451">
        <v>25.5</v>
      </c>
      <c r="AT451">
        <v>27.42</v>
      </c>
      <c r="AU451">
        <v>699.21</v>
      </c>
      <c r="AV451">
        <v>14.500149835181301</v>
      </c>
      <c r="AW451">
        <v>33.369999999999997</v>
      </c>
      <c r="AX451">
        <v>483.87</v>
      </c>
      <c r="AZ451">
        <v>0</v>
      </c>
      <c r="BA451">
        <v>0</v>
      </c>
      <c r="BB451">
        <v>4.5</v>
      </c>
      <c r="BC451">
        <v>54.84</v>
      </c>
      <c r="BD451">
        <v>246.78</v>
      </c>
      <c r="BG451">
        <v>0</v>
      </c>
      <c r="BJ451">
        <v>0</v>
      </c>
      <c r="BM451">
        <v>0</v>
      </c>
      <c r="BN451">
        <v>7.09</v>
      </c>
      <c r="BO451">
        <v>5</v>
      </c>
      <c r="BP451">
        <v>35.22</v>
      </c>
      <c r="BR451">
        <v>0</v>
      </c>
      <c r="BS451">
        <v>0</v>
      </c>
      <c r="BT451">
        <v>0</v>
      </c>
      <c r="BU451" t="s">
        <v>4143</v>
      </c>
      <c r="BV451">
        <v>0</v>
      </c>
      <c r="BW451">
        <v>42</v>
      </c>
      <c r="BX451">
        <v>81.5</v>
      </c>
      <c r="BY451">
        <v>5.5</v>
      </c>
      <c r="BZ451">
        <v>1</v>
      </c>
      <c r="CA451">
        <v>4.5</v>
      </c>
      <c r="CB451">
        <v>1429.86</v>
      </c>
      <c r="CC451">
        <v>44.5</v>
      </c>
      <c r="CD451">
        <v>115.01</v>
      </c>
      <c r="CE451">
        <v>-0.23000000000000401</v>
      </c>
      <c r="CF451">
        <v>0</v>
      </c>
    </row>
    <row r="452" spans="1:84" x14ac:dyDescent="0.35">
      <c r="A452" s="1">
        <v>450</v>
      </c>
      <c r="B452" t="s">
        <v>533</v>
      </c>
      <c r="C452" t="s">
        <v>2424</v>
      </c>
      <c r="D452" t="s">
        <v>3870</v>
      </c>
      <c r="E452" s="2">
        <v>45560</v>
      </c>
      <c r="F452">
        <v>2025</v>
      </c>
      <c r="G452" s="2">
        <v>45551</v>
      </c>
      <c r="H452" s="2">
        <v>45557</v>
      </c>
      <c r="I452" s="2">
        <v>45564</v>
      </c>
      <c r="J452">
        <v>1</v>
      </c>
      <c r="K452" t="s">
        <v>3894</v>
      </c>
      <c r="L452">
        <v>30</v>
      </c>
      <c r="M452">
        <v>10.5</v>
      </c>
      <c r="N452">
        <v>0</v>
      </c>
      <c r="O452">
        <v>0</v>
      </c>
      <c r="P452">
        <v>0</v>
      </c>
      <c r="Q452">
        <v>27.5</v>
      </c>
      <c r="R452">
        <v>10.5</v>
      </c>
      <c r="S452">
        <v>0</v>
      </c>
      <c r="T452">
        <v>0</v>
      </c>
      <c r="U452">
        <v>0</v>
      </c>
      <c r="V452">
        <v>40.5</v>
      </c>
      <c r="W452">
        <v>38</v>
      </c>
      <c r="X452">
        <v>0</v>
      </c>
      <c r="Y452">
        <v>0</v>
      </c>
      <c r="Z452">
        <v>0</v>
      </c>
      <c r="AA452">
        <v>335.05</v>
      </c>
      <c r="AB452">
        <v>721.05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1056.0999999999999</v>
      </c>
      <c r="AJ452">
        <v>35.450000000000003</v>
      </c>
      <c r="AK452">
        <v>0</v>
      </c>
      <c r="AL452">
        <v>40.5</v>
      </c>
      <c r="AM452">
        <v>40.5</v>
      </c>
      <c r="AN452">
        <v>357</v>
      </c>
      <c r="AO452">
        <v>0</v>
      </c>
      <c r="AR452">
        <v>0</v>
      </c>
      <c r="AS452">
        <v>30</v>
      </c>
      <c r="AT452">
        <v>27.42</v>
      </c>
      <c r="AU452">
        <v>822.6</v>
      </c>
      <c r="AV452">
        <v>10.500149835181301</v>
      </c>
      <c r="AW452">
        <v>33.369999999999997</v>
      </c>
      <c r="AX452">
        <v>350.39</v>
      </c>
      <c r="AZ452">
        <v>0</v>
      </c>
      <c r="BA452">
        <v>0</v>
      </c>
      <c r="BC452">
        <v>0</v>
      </c>
      <c r="BD452">
        <v>0</v>
      </c>
      <c r="BG452">
        <v>0</v>
      </c>
      <c r="BJ452">
        <v>0</v>
      </c>
      <c r="BM452">
        <v>0</v>
      </c>
      <c r="BN452">
        <v>7.09</v>
      </c>
      <c r="BO452">
        <v>5</v>
      </c>
      <c r="BP452">
        <v>35.22</v>
      </c>
      <c r="BR452">
        <v>0</v>
      </c>
      <c r="BS452">
        <v>0</v>
      </c>
      <c r="BT452">
        <v>0</v>
      </c>
      <c r="BU452" t="s">
        <v>4144</v>
      </c>
      <c r="BV452">
        <v>0</v>
      </c>
      <c r="BW452">
        <v>38</v>
      </c>
      <c r="BZ452">
        <v>0</v>
      </c>
      <c r="CB452">
        <v>1172.99</v>
      </c>
      <c r="CC452">
        <v>40.5</v>
      </c>
      <c r="CD452">
        <v>116.8900000000001</v>
      </c>
      <c r="CE452">
        <v>-0.23000000000000401</v>
      </c>
      <c r="CF452">
        <v>0</v>
      </c>
    </row>
    <row r="453" spans="1:84" x14ac:dyDescent="0.35">
      <c r="A453" s="1">
        <v>451</v>
      </c>
      <c r="B453" t="s">
        <v>534</v>
      </c>
      <c r="C453" t="s">
        <v>2425</v>
      </c>
      <c r="D453" t="s">
        <v>3870</v>
      </c>
      <c r="E453" s="2">
        <v>45567</v>
      </c>
      <c r="F453">
        <v>2025</v>
      </c>
      <c r="G453" s="2">
        <v>45551</v>
      </c>
      <c r="H453" s="2">
        <v>45564</v>
      </c>
      <c r="I453" s="2">
        <v>45564</v>
      </c>
      <c r="J453">
        <v>2</v>
      </c>
      <c r="K453" t="s">
        <v>3894</v>
      </c>
      <c r="L453">
        <v>12</v>
      </c>
      <c r="M453">
        <v>20</v>
      </c>
      <c r="N453">
        <v>0</v>
      </c>
      <c r="O453">
        <v>0</v>
      </c>
      <c r="P453">
        <v>6.5</v>
      </c>
      <c r="Q453">
        <v>10</v>
      </c>
      <c r="R453">
        <v>20</v>
      </c>
      <c r="S453">
        <v>6</v>
      </c>
      <c r="T453">
        <v>0</v>
      </c>
      <c r="U453">
        <v>0</v>
      </c>
      <c r="V453">
        <v>38.5</v>
      </c>
      <c r="W453">
        <v>36</v>
      </c>
      <c r="X453">
        <v>0</v>
      </c>
      <c r="Y453">
        <v>0</v>
      </c>
      <c r="Z453">
        <v>0</v>
      </c>
      <c r="AA453">
        <v>638.20000000000005</v>
      </c>
      <c r="AB453">
        <v>262.2</v>
      </c>
      <c r="AC453">
        <v>0</v>
      </c>
      <c r="AD453">
        <v>0</v>
      </c>
      <c r="AE453">
        <v>393.3</v>
      </c>
      <c r="AF453">
        <v>0</v>
      </c>
      <c r="AG453">
        <v>0</v>
      </c>
      <c r="AH453">
        <v>0</v>
      </c>
      <c r="AI453">
        <v>1293.7</v>
      </c>
      <c r="AJ453">
        <v>35.450000000000003</v>
      </c>
      <c r="AK453">
        <v>0</v>
      </c>
      <c r="AL453">
        <v>38.5</v>
      </c>
      <c r="AM453">
        <v>38.5</v>
      </c>
      <c r="AN453">
        <v>357</v>
      </c>
      <c r="AO453">
        <v>0</v>
      </c>
      <c r="AR453">
        <v>0</v>
      </c>
      <c r="AS453">
        <v>12</v>
      </c>
      <c r="AT453">
        <v>27.42</v>
      </c>
      <c r="AU453">
        <v>329.04</v>
      </c>
      <c r="AV453">
        <v>20</v>
      </c>
      <c r="AW453">
        <v>33.369999999999997</v>
      </c>
      <c r="AX453">
        <v>667.4</v>
      </c>
      <c r="AZ453">
        <v>0</v>
      </c>
      <c r="BA453">
        <v>0</v>
      </c>
      <c r="BC453">
        <v>0</v>
      </c>
      <c r="BD453">
        <v>0</v>
      </c>
      <c r="BG453">
        <v>0</v>
      </c>
      <c r="BH453">
        <v>6.5000729394602477</v>
      </c>
      <c r="BI453">
        <v>68.55</v>
      </c>
      <c r="BJ453">
        <v>445.58</v>
      </c>
      <c r="BM453">
        <v>0</v>
      </c>
      <c r="BN453">
        <v>7.09</v>
      </c>
      <c r="BO453">
        <v>4</v>
      </c>
      <c r="BP453">
        <v>28.36</v>
      </c>
      <c r="BR453">
        <v>0</v>
      </c>
      <c r="BS453">
        <v>0</v>
      </c>
      <c r="BT453">
        <v>0</v>
      </c>
      <c r="BU453" t="s">
        <v>4144</v>
      </c>
      <c r="BV453">
        <v>0</v>
      </c>
      <c r="BW453">
        <v>36</v>
      </c>
      <c r="BX453">
        <v>74</v>
      </c>
      <c r="BY453">
        <v>0</v>
      </c>
      <c r="BZ453">
        <v>0</v>
      </c>
      <c r="CA453">
        <v>0</v>
      </c>
      <c r="CB453">
        <v>1442.02</v>
      </c>
      <c r="CC453">
        <v>38.5</v>
      </c>
      <c r="CD453">
        <v>148.31999999999991</v>
      </c>
      <c r="CE453">
        <v>-7.0900000000000034</v>
      </c>
      <c r="CF453">
        <v>0</v>
      </c>
    </row>
    <row r="454" spans="1:84" x14ac:dyDescent="0.35">
      <c r="A454" s="1">
        <v>452</v>
      </c>
      <c r="B454" t="s">
        <v>535</v>
      </c>
      <c r="C454" t="s">
        <v>2426</v>
      </c>
      <c r="D454" t="s">
        <v>3870</v>
      </c>
      <c r="E454" s="2">
        <v>45574</v>
      </c>
      <c r="F454">
        <v>2025</v>
      </c>
      <c r="G454" s="2">
        <v>45565</v>
      </c>
      <c r="H454" s="2">
        <v>45571</v>
      </c>
      <c r="I454" s="2">
        <v>45578</v>
      </c>
      <c r="J454">
        <v>1</v>
      </c>
      <c r="K454" t="s">
        <v>3894</v>
      </c>
      <c r="L454">
        <v>32</v>
      </c>
      <c r="M454">
        <v>0</v>
      </c>
      <c r="N454">
        <v>0</v>
      </c>
      <c r="O454">
        <v>3.75</v>
      </c>
      <c r="P454">
        <v>0</v>
      </c>
      <c r="Q454">
        <v>30</v>
      </c>
      <c r="R454">
        <v>0</v>
      </c>
      <c r="S454">
        <v>0</v>
      </c>
      <c r="T454">
        <v>0</v>
      </c>
      <c r="U454">
        <v>3.75</v>
      </c>
      <c r="V454">
        <v>35.75</v>
      </c>
      <c r="W454">
        <v>33.75</v>
      </c>
      <c r="X454">
        <v>0</v>
      </c>
      <c r="Y454">
        <v>0</v>
      </c>
      <c r="Z454">
        <v>0</v>
      </c>
      <c r="AA454">
        <v>0</v>
      </c>
      <c r="AB454">
        <v>786.6</v>
      </c>
      <c r="AC454">
        <v>0</v>
      </c>
      <c r="AD454">
        <v>196.65</v>
      </c>
      <c r="AE454">
        <v>0</v>
      </c>
      <c r="AF454">
        <v>0</v>
      </c>
      <c r="AG454">
        <v>0</v>
      </c>
      <c r="AH454">
        <v>0</v>
      </c>
      <c r="AI454">
        <v>983.25</v>
      </c>
      <c r="AJ454">
        <v>28.36</v>
      </c>
      <c r="AK454">
        <v>0</v>
      </c>
      <c r="AL454">
        <v>35.75</v>
      </c>
      <c r="AM454">
        <v>35.75</v>
      </c>
      <c r="AN454">
        <v>357</v>
      </c>
      <c r="AO454">
        <v>0</v>
      </c>
      <c r="AR454">
        <v>0</v>
      </c>
      <c r="AS454">
        <v>32</v>
      </c>
      <c r="AT454">
        <v>27.42</v>
      </c>
      <c r="AU454">
        <v>877.44</v>
      </c>
      <c r="AW454">
        <v>0</v>
      </c>
      <c r="AX454">
        <v>0</v>
      </c>
      <c r="AZ454">
        <v>0</v>
      </c>
      <c r="BA454">
        <v>0</v>
      </c>
      <c r="BB454">
        <v>3.75</v>
      </c>
      <c r="BC454">
        <v>54.84</v>
      </c>
      <c r="BD454">
        <v>205.65</v>
      </c>
      <c r="BG454">
        <v>0</v>
      </c>
      <c r="BI454">
        <v>0</v>
      </c>
      <c r="BJ454">
        <v>0</v>
      </c>
      <c r="BM454">
        <v>0</v>
      </c>
      <c r="BN454">
        <v>7.09</v>
      </c>
      <c r="BO454">
        <v>4</v>
      </c>
      <c r="BP454">
        <v>28.36</v>
      </c>
      <c r="BR454">
        <v>0</v>
      </c>
      <c r="BS454">
        <v>0</v>
      </c>
      <c r="BT454">
        <v>0</v>
      </c>
      <c r="BU454" t="s">
        <v>4145</v>
      </c>
      <c r="BV454">
        <v>0</v>
      </c>
      <c r="BW454">
        <v>33.75</v>
      </c>
      <c r="BZ454">
        <v>0</v>
      </c>
      <c r="CB454">
        <v>1083.0899999999999</v>
      </c>
      <c r="CC454">
        <v>35.75</v>
      </c>
      <c r="CD454">
        <v>99.839999999999918</v>
      </c>
      <c r="CE454">
        <v>0</v>
      </c>
      <c r="CF454">
        <v>0</v>
      </c>
    </row>
    <row r="455" spans="1:84" x14ac:dyDescent="0.35">
      <c r="A455" s="1">
        <v>453</v>
      </c>
      <c r="B455" t="s">
        <v>536</v>
      </c>
      <c r="C455" t="s">
        <v>2427</v>
      </c>
      <c r="D455" t="s">
        <v>3870</v>
      </c>
      <c r="E455" s="2">
        <v>45581</v>
      </c>
      <c r="F455">
        <v>2025</v>
      </c>
      <c r="G455" s="2">
        <v>45565</v>
      </c>
      <c r="H455" s="2">
        <v>45578</v>
      </c>
      <c r="I455" s="2">
        <v>45578</v>
      </c>
      <c r="J455">
        <v>2</v>
      </c>
      <c r="K455" t="s">
        <v>3894</v>
      </c>
      <c r="L455">
        <v>15</v>
      </c>
      <c r="M455">
        <v>25</v>
      </c>
      <c r="N455">
        <v>0</v>
      </c>
      <c r="O455">
        <v>0</v>
      </c>
      <c r="P455">
        <v>0</v>
      </c>
      <c r="Q455">
        <v>12.5</v>
      </c>
      <c r="R455">
        <v>25</v>
      </c>
      <c r="S455">
        <v>0</v>
      </c>
      <c r="T455">
        <v>0</v>
      </c>
      <c r="U455">
        <v>0</v>
      </c>
      <c r="V455">
        <v>40</v>
      </c>
      <c r="W455">
        <v>37.5</v>
      </c>
      <c r="X455">
        <v>0</v>
      </c>
      <c r="Y455">
        <v>0</v>
      </c>
      <c r="Z455">
        <v>0</v>
      </c>
      <c r="AA455">
        <v>797.75</v>
      </c>
      <c r="AB455">
        <v>327.75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1125.5</v>
      </c>
      <c r="AJ455">
        <v>35.450000000000003</v>
      </c>
      <c r="AK455">
        <v>0</v>
      </c>
      <c r="AL455">
        <v>40</v>
      </c>
      <c r="AM455">
        <v>40</v>
      </c>
      <c r="AN455">
        <v>357</v>
      </c>
      <c r="AO455">
        <v>0</v>
      </c>
      <c r="AR455">
        <v>0</v>
      </c>
      <c r="AS455">
        <v>15</v>
      </c>
      <c r="AT455">
        <v>27.42</v>
      </c>
      <c r="AU455">
        <v>411.3</v>
      </c>
      <c r="AV455">
        <v>25</v>
      </c>
      <c r="AW455">
        <v>33.369999999999997</v>
      </c>
      <c r="AX455">
        <v>834.25</v>
      </c>
      <c r="AZ455">
        <v>0</v>
      </c>
      <c r="BA455">
        <v>0</v>
      </c>
      <c r="BC455">
        <v>0</v>
      </c>
      <c r="BD455">
        <v>0</v>
      </c>
      <c r="BG455">
        <v>0</v>
      </c>
      <c r="BI455">
        <v>0</v>
      </c>
      <c r="BJ455">
        <v>0</v>
      </c>
      <c r="BM455">
        <v>0</v>
      </c>
      <c r="BN455">
        <v>7.09</v>
      </c>
      <c r="BO455">
        <v>5</v>
      </c>
      <c r="BP455">
        <v>35.22</v>
      </c>
      <c r="BR455">
        <v>0</v>
      </c>
      <c r="BS455">
        <v>0</v>
      </c>
      <c r="BT455">
        <v>0</v>
      </c>
      <c r="BU455" t="s">
        <v>4145</v>
      </c>
      <c r="BV455">
        <v>0</v>
      </c>
      <c r="BW455">
        <v>37.5</v>
      </c>
      <c r="BX455">
        <v>71.25</v>
      </c>
      <c r="BY455">
        <v>0</v>
      </c>
      <c r="BZ455">
        <v>0</v>
      </c>
      <c r="CA455">
        <v>0</v>
      </c>
      <c r="CB455">
        <v>1245.55</v>
      </c>
      <c r="CC455">
        <v>40</v>
      </c>
      <c r="CD455">
        <v>120.05</v>
      </c>
      <c r="CE455">
        <v>-0.23000000000000401</v>
      </c>
      <c r="CF455">
        <v>0</v>
      </c>
    </row>
    <row r="456" spans="1:84" x14ac:dyDescent="0.35">
      <c r="A456" s="1">
        <v>454</v>
      </c>
      <c r="B456" t="s">
        <v>537</v>
      </c>
      <c r="C456" t="s">
        <v>2428</v>
      </c>
      <c r="D456" t="s">
        <v>3870</v>
      </c>
      <c r="E456" s="2">
        <v>45588</v>
      </c>
      <c r="F456">
        <v>2025</v>
      </c>
      <c r="G456" s="2">
        <v>45579</v>
      </c>
      <c r="H456" s="2">
        <v>45585</v>
      </c>
      <c r="I456" s="2">
        <v>45592</v>
      </c>
      <c r="J456">
        <v>1</v>
      </c>
      <c r="K456" t="s">
        <v>3894</v>
      </c>
      <c r="L456">
        <v>20.5</v>
      </c>
      <c r="M456">
        <v>10.5</v>
      </c>
      <c r="N456">
        <v>4</v>
      </c>
      <c r="O456">
        <v>5</v>
      </c>
      <c r="P456">
        <v>0</v>
      </c>
      <c r="Q456">
        <v>18.5</v>
      </c>
      <c r="R456">
        <v>10.5</v>
      </c>
      <c r="S456">
        <v>0</v>
      </c>
      <c r="T456">
        <v>4</v>
      </c>
      <c r="U456">
        <v>5</v>
      </c>
      <c r="V456">
        <v>40</v>
      </c>
      <c r="W456">
        <v>38</v>
      </c>
      <c r="X456">
        <v>0</v>
      </c>
      <c r="Y456">
        <v>0</v>
      </c>
      <c r="Z456">
        <v>0</v>
      </c>
      <c r="AA456">
        <v>335.05</v>
      </c>
      <c r="AB456">
        <v>485.07000000000011</v>
      </c>
      <c r="AC456">
        <v>157.32</v>
      </c>
      <c r="AD456">
        <v>262.2</v>
      </c>
      <c r="AE456">
        <v>0</v>
      </c>
      <c r="AF456">
        <v>0</v>
      </c>
      <c r="AG456">
        <v>0</v>
      </c>
      <c r="AH456">
        <v>0</v>
      </c>
      <c r="AI456">
        <v>1239.6400000000001</v>
      </c>
      <c r="AJ456">
        <v>35.450000000000003</v>
      </c>
      <c r="AK456">
        <v>0</v>
      </c>
      <c r="AL456">
        <v>40</v>
      </c>
      <c r="AM456">
        <v>41</v>
      </c>
      <c r="AN456">
        <v>357</v>
      </c>
      <c r="AO456">
        <v>0</v>
      </c>
      <c r="AR456">
        <v>0</v>
      </c>
      <c r="AS456">
        <v>20.5</v>
      </c>
      <c r="AT456">
        <v>27.42</v>
      </c>
      <c r="AU456">
        <v>562.11</v>
      </c>
      <c r="AV456">
        <v>10.500149835181301</v>
      </c>
      <c r="AW456">
        <v>33.369999999999997</v>
      </c>
      <c r="AX456">
        <v>350.39</v>
      </c>
      <c r="AY456">
        <v>4</v>
      </c>
      <c r="AZ456">
        <v>41.13</v>
      </c>
      <c r="BA456">
        <v>164.52</v>
      </c>
      <c r="BB456">
        <v>4.9999999999999991</v>
      </c>
      <c r="BC456">
        <v>54.84</v>
      </c>
      <c r="BD456">
        <v>274.2</v>
      </c>
      <c r="BG456">
        <v>0</v>
      </c>
      <c r="BI456">
        <v>0</v>
      </c>
      <c r="BJ456">
        <v>0</v>
      </c>
      <c r="BM456">
        <v>0</v>
      </c>
      <c r="BN456">
        <v>7.09</v>
      </c>
      <c r="BO456">
        <v>4</v>
      </c>
      <c r="BP456">
        <v>28.36</v>
      </c>
      <c r="BR456">
        <v>0</v>
      </c>
      <c r="BS456">
        <v>0</v>
      </c>
      <c r="BT456">
        <v>0</v>
      </c>
      <c r="BU456" t="s">
        <v>4146</v>
      </c>
      <c r="BV456">
        <v>0</v>
      </c>
      <c r="BW456">
        <v>38</v>
      </c>
      <c r="BZ456">
        <v>0</v>
      </c>
      <c r="CB456">
        <v>1351.22</v>
      </c>
      <c r="CC456">
        <v>40</v>
      </c>
      <c r="CD456">
        <v>111.5800000000002</v>
      </c>
      <c r="CE456">
        <v>-7.0900000000000034</v>
      </c>
      <c r="CF456">
        <v>0</v>
      </c>
    </row>
    <row r="457" spans="1:84" x14ac:dyDescent="0.35">
      <c r="A457" s="1">
        <v>455</v>
      </c>
      <c r="B457" t="s">
        <v>538</v>
      </c>
      <c r="C457" t="s">
        <v>2429</v>
      </c>
      <c r="D457" t="s">
        <v>3870</v>
      </c>
      <c r="E457" s="2">
        <v>45595</v>
      </c>
      <c r="F457">
        <v>2025</v>
      </c>
      <c r="G457" s="2">
        <v>45579</v>
      </c>
      <c r="H457" s="2">
        <v>45592</v>
      </c>
      <c r="I457" s="2">
        <v>45592</v>
      </c>
      <c r="J457">
        <v>2</v>
      </c>
      <c r="K457" t="s">
        <v>3894</v>
      </c>
      <c r="L457">
        <v>9</v>
      </c>
      <c r="M457">
        <v>15</v>
      </c>
      <c r="N457">
        <v>10.75</v>
      </c>
      <c r="O457">
        <v>0</v>
      </c>
      <c r="P457">
        <v>0</v>
      </c>
      <c r="Q457">
        <v>7.5</v>
      </c>
      <c r="R457">
        <v>15</v>
      </c>
      <c r="S457">
        <v>0</v>
      </c>
      <c r="T457">
        <v>10.25</v>
      </c>
      <c r="U457">
        <v>0</v>
      </c>
      <c r="V457">
        <v>34.75</v>
      </c>
      <c r="W457">
        <v>32.75</v>
      </c>
      <c r="X457">
        <v>0</v>
      </c>
      <c r="Y457">
        <v>0</v>
      </c>
      <c r="Z457">
        <v>0</v>
      </c>
      <c r="AA457">
        <v>478.65</v>
      </c>
      <c r="AB457">
        <v>196.65</v>
      </c>
      <c r="AC457">
        <v>403.14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1078.44</v>
      </c>
      <c r="AJ457">
        <v>28.36</v>
      </c>
      <c r="AK457">
        <v>0</v>
      </c>
      <c r="AL457">
        <v>34.75</v>
      </c>
      <c r="AM457">
        <v>34.75</v>
      </c>
      <c r="AN457">
        <v>357</v>
      </c>
      <c r="AO457">
        <v>0</v>
      </c>
      <c r="AR457">
        <v>0</v>
      </c>
      <c r="AS457">
        <v>9</v>
      </c>
      <c r="AT457">
        <v>27.42</v>
      </c>
      <c r="AU457">
        <v>246.78</v>
      </c>
      <c r="AV457">
        <v>15</v>
      </c>
      <c r="AW457">
        <v>33.369999999999997</v>
      </c>
      <c r="AX457">
        <v>500.55</v>
      </c>
      <c r="AY457">
        <v>10.750060782883541</v>
      </c>
      <c r="AZ457">
        <v>41.13</v>
      </c>
      <c r="BA457">
        <v>442.15</v>
      </c>
      <c r="BC457">
        <v>0</v>
      </c>
      <c r="BD457">
        <v>0</v>
      </c>
      <c r="BG457">
        <v>0</v>
      </c>
      <c r="BI457">
        <v>0</v>
      </c>
      <c r="BJ457">
        <v>0</v>
      </c>
      <c r="BM457">
        <v>0</v>
      </c>
      <c r="BN457">
        <v>7.09</v>
      </c>
      <c r="BO457">
        <v>3</v>
      </c>
      <c r="BP457">
        <v>21.27</v>
      </c>
      <c r="BR457">
        <v>0</v>
      </c>
      <c r="BS457">
        <v>0</v>
      </c>
      <c r="BT457">
        <v>0</v>
      </c>
      <c r="BU457" t="s">
        <v>4146</v>
      </c>
      <c r="BV457">
        <v>0</v>
      </c>
      <c r="BW457">
        <v>32.75</v>
      </c>
      <c r="BX457">
        <v>70.75</v>
      </c>
      <c r="BY457">
        <v>0</v>
      </c>
      <c r="BZ457">
        <v>0</v>
      </c>
      <c r="CA457">
        <v>0</v>
      </c>
      <c r="CB457">
        <v>1189.48</v>
      </c>
      <c r="CC457">
        <v>34.75</v>
      </c>
      <c r="CD457">
        <v>111.04</v>
      </c>
      <c r="CE457">
        <v>-7.09</v>
      </c>
      <c r="CF457">
        <v>0</v>
      </c>
    </row>
    <row r="458" spans="1:84" x14ac:dyDescent="0.35">
      <c r="A458" s="1">
        <v>456</v>
      </c>
      <c r="B458" t="s">
        <v>539</v>
      </c>
      <c r="C458" t="s">
        <v>2430</v>
      </c>
      <c r="D458" t="s">
        <v>3870</v>
      </c>
      <c r="E458" s="2">
        <v>45602</v>
      </c>
      <c r="F458">
        <v>2025</v>
      </c>
      <c r="G458" s="2">
        <v>45593</v>
      </c>
      <c r="H458" s="2">
        <v>45599</v>
      </c>
      <c r="I458" s="2">
        <v>45606</v>
      </c>
      <c r="J458">
        <v>1</v>
      </c>
      <c r="K458" t="s">
        <v>3894</v>
      </c>
      <c r="L458">
        <v>32</v>
      </c>
      <c r="M458">
        <v>0</v>
      </c>
      <c r="N458">
        <v>0</v>
      </c>
      <c r="O458">
        <v>0</v>
      </c>
      <c r="P458">
        <v>0</v>
      </c>
      <c r="Q458">
        <v>30</v>
      </c>
      <c r="R458">
        <v>0</v>
      </c>
      <c r="S458">
        <v>0</v>
      </c>
      <c r="T458">
        <v>0</v>
      </c>
      <c r="U458">
        <v>0</v>
      </c>
      <c r="V458">
        <v>32</v>
      </c>
      <c r="W458">
        <v>30</v>
      </c>
      <c r="X458">
        <v>0</v>
      </c>
      <c r="Y458">
        <v>0</v>
      </c>
      <c r="Z458">
        <v>0</v>
      </c>
      <c r="AA458">
        <v>0</v>
      </c>
      <c r="AB458">
        <v>786.6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786.6</v>
      </c>
      <c r="AJ458">
        <v>28.36</v>
      </c>
      <c r="AK458">
        <v>0</v>
      </c>
      <c r="AL458">
        <v>32</v>
      </c>
      <c r="AM458">
        <v>32</v>
      </c>
      <c r="AN458">
        <v>357</v>
      </c>
      <c r="AO458">
        <v>0</v>
      </c>
      <c r="AR458">
        <v>0</v>
      </c>
      <c r="AS458">
        <v>32</v>
      </c>
      <c r="AT458">
        <v>27.42</v>
      </c>
      <c r="AU458">
        <v>877.44</v>
      </c>
      <c r="AW458">
        <v>0</v>
      </c>
      <c r="AX458">
        <v>0</v>
      </c>
      <c r="AZ458">
        <v>0</v>
      </c>
      <c r="BA458">
        <v>0</v>
      </c>
      <c r="BC458">
        <v>0</v>
      </c>
      <c r="BD458">
        <v>0</v>
      </c>
      <c r="BG458">
        <v>0</v>
      </c>
      <c r="BI458">
        <v>0</v>
      </c>
      <c r="BJ458">
        <v>0</v>
      </c>
      <c r="BM458">
        <v>0</v>
      </c>
      <c r="BN458">
        <v>7.09</v>
      </c>
      <c r="BO458">
        <v>4</v>
      </c>
      <c r="BP458">
        <v>28.36</v>
      </c>
      <c r="BR458">
        <v>0</v>
      </c>
      <c r="BS458">
        <v>0</v>
      </c>
      <c r="BT458">
        <v>0</v>
      </c>
      <c r="BU458" t="s">
        <v>4147</v>
      </c>
      <c r="BV458">
        <v>0</v>
      </c>
      <c r="BW458">
        <v>30</v>
      </c>
      <c r="BZ458">
        <v>0</v>
      </c>
      <c r="CB458">
        <v>877.44</v>
      </c>
      <c r="CC458">
        <v>32</v>
      </c>
      <c r="CD458">
        <v>90.840000000000032</v>
      </c>
      <c r="CE458">
        <v>0</v>
      </c>
      <c r="CF458">
        <v>0</v>
      </c>
    </row>
    <row r="459" spans="1:84" x14ac:dyDescent="0.35">
      <c r="A459" s="1">
        <v>457</v>
      </c>
      <c r="B459" t="s">
        <v>540</v>
      </c>
      <c r="C459" t="s">
        <v>2431</v>
      </c>
      <c r="D459" t="s">
        <v>3870</v>
      </c>
      <c r="E459" s="2">
        <v>45609</v>
      </c>
      <c r="F459">
        <v>2025</v>
      </c>
      <c r="G459" s="2">
        <v>45593</v>
      </c>
      <c r="H459" s="2">
        <v>45606</v>
      </c>
      <c r="I459" s="2">
        <v>45606</v>
      </c>
      <c r="J459">
        <v>2</v>
      </c>
      <c r="K459" t="s">
        <v>3894</v>
      </c>
      <c r="L459">
        <v>4</v>
      </c>
      <c r="M459">
        <v>15</v>
      </c>
      <c r="N459">
        <v>11</v>
      </c>
      <c r="O459">
        <v>0</v>
      </c>
      <c r="P459">
        <v>0</v>
      </c>
      <c r="Q459">
        <v>2.5</v>
      </c>
      <c r="R459">
        <v>15</v>
      </c>
      <c r="S459">
        <v>0</v>
      </c>
      <c r="T459">
        <v>10.5</v>
      </c>
      <c r="U459">
        <v>0</v>
      </c>
      <c r="V459">
        <v>30</v>
      </c>
      <c r="W459">
        <v>28</v>
      </c>
      <c r="X459">
        <v>0</v>
      </c>
      <c r="Y459">
        <v>0</v>
      </c>
      <c r="Z459">
        <v>0</v>
      </c>
      <c r="AA459">
        <v>478.65</v>
      </c>
      <c r="AB459">
        <v>65.55</v>
      </c>
      <c r="AC459">
        <v>412.97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957.17</v>
      </c>
      <c r="AJ459">
        <v>28.36</v>
      </c>
      <c r="AK459">
        <v>0</v>
      </c>
      <c r="AL459">
        <v>30</v>
      </c>
      <c r="AM459">
        <v>30</v>
      </c>
      <c r="AN459">
        <v>357</v>
      </c>
      <c r="AO459">
        <v>0</v>
      </c>
      <c r="AR459">
        <v>0</v>
      </c>
      <c r="AS459">
        <v>4</v>
      </c>
      <c r="AT459">
        <v>27.42</v>
      </c>
      <c r="AU459">
        <v>109.68</v>
      </c>
      <c r="AV459">
        <v>15</v>
      </c>
      <c r="AW459">
        <v>33.369999999999997</v>
      </c>
      <c r="AX459">
        <v>500.55</v>
      </c>
      <c r="AY459">
        <v>11</v>
      </c>
      <c r="AZ459">
        <v>41.13</v>
      </c>
      <c r="BA459">
        <v>452.43</v>
      </c>
      <c r="BC459">
        <v>0</v>
      </c>
      <c r="BD459">
        <v>0</v>
      </c>
      <c r="BG459">
        <v>0</v>
      </c>
      <c r="BI459">
        <v>0</v>
      </c>
      <c r="BJ459">
        <v>0</v>
      </c>
      <c r="BM459">
        <v>0</v>
      </c>
      <c r="BN459">
        <v>7.09</v>
      </c>
      <c r="BO459">
        <v>3</v>
      </c>
      <c r="BP459">
        <v>21.27</v>
      </c>
      <c r="BR459">
        <v>0</v>
      </c>
      <c r="BS459">
        <v>0</v>
      </c>
      <c r="BT459">
        <v>0</v>
      </c>
      <c r="BU459" t="s">
        <v>4147</v>
      </c>
      <c r="BV459">
        <v>0</v>
      </c>
      <c r="BW459">
        <v>28</v>
      </c>
      <c r="BX459">
        <v>58</v>
      </c>
      <c r="BY459">
        <v>0</v>
      </c>
      <c r="BZ459">
        <v>0</v>
      </c>
      <c r="CA459">
        <v>0</v>
      </c>
      <c r="CB459">
        <v>1062.6600000000001</v>
      </c>
      <c r="CC459">
        <v>30</v>
      </c>
      <c r="CD459">
        <v>105.49000000000009</v>
      </c>
      <c r="CE459">
        <v>-7.09</v>
      </c>
      <c r="CF459">
        <v>0</v>
      </c>
    </row>
    <row r="460" spans="1:84" x14ac:dyDescent="0.35">
      <c r="A460" s="1">
        <v>458</v>
      </c>
      <c r="B460" t="s">
        <v>541</v>
      </c>
      <c r="C460" t="s">
        <v>2432</v>
      </c>
      <c r="D460" t="s">
        <v>3870</v>
      </c>
      <c r="E460" s="2">
        <v>45616</v>
      </c>
      <c r="F460">
        <v>2025</v>
      </c>
      <c r="G460" s="2">
        <v>45607</v>
      </c>
      <c r="H460" s="2">
        <v>45613</v>
      </c>
      <c r="I460" s="2">
        <v>45620</v>
      </c>
      <c r="J460">
        <v>1</v>
      </c>
      <c r="K460" t="s">
        <v>3894</v>
      </c>
      <c r="L460">
        <v>16</v>
      </c>
      <c r="M460">
        <v>0</v>
      </c>
      <c r="N460">
        <v>0</v>
      </c>
      <c r="O460">
        <v>9.25</v>
      </c>
      <c r="P460">
        <v>0</v>
      </c>
      <c r="Q460">
        <v>15</v>
      </c>
      <c r="R460">
        <v>0</v>
      </c>
      <c r="S460">
        <v>0</v>
      </c>
      <c r="T460">
        <v>0</v>
      </c>
      <c r="U460">
        <v>8.75</v>
      </c>
      <c r="V460">
        <v>25.25</v>
      </c>
      <c r="W460">
        <v>23.75</v>
      </c>
      <c r="X460">
        <v>0</v>
      </c>
      <c r="Y460">
        <v>0</v>
      </c>
      <c r="Z460">
        <v>0</v>
      </c>
      <c r="AA460">
        <v>0</v>
      </c>
      <c r="AB460">
        <v>393.3</v>
      </c>
      <c r="AC460">
        <v>0</v>
      </c>
      <c r="AD460">
        <v>458.85</v>
      </c>
      <c r="AE460">
        <v>0</v>
      </c>
      <c r="AF460">
        <v>0</v>
      </c>
      <c r="AG460">
        <v>0</v>
      </c>
      <c r="AH460">
        <v>0</v>
      </c>
      <c r="AI460">
        <v>852.15000000000009</v>
      </c>
      <c r="AJ460">
        <v>21.27</v>
      </c>
      <c r="AK460">
        <v>0</v>
      </c>
      <c r="AL460">
        <v>25.25</v>
      </c>
      <c r="AM460">
        <v>25.25</v>
      </c>
      <c r="AN460">
        <v>357</v>
      </c>
      <c r="AO460">
        <v>0</v>
      </c>
      <c r="AR460">
        <v>0</v>
      </c>
      <c r="AS460">
        <v>16</v>
      </c>
      <c r="AT460">
        <v>27.42</v>
      </c>
      <c r="AU460">
        <v>438.72</v>
      </c>
      <c r="AW460">
        <v>0</v>
      </c>
      <c r="AX460">
        <v>0</v>
      </c>
      <c r="AZ460">
        <v>0</v>
      </c>
      <c r="BA460">
        <v>0</v>
      </c>
      <c r="BB460">
        <v>9.2499999999999982</v>
      </c>
      <c r="BC460">
        <v>54.84</v>
      </c>
      <c r="BD460">
        <v>507.27</v>
      </c>
      <c r="BE460">
        <v>16</v>
      </c>
      <c r="BF460">
        <v>27.42</v>
      </c>
      <c r="BG460">
        <v>438.72</v>
      </c>
      <c r="BI460">
        <v>0</v>
      </c>
      <c r="BJ460">
        <v>0</v>
      </c>
      <c r="BM460">
        <v>0</v>
      </c>
      <c r="BN460">
        <v>7.09</v>
      </c>
      <c r="BO460">
        <v>2</v>
      </c>
      <c r="BP460">
        <v>14.18</v>
      </c>
      <c r="BR460">
        <v>0</v>
      </c>
      <c r="BS460">
        <v>0</v>
      </c>
      <c r="BT460">
        <v>0</v>
      </c>
      <c r="BU460" t="s">
        <v>4148</v>
      </c>
      <c r="BV460">
        <v>0</v>
      </c>
      <c r="BW460">
        <v>23.75</v>
      </c>
      <c r="BZ460">
        <v>0</v>
      </c>
      <c r="CB460">
        <v>945.99</v>
      </c>
      <c r="CC460">
        <v>25.25</v>
      </c>
      <c r="CD460">
        <v>93.839999999999918</v>
      </c>
      <c r="CE460">
        <v>-7.09</v>
      </c>
      <c r="CF460">
        <v>0</v>
      </c>
    </row>
    <row r="461" spans="1:84" x14ac:dyDescent="0.35">
      <c r="A461" s="1">
        <v>459</v>
      </c>
      <c r="B461" t="s">
        <v>542</v>
      </c>
      <c r="C461" t="s">
        <v>2433</v>
      </c>
      <c r="D461" t="s">
        <v>3870</v>
      </c>
      <c r="E461" s="2">
        <v>45623</v>
      </c>
      <c r="F461">
        <v>2025</v>
      </c>
      <c r="G461" s="2">
        <v>45607</v>
      </c>
      <c r="H461" s="2">
        <v>45620</v>
      </c>
      <c r="I461" s="2">
        <v>45620</v>
      </c>
      <c r="J461">
        <v>2</v>
      </c>
      <c r="K461" t="s">
        <v>3894</v>
      </c>
      <c r="L461">
        <v>12</v>
      </c>
      <c r="M461">
        <v>24</v>
      </c>
      <c r="N461">
        <v>4</v>
      </c>
      <c r="O461">
        <v>0</v>
      </c>
      <c r="P461">
        <v>0</v>
      </c>
      <c r="Q461">
        <v>10</v>
      </c>
      <c r="R461">
        <v>24</v>
      </c>
      <c r="S461">
        <v>0</v>
      </c>
      <c r="T461">
        <v>4</v>
      </c>
      <c r="U461">
        <v>0</v>
      </c>
      <c r="V461">
        <v>40</v>
      </c>
      <c r="W461">
        <v>38</v>
      </c>
      <c r="X461">
        <v>0</v>
      </c>
      <c r="Y461">
        <v>0</v>
      </c>
      <c r="Z461">
        <v>0</v>
      </c>
      <c r="AA461">
        <v>765.84</v>
      </c>
      <c r="AB461">
        <v>262.2</v>
      </c>
      <c r="AC461">
        <v>157.32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1185.3599999999999</v>
      </c>
      <c r="AJ461">
        <v>35.450000000000003</v>
      </c>
      <c r="AK461">
        <v>0</v>
      </c>
      <c r="AL461">
        <v>40</v>
      </c>
      <c r="AM461">
        <v>44</v>
      </c>
      <c r="AN461">
        <v>357</v>
      </c>
      <c r="AO461">
        <v>0</v>
      </c>
      <c r="AR461">
        <v>0</v>
      </c>
      <c r="AS461">
        <v>12</v>
      </c>
      <c r="AT461">
        <v>27.42</v>
      </c>
      <c r="AU461">
        <v>329.04</v>
      </c>
      <c r="AV461">
        <v>24</v>
      </c>
      <c r="AW461">
        <v>33.369999999999997</v>
      </c>
      <c r="AX461">
        <v>800.88</v>
      </c>
      <c r="AY461">
        <v>4</v>
      </c>
      <c r="AZ461">
        <v>41.13</v>
      </c>
      <c r="BA461">
        <v>164.52</v>
      </c>
      <c r="BC461">
        <v>0</v>
      </c>
      <c r="BD461">
        <v>0</v>
      </c>
      <c r="BF461">
        <v>0</v>
      </c>
      <c r="BG461">
        <v>0</v>
      </c>
      <c r="BI461">
        <v>0</v>
      </c>
      <c r="BJ461">
        <v>0</v>
      </c>
      <c r="BM461">
        <v>0</v>
      </c>
      <c r="BN461">
        <v>7.09</v>
      </c>
      <c r="BO461">
        <v>5</v>
      </c>
      <c r="BP461">
        <v>35.22</v>
      </c>
      <c r="BR461">
        <v>0</v>
      </c>
      <c r="BS461">
        <v>0</v>
      </c>
      <c r="BT461">
        <v>0</v>
      </c>
      <c r="BU461" t="s">
        <v>4148</v>
      </c>
      <c r="BV461">
        <v>0</v>
      </c>
      <c r="BW461">
        <v>38</v>
      </c>
      <c r="BX461">
        <v>61.75</v>
      </c>
      <c r="BY461">
        <v>0</v>
      </c>
      <c r="BZ461">
        <v>0</v>
      </c>
      <c r="CA461">
        <v>0</v>
      </c>
      <c r="CB461">
        <v>1294.44</v>
      </c>
      <c r="CC461">
        <v>40</v>
      </c>
      <c r="CD461">
        <v>109.0800000000002</v>
      </c>
      <c r="CE461">
        <v>-0.23000000000000401</v>
      </c>
      <c r="CF461">
        <v>0</v>
      </c>
    </row>
    <row r="462" spans="1:84" x14ac:dyDescent="0.35">
      <c r="A462" s="1">
        <v>460</v>
      </c>
      <c r="B462" t="s">
        <v>543</v>
      </c>
      <c r="C462" t="s">
        <v>2434</v>
      </c>
      <c r="D462" t="s">
        <v>3870</v>
      </c>
      <c r="E462" s="2">
        <v>45630</v>
      </c>
      <c r="F462">
        <v>2025</v>
      </c>
      <c r="G462" s="2">
        <v>45621</v>
      </c>
      <c r="H462" s="2">
        <v>45627</v>
      </c>
      <c r="I462" s="2">
        <v>45634</v>
      </c>
      <c r="J462">
        <v>1</v>
      </c>
      <c r="K462" t="s">
        <v>3894</v>
      </c>
      <c r="L462">
        <v>40</v>
      </c>
      <c r="M462">
        <v>0</v>
      </c>
      <c r="N462">
        <v>0</v>
      </c>
      <c r="O462">
        <v>0</v>
      </c>
      <c r="P462">
        <v>0</v>
      </c>
      <c r="Q462">
        <v>37.5</v>
      </c>
      <c r="R462">
        <v>0</v>
      </c>
      <c r="S462">
        <v>0</v>
      </c>
      <c r="T462">
        <v>0</v>
      </c>
      <c r="U462">
        <v>0</v>
      </c>
      <c r="V462">
        <v>40</v>
      </c>
      <c r="W462">
        <v>37.5</v>
      </c>
      <c r="X462">
        <v>0</v>
      </c>
      <c r="Y462">
        <v>0</v>
      </c>
      <c r="Z462">
        <v>0</v>
      </c>
      <c r="AA462">
        <v>0</v>
      </c>
      <c r="AB462">
        <v>983.25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983.25</v>
      </c>
      <c r="AJ462">
        <v>35.450000000000003</v>
      </c>
      <c r="AK462">
        <v>0</v>
      </c>
      <c r="AL462">
        <v>40</v>
      </c>
      <c r="AM462">
        <v>40</v>
      </c>
      <c r="AN462">
        <v>357</v>
      </c>
      <c r="AO462">
        <v>0</v>
      </c>
      <c r="AR462">
        <v>0</v>
      </c>
      <c r="AS462">
        <v>39.999999999999993</v>
      </c>
      <c r="AT462">
        <v>27.42</v>
      </c>
      <c r="AU462">
        <v>1096.8</v>
      </c>
      <c r="AW462">
        <v>0</v>
      </c>
      <c r="AX462">
        <v>0</v>
      </c>
      <c r="AZ462">
        <v>0</v>
      </c>
      <c r="BA462">
        <v>0</v>
      </c>
      <c r="BC462">
        <v>0</v>
      </c>
      <c r="BD462">
        <v>0</v>
      </c>
      <c r="BF462">
        <v>0</v>
      </c>
      <c r="BG462">
        <v>0</v>
      </c>
      <c r="BI462">
        <v>0</v>
      </c>
      <c r="BJ462">
        <v>0</v>
      </c>
      <c r="BM462">
        <v>0</v>
      </c>
      <c r="BN462">
        <v>7.09</v>
      </c>
      <c r="BO462">
        <v>5</v>
      </c>
      <c r="BP462">
        <v>35.22</v>
      </c>
      <c r="BR462">
        <v>0</v>
      </c>
      <c r="BS462">
        <v>0</v>
      </c>
      <c r="BT462">
        <v>0</v>
      </c>
      <c r="BU462" t="s">
        <v>4149</v>
      </c>
      <c r="BV462">
        <v>0</v>
      </c>
      <c r="BW462">
        <v>37.5</v>
      </c>
      <c r="BZ462">
        <v>0</v>
      </c>
      <c r="CB462">
        <v>1096.8</v>
      </c>
      <c r="CC462">
        <v>40</v>
      </c>
      <c r="CD462">
        <v>113.55</v>
      </c>
      <c r="CE462">
        <v>-0.23000000000000401</v>
      </c>
      <c r="CF462">
        <v>0</v>
      </c>
    </row>
    <row r="463" spans="1:84" x14ac:dyDescent="0.35">
      <c r="A463" s="1">
        <v>461</v>
      </c>
      <c r="B463" t="s">
        <v>544</v>
      </c>
      <c r="C463" t="s">
        <v>2435</v>
      </c>
      <c r="D463" t="s">
        <v>3870</v>
      </c>
      <c r="E463" s="2">
        <v>45637</v>
      </c>
      <c r="F463">
        <v>2025</v>
      </c>
      <c r="G463" s="2">
        <v>45621</v>
      </c>
      <c r="H463" s="2">
        <v>45634</v>
      </c>
      <c r="I463" s="2">
        <v>45634</v>
      </c>
      <c r="J463">
        <v>2</v>
      </c>
      <c r="K463" t="s">
        <v>3894</v>
      </c>
      <c r="L463">
        <v>15</v>
      </c>
      <c r="M463">
        <v>25</v>
      </c>
      <c r="N463">
        <v>0</v>
      </c>
      <c r="O463">
        <v>0</v>
      </c>
      <c r="P463">
        <v>0</v>
      </c>
      <c r="Q463">
        <v>12.5</v>
      </c>
      <c r="R463">
        <v>25</v>
      </c>
      <c r="S463">
        <v>0</v>
      </c>
      <c r="T463">
        <v>0</v>
      </c>
      <c r="U463">
        <v>0</v>
      </c>
      <c r="V463">
        <v>40</v>
      </c>
      <c r="W463">
        <v>37.5</v>
      </c>
      <c r="X463">
        <v>0</v>
      </c>
      <c r="Y463">
        <v>0</v>
      </c>
      <c r="Z463">
        <v>0</v>
      </c>
      <c r="AA463">
        <v>797.75</v>
      </c>
      <c r="AB463">
        <v>327.75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1125.5</v>
      </c>
      <c r="AJ463">
        <v>35.450000000000003</v>
      </c>
      <c r="AK463">
        <v>0</v>
      </c>
      <c r="AL463">
        <v>40</v>
      </c>
      <c r="AM463">
        <v>40</v>
      </c>
      <c r="AN463">
        <v>357</v>
      </c>
      <c r="AO463">
        <v>0</v>
      </c>
      <c r="AR463">
        <v>0</v>
      </c>
      <c r="AS463">
        <v>15</v>
      </c>
      <c r="AT463">
        <v>27.42</v>
      </c>
      <c r="AU463">
        <v>411.3</v>
      </c>
      <c r="AV463">
        <v>25</v>
      </c>
      <c r="AW463">
        <v>33.369999999999997</v>
      </c>
      <c r="AX463">
        <v>834.25</v>
      </c>
      <c r="AZ463">
        <v>0</v>
      </c>
      <c r="BA463">
        <v>0</v>
      </c>
      <c r="BC463">
        <v>0</v>
      </c>
      <c r="BD463">
        <v>0</v>
      </c>
      <c r="BF463">
        <v>0</v>
      </c>
      <c r="BG463">
        <v>0</v>
      </c>
      <c r="BI463">
        <v>0</v>
      </c>
      <c r="BJ463">
        <v>0</v>
      </c>
      <c r="BM463">
        <v>0</v>
      </c>
      <c r="BN463">
        <v>7.09</v>
      </c>
      <c r="BO463">
        <v>5</v>
      </c>
      <c r="BP463">
        <v>35.22</v>
      </c>
      <c r="BR463">
        <v>0</v>
      </c>
      <c r="BS463">
        <v>0</v>
      </c>
      <c r="BT463">
        <v>0</v>
      </c>
      <c r="BU463" t="s">
        <v>4149</v>
      </c>
      <c r="BV463">
        <v>0</v>
      </c>
      <c r="BW463">
        <v>37.5</v>
      </c>
      <c r="BX463">
        <v>75</v>
      </c>
      <c r="BY463">
        <v>0</v>
      </c>
      <c r="BZ463">
        <v>0</v>
      </c>
      <c r="CA463">
        <v>0</v>
      </c>
      <c r="CB463">
        <v>1245.55</v>
      </c>
      <c r="CC463">
        <v>40</v>
      </c>
      <c r="CD463">
        <v>120.05</v>
      </c>
      <c r="CE463">
        <v>-0.23000000000000401</v>
      </c>
      <c r="CF463">
        <v>0</v>
      </c>
    </row>
    <row r="464" spans="1:84" x14ac:dyDescent="0.35">
      <c r="A464" s="1">
        <v>462</v>
      </c>
      <c r="B464" t="s">
        <v>545</v>
      </c>
      <c r="C464" t="s">
        <v>2436</v>
      </c>
      <c r="D464" t="s">
        <v>3870</v>
      </c>
      <c r="E464" s="2">
        <v>45644</v>
      </c>
      <c r="F464">
        <v>2025</v>
      </c>
      <c r="G464" s="2">
        <v>45635</v>
      </c>
      <c r="H464" s="2">
        <v>45641</v>
      </c>
      <c r="I464" s="2">
        <v>45648</v>
      </c>
      <c r="J464">
        <v>1</v>
      </c>
      <c r="K464" t="s">
        <v>3894</v>
      </c>
      <c r="L464">
        <v>24</v>
      </c>
      <c r="M464">
        <v>0</v>
      </c>
      <c r="N464">
        <v>0</v>
      </c>
      <c r="O464">
        <v>0</v>
      </c>
      <c r="P464">
        <v>0</v>
      </c>
      <c r="Q464">
        <v>22.5</v>
      </c>
      <c r="R464">
        <v>0</v>
      </c>
      <c r="S464">
        <v>0</v>
      </c>
      <c r="T464">
        <v>0</v>
      </c>
      <c r="U464">
        <v>0</v>
      </c>
      <c r="V464">
        <v>24</v>
      </c>
      <c r="W464">
        <v>22.5</v>
      </c>
      <c r="X464">
        <v>0</v>
      </c>
      <c r="Y464">
        <v>0</v>
      </c>
      <c r="Z464">
        <v>0</v>
      </c>
      <c r="AA464">
        <v>0</v>
      </c>
      <c r="AB464">
        <v>589.95000000000005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589.95000000000005</v>
      </c>
      <c r="AJ464">
        <v>21.27</v>
      </c>
      <c r="AK464">
        <v>0</v>
      </c>
      <c r="AL464">
        <v>24</v>
      </c>
      <c r="AM464">
        <v>24</v>
      </c>
      <c r="AN464">
        <v>357</v>
      </c>
      <c r="AO464">
        <v>0</v>
      </c>
      <c r="AR464">
        <v>0</v>
      </c>
      <c r="AS464">
        <v>24</v>
      </c>
      <c r="AT464">
        <v>27.42</v>
      </c>
      <c r="AU464">
        <v>658.08</v>
      </c>
      <c r="AW464">
        <v>0</v>
      </c>
      <c r="AX464">
        <v>0</v>
      </c>
      <c r="AZ464">
        <v>0</v>
      </c>
      <c r="BA464">
        <v>0</v>
      </c>
      <c r="BC464">
        <v>0</v>
      </c>
      <c r="BD464">
        <v>0</v>
      </c>
      <c r="BE464">
        <v>17</v>
      </c>
      <c r="BF464">
        <v>27.42</v>
      </c>
      <c r="BG464">
        <v>466.14</v>
      </c>
      <c r="BI464">
        <v>0</v>
      </c>
      <c r="BJ464">
        <v>0</v>
      </c>
      <c r="BM464">
        <v>0</v>
      </c>
      <c r="BN464">
        <v>7.09</v>
      </c>
      <c r="BO464">
        <v>3</v>
      </c>
      <c r="BP464">
        <v>21.27</v>
      </c>
      <c r="BR464">
        <v>0</v>
      </c>
      <c r="BS464">
        <v>0</v>
      </c>
      <c r="BT464">
        <v>0</v>
      </c>
      <c r="BU464" t="s">
        <v>4150</v>
      </c>
      <c r="BV464">
        <v>0</v>
      </c>
      <c r="BW464">
        <v>22.5</v>
      </c>
      <c r="BZ464">
        <v>0</v>
      </c>
      <c r="CB464">
        <v>658.08</v>
      </c>
      <c r="CC464">
        <v>24</v>
      </c>
      <c r="CD464">
        <v>68.13</v>
      </c>
      <c r="CE464">
        <v>0</v>
      </c>
      <c r="CF464">
        <v>0</v>
      </c>
    </row>
    <row r="465" spans="1:84" x14ac:dyDescent="0.35">
      <c r="A465" s="1">
        <v>463</v>
      </c>
      <c r="B465" t="s">
        <v>546</v>
      </c>
      <c r="C465" t="s">
        <v>2437</v>
      </c>
      <c r="D465" t="s">
        <v>3870</v>
      </c>
      <c r="E465" s="2">
        <v>45650</v>
      </c>
      <c r="F465">
        <v>2025</v>
      </c>
      <c r="G465" s="2">
        <v>45635</v>
      </c>
      <c r="H465" s="2">
        <v>45648</v>
      </c>
      <c r="I465" s="2">
        <v>45648</v>
      </c>
      <c r="J465">
        <v>2</v>
      </c>
      <c r="K465" t="s">
        <v>3894</v>
      </c>
      <c r="L465">
        <v>15</v>
      </c>
      <c r="M465">
        <v>25</v>
      </c>
      <c r="N465">
        <v>0</v>
      </c>
      <c r="O465">
        <v>0</v>
      </c>
      <c r="P465">
        <v>0</v>
      </c>
      <c r="Q465">
        <v>12.5</v>
      </c>
      <c r="R465">
        <v>25</v>
      </c>
      <c r="S465">
        <v>0</v>
      </c>
      <c r="T465">
        <v>0</v>
      </c>
      <c r="U465">
        <v>0</v>
      </c>
      <c r="V465">
        <v>40</v>
      </c>
      <c r="W465">
        <v>37.5</v>
      </c>
      <c r="X465">
        <v>0</v>
      </c>
      <c r="Y465">
        <v>0</v>
      </c>
      <c r="Z465">
        <v>0</v>
      </c>
      <c r="AA465">
        <v>797.75</v>
      </c>
      <c r="AB465">
        <v>327.75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1125.5</v>
      </c>
      <c r="AJ465">
        <v>35.450000000000003</v>
      </c>
      <c r="AK465">
        <v>0</v>
      </c>
      <c r="AL465">
        <v>40</v>
      </c>
      <c r="AM465">
        <v>40</v>
      </c>
      <c r="AN465">
        <v>357</v>
      </c>
      <c r="AO465">
        <v>0</v>
      </c>
      <c r="AR465">
        <v>0</v>
      </c>
      <c r="AS465">
        <v>15</v>
      </c>
      <c r="AT465">
        <v>27.42</v>
      </c>
      <c r="AU465">
        <v>411.3</v>
      </c>
      <c r="AV465">
        <v>25</v>
      </c>
      <c r="AW465">
        <v>33.369999999999997</v>
      </c>
      <c r="AX465">
        <v>834.25</v>
      </c>
      <c r="AZ465">
        <v>0</v>
      </c>
      <c r="BA465">
        <v>0</v>
      </c>
      <c r="BC465">
        <v>0</v>
      </c>
      <c r="BD465">
        <v>0</v>
      </c>
      <c r="BF465">
        <v>0</v>
      </c>
      <c r="BG465">
        <v>0</v>
      </c>
      <c r="BI465">
        <v>0</v>
      </c>
      <c r="BJ465">
        <v>0</v>
      </c>
      <c r="BM465">
        <v>0</v>
      </c>
      <c r="BN465">
        <v>7.09</v>
      </c>
      <c r="BO465">
        <v>5</v>
      </c>
      <c r="BP465">
        <v>35.22</v>
      </c>
      <c r="BR465">
        <v>0</v>
      </c>
      <c r="BS465">
        <v>0</v>
      </c>
      <c r="BT465">
        <v>0</v>
      </c>
      <c r="BU465" t="s">
        <v>4150</v>
      </c>
      <c r="BV465">
        <v>0</v>
      </c>
      <c r="BW465">
        <v>37.5</v>
      </c>
      <c r="BX465">
        <v>60</v>
      </c>
      <c r="BY465">
        <v>0</v>
      </c>
      <c r="BZ465">
        <v>0</v>
      </c>
      <c r="CA465">
        <v>0</v>
      </c>
      <c r="CB465">
        <v>1245.55</v>
      </c>
      <c r="CC465">
        <v>40</v>
      </c>
      <c r="CD465">
        <v>120.05</v>
      </c>
      <c r="CE465">
        <v>-0.23000000000000401</v>
      </c>
      <c r="CF465">
        <v>0</v>
      </c>
    </row>
    <row r="466" spans="1:84" x14ac:dyDescent="0.35">
      <c r="A466" s="1">
        <v>464</v>
      </c>
      <c r="B466" t="s">
        <v>547</v>
      </c>
      <c r="C466" t="s">
        <v>2438</v>
      </c>
      <c r="D466" t="s">
        <v>3870</v>
      </c>
      <c r="E466" s="2">
        <v>45657</v>
      </c>
      <c r="F466">
        <v>2025</v>
      </c>
      <c r="G466" s="2">
        <v>45649</v>
      </c>
      <c r="H466" s="2">
        <v>45655</v>
      </c>
      <c r="I466" s="2">
        <v>45662</v>
      </c>
      <c r="J466">
        <v>1</v>
      </c>
      <c r="K466" t="s">
        <v>3894</v>
      </c>
      <c r="L466">
        <v>21</v>
      </c>
      <c r="M466">
        <v>0</v>
      </c>
      <c r="N466">
        <v>5.75</v>
      </c>
      <c r="O466">
        <v>0</v>
      </c>
      <c r="P466">
        <v>8</v>
      </c>
      <c r="Q466">
        <v>19.5</v>
      </c>
      <c r="R466">
        <v>0</v>
      </c>
      <c r="S466">
        <v>7.5</v>
      </c>
      <c r="T466">
        <v>5.75</v>
      </c>
      <c r="U466">
        <v>0</v>
      </c>
      <c r="V466">
        <v>34.75</v>
      </c>
      <c r="W466">
        <v>32.75</v>
      </c>
      <c r="X466">
        <v>0</v>
      </c>
      <c r="Y466">
        <v>0</v>
      </c>
      <c r="Z466">
        <v>0</v>
      </c>
      <c r="AA466">
        <v>0</v>
      </c>
      <c r="AB466">
        <v>511.29</v>
      </c>
      <c r="AC466">
        <v>226.15</v>
      </c>
      <c r="AD466">
        <v>0</v>
      </c>
      <c r="AE466">
        <v>491.62</v>
      </c>
      <c r="AF466">
        <v>0</v>
      </c>
      <c r="AG466">
        <v>0</v>
      </c>
      <c r="AH466">
        <v>0</v>
      </c>
      <c r="AI466">
        <v>1229.06</v>
      </c>
      <c r="AJ466">
        <v>28.36</v>
      </c>
      <c r="AK466">
        <v>0</v>
      </c>
      <c r="AL466">
        <v>34.75</v>
      </c>
      <c r="AM466">
        <v>34.75</v>
      </c>
      <c r="AN466">
        <v>357</v>
      </c>
      <c r="AO466">
        <v>0</v>
      </c>
      <c r="AR466">
        <v>0</v>
      </c>
      <c r="AS466">
        <v>21</v>
      </c>
      <c r="AT466">
        <v>27.42</v>
      </c>
      <c r="AU466">
        <v>575.82000000000005</v>
      </c>
      <c r="AW466">
        <v>0</v>
      </c>
      <c r="AX466">
        <v>0</v>
      </c>
      <c r="AY466">
        <v>5.7500607828835397</v>
      </c>
      <c r="AZ466">
        <v>41.13</v>
      </c>
      <c r="BA466">
        <v>236.5</v>
      </c>
      <c r="BC466">
        <v>0</v>
      </c>
      <c r="BD466">
        <v>0</v>
      </c>
      <c r="BF466">
        <v>0</v>
      </c>
      <c r="BG466">
        <v>0</v>
      </c>
      <c r="BH466">
        <v>8</v>
      </c>
      <c r="BI466">
        <v>68.55</v>
      </c>
      <c r="BJ466">
        <v>548.4</v>
      </c>
      <c r="BM466">
        <v>0</v>
      </c>
      <c r="BN466">
        <v>7.09</v>
      </c>
      <c r="BO466">
        <v>5</v>
      </c>
      <c r="BP466">
        <v>35.22</v>
      </c>
      <c r="BR466">
        <v>0</v>
      </c>
      <c r="BS466">
        <v>0</v>
      </c>
      <c r="BT466">
        <v>0</v>
      </c>
      <c r="BU466" t="s">
        <v>4151</v>
      </c>
      <c r="BV466">
        <v>0</v>
      </c>
      <c r="BW466">
        <v>32.75</v>
      </c>
      <c r="BZ466">
        <v>0</v>
      </c>
      <c r="CB466">
        <v>1360.72</v>
      </c>
      <c r="CC466">
        <v>34.75</v>
      </c>
      <c r="CD466">
        <v>131.66000000000011</v>
      </c>
      <c r="CE466">
        <v>6.8599999999999994</v>
      </c>
      <c r="CF466">
        <v>0</v>
      </c>
    </row>
    <row r="467" spans="1:84" x14ac:dyDescent="0.35">
      <c r="A467" s="1">
        <v>465</v>
      </c>
      <c r="B467" t="s">
        <v>548</v>
      </c>
      <c r="C467" t="s">
        <v>2439</v>
      </c>
      <c r="D467" t="s">
        <v>3870</v>
      </c>
      <c r="E467" s="2">
        <v>45665</v>
      </c>
      <c r="F467">
        <v>2025</v>
      </c>
      <c r="G467" s="2">
        <v>45649</v>
      </c>
      <c r="H467" s="2">
        <v>45662</v>
      </c>
      <c r="I467" s="2">
        <v>45662</v>
      </c>
      <c r="J467">
        <v>2</v>
      </c>
      <c r="K467" t="s">
        <v>3894</v>
      </c>
      <c r="L467">
        <v>6</v>
      </c>
      <c r="M467">
        <v>20</v>
      </c>
      <c r="N467">
        <v>0</v>
      </c>
      <c r="O467">
        <v>10</v>
      </c>
      <c r="P467">
        <v>0</v>
      </c>
      <c r="Q467">
        <v>4</v>
      </c>
      <c r="R467">
        <v>20</v>
      </c>
      <c r="S467">
        <v>0</v>
      </c>
      <c r="T467">
        <v>0</v>
      </c>
      <c r="U467">
        <v>9.5</v>
      </c>
      <c r="V467">
        <v>36</v>
      </c>
      <c r="W467">
        <v>33.5</v>
      </c>
      <c r="X467">
        <v>0</v>
      </c>
      <c r="Y467">
        <v>0</v>
      </c>
      <c r="Z467">
        <v>0</v>
      </c>
      <c r="AA467">
        <v>638.20000000000005</v>
      </c>
      <c r="AB467">
        <v>104.88</v>
      </c>
      <c r="AC467">
        <v>0</v>
      </c>
      <c r="AD467">
        <v>498.18</v>
      </c>
      <c r="AE467">
        <v>0</v>
      </c>
      <c r="AF467">
        <v>0</v>
      </c>
      <c r="AG467">
        <v>0</v>
      </c>
      <c r="AH467">
        <v>0</v>
      </c>
      <c r="AI467">
        <v>1241.26</v>
      </c>
      <c r="AJ467">
        <v>28.36</v>
      </c>
      <c r="AK467">
        <v>0</v>
      </c>
      <c r="AL467">
        <v>36</v>
      </c>
      <c r="AM467">
        <v>36</v>
      </c>
      <c r="AN467">
        <v>357</v>
      </c>
      <c r="AO467">
        <v>0</v>
      </c>
      <c r="AR467">
        <v>0</v>
      </c>
      <c r="AS467">
        <v>6</v>
      </c>
      <c r="AT467">
        <v>27.42</v>
      </c>
      <c r="AU467">
        <v>164.52</v>
      </c>
      <c r="AV467">
        <v>20</v>
      </c>
      <c r="AW467">
        <v>33.369999999999997</v>
      </c>
      <c r="AX467">
        <v>667.4</v>
      </c>
      <c r="AZ467">
        <v>0</v>
      </c>
      <c r="BA467">
        <v>0</v>
      </c>
      <c r="BB467">
        <v>9.9999999999999982</v>
      </c>
      <c r="BC467">
        <v>54.84</v>
      </c>
      <c r="BD467">
        <v>548.4</v>
      </c>
      <c r="BF467">
        <v>0</v>
      </c>
      <c r="BG467">
        <v>0</v>
      </c>
      <c r="BI467">
        <v>0</v>
      </c>
      <c r="BJ467">
        <v>0</v>
      </c>
      <c r="BM467">
        <v>0</v>
      </c>
      <c r="BN467">
        <v>7.09</v>
      </c>
      <c r="BO467">
        <v>5</v>
      </c>
      <c r="BP467">
        <v>35.22</v>
      </c>
      <c r="BR467">
        <v>0</v>
      </c>
      <c r="BS467">
        <v>0</v>
      </c>
      <c r="BT467">
        <v>0</v>
      </c>
      <c r="BU467" t="s">
        <v>4151</v>
      </c>
      <c r="BV467">
        <v>0</v>
      </c>
      <c r="BW467">
        <v>33.5</v>
      </c>
      <c r="BX467">
        <v>66.25</v>
      </c>
      <c r="BY467">
        <v>0</v>
      </c>
      <c r="BZ467">
        <v>0</v>
      </c>
      <c r="CA467">
        <v>0</v>
      </c>
      <c r="CB467">
        <v>1380.32</v>
      </c>
      <c r="CC467">
        <v>36</v>
      </c>
      <c r="CD467">
        <v>139.05999999999989</v>
      </c>
      <c r="CE467">
        <v>6.8599999999999994</v>
      </c>
      <c r="CF467">
        <v>0</v>
      </c>
    </row>
    <row r="468" spans="1:84" x14ac:dyDescent="0.35">
      <c r="A468" s="1">
        <v>466</v>
      </c>
      <c r="B468" t="s">
        <v>549</v>
      </c>
      <c r="C468" t="s">
        <v>2440</v>
      </c>
      <c r="D468" t="s">
        <v>3870</v>
      </c>
      <c r="E468" s="2">
        <v>45672</v>
      </c>
      <c r="F468">
        <v>2025</v>
      </c>
      <c r="G468" s="2">
        <v>45663</v>
      </c>
      <c r="H468" s="2">
        <v>45669</v>
      </c>
      <c r="I468" s="2">
        <v>45676</v>
      </c>
      <c r="J468">
        <v>1</v>
      </c>
      <c r="K468" t="s">
        <v>3894</v>
      </c>
      <c r="L468">
        <v>24</v>
      </c>
      <c r="M468">
        <v>0</v>
      </c>
      <c r="N468">
        <v>0</v>
      </c>
      <c r="O468">
        <v>0</v>
      </c>
      <c r="P468">
        <v>0</v>
      </c>
      <c r="Q468">
        <v>22.5</v>
      </c>
      <c r="R468">
        <v>0</v>
      </c>
      <c r="S468">
        <v>0</v>
      </c>
      <c r="T468">
        <v>0</v>
      </c>
      <c r="U468">
        <v>0</v>
      </c>
      <c r="V468">
        <v>24</v>
      </c>
      <c r="W468">
        <v>22.5</v>
      </c>
      <c r="X468">
        <v>0</v>
      </c>
      <c r="Y468">
        <v>0</v>
      </c>
      <c r="Z468">
        <v>0</v>
      </c>
      <c r="AA468">
        <v>0</v>
      </c>
      <c r="AB468">
        <v>589.95000000000005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589.95000000000005</v>
      </c>
      <c r="AJ468">
        <v>21.27</v>
      </c>
      <c r="AK468">
        <v>0</v>
      </c>
      <c r="AL468">
        <v>24</v>
      </c>
      <c r="AM468">
        <v>24</v>
      </c>
      <c r="AN468">
        <v>357</v>
      </c>
      <c r="AO468">
        <v>0</v>
      </c>
      <c r="AR468">
        <v>0</v>
      </c>
      <c r="AS468">
        <v>24</v>
      </c>
      <c r="AT468">
        <v>27.42</v>
      </c>
      <c r="AU468">
        <v>658.08</v>
      </c>
      <c r="AW468">
        <v>0</v>
      </c>
      <c r="AX468">
        <v>0</v>
      </c>
      <c r="AZ468">
        <v>0</v>
      </c>
      <c r="BA468">
        <v>0</v>
      </c>
      <c r="BC468">
        <v>0</v>
      </c>
      <c r="BD468">
        <v>0</v>
      </c>
      <c r="BE468">
        <v>16</v>
      </c>
      <c r="BF468">
        <v>27.42</v>
      </c>
      <c r="BG468">
        <v>438.72</v>
      </c>
      <c r="BI468">
        <v>0</v>
      </c>
      <c r="BJ468">
        <v>0</v>
      </c>
      <c r="BM468">
        <v>0</v>
      </c>
      <c r="BN468">
        <v>7.09</v>
      </c>
      <c r="BO468">
        <v>3</v>
      </c>
      <c r="BP468">
        <v>21.27</v>
      </c>
      <c r="BR468">
        <v>0</v>
      </c>
      <c r="BS468">
        <v>0</v>
      </c>
      <c r="BT468">
        <v>0</v>
      </c>
      <c r="BU468" t="s">
        <v>4152</v>
      </c>
      <c r="BV468">
        <v>0</v>
      </c>
      <c r="BW468">
        <v>22.5</v>
      </c>
      <c r="BZ468">
        <v>0</v>
      </c>
      <c r="CB468">
        <v>658.08</v>
      </c>
      <c r="CC468">
        <v>24</v>
      </c>
      <c r="CD468">
        <v>68.13</v>
      </c>
      <c r="CE468">
        <v>0</v>
      </c>
      <c r="CF468">
        <v>0</v>
      </c>
    </row>
    <row r="469" spans="1:84" x14ac:dyDescent="0.35">
      <c r="A469" s="1">
        <v>467</v>
      </c>
      <c r="B469" t="s">
        <v>550</v>
      </c>
      <c r="C469" t="s">
        <v>2441</v>
      </c>
      <c r="D469" t="s">
        <v>3870</v>
      </c>
      <c r="E469" s="2">
        <v>45679</v>
      </c>
      <c r="F469">
        <v>2025</v>
      </c>
      <c r="G469" s="2">
        <v>45663</v>
      </c>
      <c r="H469" s="2">
        <v>45676</v>
      </c>
      <c r="I469" s="2">
        <v>45676</v>
      </c>
      <c r="J469">
        <v>2</v>
      </c>
      <c r="K469" t="s">
        <v>3894</v>
      </c>
      <c r="L469">
        <v>15</v>
      </c>
      <c r="M469">
        <v>25</v>
      </c>
      <c r="N469">
        <v>0</v>
      </c>
      <c r="O469">
        <v>0</v>
      </c>
      <c r="P469">
        <v>0</v>
      </c>
      <c r="Q469">
        <v>12.5</v>
      </c>
      <c r="R469">
        <v>25</v>
      </c>
      <c r="S469">
        <v>0</v>
      </c>
      <c r="T469">
        <v>0</v>
      </c>
      <c r="U469">
        <v>0</v>
      </c>
      <c r="V469">
        <v>40</v>
      </c>
      <c r="W469">
        <v>37.5</v>
      </c>
      <c r="X469">
        <v>0</v>
      </c>
      <c r="Y469">
        <v>0</v>
      </c>
      <c r="Z469">
        <v>0</v>
      </c>
      <c r="AA469">
        <v>797.75</v>
      </c>
      <c r="AB469">
        <v>327.75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1125.5</v>
      </c>
      <c r="AJ469">
        <v>35.450000000000003</v>
      </c>
      <c r="AK469">
        <v>0</v>
      </c>
      <c r="AL469">
        <v>40</v>
      </c>
      <c r="AM469">
        <v>40</v>
      </c>
      <c r="AN469">
        <v>357</v>
      </c>
      <c r="AO469">
        <v>0</v>
      </c>
      <c r="AR469">
        <v>0</v>
      </c>
      <c r="AS469">
        <v>15</v>
      </c>
      <c r="AT469">
        <v>27.42</v>
      </c>
      <c r="AU469">
        <v>411.3</v>
      </c>
      <c r="AV469">
        <v>25</v>
      </c>
      <c r="AW469">
        <v>33.369999999999997</v>
      </c>
      <c r="AX469">
        <v>834.25</v>
      </c>
      <c r="AZ469">
        <v>0</v>
      </c>
      <c r="BA469">
        <v>0</v>
      </c>
      <c r="BC469">
        <v>0</v>
      </c>
      <c r="BD469">
        <v>0</v>
      </c>
      <c r="BF469">
        <v>0</v>
      </c>
      <c r="BG469">
        <v>0</v>
      </c>
      <c r="BI469">
        <v>0</v>
      </c>
      <c r="BJ469">
        <v>0</v>
      </c>
      <c r="BM469">
        <v>0</v>
      </c>
      <c r="BN469">
        <v>7.09</v>
      </c>
      <c r="BO469">
        <v>5</v>
      </c>
      <c r="BP469">
        <v>35.22</v>
      </c>
      <c r="BR469">
        <v>0</v>
      </c>
      <c r="BS469">
        <v>0</v>
      </c>
      <c r="BT469">
        <v>0</v>
      </c>
      <c r="BU469" t="s">
        <v>4152</v>
      </c>
      <c r="BV469">
        <v>0</v>
      </c>
      <c r="BW469">
        <v>37.5</v>
      </c>
      <c r="BX469">
        <v>60</v>
      </c>
      <c r="BY469">
        <v>0</v>
      </c>
      <c r="BZ469">
        <v>0</v>
      </c>
      <c r="CA469">
        <v>0</v>
      </c>
      <c r="CB469">
        <v>1245.55</v>
      </c>
      <c r="CC469">
        <v>40</v>
      </c>
      <c r="CD469">
        <v>120.05</v>
      </c>
      <c r="CE469">
        <v>-0.23000000000000401</v>
      </c>
      <c r="CF469">
        <v>0</v>
      </c>
    </row>
    <row r="470" spans="1:84" x14ac:dyDescent="0.35">
      <c r="A470" s="1">
        <v>468</v>
      </c>
      <c r="B470" t="s">
        <v>551</v>
      </c>
      <c r="C470" t="s">
        <v>2442</v>
      </c>
      <c r="D470" t="s">
        <v>3870</v>
      </c>
      <c r="E470" s="2">
        <v>45686</v>
      </c>
      <c r="F470">
        <v>2025</v>
      </c>
      <c r="G470" s="2">
        <v>45677</v>
      </c>
      <c r="H470" s="2">
        <v>45683</v>
      </c>
      <c r="I470" s="2">
        <v>45690</v>
      </c>
      <c r="J470">
        <v>1</v>
      </c>
      <c r="K470" t="s">
        <v>3894</v>
      </c>
      <c r="L470">
        <v>27.5</v>
      </c>
      <c r="M470">
        <v>5.5</v>
      </c>
      <c r="N470">
        <v>0</v>
      </c>
      <c r="O470">
        <v>0</v>
      </c>
      <c r="P470">
        <v>0</v>
      </c>
      <c r="Q470">
        <v>25.5</v>
      </c>
      <c r="R470">
        <v>5.5</v>
      </c>
      <c r="S470">
        <v>0</v>
      </c>
      <c r="T470">
        <v>0</v>
      </c>
      <c r="U470">
        <v>0</v>
      </c>
      <c r="V470">
        <v>33</v>
      </c>
      <c r="W470">
        <v>31</v>
      </c>
      <c r="X470">
        <v>0</v>
      </c>
      <c r="Y470">
        <v>0</v>
      </c>
      <c r="Z470">
        <v>0</v>
      </c>
      <c r="AA470">
        <v>175.5</v>
      </c>
      <c r="AB470">
        <v>668.61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844.11</v>
      </c>
      <c r="AJ470">
        <v>28.36</v>
      </c>
      <c r="AK470">
        <v>0</v>
      </c>
      <c r="AL470">
        <v>33</v>
      </c>
      <c r="AM470">
        <v>33</v>
      </c>
      <c r="AN470">
        <v>357</v>
      </c>
      <c r="AO470">
        <v>0</v>
      </c>
      <c r="AR470">
        <v>0</v>
      </c>
      <c r="AS470">
        <v>27.5</v>
      </c>
      <c r="AT470">
        <v>27.42</v>
      </c>
      <c r="AU470">
        <v>754.05</v>
      </c>
      <c r="AV470">
        <v>5.5001498351813014</v>
      </c>
      <c r="AW470">
        <v>33.369999999999997</v>
      </c>
      <c r="AX470">
        <v>183.54</v>
      </c>
      <c r="AZ470">
        <v>0</v>
      </c>
      <c r="BA470">
        <v>0</v>
      </c>
      <c r="BC470">
        <v>0</v>
      </c>
      <c r="BD470">
        <v>0</v>
      </c>
      <c r="BF470">
        <v>0</v>
      </c>
      <c r="BG470">
        <v>0</v>
      </c>
      <c r="BI470">
        <v>0</v>
      </c>
      <c r="BJ470">
        <v>0</v>
      </c>
      <c r="BM470">
        <v>0</v>
      </c>
      <c r="BN470">
        <v>7.09</v>
      </c>
      <c r="BO470">
        <v>4</v>
      </c>
      <c r="BP470">
        <v>28.36</v>
      </c>
      <c r="BR470">
        <v>0</v>
      </c>
      <c r="BS470">
        <v>0</v>
      </c>
      <c r="BT470">
        <v>0</v>
      </c>
      <c r="BU470" t="s">
        <v>4153</v>
      </c>
      <c r="BV470">
        <v>0</v>
      </c>
      <c r="BW470">
        <v>31</v>
      </c>
      <c r="BZ470">
        <v>0</v>
      </c>
      <c r="CB470">
        <v>937.59</v>
      </c>
      <c r="CC470">
        <v>33</v>
      </c>
      <c r="CD470">
        <v>93.480000000000018</v>
      </c>
      <c r="CE470">
        <v>0</v>
      </c>
      <c r="CF470">
        <v>0</v>
      </c>
    </row>
    <row r="471" spans="1:84" x14ac:dyDescent="0.35">
      <c r="A471" s="1">
        <v>469</v>
      </c>
      <c r="B471" t="s">
        <v>552</v>
      </c>
      <c r="C471" t="s">
        <v>2443</v>
      </c>
      <c r="D471" t="s">
        <v>3870</v>
      </c>
      <c r="E471" s="2">
        <v>45693</v>
      </c>
      <c r="F471">
        <v>2025</v>
      </c>
      <c r="G471" s="2">
        <v>45677</v>
      </c>
      <c r="H471" s="2">
        <v>45690</v>
      </c>
      <c r="I471" s="2">
        <v>45690</v>
      </c>
      <c r="J471">
        <v>2</v>
      </c>
      <c r="K471" t="s">
        <v>3894</v>
      </c>
      <c r="L471">
        <v>4</v>
      </c>
      <c r="M471">
        <v>10</v>
      </c>
      <c r="N471">
        <v>0</v>
      </c>
      <c r="O471">
        <v>0</v>
      </c>
      <c r="P471">
        <v>0</v>
      </c>
      <c r="Q471">
        <v>3</v>
      </c>
      <c r="R471">
        <v>10</v>
      </c>
      <c r="S471">
        <v>0</v>
      </c>
      <c r="T471">
        <v>0</v>
      </c>
      <c r="U471">
        <v>0</v>
      </c>
      <c r="V471">
        <v>14</v>
      </c>
      <c r="W471">
        <v>13</v>
      </c>
      <c r="X471">
        <v>0</v>
      </c>
      <c r="Y471">
        <v>0</v>
      </c>
      <c r="Z471">
        <v>0</v>
      </c>
      <c r="AA471">
        <v>319.10000000000002</v>
      </c>
      <c r="AB471">
        <v>78.66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397.76</v>
      </c>
      <c r="AJ471">
        <v>14.18</v>
      </c>
      <c r="AK471">
        <v>0</v>
      </c>
      <c r="AL471">
        <v>14</v>
      </c>
      <c r="AM471">
        <v>14</v>
      </c>
      <c r="AN471">
        <v>357</v>
      </c>
      <c r="AO471">
        <v>0</v>
      </c>
      <c r="AQ471">
        <v>26</v>
      </c>
      <c r="AR471">
        <v>0</v>
      </c>
      <c r="AS471">
        <v>4</v>
      </c>
      <c r="AT471">
        <v>27.42</v>
      </c>
      <c r="AU471">
        <v>109.68</v>
      </c>
      <c r="AV471">
        <v>10</v>
      </c>
      <c r="AW471">
        <v>33.369999999999997</v>
      </c>
      <c r="AX471">
        <v>333.7</v>
      </c>
      <c r="AZ471">
        <v>0</v>
      </c>
      <c r="BA471">
        <v>0</v>
      </c>
      <c r="BC471">
        <v>0</v>
      </c>
      <c r="BD471">
        <v>0</v>
      </c>
      <c r="BF471">
        <v>0</v>
      </c>
      <c r="BG471">
        <v>0</v>
      </c>
      <c r="BI471">
        <v>0</v>
      </c>
      <c r="BJ471">
        <v>0</v>
      </c>
      <c r="BM471">
        <v>0</v>
      </c>
      <c r="BN471">
        <v>7.09</v>
      </c>
      <c r="BO471">
        <v>2</v>
      </c>
      <c r="BP471">
        <v>14.18</v>
      </c>
      <c r="BR471">
        <v>0</v>
      </c>
      <c r="BS471">
        <v>0</v>
      </c>
      <c r="BT471">
        <v>26</v>
      </c>
      <c r="BU471" t="s">
        <v>4153</v>
      </c>
      <c r="BV471">
        <v>0</v>
      </c>
      <c r="BW471">
        <v>13</v>
      </c>
      <c r="BX471">
        <v>44</v>
      </c>
      <c r="BY471">
        <v>0</v>
      </c>
      <c r="BZ471">
        <v>0</v>
      </c>
      <c r="CA471">
        <v>0</v>
      </c>
      <c r="CB471">
        <v>443.38</v>
      </c>
      <c r="CC471">
        <v>14</v>
      </c>
      <c r="CD471">
        <v>45.62</v>
      </c>
      <c r="CE471">
        <v>0</v>
      </c>
      <c r="CF471">
        <v>0</v>
      </c>
    </row>
    <row r="472" spans="1:84" x14ac:dyDescent="0.35">
      <c r="A472" s="1">
        <v>470</v>
      </c>
      <c r="B472" t="s">
        <v>553</v>
      </c>
      <c r="C472" t="s">
        <v>2444</v>
      </c>
      <c r="D472" t="s">
        <v>3870</v>
      </c>
      <c r="E472" s="2">
        <v>45700</v>
      </c>
      <c r="F472">
        <v>2025</v>
      </c>
      <c r="G472" s="2">
        <v>45691</v>
      </c>
      <c r="H472" s="2">
        <v>45697</v>
      </c>
      <c r="I472" s="2">
        <v>45704</v>
      </c>
      <c r="J472">
        <v>1</v>
      </c>
      <c r="K472" t="s">
        <v>3894</v>
      </c>
      <c r="L472">
        <v>39</v>
      </c>
      <c r="M472">
        <v>0</v>
      </c>
      <c r="N472">
        <v>0</v>
      </c>
      <c r="O472">
        <v>0</v>
      </c>
      <c r="P472">
        <v>0</v>
      </c>
      <c r="Q472">
        <v>36.5</v>
      </c>
      <c r="R472">
        <v>0</v>
      </c>
      <c r="S472">
        <v>0</v>
      </c>
      <c r="T472">
        <v>0</v>
      </c>
      <c r="U472">
        <v>0</v>
      </c>
      <c r="V472">
        <v>39</v>
      </c>
      <c r="W472">
        <v>36.5</v>
      </c>
      <c r="X472">
        <v>0</v>
      </c>
      <c r="Y472">
        <v>0</v>
      </c>
      <c r="Z472">
        <v>0</v>
      </c>
      <c r="AA472">
        <v>0</v>
      </c>
      <c r="AB472">
        <v>957.03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957.03</v>
      </c>
      <c r="AJ472">
        <v>35.450000000000003</v>
      </c>
      <c r="AK472">
        <v>0</v>
      </c>
      <c r="AL472">
        <v>39</v>
      </c>
      <c r="AM472">
        <v>40</v>
      </c>
      <c r="AN472">
        <v>357</v>
      </c>
      <c r="AO472">
        <v>0</v>
      </c>
      <c r="AR472">
        <v>0</v>
      </c>
      <c r="AS472">
        <v>39</v>
      </c>
      <c r="AT472">
        <v>27.42</v>
      </c>
      <c r="AU472">
        <v>1069.3800000000001</v>
      </c>
      <c r="AW472">
        <v>0</v>
      </c>
      <c r="AX472">
        <v>0</v>
      </c>
      <c r="AZ472">
        <v>0</v>
      </c>
      <c r="BA472">
        <v>0</v>
      </c>
      <c r="BC472">
        <v>0</v>
      </c>
      <c r="BD472">
        <v>0</v>
      </c>
      <c r="BF472">
        <v>0</v>
      </c>
      <c r="BG472">
        <v>0</v>
      </c>
      <c r="BI472">
        <v>0</v>
      </c>
      <c r="BJ472">
        <v>0</v>
      </c>
      <c r="BM472">
        <v>0</v>
      </c>
      <c r="BN472">
        <v>7.09</v>
      </c>
      <c r="BO472">
        <v>5</v>
      </c>
      <c r="BP472">
        <v>35.22</v>
      </c>
      <c r="BR472">
        <v>0</v>
      </c>
      <c r="BS472">
        <v>0</v>
      </c>
      <c r="BT472">
        <v>0</v>
      </c>
      <c r="BU472" t="s">
        <v>4154</v>
      </c>
      <c r="BV472">
        <v>0</v>
      </c>
      <c r="BW472">
        <v>36.5</v>
      </c>
      <c r="BZ472">
        <v>0</v>
      </c>
      <c r="CB472">
        <v>1069.3800000000001</v>
      </c>
      <c r="CC472">
        <v>39</v>
      </c>
      <c r="CD472">
        <v>112.35000000000009</v>
      </c>
      <c r="CE472">
        <v>-0.23000000000000401</v>
      </c>
      <c r="CF472">
        <v>0</v>
      </c>
    </row>
    <row r="473" spans="1:84" x14ac:dyDescent="0.35">
      <c r="A473" s="1">
        <v>471</v>
      </c>
      <c r="B473" t="s">
        <v>554</v>
      </c>
      <c r="C473" t="s">
        <v>2445</v>
      </c>
      <c r="D473" t="s">
        <v>3870</v>
      </c>
      <c r="E473" s="2">
        <v>45707</v>
      </c>
      <c r="F473">
        <v>2025</v>
      </c>
      <c r="G473" s="2">
        <v>45691</v>
      </c>
      <c r="H473" s="2">
        <v>45704</v>
      </c>
      <c r="I473" s="2">
        <v>45704</v>
      </c>
      <c r="J473">
        <v>2</v>
      </c>
      <c r="K473" t="s">
        <v>3894</v>
      </c>
      <c r="L473">
        <v>15</v>
      </c>
      <c r="M473">
        <v>25</v>
      </c>
      <c r="N473">
        <v>0</v>
      </c>
      <c r="O473">
        <v>0</v>
      </c>
      <c r="P473">
        <v>0</v>
      </c>
      <c r="Q473">
        <v>12.5</v>
      </c>
      <c r="R473">
        <v>25</v>
      </c>
      <c r="S473">
        <v>0</v>
      </c>
      <c r="T473">
        <v>0</v>
      </c>
      <c r="U473">
        <v>0</v>
      </c>
      <c r="V473">
        <v>40</v>
      </c>
      <c r="W473">
        <v>37.5</v>
      </c>
      <c r="X473">
        <v>0</v>
      </c>
      <c r="Y473">
        <v>0</v>
      </c>
      <c r="Z473">
        <v>0</v>
      </c>
      <c r="AA473">
        <v>797.75</v>
      </c>
      <c r="AB473">
        <v>327.75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1125.5</v>
      </c>
      <c r="AJ473">
        <v>35.450000000000003</v>
      </c>
      <c r="AK473">
        <v>0</v>
      </c>
      <c r="AL473">
        <v>40</v>
      </c>
      <c r="AM473">
        <v>40</v>
      </c>
      <c r="AN473">
        <v>357</v>
      </c>
      <c r="AO473">
        <v>0</v>
      </c>
      <c r="AR473">
        <v>0</v>
      </c>
      <c r="AS473">
        <v>15</v>
      </c>
      <c r="AT473">
        <v>27.42</v>
      </c>
      <c r="AU473">
        <v>411.3</v>
      </c>
      <c r="AV473">
        <v>25</v>
      </c>
      <c r="AW473">
        <v>33.369999999999997</v>
      </c>
      <c r="AX473">
        <v>834.25</v>
      </c>
      <c r="AZ473">
        <v>0</v>
      </c>
      <c r="BA473">
        <v>0</v>
      </c>
      <c r="BC473">
        <v>0</v>
      </c>
      <c r="BD473">
        <v>0</v>
      </c>
      <c r="BF473">
        <v>0</v>
      </c>
      <c r="BG473">
        <v>0</v>
      </c>
      <c r="BI473">
        <v>0</v>
      </c>
      <c r="BJ473">
        <v>0</v>
      </c>
      <c r="BM473">
        <v>0</v>
      </c>
      <c r="BN473">
        <v>7.09</v>
      </c>
      <c r="BO473">
        <v>5</v>
      </c>
      <c r="BP473">
        <v>35.22</v>
      </c>
      <c r="BR473">
        <v>0</v>
      </c>
      <c r="BS473">
        <v>0</v>
      </c>
      <c r="BT473">
        <v>0</v>
      </c>
      <c r="BU473" t="s">
        <v>4154</v>
      </c>
      <c r="BV473">
        <v>0</v>
      </c>
      <c r="BW473">
        <v>37.5</v>
      </c>
      <c r="BX473">
        <v>74</v>
      </c>
      <c r="BY473">
        <v>0</v>
      </c>
      <c r="BZ473">
        <v>0</v>
      </c>
      <c r="CA473">
        <v>0</v>
      </c>
      <c r="CB473">
        <v>1245.55</v>
      </c>
      <c r="CC473">
        <v>40</v>
      </c>
      <c r="CD473">
        <v>120.05</v>
      </c>
      <c r="CE473">
        <v>-0.23000000000000401</v>
      </c>
      <c r="CF473">
        <v>0</v>
      </c>
    </row>
    <row r="474" spans="1:84" x14ac:dyDescent="0.35">
      <c r="A474" s="1">
        <v>472</v>
      </c>
      <c r="B474" t="s">
        <v>555</v>
      </c>
      <c r="C474" t="s">
        <v>2446</v>
      </c>
      <c r="D474" t="s">
        <v>3870</v>
      </c>
      <c r="E474" s="2">
        <v>45714</v>
      </c>
      <c r="F474">
        <v>2025</v>
      </c>
      <c r="G474" s="2">
        <v>45705</v>
      </c>
      <c r="H474" s="2">
        <v>45711</v>
      </c>
      <c r="I474" s="2">
        <v>45718</v>
      </c>
      <c r="J474">
        <v>1</v>
      </c>
      <c r="K474" t="s">
        <v>3894</v>
      </c>
      <c r="L474">
        <v>40</v>
      </c>
      <c r="M474">
        <v>0</v>
      </c>
      <c r="N474">
        <v>0</v>
      </c>
      <c r="O474">
        <v>0</v>
      </c>
      <c r="P474">
        <v>0</v>
      </c>
      <c r="Q474">
        <v>37.5</v>
      </c>
      <c r="R474">
        <v>0</v>
      </c>
      <c r="S474">
        <v>0</v>
      </c>
      <c r="T474">
        <v>0</v>
      </c>
      <c r="U474">
        <v>0</v>
      </c>
      <c r="V474">
        <v>40</v>
      </c>
      <c r="W474">
        <v>37.5</v>
      </c>
      <c r="X474">
        <v>0</v>
      </c>
      <c r="Y474">
        <v>0</v>
      </c>
      <c r="Z474">
        <v>0</v>
      </c>
      <c r="AA474">
        <v>0</v>
      </c>
      <c r="AB474">
        <v>983.25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983.25</v>
      </c>
      <c r="AJ474">
        <v>35.450000000000003</v>
      </c>
      <c r="AK474">
        <v>0</v>
      </c>
      <c r="AL474">
        <v>40</v>
      </c>
      <c r="AM474">
        <v>40</v>
      </c>
      <c r="AN474">
        <v>357</v>
      </c>
      <c r="AO474">
        <v>0</v>
      </c>
      <c r="AR474">
        <v>0</v>
      </c>
      <c r="AS474">
        <v>39.999999999999993</v>
      </c>
      <c r="AT474">
        <v>27.42</v>
      </c>
      <c r="AU474">
        <v>1096.8</v>
      </c>
      <c r="AW474">
        <v>0</v>
      </c>
      <c r="AX474">
        <v>0</v>
      </c>
      <c r="AZ474">
        <v>0</v>
      </c>
      <c r="BA474">
        <v>0</v>
      </c>
      <c r="BC474">
        <v>0</v>
      </c>
      <c r="BD474">
        <v>0</v>
      </c>
      <c r="BF474">
        <v>0</v>
      </c>
      <c r="BG474">
        <v>0</v>
      </c>
      <c r="BI474">
        <v>0</v>
      </c>
      <c r="BJ474">
        <v>0</v>
      </c>
      <c r="BM474">
        <v>0</v>
      </c>
      <c r="BN474">
        <v>7.09</v>
      </c>
      <c r="BO474">
        <v>5</v>
      </c>
      <c r="BP474">
        <v>35.22</v>
      </c>
      <c r="BR474">
        <v>0</v>
      </c>
      <c r="BS474">
        <v>0</v>
      </c>
      <c r="BT474">
        <v>0</v>
      </c>
      <c r="BU474" t="s">
        <v>4155</v>
      </c>
      <c r="BV474">
        <v>0</v>
      </c>
      <c r="BW474">
        <v>37.5</v>
      </c>
      <c r="BZ474">
        <v>0</v>
      </c>
      <c r="CB474">
        <v>1096.8</v>
      </c>
      <c r="CC474">
        <v>40</v>
      </c>
      <c r="CD474">
        <v>113.55</v>
      </c>
      <c r="CE474">
        <v>-0.23000000000000401</v>
      </c>
      <c r="CF474">
        <v>0</v>
      </c>
    </row>
    <row r="475" spans="1:84" x14ac:dyDescent="0.35">
      <c r="A475" s="1">
        <v>473</v>
      </c>
      <c r="B475" t="s">
        <v>556</v>
      </c>
      <c r="C475" t="s">
        <v>2447</v>
      </c>
      <c r="D475" t="s">
        <v>3870</v>
      </c>
      <c r="E475" s="2">
        <v>45721</v>
      </c>
      <c r="F475">
        <v>2025</v>
      </c>
      <c r="G475" s="2">
        <v>45705</v>
      </c>
      <c r="H475" s="2">
        <v>45718</v>
      </c>
      <c r="I475" s="2">
        <v>45718</v>
      </c>
      <c r="J475">
        <v>2</v>
      </c>
      <c r="K475" t="s">
        <v>3894</v>
      </c>
      <c r="L475">
        <v>15</v>
      </c>
      <c r="M475">
        <v>25</v>
      </c>
      <c r="N475">
        <v>0</v>
      </c>
      <c r="O475">
        <v>0</v>
      </c>
      <c r="P475">
        <v>0</v>
      </c>
      <c r="Q475">
        <v>12.5</v>
      </c>
      <c r="R475">
        <v>25</v>
      </c>
      <c r="S475">
        <v>0</v>
      </c>
      <c r="T475">
        <v>0</v>
      </c>
      <c r="U475">
        <v>0</v>
      </c>
      <c r="V475">
        <v>40</v>
      </c>
      <c r="W475">
        <v>37.5</v>
      </c>
      <c r="X475">
        <v>0</v>
      </c>
      <c r="Y475">
        <v>0</v>
      </c>
      <c r="Z475">
        <v>0</v>
      </c>
      <c r="AA475">
        <v>797.75</v>
      </c>
      <c r="AB475">
        <v>327.75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1125.5</v>
      </c>
      <c r="AJ475">
        <v>35.450000000000003</v>
      </c>
      <c r="AK475">
        <v>0</v>
      </c>
      <c r="AL475">
        <v>40</v>
      </c>
      <c r="AM475">
        <v>40</v>
      </c>
      <c r="AN475">
        <v>357</v>
      </c>
      <c r="AO475">
        <v>0</v>
      </c>
      <c r="AR475">
        <v>0</v>
      </c>
      <c r="AS475">
        <v>15</v>
      </c>
      <c r="AT475">
        <v>27.42</v>
      </c>
      <c r="AU475">
        <v>411.3</v>
      </c>
      <c r="AV475">
        <v>25</v>
      </c>
      <c r="AW475">
        <v>33.369999999999997</v>
      </c>
      <c r="AX475">
        <v>834.25</v>
      </c>
      <c r="AZ475">
        <v>0</v>
      </c>
      <c r="BA475">
        <v>0</v>
      </c>
      <c r="BC475">
        <v>0</v>
      </c>
      <c r="BD475">
        <v>0</v>
      </c>
      <c r="BF475">
        <v>0</v>
      </c>
      <c r="BG475">
        <v>0</v>
      </c>
      <c r="BI475">
        <v>0</v>
      </c>
      <c r="BJ475">
        <v>0</v>
      </c>
      <c r="BM475">
        <v>0</v>
      </c>
      <c r="BN475">
        <v>7.09</v>
      </c>
      <c r="BO475">
        <v>5</v>
      </c>
      <c r="BP475">
        <v>35.22</v>
      </c>
      <c r="BR475">
        <v>0</v>
      </c>
      <c r="BS475">
        <v>0</v>
      </c>
      <c r="BT475">
        <v>0</v>
      </c>
      <c r="BU475" t="s">
        <v>4155</v>
      </c>
      <c r="BV475">
        <v>0</v>
      </c>
      <c r="BW475">
        <v>37.5</v>
      </c>
      <c r="BX475">
        <v>75</v>
      </c>
      <c r="BY475">
        <v>0</v>
      </c>
      <c r="BZ475">
        <v>0</v>
      </c>
      <c r="CA475">
        <v>0</v>
      </c>
      <c r="CB475">
        <v>1245.55</v>
      </c>
      <c r="CC475">
        <v>40</v>
      </c>
      <c r="CD475">
        <v>120.05</v>
      </c>
      <c r="CE475">
        <v>-0.23000000000000401</v>
      </c>
      <c r="CF475">
        <v>0</v>
      </c>
    </row>
    <row r="476" spans="1:84" x14ac:dyDescent="0.35">
      <c r="A476" s="1">
        <v>474</v>
      </c>
      <c r="B476" t="s">
        <v>557</v>
      </c>
      <c r="C476" t="s">
        <v>2448</v>
      </c>
      <c r="D476" t="s">
        <v>3870</v>
      </c>
      <c r="E476" s="2">
        <v>45728</v>
      </c>
      <c r="F476">
        <v>2025</v>
      </c>
      <c r="G476" s="2">
        <v>45719</v>
      </c>
      <c r="H476" s="2">
        <v>45725</v>
      </c>
      <c r="I476" s="2">
        <v>45732</v>
      </c>
      <c r="J476">
        <v>1</v>
      </c>
      <c r="K476" t="s">
        <v>3894</v>
      </c>
      <c r="L476">
        <v>40</v>
      </c>
      <c r="M476">
        <v>0</v>
      </c>
      <c r="N476">
        <v>0</v>
      </c>
      <c r="O476">
        <v>0</v>
      </c>
      <c r="P476">
        <v>0</v>
      </c>
      <c r="Q476">
        <v>37.5</v>
      </c>
      <c r="R476">
        <v>0</v>
      </c>
      <c r="S476">
        <v>0</v>
      </c>
      <c r="T476">
        <v>0</v>
      </c>
      <c r="U476">
        <v>0</v>
      </c>
      <c r="V476">
        <v>40</v>
      </c>
      <c r="W476">
        <v>37.5</v>
      </c>
      <c r="X476">
        <v>0</v>
      </c>
      <c r="Y476">
        <v>0</v>
      </c>
      <c r="Z476">
        <v>0</v>
      </c>
      <c r="AA476">
        <v>0</v>
      </c>
      <c r="AB476">
        <v>983.25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983.25</v>
      </c>
      <c r="AJ476">
        <v>35.450000000000003</v>
      </c>
      <c r="AK476">
        <v>0</v>
      </c>
      <c r="AL476">
        <v>40</v>
      </c>
      <c r="AM476">
        <v>40</v>
      </c>
      <c r="AN476">
        <v>357</v>
      </c>
      <c r="AO476">
        <v>0</v>
      </c>
      <c r="AR476">
        <v>0</v>
      </c>
      <c r="AS476">
        <v>39.999999999999993</v>
      </c>
      <c r="AT476">
        <v>27.42</v>
      </c>
      <c r="AU476">
        <v>1096.8</v>
      </c>
      <c r="AW476">
        <v>0</v>
      </c>
      <c r="AX476">
        <v>0</v>
      </c>
      <c r="AZ476">
        <v>0</v>
      </c>
      <c r="BA476">
        <v>0</v>
      </c>
      <c r="BC476">
        <v>0</v>
      </c>
      <c r="BD476">
        <v>0</v>
      </c>
      <c r="BF476">
        <v>0</v>
      </c>
      <c r="BG476">
        <v>0</v>
      </c>
      <c r="BI476">
        <v>0</v>
      </c>
      <c r="BJ476">
        <v>0</v>
      </c>
      <c r="BM476">
        <v>0</v>
      </c>
      <c r="BN476">
        <v>7.09</v>
      </c>
      <c r="BO476">
        <v>5</v>
      </c>
      <c r="BP476">
        <v>35.22</v>
      </c>
      <c r="BR476">
        <v>0</v>
      </c>
      <c r="BS476">
        <v>0</v>
      </c>
      <c r="BT476">
        <v>0</v>
      </c>
      <c r="BU476" t="s">
        <v>4156</v>
      </c>
      <c r="BV476">
        <v>0</v>
      </c>
      <c r="BW476">
        <v>37.5</v>
      </c>
      <c r="BZ476">
        <v>0</v>
      </c>
      <c r="CB476">
        <v>1096.8</v>
      </c>
      <c r="CC476">
        <v>40</v>
      </c>
      <c r="CD476">
        <v>113.55</v>
      </c>
      <c r="CE476">
        <v>-0.23000000000000401</v>
      </c>
      <c r="CF476">
        <v>0</v>
      </c>
    </row>
    <row r="477" spans="1:84" x14ac:dyDescent="0.35">
      <c r="A477" s="1">
        <v>475</v>
      </c>
      <c r="B477" t="s">
        <v>558</v>
      </c>
      <c r="C477" t="s">
        <v>2449</v>
      </c>
      <c r="D477" t="s">
        <v>3870</v>
      </c>
      <c r="E477" s="2">
        <v>45735</v>
      </c>
      <c r="F477">
        <v>2025</v>
      </c>
      <c r="G477" s="2">
        <v>45719</v>
      </c>
      <c r="H477" s="2">
        <v>45732</v>
      </c>
      <c r="I477" s="2">
        <v>45732</v>
      </c>
      <c r="J477">
        <v>2</v>
      </c>
      <c r="K477" t="s">
        <v>3894</v>
      </c>
      <c r="L477">
        <v>32</v>
      </c>
      <c r="M477">
        <v>0</v>
      </c>
      <c r="N477">
        <v>0</v>
      </c>
      <c r="O477">
        <v>0</v>
      </c>
      <c r="P477">
        <v>8</v>
      </c>
      <c r="Q477">
        <v>30</v>
      </c>
      <c r="R477">
        <v>0</v>
      </c>
      <c r="S477">
        <v>7.5</v>
      </c>
      <c r="T477">
        <v>0</v>
      </c>
      <c r="U477">
        <v>0</v>
      </c>
      <c r="V477">
        <v>40</v>
      </c>
      <c r="W477">
        <v>37.5</v>
      </c>
      <c r="X477">
        <v>0</v>
      </c>
      <c r="Y477">
        <v>0</v>
      </c>
      <c r="Z477">
        <v>0</v>
      </c>
      <c r="AA477">
        <v>0</v>
      </c>
      <c r="AB477">
        <v>786.6</v>
      </c>
      <c r="AC477">
        <v>0</v>
      </c>
      <c r="AD477">
        <v>0</v>
      </c>
      <c r="AE477">
        <v>491.62</v>
      </c>
      <c r="AF477">
        <v>0</v>
      </c>
      <c r="AG477">
        <v>0</v>
      </c>
      <c r="AH477">
        <v>0</v>
      </c>
      <c r="AI477">
        <v>1278.22</v>
      </c>
      <c r="AJ477">
        <v>35.450000000000003</v>
      </c>
      <c r="AK477">
        <v>0</v>
      </c>
      <c r="AL477">
        <v>40</v>
      </c>
      <c r="AM477">
        <v>40</v>
      </c>
      <c r="AN477">
        <v>357</v>
      </c>
      <c r="AO477">
        <v>0</v>
      </c>
      <c r="AR477">
        <v>0</v>
      </c>
      <c r="AS477">
        <v>32</v>
      </c>
      <c r="AT477">
        <v>27.42</v>
      </c>
      <c r="AU477">
        <v>877.44</v>
      </c>
      <c r="AW477">
        <v>0</v>
      </c>
      <c r="AX477">
        <v>0</v>
      </c>
      <c r="AZ477">
        <v>0</v>
      </c>
      <c r="BA477">
        <v>0</v>
      </c>
      <c r="BC477">
        <v>0</v>
      </c>
      <c r="BD477">
        <v>0</v>
      </c>
      <c r="BF477">
        <v>0</v>
      </c>
      <c r="BG477">
        <v>0</v>
      </c>
      <c r="BH477">
        <v>8</v>
      </c>
      <c r="BI477">
        <v>68.55</v>
      </c>
      <c r="BJ477">
        <v>548.4</v>
      </c>
      <c r="BM477">
        <v>0</v>
      </c>
      <c r="BN477">
        <v>7.09</v>
      </c>
      <c r="BO477">
        <v>5</v>
      </c>
      <c r="BP477">
        <v>35.22</v>
      </c>
      <c r="BR477">
        <v>0</v>
      </c>
      <c r="BS477">
        <v>0</v>
      </c>
      <c r="BT477">
        <v>0</v>
      </c>
      <c r="BU477" t="s">
        <v>4156</v>
      </c>
      <c r="BV477">
        <v>0</v>
      </c>
      <c r="BW477">
        <v>37.5</v>
      </c>
      <c r="BX477">
        <v>75</v>
      </c>
      <c r="BY477">
        <v>0</v>
      </c>
      <c r="BZ477">
        <v>0</v>
      </c>
      <c r="CA477">
        <v>0</v>
      </c>
      <c r="CB477">
        <v>1425.84</v>
      </c>
      <c r="CC477">
        <v>40</v>
      </c>
      <c r="CD477">
        <v>147.61999999999989</v>
      </c>
      <c r="CE477">
        <v>-0.23000000000000401</v>
      </c>
      <c r="CF477">
        <v>0</v>
      </c>
    </row>
    <row r="478" spans="1:84" x14ac:dyDescent="0.35">
      <c r="A478" s="1">
        <v>476</v>
      </c>
      <c r="B478" t="s">
        <v>559</v>
      </c>
      <c r="C478" t="s">
        <v>2450</v>
      </c>
      <c r="D478" t="s">
        <v>3870</v>
      </c>
      <c r="E478" s="2">
        <v>45742</v>
      </c>
      <c r="F478">
        <v>2025</v>
      </c>
      <c r="G478" s="2">
        <v>45733</v>
      </c>
      <c r="H478" s="2">
        <v>45739</v>
      </c>
      <c r="I478" s="2">
        <v>45746</v>
      </c>
      <c r="J478">
        <v>1</v>
      </c>
      <c r="K478" t="s">
        <v>3894</v>
      </c>
      <c r="L478">
        <v>32</v>
      </c>
      <c r="M478">
        <v>0</v>
      </c>
      <c r="N478">
        <v>0</v>
      </c>
      <c r="O478">
        <v>0</v>
      </c>
      <c r="P478">
        <v>0</v>
      </c>
      <c r="Q478">
        <v>30</v>
      </c>
      <c r="R478">
        <v>0</v>
      </c>
      <c r="S478">
        <v>0</v>
      </c>
      <c r="T478">
        <v>0</v>
      </c>
      <c r="U478">
        <v>0</v>
      </c>
      <c r="V478">
        <v>32</v>
      </c>
      <c r="W478">
        <v>30</v>
      </c>
      <c r="X478">
        <v>0</v>
      </c>
      <c r="Y478">
        <v>0</v>
      </c>
      <c r="Z478">
        <v>0</v>
      </c>
      <c r="AA478">
        <v>0</v>
      </c>
      <c r="AB478">
        <v>786.6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786.6</v>
      </c>
      <c r="AJ478">
        <v>28.36</v>
      </c>
      <c r="AK478">
        <v>0</v>
      </c>
      <c r="AL478">
        <v>32</v>
      </c>
      <c r="AM478">
        <v>32</v>
      </c>
      <c r="AN478">
        <v>357</v>
      </c>
      <c r="AO478">
        <v>0</v>
      </c>
      <c r="AR478">
        <v>0</v>
      </c>
      <c r="AS478">
        <v>32</v>
      </c>
      <c r="AT478">
        <v>27.42</v>
      </c>
      <c r="AU478">
        <v>877.44</v>
      </c>
      <c r="AW478">
        <v>0</v>
      </c>
      <c r="AX478">
        <v>0</v>
      </c>
      <c r="AZ478">
        <v>0</v>
      </c>
      <c r="BA478">
        <v>0</v>
      </c>
      <c r="BC478">
        <v>0</v>
      </c>
      <c r="BD478">
        <v>0</v>
      </c>
      <c r="BE478">
        <v>8</v>
      </c>
      <c r="BF478">
        <v>27.42</v>
      </c>
      <c r="BG478">
        <v>219.36</v>
      </c>
      <c r="BI478">
        <v>0</v>
      </c>
      <c r="BJ478">
        <v>0</v>
      </c>
      <c r="BM478">
        <v>0</v>
      </c>
      <c r="BN478">
        <v>7.09</v>
      </c>
      <c r="BO478">
        <v>4</v>
      </c>
      <c r="BP478">
        <v>28.36</v>
      </c>
      <c r="BR478">
        <v>0</v>
      </c>
      <c r="BS478">
        <v>0</v>
      </c>
      <c r="BT478">
        <v>0</v>
      </c>
      <c r="BU478" t="s">
        <v>4157</v>
      </c>
      <c r="BV478">
        <v>0</v>
      </c>
      <c r="BW478">
        <v>30</v>
      </c>
      <c r="BZ478">
        <v>0</v>
      </c>
      <c r="CB478">
        <v>877.44</v>
      </c>
      <c r="CC478">
        <v>32</v>
      </c>
      <c r="CD478">
        <v>90.840000000000032</v>
      </c>
      <c r="CE478">
        <v>0</v>
      </c>
      <c r="CF478">
        <v>0</v>
      </c>
    </row>
    <row r="479" spans="1:84" x14ac:dyDescent="0.35">
      <c r="A479" s="1">
        <v>477</v>
      </c>
      <c r="B479" t="s">
        <v>560</v>
      </c>
      <c r="C479" t="s">
        <v>2451</v>
      </c>
      <c r="D479" t="s">
        <v>3870</v>
      </c>
      <c r="E479" s="2">
        <v>45749</v>
      </c>
      <c r="F479">
        <v>2025</v>
      </c>
      <c r="G479" s="2">
        <v>45733</v>
      </c>
      <c r="H479" s="2">
        <v>45746</v>
      </c>
      <c r="I479" s="2">
        <v>45746</v>
      </c>
      <c r="J479">
        <v>2</v>
      </c>
      <c r="K479" t="s">
        <v>3894</v>
      </c>
      <c r="L479">
        <v>12</v>
      </c>
      <c r="M479">
        <v>20</v>
      </c>
      <c r="N479">
        <v>0</v>
      </c>
      <c r="O479">
        <v>0</v>
      </c>
      <c r="P479">
        <v>0</v>
      </c>
      <c r="Q479">
        <v>10</v>
      </c>
      <c r="R479">
        <v>20</v>
      </c>
      <c r="S479">
        <v>0</v>
      </c>
      <c r="T479">
        <v>0</v>
      </c>
      <c r="U479">
        <v>0</v>
      </c>
      <c r="V479">
        <v>32</v>
      </c>
      <c r="W479">
        <v>30</v>
      </c>
      <c r="X479">
        <v>0</v>
      </c>
      <c r="Y479">
        <v>0</v>
      </c>
      <c r="Z479">
        <v>0</v>
      </c>
      <c r="AA479">
        <v>638.20000000000005</v>
      </c>
      <c r="AB479">
        <v>262.2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900.4</v>
      </c>
      <c r="AJ479">
        <v>28.36</v>
      </c>
      <c r="AK479">
        <v>0</v>
      </c>
      <c r="AL479">
        <v>32</v>
      </c>
      <c r="AM479">
        <v>32</v>
      </c>
      <c r="AN479">
        <v>357</v>
      </c>
      <c r="AO479">
        <v>0</v>
      </c>
      <c r="AR479">
        <v>0</v>
      </c>
      <c r="AS479">
        <v>12</v>
      </c>
      <c r="AT479">
        <v>27.42</v>
      </c>
      <c r="AU479">
        <v>329.04</v>
      </c>
      <c r="AV479">
        <v>20</v>
      </c>
      <c r="AW479">
        <v>33.369999999999997</v>
      </c>
      <c r="AX479">
        <v>667.4</v>
      </c>
      <c r="AZ479">
        <v>0</v>
      </c>
      <c r="BA479">
        <v>0</v>
      </c>
      <c r="BC479">
        <v>0</v>
      </c>
      <c r="BD479">
        <v>0</v>
      </c>
      <c r="BE479">
        <v>8</v>
      </c>
      <c r="BF479">
        <v>27.42</v>
      </c>
      <c r="BG479">
        <v>219.36</v>
      </c>
      <c r="BI479">
        <v>0</v>
      </c>
      <c r="BJ479">
        <v>0</v>
      </c>
      <c r="BM479">
        <v>0</v>
      </c>
      <c r="BN479">
        <v>7.09</v>
      </c>
      <c r="BO479">
        <v>4</v>
      </c>
      <c r="BP479">
        <v>28.36</v>
      </c>
      <c r="BR479">
        <v>0</v>
      </c>
      <c r="BS479">
        <v>0</v>
      </c>
      <c r="BT479">
        <v>0</v>
      </c>
      <c r="BU479" t="s">
        <v>4157</v>
      </c>
      <c r="BV479">
        <v>0</v>
      </c>
      <c r="BW479">
        <v>30</v>
      </c>
      <c r="BX479">
        <v>60</v>
      </c>
      <c r="BY479">
        <v>0</v>
      </c>
      <c r="BZ479">
        <v>0</v>
      </c>
      <c r="CA479">
        <v>0</v>
      </c>
      <c r="CB479">
        <v>996.44</v>
      </c>
      <c r="CC479">
        <v>32</v>
      </c>
      <c r="CD479">
        <v>96.040000000000077</v>
      </c>
      <c r="CE479">
        <v>0</v>
      </c>
      <c r="CF479">
        <v>0</v>
      </c>
    </row>
    <row r="480" spans="1:84" x14ac:dyDescent="0.35">
      <c r="A480" s="1">
        <v>478</v>
      </c>
      <c r="B480" t="s">
        <v>561</v>
      </c>
      <c r="C480" t="s">
        <v>2452</v>
      </c>
      <c r="D480" t="s">
        <v>3870</v>
      </c>
      <c r="E480" s="2">
        <v>45756</v>
      </c>
      <c r="F480">
        <v>2025</v>
      </c>
      <c r="G480" s="2">
        <v>45747</v>
      </c>
      <c r="H480" s="2">
        <v>45753</v>
      </c>
      <c r="I480" s="2">
        <v>45760</v>
      </c>
      <c r="J480">
        <v>1</v>
      </c>
      <c r="K480" t="s">
        <v>3894</v>
      </c>
      <c r="L480">
        <v>25</v>
      </c>
      <c r="M480">
        <v>15</v>
      </c>
      <c r="N480">
        <v>0</v>
      </c>
      <c r="O480">
        <v>0</v>
      </c>
      <c r="P480">
        <v>0</v>
      </c>
      <c r="Q480">
        <v>22.5</v>
      </c>
      <c r="R480">
        <v>15</v>
      </c>
      <c r="S480">
        <v>0</v>
      </c>
      <c r="T480">
        <v>0</v>
      </c>
      <c r="U480">
        <v>0</v>
      </c>
      <c r="V480">
        <v>40</v>
      </c>
      <c r="W480">
        <v>37.5</v>
      </c>
      <c r="X480">
        <v>0</v>
      </c>
      <c r="Y480">
        <v>0</v>
      </c>
      <c r="Z480">
        <v>0</v>
      </c>
      <c r="AA480">
        <v>478.65</v>
      </c>
      <c r="AB480">
        <v>589.95000000000005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1068.5999999999999</v>
      </c>
      <c r="AJ480">
        <v>35.450000000000003</v>
      </c>
      <c r="AK480">
        <v>0</v>
      </c>
      <c r="AL480">
        <v>40</v>
      </c>
      <c r="AM480">
        <v>40</v>
      </c>
      <c r="AN480">
        <v>357</v>
      </c>
      <c r="AO480">
        <v>0</v>
      </c>
      <c r="AR480">
        <v>0</v>
      </c>
      <c r="AS480">
        <v>25</v>
      </c>
      <c r="AT480">
        <v>27.42</v>
      </c>
      <c r="AU480">
        <v>685.5</v>
      </c>
      <c r="AV480">
        <v>15</v>
      </c>
      <c r="AW480">
        <v>33.369999999999997</v>
      </c>
      <c r="AX480">
        <v>500.55</v>
      </c>
      <c r="AZ480">
        <v>0</v>
      </c>
      <c r="BA480">
        <v>0</v>
      </c>
      <c r="BC480">
        <v>0</v>
      </c>
      <c r="BD480">
        <v>0</v>
      </c>
      <c r="BF480">
        <v>0</v>
      </c>
      <c r="BG480">
        <v>0</v>
      </c>
      <c r="BI480">
        <v>0</v>
      </c>
      <c r="BJ480">
        <v>0</v>
      </c>
      <c r="BM480">
        <v>0</v>
      </c>
      <c r="BN480">
        <v>7.09</v>
      </c>
      <c r="BO480">
        <v>5</v>
      </c>
      <c r="BP480">
        <v>35.22</v>
      </c>
      <c r="BR480">
        <v>0</v>
      </c>
      <c r="BS480">
        <v>0</v>
      </c>
      <c r="BT480">
        <v>0</v>
      </c>
      <c r="BU480" t="s">
        <v>4158</v>
      </c>
      <c r="BV480">
        <v>0</v>
      </c>
      <c r="BW480">
        <v>37.5</v>
      </c>
      <c r="BZ480">
        <v>0</v>
      </c>
      <c r="CB480">
        <v>1186.05</v>
      </c>
      <c r="CC480">
        <v>40</v>
      </c>
      <c r="CD480">
        <v>117.45</v>
      </c>
      <c r="CE480">
        <v>-0.23000000000000401</v>
      </c>
      <c r="CF480">
        <v>0</v>
      </c>
    </row>
    <row r="481" spans="1:84" x14ac:dyDescent="0.35">
      <c r="A481" s="1">
        <v>479</v>
      </c>
      <c r="B481" t="s">
        <v>562</v>
      </c>
      <c r="C481" t="s">
        <v>2453</v>
      </c>
      <c r="D481" t="s">
        <v>3870</v>
      </c>
      <c r="E481" s="2">
        <v>45763</v>
      </c>
      <c r="F481">
        <v>2025</v>
      </c>
      <c r="G481" s="2">
        <v>45747</v>
      </c>
      <c r="H481" s="2">
        <v>45760</v>
      </c>
      <c r="I481" s="2">
        <v>45760</v>
      </c>
      <c r="J481">
        <v>2</v>
      </c>
      <c r="K481" t="s">
        <v>3894</v>
      </c>
      <c r="L481">
        <v>12</v>
      </c>
      <c r="M481">
        <v>20</v>
      </c>
      <c r="N481">
        <v>0</v>
      </c>
      <c r="O481">
        <v>8.5</v>
      </c>
      <c r="P481">
        <v>0</v>
      </c>
      <c r="Q481">
        <v>10</v>
      </c>
      <c r="R481">
        <v>20</v>
      </c>
      <c r="S481">
        <v>0</v>
      </c>
      <c r="T481">
        <v>0</v>
      </c>
      <c r="U481">
        <v>8</v>
      </c>
      <c r="V481">
        <v>40.5</v>
      </c>
      <c r="W481">
        <v>38</v>
      </c>
      <c r="X481">
        <v>0</v>
      </c>
      <c r="Y481">
        <v>0</v>
      </c>
      <c r="Z481">
        <v>0</v>
      </c>
      <c r="AA481">
        <v>638.20000000000005</v>
      </c>
      <c r="AB481">
        <v>262.2</v>
      </c>
      <c r="AC481">
        <v>0</v>
      </c>
      <c r="AD481">
        <v>419.52</v>
      </c>
      <c r="AE481">
        <v>0</v>
      </c>
      <c r="AF481">
        <v>0</v>
      </c>
      <c r="AG481">
        <v>0</v>
      </c>
      <c r="AH481">
        <v>0</v>
      </c>
      <c r="AI481">
        <v>1319.92</v>
      </c>
      <c r="AJ481">
        <v>35.450000000000003</v>
      </c>
      <c r="AK481">
        <v>0</v>
      </c>
      <c r="AL481">
        <v>40.5</v>
      </c>
      <c r="AM481">
        <v>40.5</v>
      </c>
      <c r="AN481">
        <v>357</v>
      </c>
      <c r="AO481">
        <v>0</v>
      </c>
      <c r="AR481">
        <v>0</v>
      </c>
      <c r="AS481">
        <v>12</v>
      </c>
      <c r="AT481">
        <v>27.42</v>
      </c>
      <c r="AU481">
        <v>329.04</v>
      </c>
      <c r="AV481">
        <v>20</v>
      </c>
      <c r="AW481">
        <v>33.369999999999997</v>
      </c>
      <c r="AX481">
        <v>667.4</v>
      </c>
      <c r="AZ481">
        <v>0</v>
      </c>
      <c r="BA481">
        <v>0</v>
      </c>
      <c r="BB481">
        <v>8.5</v>
      </c>
      <c r="BC481">
        <v>54.84</v>
      </c>
      <c r="BD481">
        <v>466.14</v>
      </c>
      <c r="BF481">
        <v>0</v>
      </c>
      <c r="BG481">
        <v>0</v>
      </c>
      <c r="BI481">
        <v>0</v>
      </c>
      <c r="BJ481">
        <v>0</v>
      </c>
      <c r="BM481">
        <v>0</v>
      </c>
      <c r="BN481">
        <v>7.09</v>
      </c>
      <c r="BO481">
        <v>5</v>
      </c>
      <c r="BP481">
        <v>35.22</v>
      </c>
      <c r="BR481">
        <v>0</v>
      </c>
      <c r="BS481">
        <v>0</v>
      </c>
      <c r="BT481">
        <v>0</v>
      </c>
      <c r="BU481" t="s">
        <v>4158</v>
      </c>
      <c r="BV481">
        <v>0</v>
      </c>
      <c r="BW481">
        <v>38</v>
      </c>
      <c r="BX481">
        <v>75.5</v>
      </c>
      <c r="BY481">
        <v>0</v>
      </c>
      <c r="BZ481">
        <v>0</v>
      </c>
      <c r="CA481">
        <v>0</v>
      </c>
      <c r="CB481">
        <v>1462.58</v>
      </c>
      <c r="CC481">
        <v>40.5</v>
      </c>
      <c r="CD481">
        <v>142.65999999999991</v>
      </c>
      <c r="CE481">
        <v>-0.23000000000000401</v>
      </c>
      <c r="CF481">
        <v>0</v>
      </c>
    </row>
    <row r="482" spans="1:84" x14ac:dyDescent="0.35">
      <c r="A482" s="1">
        <v>480</v>
      </c>
      <c r="B482" t="s">
        <v>563</v>
      </c>
      <c r="C482" t="s">
        <v>2454</v>
      </c>
      <c r="D482" t="s">
        <v>3870</v>
      </c>
      <c r="E482" s="2">
        <v>45770</v>
      </c>
      <c r="F482">
        <v>2025</v>
      </c>
      <c r="G482" s="2">
        <v>45761</v>
      </c>
      <c r="H482" s="2">
        <v>45767</v>
      </c>
      <c r="I482" s="2">
        <v>45774</v>
      </c>
      <c r="J482">
        <v>1</v>
      </c>
      <c r="K482" t="s">
        <v>3894</v>
      </c>
      <c r="L482">
        <v>11</v>
      </c>
      <c r="M482">
        <v>20</v>
      </c>
      <c r="N482">
        <v>0</v>
      </c>
      <c r="O482">
        <v>0</v>
      </c>
      <c r="P482">
        <v>5.5</v>
      </c>
      <c r="Q482">
        <v>9</v>
      </c>
      <c r="R482">
        <v>20</v>
      </c>
      <c r="S482">
        <v>5</v>
      </c>
      <c r="T482">
        <v>0</v>
      </c>
      <c r="U482">
        <v>0</v>
      </c>
      <c r="V482">
        <v>36.5</v>
      </c>
      <c r="W482">
        <v>34</v>
      </c>
      <c r="X482">
        <v>0</v>
      </c>
      <c r="Y482">
        <v>0</v>
      </c>
      <c r="Z482">
        <v>0</v>
      </c>
      <c r="AA482">
        <v>638.20000000000005</v>
      </c>
      <c r="AB482">
        <v>235.98</v>
      </c>
      <c r="AC482">
        <v>0</v>
      </c>
      <c r="AD482">
        <v>0</v>
      </c>
      <c r="AE482">
        <v>327.75</v>
      </c>
      <c r="AF482">
        <v>0</v>
      </c>
      <c r="AG482">
        <v>0</v>
      </c>
      <c r="AH482">
        <v>0</v>
      </c>
      <c r="AI482">
        <v>1201.93</v>
      </c>
      <c r="AJ482">
        <v>35.450000000000003</v>
      </c>
      <c r="AK482">
        <v>0</v>
      </c>
      <c r="AL482">
        <v>36.5</v>
      </c>
      <c r="AM482">
        <v>36.5</v>
      </c>
      <c r="AN482">
        <v>357</v>
      </c>
      <c r="AO482">
        <v>0</v>
      </c>
      <c r="AR482">
        <v>0</v>
      </c>
      <c r="AS482">
        <v>11</v>
      </c>
      <c r="AT482">
        <v>27.42</v>
      </c>
      <c r="AU482">
        <v>301.62</v>
      </c>
      <c r="AV482">
        <v>20</v>
      </c>
      <c r="AW482">
        <v>33.369999999999997</v>
      </c>
      <c r="AX482">
        <v>667.4</v>
      </c>
      <c r="AZ482">
        <v>0</v>
      </c>
      <c r="BA482">
        <v>0</v>
      </c>
      <c r="BC482">
        <v>0</v>
      </c>
      <c r="BD482">
        <v>0</v>
      </c>
      <c r="BF482">
        <v>0</v>
      </c>
      <c r="BG482">
        <v>0</v>
      </c>
      <c r="BH482">
        <v>5.5000729394602477</v>
      </c>
      <c r="BI482">
        <v>68.55</v>
      </c>
      <c r="BJ482">
        <v>377.03</v>
      </c>
      <c r="BM482">
        <v>0</v>
      </c>
      <c r="BN482">
        <v>7.09</v>
      </c>
      <c r="BO482">
        <v>5</v>
      </c>
      <c r="BP482">
        <v>35.22</v>
      </c>
      <c r="BR482">
        <v>0</v>
      </c>
      <c r="BS482">
        <v>0</v>
      </c>
      <c r="BT482">
        <v>0</v>
      </c>
      <c r="BU482" t="s">
        <v>4159</v>
      </c>
      <c r="BV482">
        <v>0</v>
      </c>
      <c r="BW482">
        <v>34</v>
      </c>
      <c r="BZ482">
        <v>0</v>
      </c>
      <c r="CB482">
        <v>1346.05</v>
      </c>
      <c r="CC482">
        <v>36.5</v>
      </c>
      <c r="CD482">
        <v>144.12000000000009</v>
      </c>
      <c r="CE482">
        <v>-0.23000000000000401</v>
      </c>
      <c r="CF482">
        <v>0</v>
      </c>
    </row>
    <row r="483" spans="1:84" x14ac:dyDescent="0.35">
      <c r="A483" s="1">
        <v>481</v>
      </c>
      <c r="B483" t="s">
        <v>564</v>
      </c>
      <c r="C483" t="s">
        <v>2455</v>
      </c>
      <c r="D483" t="s">
        <v>3870</v>
      </c>
      <c r="E483" s="2">
        <v>45777</v>
      </c>
      <c r="F483">
        <v>2025</v>
      </c>
      <c r="G483" s="2">
        <v>45761</v>
      </c>
      <c r="H483" s="2">
        <v>45774</v>
      </c>
      <c r="I483" s="2">
        <v>45774</v>
      </c>
      <c r="J483">
        <v>2</v>
      </c>
      <c r="K483" t="s">
        <v>3894</v>
      </c>
      <c r="L483">
        <v>0</v>
      </c>
      <c r="M483">
        <v>0</v>
      </c>
      <c r="N483">
        <v>0</v>
      </c>
      <c r="O483">
        <v>9.5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9</v>
      </c>
      <c r="V483">
        <v>9.5</v>
      </c>
      <c r="W483">
        <v>9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471.96</v>
      </c>
      <c r="AE483">
        <v>0</v>
      </c>
      <c r="AF483">
        <v>0</v>
      </c>
      <c r="AG483">
        <v>0</v>
      </c>
      <c r="AH483">
        <v>0</v>
      </c>
      <c r="AI483">
        <v>471.96</v>
      </c>
      <c r="AJ483">
        <v>7.09</v>
      </c>
      <c r="AK483">
        <v>0</v>
      </c>
      <c r="AL483">
        <v>9.5</v>
      </c>
      <c r="AM483">
        <v>9.5</v>
      </c>
      <c r="AN483">
        <v>357</v>
      </c>
      <c r="AO483">
        <v>0</v>
      </c>
      <c r="AR483">
        <v>0</v>
      </c>
      <c r="AT483">
        <v>0</v>
      </c>
      <c r="AU483">
        <v>0</v>
      </c>
      <c r="AW483">
        <v>0</v>
      </c>
      <c r="AX483">
        <v>0</v>
      </c>
      <c r="AZ483">
        <v>0</v>
      </c>
      <c r="BA483">
        <v>0</v>
      </c>
      <c r="BB483">
        <v>9.5</v>
      </c>
      <c r="BC483">
        <v>54.84</v>
      </c>
      <c r="BD483">
        <v>520.98</v>
      </c>
      <c r="BE483">
        <v>30</v>
      </c>
      <c r="BF483">
        <v>27.42</v>
      </c>
      <c r="BG483">
        <v>822.6</v>
      </c>
      <c r="BI483">
        <v>0</v>
      </c>
      <c r="BJ483">
        <v>0</v>
      </c>
      <c r="BM483">
        <v>0</v>
      </c>
      <c r="BN483">
        <v>7.09</v>
      </c>
      <c r="BO483">
        <v>1</v>
      </c>
      <c r="BP483">
        <v>7.09</v>
      </c>
      <c r="BR483">
        <v>0</v>
      </c>
      <c r="BS483">
        <v>0</v>
      </c>
      <c r="BT483">
        <v>0</v>
      </c>
      <c r="BU483" t="s">
        <v>4159</v>
      </c>
      <c r="BV483">
        <v>0</v>
      </c>
      <c r="BW483">
        <v>9</v>
      </c>
      <c r="BX483">
        <v>43</v>
      </c>
      <c r="BY483">
        <v>0</v>
      </c>
      <c r="BZ483">
        <v>0</v>
      </c>
      <c r="CA483">
        <v>0</v>
      </c>
      <c r="CB483">
        <v>520.98</v>
      </c>
      <c r="CC483">
        <v>9.5</v>
      </c>
      <c r="CD483">
        <v>49.020000000000039</v>
      </c>
      <c r="CE483">
        <v>0</v>
      </c>
      <c r="CF483">
        <v>0</v>
      </c>
    </row>
    <row r="484" spans="1:84" x14ac:dyDescent="0.35">
      <c r="A484" s="1">
        <v>482</v>
      </c>
      <c r="B484" t="s">
        <v>565</v>
      </c>
      <c r="C484" t="s">
        <v>2456</v>
      </c>
      <c r="D484" t="s">
        <v>3870</v>
      </c>
      <c r="E484" s="2">
        <v>45784</v>
      </c>
      <c r="F484">
        <v>2025</v>
      </c>
      <c r="G484" s="2">
        <v>45775</v>
      </c>
      <c r="H484" s="2">
        <v>45781</v>
      </c>
      <c r="I484" s="2">
        <v>45788</v>
      </c>
      <c r="J484">
        <v>1</v>
      </c>
      <c r="K484" t="s">
        <v>3894</v>
      </c>
      <c r="L484">
        <v>32</v>
      </c>
      <c r="M484">
        <v>0</v>
      </c>
      <c r="N484">
        <v>0</v>
      </c>
      <c r="O484">
        <v>5.75</v>
      </c>
      <c r="P484">
        <v>0</v>
      </c>
      <c r="Q484">
        <v>30</v>
      </c>
      <c r="R484">
        <v>0</v>
      </c>
      <c r="S484">
        <v>0</v>
      </c>
      <c r="T484">
        <v>0</v>
      </c>
      <c r="U484">
        <v>5.25</v>
      </c>
      <c r="V484">
        <v>37.75</v>
      </c>
      <c r="W484">
        <v>35.25</v>
      </c>
      <c r="X484">
        <v>0</v>
      </c>
      <c r="Y484">
        <v>0</v>
      </c>
      <c r="Z484">
        <v>0</v>
      </c>
      <c r="AA484">
        <v>0</v>
      </c>
      <c r="AB484">
        <v>786.6</v>
      </c>
      <c r="AC484">
        <v>0</v>
      </c>
      <c r="AD484">
        <v>275.31</v>
      </c>
      <c r="AE484">
        <v>0</v>
      </c>
      <c r="AF484">
        <v>0</v>
      </c>
      <c r="AG484">
        <v>0</v>
      </c>
      <c r="AH484">
        <v>0</v>
      </c>
      <c r="AI484">
        <v>1061.9100000000001</v>
      </c>
      <c r="AJ484">
        <v>35.450000000000003</v>
      </c>
      <c r="AK484">
        <v>0</v>
      </c>
      <c r="AL484">
        <v>37.75</v>
      </c>
      <c r="AM484">
        <v>37.75</v>
      </c>
      <c r="AN484">
        <v>357</v>
      </c>
      <c r="AO484">
        <v>0</v>
      </c>
      <c r="AR484">
        <v>0</v>
      </c>
      <c r="AS484">
        <v>32</v>
      </c>
      <c r="AT484">
        <v>27.42</v>
      </c>
      <c r="AU484">
        <v>877.44</v>
      </c>
      <c r="AW484">
        <v>0</v>
      </c>
      <c r="AX484">
        <v>0</v>
      </c>
      <c r="AZ484">
        <v>0</v>
      </c>
      <c r="BA484">
        <v>0</v>
      </c>
      <c r="BB484">
        <v>5.7499999999999991</v>
      </c>
      <c r="BC484">
        <v>54.84</v>
      </c>
      <c r="BD484">
        <v>315.33</v>
      </c>
      <c r="BF484">
        <v>0</v>
      </c>
      <c r="BG484">
        <v>0</v>
      </c>
      <c r="BI484">
        <v>0</v>
      </c>
      <c r="BJ484">
        <v>0</v>
      </c>
      <c r="BM484">
        <v>0</v>
      </c>
      <c r="BN484">
        <v>7.09</v>
      </c>
      <c r="BO484">
        <v>5</v>
      </c>
      <c r="BP484">
        <v>35.22</v>
      </c>
      <c r="BR484">
        <v>0</v>
      </c>
      <c r="BS484">
        <v>0</v>
      </c>
      <c r="BT484">
        <v>0</v>
      </c>
      <c r="BU484" t="s">
        <v>4160</v>
      </c>
      <c r="BV484">
        <v>0</v>
      </c>
      <c r="BW484">
        <v>35.25</v>
      </c>
      <c r="BZ484">
        <v>0</v>
      </c>
      <c r="CB484">
        <v>1192.77</v>
      </c>
      <c r="CC484">
        <v>37.75</v>
      </c>
      <c r="CD484">
        <v>130.8599999999999</v>
      </c>
      <c r="CE484">
        <v>-0.23000000000000401</v>
      </c>
      <c r="CF484">
        <v>0</v>
      </c>
    </row>
    <row r="485" spans="1:84" x14ac:dyDescent="0.35">
      <c r="A485" s="1">
        <v>483</v>
      </c>
      <c r="B485" t="s">
        <v>566</v>
      </c>
      <c r="C485" t="s">
        <v>2457</v>
      </c>
      <c r="D485" t="s">
        <v>3870</v>
      </c>
      <c r="E485" s="2">
        <v>45791</v>
      </c>
      <c r="F485">
        <v>2025</v>
      </c>
      <c r="G485" s="2">
        <v>45775</v>
      </c>
      <c r="H485" s="2">
        <v>45788</v>
      </c>
      <c r="I485" s="2">
        <v>45788</v>
      </c>
      <c r="J485">
        <v>2</v>
      </c>
      <c r="K485" t="s">
        <v>3894</v>
      </c>
      <c r="L485">
        <v>12</v>
      </c>
      <c r="M485">
        <v>12</v>
      </c>
      <c r="N485">
        <v>12</v>
      </c>
      <c r="O485">
        <v>0</v>
      </c>
      <c r="P485">
        <v>0</v>
      </c>
      <c r="Q485">
        <v>10.5</v>
      </c>
      <c r="R485">
        <v>12</v>
      </c>
      <c r="S485">
        <v>0</v>
      </c>
      <c r="T485">
        <v>10</v>
      </c>
      <c r="U485">
        <v>0</v>
      </c>
      <c r="V485">
        <v>36</v>
      </c>
      <c r="W485">
        <v>34</v>
      </c>
      <c r="X485">
        <v>1.5</v>
      </c>
      <c r="Y485">
        <v>0</v>
      </c>
      <c r="Z485">
        <v>0</v>
      </c>
      <c r="AA485">
        <v>382.92</v>
      </c>
      <c r="AB485">
        <v>275.31</v>
      </c>
      <c r="AC485">
        <v>393.3</v>
      </c>
      <c r="AD485">
        <v>0</v>
      </c>
      <c r="AE485">
        <v>0</v>
      </c>
      <c r="AF485">
        <v>59</v>
      </c>
      <c r="AG485">
        <v>0</v>
      </c>
      <c r="AH485">
        <v>0</v>
      </c>
      <c r="AI485">
        <v>1110.53</v>
      </c>
      <c r="AJ485">
        <v>28.36</v>
      </c>
      <c r="AK485">
        <v>0</v>
      </c>
      <c r="AL485">
        <v>36</v>
      </c>
      <c r="AM485">
        <v>36</v>
      </c>
      <c r="AN485">
        <v>357</v>
      </c>
      <c r="AO485">
        <v>0</v>
      </c>
      <c r="AR485">
        <v>0</v>
      </c>
      <c r="AS485">
        <v>12</v>
      </c>
      <c r="AT485">
        <v>27.42</v>
      </c>
      <c r="AU485">
        <v>329.04</v>
      </c>
      <c r="AV485">
        <v>12</v>
      </c>
      <c r="AW485">
        <v>33.369999999999997</v>
      </c>
      <c r="AX485">
        <v>400.44</v>
      </c>
      <c r="AY485">
        <v>12</v>
      </c>
      <c r="AZ485">
        <v>41.13</v>
      </c>
      <c r="BA485">
        <v>493.56</v>
      </c>
      <c r="BC485">
        <v>0</v>
      </c>
      <c r="BD485">
        <v>0</v>
      </c>
      <c r="BF485">
        <v>0</v>
      </c>
      <c r="BG485">
        <v>0</v>
      </c>
      <c r="BI485">
        <v>0</v>
      </c>
      <c r="BJ485">
        <v>0</v>
      </c>
      <c r="BM485">
        <v>0</v>
      </c>
      <c r="BN485">
        <v>7.09</v>
      </c>
      <c r="BO485">
        <v>4</v>
      </c>
      <c r="BP485">
        <v>28.36</v>
      </c>
      <c r="BR485">
        <v>0</v>
      </c>
      <c r="BS485">
        <v>0</v>
      </c>
      <c r="BT485">
        <v>0</v>
      </c>
      <c r="BU485" t="s">
        <v>4160</v>
      </c>
      <c r="BV485">
        <v>0</v>
      </c>
      <c r="BW485">
        <v>34</v>
      </c>
      <c r="BX485">
        <v>69.25</v>
      </c>
      <c r="BY485">
        <v>0</v>
      </c>
      <c r="BZ485">
        <v>0</v>
      </c>
      <c r="CA485">
        <v>0</v>
      </c>
      <c r="CB485">
        <v>1223.04</v>
      </c>
      <c r="CC485">
        <v>36</v>
      </c>
      <c r="CD485">
        <v>112.51</v>
      </c>
      <c r="CE485">
        <v>0</v>
      </c>
      <c r="CF485">
        <v>0</v>
      </c>
    </row>
    <row r="486" spans="1:84" x14ac:dyDescent="0.35">
      <c r="A486" s="1">
        <v>484</v>
      </c>
      <c r="B486" t="s">
        <v>567</v>
      </c>
      <c r="C486" t="s">
        <v>2458</v>
      </c>
      <c r="D486" t="s">
        <v>3870</v>
      </c>
      <c r="E486" s="2">
        <v>45798</v>
      </c>
      <c r="F486">
        <v>2025</v>
      </c>
      <c r="G486" s="2">
        <v>45789</v>
      </c>
      <c r="H486" s="2">
        <v>45795</v>
      </c>
      <c r="I486" s="2">
        <v>45802</v>
      </c>
      <c r="J486">
        <v>1</v>
      </c>
      <c r="K486" t="s">
        <v>3894</v>
      </c>
      <c r="L486">
        <v>24</v>
      </c>
      <c r="M486">
        <v>0</v>
      </c>
      <c r="N486">
        <v>0</v>
      </c>
      <c r="O486">
        <v>5.5</v>
      </c>
      <c r="P486">
        <v>0</v>
      </c>
      <c r="Q486">
        <v>22.5</v>
      </c>
      <c r="R486">
        <v>0</v>
      </c>
      <c r="S486">
        <v>0</v>
      </c>
      <c r="T486">
        <v>0</v>
      </c>
      <c r="U486">
        <v>5</v>
      </c>
      <c r="V486">
        <v>29.5</v>
      </c>
      <c r="W486">
        <v>27.5</v>
      </c>
      <c r="X486">
        <v>0</v>
      </c>
      <c r="Y486">
        <v>0</v>
      </c>
      <c r="Z486">
        <v>0</v>
      </c>
      <c r="AA486">
        <v>0</v>
      </c>
      <c r="AB486">
        <v>589.95000000000005</v>
      </c>
      <c r="AC486">
        <v>0</v>
      </c>
      <c r="AD486">
        <v>262.2</v>
      </c>
      <c r="AE486">
        <v>0</v>
      </c>
      <c r="AF486">
        <v>0</v>
      </c>
      <c r="AG486">
        <v>0</v>
      </c>
      <c r="AH486">
        <v>0</v>
      </c>
      <c r="AI486">
        <v>852.15</v>
      </c>
      <c r="AJ486">
        <v>28.36</v>
      </c>
      <c r="AK486">
        <v>0</v>
      </c>
      <c r="AL486">
        <v>29.5</v>
      </c>
      <c r="AM486">
        <v>29.5</v>
      </c>
      <c r="AN486">
        <v>357</v>
      </c>
      <c r="AO486">
        <v>0</v>
      </c>
      <c r="AR486">
        <v>0</v>
      </c>
      <c r="AS486">
        <v>24</v>
      </c>
      <c r="AT486">
        <v>27.42</v>
      </c>
      <c r="AU486">
        <v>658.08</v>
      </c>
      <c r="AW486">
        <v>0</v>
      </c>
      <c r="AX486">
        <v>0</v>
      </c>
      <c r="AZ486">
        <v>0</v>
      </c>
      <c r="BA486">
        <v>0</v>
      </c>
      <c r="BB486">
        <v>5.5</v>
      </c>
      <c r="BC486">
        <v>54.84</v>
      </c>
      <c r="BD486">
        <v>301.62</v>
      </c>
      <c r="BE486">
        <v>10.5</v>
      </c>
      <c r="BF486">
        <v>27.42</v>
      </c>
      <c r="BG486">
        <v>287.91000000000003</v>
      </c>
      <c r="BI486">
        <v>0</v>
      </c>
      <c r="BJ486">
        <v>0</v>
      </c>
      <c r="BM486">
        <v>0</v>
      </c>
      <c r="BN486">
        <v>7.09</v>
      </c>
      <c r="BO486">
        <v>4</v>
      </c>
      <c r="BP486">
        <v>28.36</v>
      </c>
      <c r="BR486">
        <v>0</v>
      </c>
      <c r="BS486">
        <v>0</v>
      </c>
      <c r="BT486">
        <v>0</v>
      </c>
      <c r="BU486" t="s">
        <v>4161</v>
      </c>
      <c r="BV486">
        <v>0</v>
      </c>
      <c r="BW486">
        <v>27.5</v>
      </c>
      <c r="BZ486">
        <v>0</v>
      </c>
      <c r="CB486">
        <v>959.7</v>
      </c>
      <c r="CC486">
        <v>29.5</v>
      </c>
      <c r="CD486">
        <v>107.5500000000001</v>
      </c>
      <c r="CE486">
        <v>0</v>
      </c>
      <c r="CF486">
        <v>0</v>
      </c>
    </row>
    <row r="487" spans="1:84" x14ac:dyDescent="0.35">
      <c r="A487" s="1">
        <v>485</v>
      </c>
      <c r="B487" t="s">
        <v>568</v>
      </c>
      <c r="C487" t="s">
        <v>2459</v>
      </c>
      <c r="D487" t="s">
        <v>3870</v>
      </c>
      <c r="E487" s="2">
        <v>45805</v>
      </c>
      <c r="F487">
        <v>2025</v>
      </c>
      <c r="G487" s="2">
        <v>45789</v>
      </c>
      <c r="H487" s="2">
        <v>45802</v>
      </c>
      <c r="I487" s="2">
        <v>45802</v>
      </c>
      <c r="J487">
        <v>2</v>
      </c>
      <c r="K487" t="s">
        <v>3894</v>
      </c>
      <c r="L487">
        <v>12</v>
      </c>
      <c r="M487">
        <v>12</v>
      </c>
      <c r="N487">
        <v>12</v>
      </c>
      <c r="O487">
        <v>0</v>
      </c>
      <c r="P487">
        <v>0</v>
      </c>
      <c r="Q487">
        <v>10.5</v>
      </c>
      <c r="R487">
        <v>12</v>
      </c>
      <c r="S487">
        <v>0</v>
      </c>
      <c r="T487">
        <v>10</v>
      </c>
      <c r="U487">
        <v>0</v>
      </c>
      <c r="V487">
        <v>36</v>
      </c>
      <c r="W487">
        <v>34</v>
      </c>
      <c r="X487">
        <v>1.5</v>
      </c>
      <c r="Y487">
        <v>0</v>
      </c>
      <c r="Z487">
        <v>0</v>
      </c>
      <c r="AA487">
        <v>382.92</v>
      </c>
      <c r="AB487">
        <v>275.31</v>
      </c>
      <c r="AC487">
        <v>393.3</v>
      </c>
      <c r="AD487">
        <v>0</v>
      </c>
      <c r="AE487">
        <v>0</v>
      </c>
      <c r="AF487">
        <v>59</v>
      </c>
      <c r="AG487">
        <v>0</v>
      </c>
      <c r="AH487">
        <v>0</v>
      </c>
      <c r="AI487">
        <v>1110.53</v>
      </c>
      <c r="AJ487">
        <v>28.36</v>
      </c>
      <c r="AK487">
        <v>0</v>
      </c>
      <c r="AL487">
        <v>36</v>
      </c>
      <c r="AM487">
        <v>36</v>
      </c>
      <c r="AN487">
        <v>357</v>
      </c>
      <c r="AO487">
        <v>0</v>
      </c>
      <c r="AR487">
        <v>0</v>
      </c>
      <c r="AS487">
        <v>12</v>
      </c>
      <c r="AT487">
        <v>27.42</v>
      </c>
      <c r="AU487">
        <v>329.04</v>
      </c>
      <c r="AV487">
        <v>12</v>
      </c>
      <c r="AW487">
        <v>33.369999999999997</v>
      </c>
      <c r="AX487">
        <v>400.44</v>
      </c>
      <c r="AY487">
        <v>12</v>
      </c>
      <c r="AZ487">
        <v>41.13</v>
      </c>
      <c r="BA487">
        <v>493.56</v>
      </c>
      <c r="BC487">
        <v>0</v>
      </c>
      <c r="BD487">
        <v>0</v>
      </c>
      <c r="BF487">
        <v>0</v>
      </c>
      <c r="BG487">
        <v>0</v>
      </c>
      <c r="BI487">
        <v>0</v>
      </c>
      <c r="BJ487">
        <v>0</v>
      </c>
      <c r="BM487">
        <v>0</v>
      </c>
      <c r="BN487">
        <v>7.09</v>
      </c>
      <c r="BO487">
        <v>4</v>
      </c>
      <c r="BP487">
        <v>28.36</v>
      </c>
      <c r="BR487">
        <v>0</v>
      </c>
      <c r="BS487">
        <v>0</v>
      </c>
      <c r="BT487">
        <v>0</v>
      </c>
      <c r="BU487" t="s">
        <v>4161</v>
      </c>
      <c r="BV487">
        <v>0</v>
      </c>
      <c r="BW487">
        <v>34</v>
      </c>
      <c r="BX487">
        <v>61.5</v>
      </c>
      <c r="BY487">
        <v>0</v>
      </c>
      <c r="BZ487">
        <v>0</v>
      </c>
      <c r="CA487">
        <v>0</v>
      </c>
      <c r="CB487">
        <v>1223.04</v>
      </c>
      <c r="CC487">
        <v>36</v>
      </c>
      <c r="CD487">
        <v>112.51</v>
      </c>
      <c r="CE487">
        <v>0</v>
      </c>
      <c r="CF487">
        <v>0</v>
      </c>
    </row>
    <row r="488" spans="1:84" x14ac:dyDescent="0.35">
      <c r="A488" s="1">
        <v>486</v>
      </c>
      <c r="B488" t="s">
        <v>569</v>
      </c>
      <c r="C488" t="s">
        <v>2460</v>
      </c>
      <c r="D488" t="s">
        <v>3870</v>
      </c>
      <c r="E488" s="2">
        <v>45812</v>
      </c>
      <c r="F488">
        <v>2025</v>
      </c>
      <c r="G488" s="2">
        <v>45803</v>
      </c>
      <c r="H488" s="2">
        <v>45809</v>
      </c>
      <c r="I488" s="2">
        <v>45816</v>
      </c>
      <c r="J488">
        <v>1</v>
      </c>
      <c r="K488" t="s">
        <v>3894</v>
      </c>
      <c r="L488">
        <v>40</v>
      </c>
      <c r="M488">
        <v>0</v>
      </c>
      <c r="N488">
        <v>0</v>
      </c>
      <c r="O488">
        <v>0</v>
      </c>
      <c r="P488">
        <v>0</v>
      </c>
      <c r="Q488">
        <v>37.5</v>
      </c>
      <c r="R488">
        <v>0</v>
      </c>
      <c r="S488">
        <v>0</v>
      </c>
      <c r="T488">
        <v>0</v>
      </c>
      <c r="U488">
        <v>0</v>
      </c>
      <c r="V488">
        <v>40</v>
      </c>
      <c r="W488">
        <v>37.5</v>
      </c>
      <c r="X488">
        <v>0</v>
      </c>
      <c r="Y488">
        <v>0</v>
      </c>
      <c r="Z488">
        <v>0</v>
      </c>
      <c r="AA488">
        <v>0</v>
      </c>
      <c r="AB488">
        <v>983.25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983.25</v>
      </c>
      <c r="AJ488">
        <v>35.450000000000003</v>
      </c>
      <c r="AK488">
        <v>0</v>
      </c>
      <c r="AL488">
        <v>40</v>
      </c>
      <c r="AM488">
        <v>40</v>
      </c>
      <c r="AN488">
        <v>357</v>
      </c>
      <c r="AO488">
        <v>0</v>
      </c>
      <c r="AR488">
        <v>0</v>
      </c>
      <c r="AS488">
        <v>39.999999999999993</v>
      </c>
      <c r="AT488">
        <v>27.42</v>
      </c>
      <c r="AU488">
        <v>1096.8</v>
      </c>
      <c r="AW488">
        <v>0</v>
      </c>
      <c r="AX488">
        <v>0</v>
      </c>
      <c r="AZ488">
        <v>0</v>
      </c>
      <c r="BA488">
        <v>0</v>
      </c>
      <c r="BC488">
        <v>0</v>
      </c>
      <c r="BD488">
        <v>0</v>
      </c>
      <c r="BF488">
        <v>0</v>
      </c>
      <c r="BG488">
        <v>0</v>
      </c>
      <c r="BI488">
        <v>0</v>
      </c>
      <c r="BJ488">
        <v>0</v>
      </c>
      <c r="BM488">
        <v>0</v>
      </c>
      <c r="BN488">
        <v>7.09</v>
      </c>
      <c r="BO488">
        <v>5</v>
      </c>
      <c r="BP488">
        <v>35.22</v>
      </c>
      <c r="BR488">
        <v>0</v>
      </c>
      <c r="BS488">
        <v>0</v>
      </c>
      <c r="BT488">
        <v>0</v>
      </c>
      <c r="BU488" t="s">
        <v>4162</v>
      </c>
      <c r="BV488">
        <v>0</v>
      </c>
      <c r="BW488">
        <v>37.5</v>
      </c>
      <c r="BZ488">
        <v>0</v>
      </c>
      <c r="CB488">
        <v>1096.8</v>
      </c>
      <c r="CC488">
        <v>40</v>
      </c>
      <c r="CD488">
        <v>113.55</v>
      </c>
      <c r="CE488">
        <v>-0.23000000000000401</v>
      </c>
      <c r="CF488">
        <v>0</v>
      </c>
    </row>
    <row r="489" spans="1:84" x14ac:dyDescent="0.35">
      <c r="A489" s="1">
        <v>487</v>
      </c>
      <c r="B489" t="s">
        <v>570</v>
      </c>
      <c r="C489" t="s">
        <v>2461</v>
      </c>
      <c r="D489" t="s">
        <v>3870</v>
      </c>
      <c r="E489" s="2">
        <v>45819</v>
      </c>
      <c r="F489">
        <v>2025</v>
      </c>
      <c r="G489" s="2">
        <v>45803</v>
      </c>
      <c r="H489" s="2">
        <v>45816</v>
      </c>
      <c r="I489" s="2">
        <v>45816</v>
      </c>
      <c r="J489">
        <v>2</v>
      </c>
      <c r="K489" t="s">
        <v>3894</v>
      </c>
      <c r="L489">
        <v>40</v>
      </c>
      <c r="M489">
        <v>0</v>
      </c>
      <c r="N489">
        <v>0</v>
      </c>
      <c r="O489">
        <v>0</v>
      </c>
      <c r="P489">
        <v>0</v>
      </c>
      <c r="Q489">
        <v>37.5</v>
      </c>
      <c r="R489">
        <v>0</v>
      </c>
      <c r="S489">
        <v>0</v>
      </c>
      <c r="T489">
        <v>0</v>
      </c>
      <c r="U489">
        <v>0</v>
      </c>
      <c r="V489">
        <v>40</v>
      </c>
      <c r="W489">
        <v>37.5</v>
      </c>
      <c r="X489">
        <v>0</v>
      </c>
      <c r="Y489">
        <v>0</v>
      </c>
      <c r="Z489">
        <v>0</v>
      </c>
      <c r="AA489">
        <v>0</v>
      </c>
      <c r="AB489">
        <v>983.25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983.25</v>
      </c>
      <c r="AJ489">
        <v>35.450000000000003</v>
      </c>
      <c r="AK489">
        <v>0</v>
      </c>
      <c r="AL489">
        <v>40</v>
      </c>
      <c r="AM489">
        <v>40</v>
      </c>
      <c r="AN489">
        <v>357</v>
      </c>
      <c r="AO489">
        <v>0</v>
      </c>
      <c r="AR489">
        <v>0</v>
      </c>
      <c r="AS489">
        <v>39.999999999999993</v>
      </c>
      <c r="AT489">
        <v>27.42</v>
      </c>
      <c r="AU489">
        <v>1096.8</v>
      </c>
      <c r="AW489">
        <v>0</v>
      </c>
      <c r="AX489">
        <v>0</v>
      </c>
      <c r="AZ489">
        <v>0</v>
      </c>
      <c r="BA489">
        <v>0</v>
      </c>
      <c r="BC489">
        <v>0</v>
      </c>
      <c r="BD489">
        <v>0</v>
      </c>
      <c r="BF489">
        <v>0</v>
      </c>
      <c r="BG489">
        <v>0</v>
      </c>
      <c r="BI489">
        <v>0</v>
      </c>
      <c r="BJ489">
        <v>0</v>
      </c>
      <c r="BM489">
        <v>0</v>
      </c>
      <c r="BN489">
        <v>7.09</v>
      </c>
      <c r="BO489">
        <v>5</v>
      </c>
      <c r="BP489">
        <v>35.22</v>
      </c>
      <c r="BR489">
        <v>0</v>
      </c>
      <c r="BS489">
        <v>0</v>
      </c>
      <c r="BT489">
        <v>0</v>
      </c>
      <c r="BU489" t="s">
        <v>4162</v>
      </c>
      <c r="BV489">
        <v>0</v>
      </c>
      <c r="BW489">
        <v>37.5</v>
      </c>
      <c r="BX489">
        <v>75</v>
      </c>
      <c r="BY489">
        <v>0</v>
      </c>
      <c r="BZ489">
        <v>0</v>
      </c>
      <c r="CA489">
        <v>0</v>
      </c>
      <c r="CB489">
        <v>1096.8</v>
      </c>
      <c r="CC489">
        <v>40</v>
      </c>
      <c r="CD489">
        <v>113.55</v>
      </c>
      <c r="CE489">
        <v>-0.23000000000000401</v>
      </c>
      <c r="CF489">
        <v>0</v>
      </c>
    </row>
    <row r="490" spans="1:84" x14ac:dyDescent="0.35">
      <c r="A490" s="1">
        <v>488</v>
      </c>
      <c r="B490" t="s">
        <v>571</v>
      </c>
      <c r="C490" t="s">
        <v>2462</v>
      </c>
      <c r="D490" t="s">
        <v>3870</v>
      </c>
      <c r="E490" s="2">
        <v>45826</v>
      </c>
      <c r="F490">
        <v>2025</v>
      </c>
      <c r="G490" s="2">
        <v>45817</v>
      </c>
      <c r="H490" s="2">
        <v>45823</v>
      </c>
      <c r="I490" s="2">
        <v>45830</v>
      </c>
      <c r="J490">
        <v>1</v>
      </c>
      <c r="K490" t="s">
        <v>3894</v>
      </c>
      <c r="L490">
        <v>33</v>
      </c>
      <c r="M490">
        <v>0</v>
      </c>
      <c r="N490">
        <v>0</v>
      </c>
      <c r="O490">
        <v>0</v>
      </c>
      <c r="P490">
        <v>5</v>
      </c>
      <c r="Q490">
        <v>31</v>
      </c>
      <c r="R490">
        <v>0</v>
      </c>
      <c r="S490">
        <v>5</v>
      </c>
      <c r="T490">
        <v>0</v>
      </c>
      <c r="U490">
        <v>0</v>
      </c>
      <c r="V490">
        <v>38</v>
      </c>
      <c r="W490">
        <v>36</v>
      </c>
      <c r="X490">
        <v>0</v>
      </c>
      <c r="Y490">
        <v>0</v>
      </c>
      <c r="Z490">
        <v>0</v>
      </c>
      <c r="AA490">
        <v>0</v>
      </c>
      <c r="AB490">
        <v>812.82</v>
      </c>
      <c r="AC490">
        <v>0</v>
      </c>
      <c r="AD490">
        <v>0</v>
      </c>
      <c r="AE490">
        <v>327.75</v>
      </c>
      <c r="AF490">
        <v>0</v>
      </c>
      <c r="AG490">
        <v>0</v>
      </c>
      <c r="AH490">
        <v>0</v>
      </c>
      <c r="AI490">
        <v>1140.57</v>
      </c>
      <c r="AJ490">
        <v>35.450000000000003</v>
      </c>
      <c r="AK490">
        <v>0</v>
      </c>
      <c r="AL490">
        <v>38</v>
      </c>
      <c r="AM490">
        <v>38</v>
      </c>
      <c r="AN490">
        <v>357</v>
      </c>
      <c r="AO490">
        <v>0</v>
      </c>
      <c r="AR490">
        <v>0</v>
      </c>
      <c r="AS490">
        <v>33</v>
      </c>
      <c r="AT490">
        <v>27.42</v>
      </c>
      <c r="AU490">
        <v>904.86</v>
      </c>
      <c r="AW490">
        <v>0</v>
      </c>
      <c r="AX490">
        <v>0</v>
      </c>
      <c r="AZ490">
        <v>0</v>
      </c>
      <c r="BA490">
        <v>0</v>
      </c>
      <c r="BC490">
        <v>0</v>
      </c>
      <c r="BD490">
        <v>0</v>
      </c>
      <c r="BF490">
        <v>0</v>
      </c>
      <c r="BG490">
        <v>0</v>
      </c>
      <c r="BH490">
        <v>5</v>
      </c>
      <c r="BI490">
        <v>68.55</v>
      </c>
      <c r="BJ490">
        <v>342.75</v>
      </c>
      <c r="BM490">
        <v>0</v>
      </c>
      <c r="BN490">
        <v>7.09</v>
      </c>
      <c r="BO490">
        <v>5</v>
      </c>
      <c r="BP490">
        <v>35.22</v>
      </c>
      <c r="BR490">
        <v>0</v>
      </c>
      <c r="BS490">
        <v>0</v>
      </c>
      <c r="BT490">
        <v>0</v>
      </c>
      <c r="BU490" t="s">
        <v>4163</v>
      </c>
      <c r="BV490">
        <v>0</v>
      </c>
      <c r="BW490">
        <v>36</v>
      </c>
      <c r="BZ490">
        <v>0</v>
      </c>
      <c r="CB490">
        <v>1247.6099999999999</v>
      </c>
      <c r="CC490">
        <v>38</v>
      </c>
      <c r="CD490">
        <v>107.04</v>
      </c>
      <c r="CE490">
        <v>-0.23000000000000401</v>
      </c>
      <c r="CF490">
        <v>0</v>
      </c>
    </row>
    <row r="491" spans="1:84" x14ac:dyDescent="0.35">
      <c r="A491" s="1">
        <v>489</v>
      </c>
      <c r="B491" t="s">
        <v>572</v>
      </c>
      <c r="C491" t="s">
        <v>2463</v>
      </c>
      <c r="D491" t="s">
        <v>3870</v>
      </c>
      <c r="E491" s="2">
        <v>45833</v>
      </c>
      <c r="F491">
        <v>2025</v>
      </c>
      <c r="G491" s="2">
        <v>45817</v>
      </c>
      <c r="H491" s="2">
        <v>45830</v>
      </c>
      <c r="I491" s="2">
        <v>45830</v>
      </c>
      <c r="J491">
        <v>2</v>
      </c>
      <c r="K491" t="s">
        <v>3894</v>
      </c>
      <c r="L491">
        <v>12</v>
      </c>
      <c r="M491">
        <v>12</v>
      </c>
      <c r="N491">
        <v>12</v>
      </c>
      <c r="O491">
        <v>0</v>
      </c>
      <c r="P491">
        <v>0</v>
      </c>
      <c r="Q491">
        <v>10.5</v>
      </c>
      <c r="R491">
        <v>12</v>
      </c>
      <c r="S491">
        <v>0</v>
      </c>
      <c r="T491">
        <v>10</v>
      </c>
      <c r="U491">
        <v>0</v>
      </c>
      <c r="V491">
        <v>36</v>
      </c>
      <c r="W491">
        <v>34</v>
      </c>
      <c r="X491">
        <v>1.5</v>
      </c>
      <c r="Y491">
        <v>0</v>
      </c>
      <c r="Z491">
        <v>0</v>
      </c>
      <c r="AA491">
        <v>382.92</v>
      </c>
      <c r="AB491">
        <v>275.31</v>
      </c>
      <c r="AC491">
        <v>393.3</v>
      </c>
      <c r="AD491">
        <v>0</v>
      </c>
      <c r="AE491">
        <v>0</v>
      </c>
      <c r="AF491">
        <v>59</v>
      </c>
      <c r="AG491">
        <v>0</v>
      </c>
      <c r="AH491">
        <v>0</v>
      </c>
      <c r="AI491">
        <v>1110.53</v>
      </c>
      <c r="AJ491">
        <v>28.36</v>
      </c>
      <c r="AK491">
        <v>0</v>
      </c>
      <c r="AL491">
        <v>36</v>
      </c>
      <c r="AM491">
        <v>36</v>
      </c>
      <c r="AN491">
        <v>357</v>
      </c>
      <c r="AO491">
        <v>0</v>
      </c>
      <c r="AR491">
        <v>0</v>
      </c>
      <c r="AS491">
        <v>12</v>
      </c>
      <c r="AT491">
        <v>27.42</v>
      </c>
      <c r="AU491">
        <v>329.04</v>
      </c>
      <c r="AV491">
        <v>12</v>
      </c>
      <c r="AW491">
        <v>33.369999999999997</v>
      </c>
      <c r="AX491">
        <v>400.44</v>
      </c>
      <c r="AY491">
        <v>12</v>
      </c>
      <c r="AZ491">
        <v>41.13</v>
      </c>
      <c r="BA491">
        <v>493.56</v>
      </c>
      <c r="BC491">
        <v>0</v>
      </c>
      <c r="BD491">
        <v>0</v>
      </c>
      <c r="BF491">
        <v>0</v>
      </c>
      <c r="BG491">
        <v>0</v>
      </c>
      <c r="BI491">
        <v>0</v>
      </c>
      <c r="BJ491">
        <v>0</v>
      </c>
      <c r="BM491">
        <v>0</v>
      </c>
      <c r="BN491">
        <v>7.09</v>
      </c>
      <c r="BO491">
        <v>4</v>
      </c>
      <c r="BP491">
        <v>28.36</v>
      </c>
      <c r="BR491">
        <v>0</v>
      </c>
      <c r="BS491">
        <v>0</v>
      </c>
      <c r="BT491">
        <v>0</v>
      </c>
      <c r="BU491" t="s">
        <v>4163</v>
      </c>
      <c r="BV491">
        <v>0</v>
      </c>
      <c r="BW491">
        <v>34</v>
      </c>
      <c r="BX491">
        <v>70</v>
      </c>
      <c r="BY491">
        <v>0</v>
      </c>
      <c r="BZ491">
        <v>0</v>
      </c>
      <c r="CA491">
        <v>0</v>
      </c>
      <c r="CB491">
        <v>1223.04</v>
      </c>
      <c r="CC491">
        <v>36</v>
      </c>
      <c r="CD491">
        <v>112.51</v>
      </c>
      <c r="CE491">
        <v>0</v>
      </c>
      <c r="CF491">
        <v>0</v>
      </c>
    </row>
    <row r="492" spans="1:84" x14ac:dyDescent="0.35">
      <c r="A492" s="1">
        <v>490</v>
      </c>
      <c r="B492" t="s">
        <v>573</v>
      </c>
      <c r="C492" t="s">
        <v>2464</v>
      </c>
      <c r="D492" t="s">
        <v>3870</v>
      </c>
      <c r="E492" s="2">
        <v>45840</v>
      </c>
      <c r="F492">
        <v>2025</v>
      </c>
      <c r="G492" s="2">
        <v>45831</v>
      </c>
      <c r="H492" s="2">
        <v>45837</v>
      </c>
      <c r="I492" s="2">
        <v>45844</v>
      </c>
      <c r="J492">
        <v>1</v>
      </c>
      <c r="K492" t="s">
        <v>3894</v>
      </c>
      <c r="L492">
        <v>32</v>
      </c>
      <c r="M492">
        <v>0</v>
      </c>
      <c r="N492">
        <v>0</v>
      </c>
      <c r="O492">
        <v>0</v>
      </c>
      <c r="P492">
        <v>0</v>
      </c>
      <c r="Q492">
        <v>30</v>
      </c>
      <c r="R492">
        <v>0</v>
      </c>
      <c r="S492">
        <v>0</v>
      </c>
      <c r="T492">
        <v>0</v>
      </c>
      <c r="U492">
        <v>0</v>
      </c>
      <c r="V492">
        <v>32</v>
      </c>
      <c r="W492">
        <v>30</v>
      </c>
      <c r="X492">
        <v>0</v>
      </c>
      <c r="Y492">
        <v>0</v>
      </c>
      <c r="Z492">
        <v>0</v>
      </c>
      <c r="AA492">
        <v>0</v>
      </c>
      <c r="AB492">
        <v>813.92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813.92</v>
      </c>
      <c r="AJ492">
        <v>29.32</v>
      </c>
      <c r="AK492">
        <v>0</v>
      </c>
      <c r="AL492">
        <v>32</v>
      </c>
      <c r="AM492">
        <v>32</v>
      </c>
      <c r="AN492">
        <v>357</v>
      </c>
      <c r="AO492">
        <v>0</v>
      </c>
      <c r="AR492">
        <v>0</v>
      </c>
      <c r="AS492">
        <v>32</v>
      </c>
      <c r="AT492">
        <v>27.42</v>
      </c>
      <c r="AU492">
        <v>877.44</v>
      </c>
      <c r="AX492">
        <v>0</v>
      </c>
      <c r="BA492">
        <v>0</v>
      </c>
      <c r="BD492">
        <v>0</v>
      </c>
      <c r="BE492">
        <v>8</v>
      </c>
      <c r="BF492">
        <v>27.42</v>
      </c>
      <c r="BG492">
        <v>219.36</v>
      </c>
      <c r="BJ492">
        <v>0</v>
      </c>
      <c r="BM492">
        <v>0</v>
      </c>
      <c r="BN492">
        <v>7.09</v>
      </c>
      <c r="BO492">
        <v>4</v>
      </c>
      <c r="BP492">
        <v>28.36</v>
      </c>
      <c r="BS492">
        <v>0</v>
      </c>
      <c r="BT492">
        <v>0</v>
      </c>
      <c r="BU492" t="s">
        <v>4164</v>
      </c>
      <c r="BV492">
        <v>0</v>
      </c>
      <c r="BW492">
        <v>30</v>
      </c>
      <c r="BZ492">
        <v>0</v>
      </c>
      <c r="CB492">
        <v>877.44</v>
      </c>
      <c r="CC492">
        <v>32</v>
      </c>
      <c r="CD492">
        <v>63.520000000000103</v>
      </c>
      <c r="CE492">
        <v>-0.96000000000000085</v>
      </c>
      <c r="CF492">
        <v>0</v>
      </c>
    </row>
    <row r="493" spans="1:84" x14ac:dyDescent="0.35">
      <c r="A493" s="1">
        <v>491</v>
      </c>
      <c r="B493" t="s">
        <v>574</v>
      </c>
      <c r="C493" t="s">
        <v>2465</v>
      </c>
      <c r="D493" t="s">
        <v>3871</v>
      </c>
      <c r="E493" s="2">
        <v>45252</v>
      </c>
      <c r="F493">
        <v>2024</v>
      </c>
      <c r="G493" s="2">
        <v>45243</v>
      </c>
      <c r="H493" s="2">
        <v>45249</v>
      </c>
      <c r="I493" s="2">
        <v>45256</v>
      </c>
      <c r="J493">
        <v>1</v>
      </c>
      <c r="K493" t="s">
        <v>3895</v>
      </c>
      <c r="L493">
        <v>31.5</v>
      </c>
      <c r="M493">
        <v>0</v>
      </c>
      <c r="N493">
        <v>0</v>
      </c>
      <c r="O493">
        <v>12</v>
      </c>
      <c r="P493">
        <v>0</v>
      </c>
      <c r="Q493">
        <v>29.5</v>
      </c>
      <c r="R493">
        <v>0</v>
      </c>
      <c r="S493">
        <v>0</v>
      </c>
      <c r="T493">
        <v>0</v>
      </c>
      <c r="U493">
        <v>11.5</v>
      </c>
      <c r="V493">
        <v>43.5</v>
      </c>
      <c r="W493">
        <v>41</v>
      </c>
      <c r="X493">
        <v>0</v>
      </c>
      <c r="Y493">
        <v>0</v>
      </c>
      <c r="Z493">
        <v>0</v>
      </c>
      <c r="AA493">
        <v>0</v>
      </c>
      <c r="AB493">
        <v>745.45</v>
      </c>
      <c r="AC493">
        <v>0</v>
      </c>
      <c r="AD493">
        <v>581.21</v>
      </c>
      <c r="AE493">
        <v>0</v>
      </c>
      <c r="AF493">
        <v>0</v>
      </c>
      <c r="AG493">
        <v>0</v>
      </c>
      <c r="AH493">
        <v>0</v>
      </c>
      <c r="AI493">
        <v>1326.66</v>
      </c>
      <c r="AJ493">
        <v>34.15</v>
      </c>
      <c r="AK493">
        <v>0</v>
      </c>
      <c r="AL493">
        <v>43.5</v>
      </c>
      <c r="AM493">
        <v>43.5</v>
      </c>
      <c r="AN493">
        <v>389</v>
      </c>
      <c r="AO493">
        <v>0</v>
      </c>
      <c r="AR493">
        <v>0</v>
      </c>
      <c r="AS493">
        <v>31.5001891789633</v>
      </c>
      <c r="AT493">
        <v>26.43</v>
      </c>
      <c r="AU493">
        <v>832.55</v>
      </c>
      <c r="AW493">
        <v>0</v>
      </c>
      <c r="AX493">
        <v>0</v>
      </c>
      <c r="AZ493">
        <v>0</v>
      </c>
      <c r="BA493">
        <v>0</v>
      </c>
      <c r="BB493">
        <v>12</v>
      </c>
      <c r="BC493">
        <v>52.86</v>
      </c>
      <c r="BD493">
        <v>634.32000000000005</v>
      </c>
      <c r="BG493">
        <v>0</v>
      </c>
      <c r="BI493">
        <v>0</v>
      </c>
      <c r="BJ493">
        <v>0</v>
      </c>
      <c r="BM493">
        <v>0</v>
      </c>
      <c r="BN493">
        <v>6.83</v>
      </c>
      <c r="BO493">
        <v>5</v>
      </c>
      <c r="BP493">
        <v>33.950000000000003</v>
      </c>
      <c r="BR493">
        <v>0</v>
      </c>
      <c r="BS493">
        <v>0</v>
      </c>
      <c r="BT493">
        <v>0</v>
      </c>
      <c r="BU493" t="s">
        <v>4165</v>
      </c>
      <c r="BV493">
        <v>0</v>
      </c>
      <c r="BW493">
        <v>41</v>
      </c>
      <c r="BZ493">
        <v>0</v>
      </c>
      <c r="CB493">
        <v>1466.87</v>
      </c>
      <c r="CC493">
        <v>43.5</v>
      </c>
      <c r="CD493">
        <v>140.20999999999981</v>
      </c>
      <c r="CE493">
        <v>-0.19999999999999571</v>
      </c>
      <c r="CF493">
        <v>0</v>
      </c>
    </row>
    <row r="494" spans="1:84" x14ac:dyDescent="0.35">
      <c r="A494" s="1">
        <v>492</v>
      </c>
      <c r="B494" t="s">
        <v>575</v>
      </c>
      <c r="C494" t="s">
        <v>2466</v>
      </c>
      <c r="D494" t="s">
        <v>3871</v>
      </c>
      <c r="E494" s="2">
        <v>45259</v>
      </c>
      <c r="F494">
        <v>2024</v>
      </c>
      <c r="G494" s="2">
        <v>45243</v>
      </c>
      <c r="H494" s="2">
        <v>45256</v>
      </c>
      <c r="I494" s="2">
        <v>45256</v>
      </c>
      <c r="J494">
        <v>2</v>
      </c>
      <c r="K494" t="s">
        <v>3895</v>
      </c>
      <c r="L494">
        <v>32</v>
      </c>
      <c r="M494">
        <v>0</v>
      </c>
      <c r="N494">
        <v>0</v>
      </c>
      <c r="O494">
        <v>12</v>
      </c>
      <c r="P494">
        <v>0</v>
      </c>
      <c r="Q494">
        <v>30</v>
      </c>
      <c r="R494">
        <v>0</v>
      </c>
      <c r="S494">
        <v>0</v>
      </c>
      <c r="T494">
        <v>0</v>
      </c>
      <c r="U494">
        <v>11.5</v>
      </c>
      <c r="V494">
        <v>44</v>
      </c>
      <c r="W494">
        <v>41.5</v>
      </c>
      <c r="X494">
        <v>0</v>
      </c>
      <c r="Y494">
        <v>0</v>
      </c>
      <c r="Z494">
        <v>0</v>
      </c>
      <c r="AA494">
        <v>0</v>
      </c>
      <c r="AB494">
        <v>758.08</v>
      </c>
      <c r="AC494">
        <v>0</v>
      </c>
      <c r="AD494">
        <v>581.21</v>
      </c>
      <c r="AE494">
        <v>0</v>
      </c>
      <c r="AF494">
        <v>0</v>
      </c>
      <c r="AG494">
        <v>0</v>
      </c>
      <c r="AH494">
        <v>0</v>
      </c>
      <c r="AI494">
        <v>1339.29</v>
      </c>
      <c r="AJ494">
        <v>34.15</v>
      </c>
      <c r="AK494">
        <v>0</v>
      </c>
      <c r="AL494">
        <v>44</v>
      </c>
      <c r="AM494">
        <v>44</v>
      </c>
      <c r="AN494">
        <v>389</v>
      </c>
      <c r="AO494">
        <v>0</v>
      </c>
      <c r="AR494">
        <v>0</v>
      </c>
      <c r="AS494">
        <v>32</v>
      </c>
      <c r="AT494">
        <v>26.43</v>
      </c>
      <c r="AU494">
        <v>845.76</v>
      </c>
      <c r="AW494">
        <v>0</v>
      </c>
      <c r="AX494">
        <v>0</v>
      </c>
      <c r="AZ494">
        <v>0</v>
      </c>
      <c r="BA494">
        <v>0</v>
      </c>
      <c r="BB494">
        <v>12</v>
      </c>
      <c r="BC494">
        <v>52.86</v>
      </c>
      <c r="BD494">
        <v>634.32000000000005</v>
      </c>
      <c r="BG494">
        <v>0</v>
      </c>
      <c r="BI494">
        <v>0</v>
      </c>
      <c r="BJ494">
        <v>0</v>
      </c>
      <c r="BM494">
        <v>0</v>
      </c>
      <c r="BN494">
        <v>6.83</v>
      </c>
      <c r="BO494">
        <v>5</v>
      </c>
      <c r="BP494">
        <v>33.950000000000003</v>
      </c>
      <c r="BR494">
        <v>0</v>
      </c>
      <c r="BS494">
        <v>0</v>
      </c>
      <c r="BT494">
        <v>0</v>
      </c>
      <c r="BU494" t="s">
        <v>4165</v>
      </c>
      <c r="BV494">
        <v>0</v>
      </c>
      <c r="BW494">
        <v>41.5</v>
      </c>
      <c r="BX494">
        <v>82.5</v>
      </c>
      <c r="BY494">
        <v>6.5</v>
      </c>
      <c r="BZ494">
        <v>0</v>
      </c>
      <c r="CA494">
        <v>6.5</v>
      </c>
      <c r="CB494">
        <v>1480.08</v>
      </c>
      <c r="CC494">
        <v>44</v>
      </c>
      <c r="CD494">
        <v>140.79</v>
      </c>
      <c r="CE494">
        <v>-0.19999999999999571</v>
      </c>
      <c r="CF494">
        <v>0</v>
      </c>
    </row>
    <row r="495" spans="1:84" x14ac:dyDescent="0.35">
      <c r="A495" s="1">
        <v>493</v>
      </c>
      <c r="B495" t="s">
        <v>576</v>
      </c>
      <c r="C495" t="s">
        <v>2467</v>
      </c>
      <c r="D495" t="s">
        <v>3871</v>
      </c>
      <c r="E495" s="2">
        <v>45266</v>
      </c>
      <c r="F495">
        <v>2024</v>
      </c>
      <c r="G495" s="2">
        <v>45257</v>
      </c>
      <c r="H495" s="2">
        <v>45263</v>
      </c>
      <c r="I495" s="2">
        <v>45270</v>
      </c>
      <c r="J495">
        <v>1</v>
      </c>
      <c r="K495" t="s">
        <v>3895</v>
      </c>
      <c r="L495">
        <v>29.5</v>
      </c>
      <c r="M495">
        <v>0</v>
      </c>
      <c r="N495">
        <v>0</v>
      </c>
      <c r="O495">
        <v>12</v>
      </c>
      <c r="P495">
        <v>0</v>
      </c>
      <c r="Q495">
        <v>27.5</v>
      </c>
      <c r="R495">
        <v>0</v>
      </c>
      <c r="S495">
        <v>0</v>
      </c>
      <c r="T495">
        <v>0</v>
      </c>
      <c r="U495">
        <v>11.5</v>
      </c>
      <c r="V495">
        <v>41.5</v>
      </c>
      <c r="W495">
        <v>39</v>
      </c>
      <c r="X495">
        <v>0</v>
      </c>
      <c r="Y495">
        <v>0</v>
      </c>
      <c r="Z495">
        <v>0</v>
      </c>
      <c r="AA495">
        <v>0</v>
      </c>
      <c r="AB495">
        <v>694.91000000000008</v>
      </c>
      <c r="AC495">
        <v>0</v>
      </c>
      <c r="AD495">
        <v>581.21</v>
      </c>
      <c r="AE495">
        <v>0</v>
      </c>
      <c r="AF495">
        <v>0</v>
      </c>
      <c r="AG495">
        <v>0</v>
      </c>
      <c r="AH495">
        <v>0</v>
      </c>
      <c r="AI495">
        <v>1276.1199999999999</v>
      </c>
      <c r="AJ495">
        <v>34.15</v>
      </c>
      <c r="AK495">
        <v>0</v>
      </c>
      <c r="AL495">
        <v>41.5</v>
      </c>
      <c r="AM495">
        <v>41.5</v>
      </c>
      <c r="AN495">
        <v>389</v>
      </c>
      <c r="AO495">
        <v>0</v>
      </c>
      <c r="AR495">
        <v>0</v>
      </c>
      <c r="AS495">
        <v>29.5001891789633</v>
      </c>
      <c r="AT495">
        <v>26.43</v>
      </c>
      <c r="AU495">
        <v>779.69</v>
      </c>
      <c r="AW495">
        <v>0</v>
      </c>
      <c r="AX495">
        <v>0</v>
      </c>
      <c r="AZ495">
        <v>0</v>
      </c>
      <c r="BA495">
        <v>0</v>
      </c>
      <c r="BB495">
        <v>12</v>
      </c>
      <c r="BC495">
        <v>52.86</v>
      </c>
      <c r="BD495">
        <v>634.32000000000005</v>
      </c>
      <c r="BG495">
        <v>0</v>
      </c>
      <c r="BI495">
        <v>0</v>
      </c>
      <c r="BJ495">
        <v>0</v>
      </c>
      <c r="BM495">
        <v>0</v>
      </c>
      <c r="BN495">
        <v>6.83</v>
      </c>
      <c r="BO495">
        <v>5</v>
      </c>
      <c r="BP495">
        <v>33.950000000000003</v>
      </c>
      <c r="BR495">
        <v>0</v>
      </c>
      <c r="BS495">
        <v>0</v>
      </c>
      <c r="BT495">
        <v>0</v>
      </c>
      <c r="BU495" t="s">
        <v>4166</v>
      </c>
      <c r="BV495">
        <v>0</v>
      </c>
      <c r="BW495">
        <v>39</v>
      </c>
      <c r="BZ495">
        <v>0</v>
      </c>
      <c r="CB495">
        <v>1414.01</v>
      </c>
      <c r="CC495">
        <v>41.5</v>
      </c>
      <c r="CD495">
        <v>137.8899999999999</v>
      </c>
      <c r="CE495">
        <v>-0.19999999999999571</v>
      </c>
      <c r="CF495">
        <v>0</v>
      </c>
    </row>
    <row r="496" spans="1:84" x14ac:dyDescent="0.35">
      <c r="A496" s="1">
        <v>494</v>
      </c>
      <c r="B496" t="s">
        <v>577</v>
      </c>
      <c r="C496" t="s">
        <v>2468</v>
      </c>
      <c r="D496" t="s">
        <v>3871</v>
      </c>
      <c r="E496" s="2">
        <v>45273</v>
      </c>
      <c r="F496">
        <v>2024</v>
      </c>
      <c r="G496" s="2">
        <v>45257</v>
      </c>
      <c r="H496" s="2">
        <v>45270</v>
      </c>
      <c r="I496" s="2">
        <v>45270</v>
      </c>
      <c r="J496">
        <v>2</v>
      </c>
      <c r="K496" t="s">
        <v>3895</v>
      </c>
      <c r="L496">
        <v>33</v>
      </c>
      <c r="M496">
        <v>1</v>
      </c>
      <c r="N496">
        <v>0</v>
      </c>
      <c r="O496">
        <v>12</v>
      </c>
      <c r="P496">
        <v>0</v>
      </c>
      <c r="Q496">
        <v>31</v>
      </c>
      <c r="R496">
        <v>1</v>
      </c>
      <c r="S496">
        <v>0</v>
      </c>
      <c r="T496">
        <v>0</v>
      </c>
      <c r="U496">
        <v>11.5</v>
      </c>
      <c r="V496">
        <v>46</v>
      </c>
      <c r="W496">
        <v>43.5</v>
      </c>
      <c r="X496">
        <v>0</v>
      </c>
      <c r="Y496">
        <v>0</v>
      </c>
      <c r="Z496">
        <v>0</v>
      </c>
      <c r="AA496">
        <v>30.75</v>
      </c>
      <c r="AB496">
        <v>783.35</v>
      </c>
      <c r="AC496">
        <v>0</v>
      </c>
      <c r="AD496">
        <v>581.21</v>
      </c>
      <c r="AE496">
        <v>0</v>
      </c>
      <c r="AF496">
        <v>0</v>
      </c>
      <c r="AG496">
        <v>0</v>
      </c>
      <c r="AH496">
        <v>0</v>
      </c>
      <c r="AI496">
        <v>1395.31</v>
      </c>
      <c r="AJ496">
        <v>27.32</v>
      </c>
      <c r="AK496">
        <v>0</v>
      </c>
      <c r="AL496">
        <v>46</v>
      </c>
      <c r="AM496">
        <v>46</v>
      </c>
      <c r="AN496">
        <v>389</v>
      </c>
      <c r="AO496">
        <v>0</v>
      </c>
      <c r="AR496">
        <v>0</v>
      </c>
      <c r="AS496">
        <v>33</v>
      </c>
      <c r="AT496">
        <v>26.43</v>
      </c>
      <c r="AU496">
        <v>872.19</v>
      </c>
      <c r="AV496">
        <v>1</v>
      </c>
      <c r="AW496">
        <v>32.17</v>
      </c>
      <c r="AX496">
        <v>32.17</v>
      </c>
      <c r="AZ496">
        <v>0</v>
      </c>
      <c r="BA496">
        <v>0</v>
      </c>
      <c r="BB496">
        <v>12</v>
      </c>
      <c r="BC496">
        <v>52.86</v>
      </c>
      <c r="BD496">
        <v>634.32000000000005</v>
      </c>
      <c r="BG496">
        <v>0</v>
      </c>
      <c r="BI496">
        <v>0</v>
      </c>
      <c r="BJ496">
        <v>0</v>
      </c>
      <c r="BM496">
        <v>0</v>
      </c>
      <c r="BN496">
        <v>6.83</v>
      </c>
      <c r="BO496">
        <v>5</v>
      </c>
      <c r="BP496">
        <v>33.950000000000003</v>
      </c>
      <c r="BR496">
        <v>0</v>
      </c>
      <c r="BS496">
        <v>0</v>
      </c>
      <c r="BT496">
        <v>0</v>
      </c>
      <c r="BU496" t="s">
        <v>4166</v>
      </c>
      <c r="BV496">
        <v>0</v>
      </c>
      <c r="BW496">
        <v>43.5</v>
      </c>
      <c r="BX496">
        <v>82.5</v>
      </c>
      <c r="BY496">
        <v>6.5</v>
      </c>
      <c r="BZ496">
        <v>0</v>
      </c>
      <c r="CA496">
        <v>6.5</v>
      </c>
      <c r="CB496">
        <v>1538.68</v>
      </c>
      <c r="CC496">
        <v>46</v>
      </c>
      <c r="CD496">
        <v>143.37000000000009</v>
      </c>
      <c r="CE496">
        <v>6.6300000000000026</v>
      </c>
      <c r="CF496">
        <v>0</v>
      </c>
    </row>
    <row r="497" spans="1:84" x14ac:dyDescent="0.35">
      <c r="A497" s="1">
        <v>495</v>
      </c>
      <c r="B497" t="s">
        <v>578</v>
      </c>
      <c r="C497" t="s">
        <v>2469</v>
      </c>
      <c r="D497" t="s">
        <v>3871</v>
      </c>
      <c r="E497" s="2">
        <v>45280</v>
      </c>
      <c r="F497">
        <v>2024</v>
      </c>
      <c r="G497" s="2">
        <v>45271</v>
      </c>
      <c r="H497" s="2">
        <v>45277</v>
      </c>
      <c r="I497" s="2">
        <v>45284</v>
      </c>
      <c r="J497">
        <v>1</v>
      </c>
      <c r="K497" t="s">
        <v>3895</v>
      </c>
      <c r="L497">
        <v>28</v>
      </c>
      <c r="M497">
        <v>4</v>
      </c>
      <c r="N497">
        <v>0</v>
      </c>
      <c r="O497">
        <v>12</v>
      </c>
      <c r="P497">
        <v>0</v>
      </c>
      <c r="Q497">
        <v>26</v>
      </c>
      <c r="R497">
        <v>4</v>
      </c>
      <c r="S497">
        <v>0</v>
      </c>
      <c r="T497">
        <v>0</v>
      </c>
      <c r="U497">
        <v>11.5</v>
      </c>
      <c r="V497">
        <v>44</v>
      </c>
      <c r="W497">
        <v>41.5</v>
      </c>
      <c r="X497">
        <v>0</v>
      </c>
      <c r="Y497">
        <v>0</v>
      </c>
      <c r="Z497">
        <v>0</v>
      </c>
      <c r="AA497">
        <v>123</v>
      </c>
      <c r="AB497">
        <v>657</v>
      </c>
      <c r="AC497">
        <v>0</v>
      </c>
      <c r="AD497">
        <v>581.21</v>
      </c>
      <c r="AE497">
        <v>0</v>
      </c>
      <c r="AF497">
        <v>0</v>
      </c>
      <c r="AG497">
        <v>0</v>
      </c>
      <c r="AH497">
        <v>0</v>
      </c>
      <c r="AI497">
        <v>1361.21</v>
      </c>
      <c r="AJ497">
        <v>34.15</v>
      </c>
      <c r="AK497">
        <v>0</v>
      </c>
      <c r="AL497">
        <v>44</v>
      </c>
      <c r="AM497">
        <v>44</v>
      </c>
      <c r="AN497">
        <v>389</v>
      </c>
      <c r="AO497">
        <v>0</v>
      </c>
      <c r="AR497">
        <v>0</v>
      </c>
      <c r="AS497">
        <v>28</v>
      </c>
      <c r="AT497">
        <v>26.43</v>
      </c>
      <c r="AU497">
        <v>740.04</v>
      </c>
      <c r="AV497">
        <v>4</v>
      </c>
      <c r="AW497">
        <v>32.17</v>
      </c>
      <c r="AX497">
        <v>128.68</v>
      </c>
      <c r="AZ497">
        <v>0</v>
      </c>
      <c r="BA497">
        <v>0</v>
      </c>
      <c r="BB497">
        <v>12</v>
      </c>
      <c r="BC497">
        <v>52.86</v>
      </c>
      <c r="BD497">
        <v>634.32000000000005</v>
      </c>
      <c r="BG497">
        <v>0</v>
      </c>
      <c r="BI497">
        <v>0</v>
      </c>
      <c r="BJ497">
        <v>0</v>
      </c>
      <c r="BM497">
        <v>0</v>
      </c>
      <c r="BN497">
        <v>6.83</v>
      </c>
      <c r="BO497">
        <v>5</v>
      </c>
      <c r="BP497">
        <v>33.950000000000003</v>
      </c>
      <c r="BR497">
        <v>0</v>
      </c>
      <c r="BS497">
        <v>0</v>
      </c>
      <c r="BT497">
        <v>0</v>
      </c>
      <c r="BU497" t="s">
        <v>4167</v>
      </c>
      <c r="BV497">
        <v>0</v>
      </c>
      <c r="BW497">
        <v>41.5</v>
      </c>
      <c r="BZ497">
        <v>0</v>
      </c>
      <c r="CB497">
        <v>1503.04</v>
      </c>
      <c r="CC497">
        <v>44</v>
      </c>
      <c r="CD497">
        <v>141.8299999999999</v>
      </c>
      <c r="CE497">
        <v>-0.19999999999999571</v>
      </c>
      <c r="CF497">
        <v>0</v>
      </c>
    </row>
    <row r="498" spans="1:84" x14ac:dyDescent="0.35">
      <c r="A498" s="1">
        <v>496</v>
      </c>
      <c r="B498" t="s">
        <v>579</v>
      </c>
      <c r="C498" t="s">
        <v>2470</v>
      </c>
      <c r="D498" t="s">
        <v>3871</v>
      </c>
      <c r="E498" s="2">
        <v>45287</v>
      </c>
      <c r="F498">
        <v>2024</v>
      </c>
      <c r="G498" s="2">
        <v>45271</v>
      </c>
      <c r="H498" s="2">
        <v>45284</v>
      </c>
      <c r="I498" s="2">
        <v>45284</v>
      </c>
      <c r="J498">
        <v>2</v>
      </c>
      <c r="K498" t="s">
        <v>3895</v>
      </c>
      <c r="L498">
        <v>26</v>
      </c>
      <c r="M498">
        <v>0</v>
      </c>
      <c r="N498">
        <v>0</v>
      </c>
      <c r="O498">
        <v>12</v>
      </c>
      <c r="P498">
        <v>0</v>
      </c>
      <c r="Q498">
        <v>24.5</v>
      </c>
      <c r="R498">
        <v>0</v>
      </c>
      <c r="S498">
        <v>0</v>
      </c>
      <c r="T498">
        <v>0</v>
      </c>
      <c r="U498">
        <v>11.5</v>
      </c>
      <c r="V498">
        <v>38</v>
      </c>
      <c r="W498">
        <v>36</v>
      </c>
      <c r="X498">
        <v>0</v>
      </c>
      <c r="Y498">
        <v>0</v>
      </c>
      <c r="Z498">
        <v>0</v>
      </c>
      <c r="AA498">
        <v>0</v>
      </c>
      <c r="AB498">
        <v>619.11</v>
      </c>
      <c r="AC498">
        <v>0</v>
      </c>
      <c r="AD498">
        <v>581.21</v>
      </c>
      <c r="AE498">
        <v>0</v>
      </c>
      <c r="AF498">
        <v>0</v>
      </c>
      <c r="AG498">
        <v>0</v>
      </c>
      <c r="AH498">
        <v>0</v>
      </c>
      <c r="AI498">
        <v>1200.32</v>
      </c>
      <c r="AJ498">
        <v>27.32</v>
      </c>
      <c r="AK498">
        <v>16.27</v>
      </c>
      <c r="AL498">
        <v>38</v>
      </c>
      <c r="AM498">
        <v>38</v>
      </c>
      <c r="AN498">
        <v>389</v>
      </c>
      <c r="AO498">
        <v>0</v>
      </c>
      <c r="AR498">
        <v>0</v>
      </c>
      <c r="AS498">
        <v>26</v>
      </c>
      <c r="AT498">
        <v>26.43</v>
      </c>
      <c r="AU498">
        <v>687.18</v>
      </c>
      <c r="AW498">
        <v>0</v>
      </c>
      <c r="AX498">
        <v>0</v>
      </c>
      <c r="AZ498">
        <v>0</v>
      </c>
      <c r="BA498">
        <v>0</v>
      </c>
      <c r="BB498">
        <v>12</v>
      </c>
      <c r="BC498">
        <v>52.86</v>
      </c>
      <c r="BD498">
        <v>634.32000000000005</v>
      </c>
      <c r="BG498">
        <v>0</v>
      </c>
      <c r="BI498">
        <v>0</v>
      </c>
      <c r="BJ498">
        <v>0</v>
      </c>
      <c r="BM498">
        <v>0</v>
      </c>
      <c r="BN498">
        <v>6.83</v>
      </c>
      <c r="BO498">
        <v>5</v>
      </c>
      <c r="BP498">
        <v>33.950000000000003</v>
      </c>
      <c r="BR498">
        <v>0</v>
      </c>
      <c r="BS498">
        <v>0</v>
      </c>
      <c r="BT498">
        <v>0</v>
      </c>
      <c r="BU498" t="s">
        <v>4167</v>
      </c>
      <c r="BV498">
        <v>0</v>
      </c>
      <c r="BW498">
        <v>36</v>
      </c>
      <c r="BX498">
        <v>77.5</v>
      </c>
      <c r="BY498">
        <v>1.5</v>
      </c>
      <c r="BZ498">
        <v>0</v>
      </c>
      <c r="CA498">
        <v>1.5</v>
      </c>
      <c r="CB498">
        <v>1321.5</v>
      </c>
      <c r="CC498">
        <v>38</v>
      </c>
      <c r="CD498">
        <v>121.17999999999979</v>
      </c>
      <c r="CE498">
        <v>6.6300000000000026</v>
      </c>
      <c r="CF498">
        <v>16.27</v>
      </c>
    </row>
    <row r="499" spans="1:84" x14ac:dyDescent="0.35">
      <c r="A499" s="1">
        <v>497</v>
      </c>
      <c r="B499" t="s">
        <v>580</v>
      </c>
      <c r="C499" t="s">
        <v>2471</v>
      </c>
      <c r="D499" t="s">
        <v>3871</v>
      </c>
      <c r="E499" s="2">
        <v>45294</v>
      </c>
      <c r="F499">
        <v>2024</v>
      </c>
      <c r="G499" s="2">
        <v>45285</v>
      </c>
      <c r="H499" s="2">
        <v>45291</v>
      </c>
      <c r="I499" s="2">
        <v>45298</v>
      </c>
      <c r="J499">
        <v>1</v>
      </c>
      <c r="K499" t="s">
        <v>3895</v>
      </c>
      <c r="L499">
        <v>0</v>
      </c>
      <c r="M499">
        <v>0</v>
      </c>
      <c r="N499">
        <v>0</v>
      </c>
      <c r="O499">
        <v>12</v>
      </c>
      <c r="P499">
        <v>8</v>
      </c>
      <c r="Q499">
        <v>0</v>
      </c>
      <c r="R499">
        <v>0</v>
      </c>
      <c r="S499">
        <v>7.5</v>
      </c>
      <c r="T499">
        <v>0</v>
      </c>
      <c r="U499">
        <v>11.5</v>
      </c>
      <c r="V499">
        <v>20</v>
      </c>
      <c r="W499">
        <v>19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581.21</v>
      </c>
      <c r="AE499">
        <v>473.85</v>
      </c>
      <c r="AF499">
        <v>0</v>
      </c>
      <c r="AG499">
        <v>0</v>
      </c>
      <c r="AH499">
        <v>0</v>
      </c>
      <c r="AI499">
        <v>1055.06</v>
      </c>
      <c r="AJ499">
        <v>13.66</v>
      </c>
      <c r="AK499">
        <v>0</v>
      </c>
      <c r="AL499">
        <v>20</v>
      </c>
      <c r="AM499">
        <v>20</v>
      </c>
      <c r="AN499">
        <v>389</v>
      </c>
      <c r="AO499">
        <v>0</v>
      </c>
      <c r="AR499">
        <v>0</v>
      </c>
      <c r="AT499">
        <v>0</v>
      </c>
      <c r="AU499">
        <v>0</v>
      </c>
      <c r="AW499">
        <v>0</v>
      </c>
      <c r="AX499">
        <v>0</v>
      </c>
      <c r="AZ499">
        <v>0</v>
      </c>
      <c r="BA499">
        <v>0</v>
      </c>
      <c r="BB499">
        <v>12</v>
      </c>
      <c r="BC499">
        <v>52.86</v>
      </c>
      <c r="BD499">
        <v>634.32000000000005</v>
      </c>
      <c r="BG499">
        <v>0</v>
      </c>
      <c r="BH499">
        <v>8</v>
      </c>
      <c r="BI499">
        <v>66.08</v>
      </c>
      <c r="BJ499">
        <v>528.64</v>
      </c>
      <c r="BM499">
        <v>0</v>
      </c>
      <c r="BN499">
        <v>6.83</v>
      </c>
      <c r="BO499">
        <v>2</v>
      </c>
      <c r="BP499">
        <v>13.66</v>
      </c>
      <c r="BQ499">
        <v>24</v>
      </c>
      <c r="BR499">
        <v>26.43</v>
      </c>
      <c r="BS499">
        <v>634.32000000000005</v>
      </c>
      <c r="BT499">
        <v>24</v>
      </c>
      <c r="BU499" t="s">
        <v>4168</v>
      </c>
      <c r="BV499">
        <v>0</v>
      </c>
      <c r="BW499">
        <v>19</v>
      </c>
      <c r="BZ499">
        <v>0</v>
      </c>
      <c r="CB499">
        <v>1162.96</v>
      </c>
      <c r="CC499">
        <v>20</v>
      </c>
      <c r="CD499">
        <v>107.90000000000011</v>
      </c>
      <c r="CE499">
        <v>0</v>
      </c>
      <c r="CF499">
        <v>0</v>
      </c>
    </row>
    <row r="500" spans="1:84" x14ac:dyDescent="0.35">
      <c r="A500" s="1">
        <v>498</v>
      </c>
      <c r="B500" t="s">
        <v>581</v>
      </c>
      <c r="C500" t="s">
        <v>2472</v>
      </c>
      <c r="D500" t="s">
        <v>3871</v>
      </c>
      <c r="E500" s="2">
        <v>45301</v>
      </c>
      <c r="F500">
        <v>2024</v>
      </c>
      <c r="G500" s="2">
        <v>45285</v>
      </c>
      <c r="H500" s="2">
        <v>45298</v>
      </c>
      <c r="I500" s="2">
        <v>45298</v>
      </c>
      <c r="J500">
        <v>2</v>
      </c>
      <c r="K500" t="s">
        <v>3895</v>
      </c>
      <c r="L500">
        <v>23.5</v>
      </c>
      <c r="M500">
        <v>0</v>
      </c>
      <c r="N500">
        <v>0</v>
      </c>
      <c r="O500">
        <v>12</v>
      </c>
      <c r="P500">
        <v>5</v>
      </c>
      <c r="Q500">
        <v>22</v>
      </c>
      <c r="R500">
        <v>0</v>
      </c>
      <c r="S500">
        <v>5</v>
      </c>
      <c r="T500">
        <v>0</v>
      </c>
      <c r="U500">
        <v>11.5</v>
      </c>
      <c r="V500">
        <v>40.5</v>
      </c>
      <c r="W500">
        <v>38.5</v>
      </c>
      <c r="X500">
        <v>0</v>
      </c>
      <c r="Y500">
        <v>0</v>
      </c>
      <c r="Z500">
        <v>0</v>
      </c>
      <c r="AA500">
        <v>0</v>
      </c>
      <c r="AB500">
        <v>555.93000000000006</v>
      </c>
      <c r="AC500">
        <v>0</v>
      </c>
      <c r="AD500">
        <v>581.21</v>
      </c>
      <c r="AE500">
        <v>315.89999999999998</v>
      </c>
      <c r="AF500">
        <v>0</v>
      </c>
      <c r="AG500">
        <v>0</v>
      </c>
      <c r="AH500">
        <v>0</v>
      </c>
      <c r="AI500">
        <v>1453.04</v>
      </c>
      <c r="AJ500">
        <v>34.15</v>
      </c>
      <c r="AK500">
        <v>0</v>
      </c>
      <c r="AL500">
        <v>40.5</v>
      </c>
      <c r="AM500">
        <v>40.5</v>
      </c>
      <c r="AN500">
        <v>389</v>
      </c>
      <c r="AO500">
        <v>0</v>
      </c>
      <c r="AR500">
        <v>0</v>
      </c>
      <c r="AS500">
        <v>23.5001891789633</v>
      </c>
      <c r="AT500">
        <v>26.43</v>
      </c>
      <c r="AU500">
        <v>621.11</v>
      </c>
      <c r="AW500">
        <v>0</v>
      </c>
      <c r="AX500">
        <v>0</v>
      </c>
      <c r="AZ500">
        <v>0</v>
      </c>
      <c r="BA500">
        <v>0</v>
      </c>
      <c r="BB500">
        <v>12</v>
      </c>
      <c r="BC500">
        <v>52.86</v>
      </c>
      <c r="BD500">
        <v>634.32000000000005</v>
      </c>
      <c r="BG500">
        <v>0</v>
      </c>
      <c r="BH500">
        <v>5</v>
      </c>
      <c r="BI500">
        <v>66.08</v>
      </c>
      <c r="BJ500">
        <v>330.4</v>
      </c>
      <c r="BM500">
        <v>0</v>
      </c>
      <c r="BN500">
        <v>6.83</v>
      </c>
      <c r="BO500">
        <v>5</v>
      </c>
      <c r="BP500">
        <v>33.950000000000003</v>
      </c>
      <c r="BR500">
        <v>0</v>
      </c>
      <c r="BS500">
        <v>0</v>
      </c>
      <c r="BT500">
        <v>0</v>
      </c>
      <c r="BU500" t="s">
        <v>4168</v>
      </c>
      <c r="BV500">
        <v>0</v>
      </c>
      <c r="BW500">
        <v>38.5</v>
      </c>
      <c r="BX500">
        <v>57.5</v>
      </c>
      <c r="BY500">
        <v>0</v>
      </c>
      <c r="BZ500">
        <v>0</v>
      </c>
      <c r="CA500">
        <v>0</v>
      </c>
      <c r="CB500">
        <v>1585.83</v>
      </c>
      <c r="CC500">
        <v>40.5</v>
      </c>
      <c r="CD500">
        <v>132.79</v>
      </c>
      <c r="CE500">
        <v>-0.19999999999999571</v>
      </c>
      <c r="CF500">
        <v>0</v>
      </c>
    </row>
    <row r="501" spans="1:84" x14ac:dyDescent="0.35">
      <c r="A501" s="1">
        <v>499</v>
      </c>
      <c r="B501" t="s">
        <v>582</v>
      </c>
      <c r="C501" t="s">
        <v>2473</v>
      </c>
      <c r="D501" t="s">
        <v>3871</v>
      </c>
      <c r="E501" s="2">
        <v>45308</v>
      </c>
      <c r="F501">
        <v>2024</v>
      </c>
      <c r="G501" s="2">
        <v>45299</v>
      </c>
      <c r="H501" s="2">
        <v>45305</v>
      </c>
      <c r="I501" s="2">
        <v>45312</v>
      </c>
      <c r="J501">
        <v>1</v>
      </c>
      <c r="K501" t="s">
        <v>3895</v>
      </c>
      <c r="L501">
        <v>33</v>
      </c>
      <c r="M501">
        <v>0</v>
      </c>
      <c r="N501">
        <v>0</v>
      </c>
      <c r="O501">
        <v>12</v>
      </c>
      <c r="P501">
        <v>0</v>
      </c>
      <c r="Q501">
        <v>31</v>
      </c>
      <c r="R501">
        <v>0</v>
      </c>
      <c r="S501">
        <v>0</v>
      </c>
      <c r="T501">
        <v>0</v>
      </c>
      <c r="U501">
        <v>11.5</v>
      </c>
      <c r="V501">
        <v>47</v>
      </c>
      <c r="W501">
        <v>44.5</v>
      </c>
      <c r="X501">
        <v>0</v>
      </c>
      <c r="Y501">
        <v>0</v>
      </c>
      <c r="Z501">
        <v>2</v>
      </c>
      <c r="AA501">
        <v>0</v>
      </c>
      <c r="AB501">
        <v>783.36</v>
      </c>
      <c r="AC501">
        <v>0</v>
      </c>
      <c r="AD501">
        <v>581.21</v>
      </c>
      <c r="AE501">
        <v>0</v>
      </c>
      <c r="AF501">
        <v>0</v>
      </c>
      <c r="AG501">
        <v>0</v>
      </c>
      <c r="AH501">
        <v>101.08</v>
      </c>
      <c r="AI501">
        <v>1465.65</v>
      </c>
      <c r="AJ501">
        <v>34.15</v>
      </c>
      <c r="AK501">
        <v>0</v>
      </c>
      <c r="AL501">
        <v>47</v>
      </c>
      <c r="AM501">
        <v>47</v>
      </c>
      <c r="AN501">
        <v>389</v>
      </c>
      <c r="AO501">
        <v>0</v>
      </c>
      <c r="AR501">
        <v>0</v>
      </c>
      <c r="AS501">
        <v>33</v>
      </c>
      <c r="AT501">
        <v>26.43</v>
      </c>
      <c r="AU501">
        <v>872.19</v>
      </c>
      <c r="AV501">
        <v>2</v>
      </c>
      <c r="AW501">
        <v>32.17</v>
      </c>
      <c r="AX501">
        <v>64.34</v>
      </c>
      <c r="AZ501">
        <v>0</v>
      </c>
      <c r="BA501">
        <v>0</v>
      </c>
      <c r="BB501">
        <v>12</v>
      </c>
      <c r="BC501">
        <v>52.86</v>
      </c>
      <c r="BD501">
        <v>634.32000000000005</v>
      </c>
      <c r="BG501">
        <v>0</v>
      </c>
      <c r="BI501">
        <v>0</v>
      </c>
      <c r="BJ501">
        <v>0</v>
      </c>
      <c r="BM501">
        <v>0</v>
      </c>
      <c r="BN501">
        <v>6.83</v>
      </c>
      <c r="BO501">
        <v>5</v>
      </c>
      <c r="BP501">
        <v>33.950000000000003</v>
      </c>
      <c r="BR501">
        <v>0</v>
      </c>
      <c r="BS501">
        <v>0</v>
      </c>
      <c r="BT501">
        <v>0</v>
      </c>
      <c r="BU501" t="s">
        <v>4169</v>
      </c>
      <c r="BV501">
        <v>0</v>
      </c>
      <c r="BW501">
        <v>44.5</v>
      </c>
      <c r="BZ501">
        <v>0</v>
      </c>
      <c r="CB501">
        <v>1570.85</v>
      </c>
      <c r="CC501">
        <v>47</v>
      </c>
      <c r="CD501">
        <v>105.1999999999998</v>
      </c>
      <c r="CE501">
        <v>-0.19999999999999571</v>
      </c>
      <c r="CF501">
        <v>0</v>
      </c>
    </row>
    <row r="502" spans="1:84" x14ac:dyDescent="0.35">
      <c r="A502" s="1">
        <v>500</v>
      </c>
      <c r="B502" t="s">
        <v>583</v>
      </c>
      <c r="C502" t="s">
        <v>2474</v>
      </c>
      <c r="D502" t="s">
        <v>3871</v>
      </c>
      <c r="E502" s="2">
        <v>45315</v>
      </c>
      <c r="F502">
        <v>2024</v>
      </c>
      <c r="G502" s="2">
        <v>45299</v>
      </c>
      <c r="H502" s="2">
        <v>45312</v>
      </c>
      <c r="I502" s="2">
        <v>45312</v>
      </c>
      <c r="J502">
        <v>2</v>
      </c>
      <c r="K502" t="s">
        <v>3895</v>
      </c>
      <c r="L502">
        <v>31</v>
      </c>
      <c r="M502">
        <v>0</v>
      </c>
      <c r="N502">
        <v>0</v>
      </c>
      <c r="O502">
        <v>12</v>
      </c>
      <c r="P502">
        <v>0</v>
      </c>
      <c r="Q502">
        <v>29</v>
      </c>
      <c r="R502">
        <v>0</v>
      </c>
      <c r="S502">
        <v>0</v>
      </c>
      <c r="T502">
        <v>0</v>
      </c>
      <c r="U502">
        <v>11.5</v>
      </c>
      <c r="V502">
        <v>43</v>
      </c>
      <c r="W502">
        <v>40.5</v>
      </c>
      <c r="X502">
        <v>0</v>
      </c>
      <c r="Y502">
        <v>0</v>
      </c>
      <c r="Z502">
        <v>0</v>
      </c>
      <c r="AA502">
        <v>0</v>
      </c>
      <c r="AB502">
        <v>732.81999999999994</v>
      </c>
      <c r="AC502">
        <v>0</v>
      </c>
      <c r="AD502">
        <v>581.21</v>
      </c>
      <c r="AE502">
        <v>0</v>
      </c>
      <c r="AF502">
        <v>0</v>
      </c>
      <c r="AG502">
        <v>0</v>
      </c>
      <c r="AH502">
        <v>0</v>
      </c>
      <c r="AI502">
        <v>1314.03</v>
      </c>
      <c r="AJ502">
        <v>34.15</v>
      </c>
      <c r="AK502">
        <v>0</v>
      </c>
      <c r="AL502">
        <v>43</v>
      </c>
      <c r="AM502">
        <v>43</v>
      </c>
      <c r="AN502">
        <v>389</v>
      </c>
      <c r="AO502">
        <v>0</v>
      </c>
      <c r="AR502">
        <v>0</v>
      </c>
      <c r="AS502">
        <v>31</v>
      </c>
      <c r="AT502">
        <v>26.43</v>
      </c>
      <c r="AU502">
        <v>819.33</v>
      </c>
      <c r="AW502">
        <v>0</v>
      </c>
      <c r="AX502">
        <v>0</v>
      </c>
      <c r="AZ502">
        <v>0</v>
      </c>
      <c r="BA502">
        <v>0</v>
      </c>
      <c r="BB502">
        <v>12</v>
      </c>
      <c r="BC502">
        <v>52.86</v>
      </c>
      <c r="BD502">
        <v>634.32000000000005</v>
      </c>
      <c r="BG502">
        <v>0</v>
      </c>
      <c r="BI502">
        <v>0</v>
      </c>
      <c r="BJ502">
        <v>0</v>
      </c>
      <c r="BM502">
        <v>0</v>
      </c>
      <c r="BN502">
        <v>6.83</v>
      </c>
      <c r="BO502">
        <v>5</v>
      </c>
      <c r="BP502">
        <v>33.950000000000003</v>
      </c>
      <c r="BR502">
        <v>0</v>
      </c>
      <c r="BS502">
        <v>0</v>
      </c>
      <c r="BT502">
        <v>0</v>
      </c>
      <c r="BU502" t="s">
        <v>4169</v>
      </c>
      <c r="BV502">
        <v>0</v>
      </c>
      <c r="BW502">
        <v>40.5</v>
      </c>
      <c r="BX502">
        <v>85</v>
      </c>
      <c r="BY502">
        <v>9</v>
      </c>
      <c r="BZ502">
        <v>0</v>
      </c>
      <c r="CA502">
        <v>9</v>
      </c>
      <c r="CB502">
        <v>1453.65</v>
      </c>
      <c r="CC502">
        <v>43</v>
      </c>
      <c r="CD502">
        <v>139.62000000000009</v>
      </c>
      <c r="CE502">
        <v>-0.19999999999999571</v>
      </c>
      <c r="CF502">
        <v>0</v>
      </c>
    </row>
    <row r="503" spans="1:84" x14ac:dyDescent="0.35">
      <c r="A503" s="1">
        <v>501</v>
      </c>
      <c r="B503" t="s">
        <v>584</v>
      </c>
      <c r="C503" t="s">
        <v>2475</v>
      </c>
      <c r="D503" t="s">
        <v>3871</v>
      </c>
      <c r="E503" s="2">
        <v>45322</v>
      </c>
      <c r="F503">
        <v>2024</v>
      </c>
      <c r="G503" s="2">
        <v>45313</v>
      </c>
      <c r="H503" s="2">
        <v>45319</v>
      </c>
      <c r="I503" s="2">
        <v>45326</v>
      </c>
      <c r="J503">
        <v>1</v>
      </c>
      <c r="K503" t="s">
        <v>3895</v>
      </c>
      <c r="L503">
        <v>22</v>
      </c>
      <c r="M503">
        <v>0</v>
      </c>
      <c r="N503">
        <v>0</v>
      </c>
      <c r="O503">
        <v>12</v>
      </c>
      <c r="P503">
        <v>7.5</v>
      </c>
      <c r="Q503">
        <v>20.5</v>
      </c>
      <c r="R503">
        <v>0</v>
      </c>
      <c r="S503">
        <v>7</v>
      </c>
      <c r="T503">
        <v>0</v>
      </c>
      <c r="U503">
        <v>11.5</v>
      </c>
      <c r="V503">
        <v>41.5</v>
      </c>
      <c r="W503">
        <v>39</v>
      </c>
      <c r="X503">
        <v>0</v>
      </c>
      <c r="Y503">
        <v>0</v>
      </c>
      <c r="Z503">
        <v>0</v>
      </c>
      <c r="AA503">
        <v>0</v>
      </c>
      <c r="AB503">
        <v>518.04</v>
      </c>
      <c r="AC503">
        <v>0</v>
      </c>
      <c r="AD503">
        <v>581.21</v>
      </c>
      <c r="AE503">
        <v>442.26</v>
      </c>
      <c r="AF503">
        <v>0</v>
      </c>
      <c r="AG503">
        <v>0</v>
      </c>
      <c r="AH503">
        <v>0</v>
      </c>
      <c r="AI503">
        <v>1541.51</v>
      </c>
      <c r="AJ503">
        <v>34.15</v>
      </c>
      <c r="AK503">
        <v>0</v>
      </c>
      <c r="AL503">
        <v>41.5</v>
      </c>
      <c r="AM503">
        <v>41.5</v>
      </c>
      <c r="AN503">
        <v>389</v>
      </c>
      <c r="AO503">
        <v>0</v>
      </c>
      <c r="AR503">
        <v>0</v>
      </c>
      <c r="AS503">
        <v>22</v>
      </c>
      <c r="AT503">
        <v>26.43</v>
      </c>
      <c r="AU503">
        <v>581.46</v>
      </c>
      <c r="AW503">
        <v>0</v>
      </c>
      <c r="AX503">
        <v>0</v>
      </c>
      <c r="AZ503">
        <v>0</v>
      </c>
      <c r="BA503">
        <v>0</v>
      </c>
      <c r="BB503">
        <v>12</v>
      </c>
      <c r="BC503">
        <v>52.86</v>
      </c>
      <c r="BD503">
        <v>634.32000000000005</v>
      </c>
      <c r="BG503">
        <v>0</v>
      </c>
      <c r="BH503">
        <v>7.5000000000000009</v>
      </c>
      <c r="BI503">
        <v>66.08</v>
      </c>
      <c r="BJ503">
        <v>495.6</v>
      </c>
      <c r="BM503">
        <v>0</v>
      </c>
      <c r="BN503">
        <v>6.83</v>
      </c>
      <c r="BO503">
        <v>5</v>
      </c>
      <c r="BP503">
        <v>33.950000000000003</v>
      </c>
      <c r="BR503">
        <v>0</v>
      </c>
      <c r="BS503">
        <v>0</v>
      </c>
      <c r="BT503">
        <v>0</v>
      </c>
      <c r="BU503" t="s">
        <v>4170</v>
      </c>
      <c r="BV503">
        <v>0</v>
      </c>
      <c r="BW503">
        <v>39</v>
      </c>
      <c r="BZ503">
        <v>0</v>
      </c>
      <c r="CB503">
        <v>1711.38</v>
      </c>
      <c r="CC503">
        <v>41.5</v>
      </c>
      <c r="CD503">
        <v>169.87000000000009</v>
      </c>
      <c r="CE503">
        <v>-0.19999999999999571</v>
      </c>
      <c r="CF503">
        <v>0</v>
      </c>
    </row>
    <row r="504" spans="1:84" x14ac:dyDescent="0.35">
      <c r="A504" s="1">
        <v>502</v>
      </c>
      <c r="B504" t="s">
        <v>585</v>
      </c>
      <c r="C504" t="s">
        <v>2476</v>
      </c>
      <c r="D504" t="s">
        <v>3871</v>
      </c>
      <c r="E504" s="2">
        <v>45329</v>
      </c>
      <c r="F504">
        <v>2024</v>
      </c>
      <c r="G504" s="2">
        <v>45313</v>
      </c>
      <c r="H504" s="2">
        <v>45326</v>
      </c>
      <c r="I504" s="2">
        <v>45326</v>
      </c>
      <c r="J504">
        <v>2</v>
      </c>
      <c r="K504" t="s">
        <v>3895</v>
      </c>
      <c r="L504">
        <v>27</v>
      </c>
      <c r="M504">
        <v>0</v>
      </c>
      <c r="N504">
        <v>0</v>
      </c>
      <c r="O504">
        <v>12</v>
      </c>
      <c r="P504">
        <v>0</v>
      </c>
      <c r="Q504">
        <v>25.5</v>
      </c>
      <c r="R504">
        <v>0</v>
      </c>
      <c r="S504">
        <v>0</v>
      </c>
      <c r="T504">
        <v>0</v>
      </c>
      <c r="U504">
        <v>11.5</v>
      </c>
      <c r="V504">
        <v>39</v>
      </c>
      <c r="W504">
        <v>37</v>
      </c>
      <c r="X504">
        <v>0</v>
      </c>
      <c r="Y504">
        <v>0</v>
      </c>
      <c r="Z504">
        <v>0</v>
      </c>
      <c r="AA504">
        <v>0</v>
      </c>
      <c r="AB504">
        <v>644.39</v>
      </c>
      <c r="AC504">
        <v>0</v>
      </c>
      <c r="AD504">
        <v>581.21</v>
      </c>
      <c r="AE504">
        <v>0</v>
      </c>
      <c r="AF504">
        <v>0</v>
      </c>
      <c r="AG504">
        <v>0</v>
      </c>
      <c r="AH504">
        <v>0</v>
      </c>
      <c r="AI504">
        <v>1225.5999999999999</v>
      </c>
      <c r="AJ504">
        <v>34.15</v>
      </c>
      <c r="AK504">
        <v>0</v>
      </c>
      <c r="AL504">
        <v>39</v>
      </c>
      <c r="AM504">
        <v>39</v>
      </c>
      <c r="AN504">
        <v>389</v>
      </c>
      <c r="AO504">
        <v>0</v>
      </c>
      <c r="AR504">
        <v>0</v>
      </c>
      <c r="AS504">
        <v>27</v>
      </c>
      <c r="AT504">
        <v>26.43</v>
      </c>
      <c r="AU504">
        <v>713.61</v>
      </c>
      <c r="AW504">
        <v>0</v>
      </c>
      <c r="AX504">
        <v>0</v>
      </c>
      <c r="AZ504">
        <v>0</v>
      </c>
      <c r="BA504">
        <v>0</v>
      </c>
      <c r="BB504">
        <v>12</v>
      </c>
      <c r="BC504">
        <v>52.86</v>
      </c>
      <c r="BD504">
        <v>634.32000000000005</v>
      </c>
      <c r="BG504">
        <v>0</v>
      </c>
      <c r="BI504">
        <v>0</v>
      </c>
      <c r="BJ504">
        <v>0</v>
      </c>
      <c r="BM504">
        <v>0</v>
      </c>
      <c r="BN504">
        <v>6.83</v>
      </c>
      <c r="BO504">
        <v>5</v>
      </c>
      <c r="BP504">
        <v>33.950000000000003</v>
      </c>
      <c r="BR504">
        <v>0</v>
      </c>
      <c r="BS504">
        <v>0</v>
      </c>
      <c r="BT504">
        <v>0</v>
      </c>
      <c r="BU504" t="s">
        <v>4170</v>
      </c>
      <c r="BV504">
        <v>0</v>
      </c>
      <c r="BW504">
        <v>37</v>
      </c>
      <c r="BX504">
        <v>76</v>
      </c>
      <c r="BY504">
        <v>0</v>
      </c>
      <c r="BZ504">
        <v>0</v>
      </c>
      <c r="CA504">
        <v>0</v>
      </c>
      <c r="CB504">
        <v>1347.93</v>
      </c>
      <c r="CC504">
        <v>39</v>
      </c>
      <c r="CD504">
        <v>122.3300000000002</v>
      </c>
      <c r="CE504">
        <v>-0.19999999999999571</v>
      </c>
      <c r="CF504">
        <v>0</v>
      </c>
    </row>
    <row r="505" spans="1:84" x14ac:dyDescent="0.35">
      <c r="A505" s="1">
        <v>503</v>
      </c>
      <c r="B505" t="s">
        <v>586</v>
      </c>
      <c r="C505" t="s">
        <v>2477</v>
      </c>
      <c r="D505" t="s">
        <v>3871</v>
      </c>
      <c r="E505" s="2">
        <v>45336</v>
      </c>
      <c r="F505">
        <v>2024</v>
      </c>
      <c r="G505" s="2">
        <v>45327</v>
      </c>
      <c r="H505" s="2">
        <v>45333</v>
      </c>
      <c r="I505" s="2">
        <v>45340</v>
      </c>
      <c r="J505">
        <v>1</v>
      </c>
      <c r="K505" t="s">
        <v>3895</v>
      </c>
      <c r="L505">
        <v>30.5</v>
      </c>
      <c r="M505">
        <v>0</v>
      </c>
      <c r="N505">
        <v>0</v>
      </c>
      <c r="O505">
        <v>12</v>
      </c>
      <c r="P505">
        <v>0</v>
      </c>
      <c r="Q505">
        <v>28.5</v>
      </c>
      <c r="R505">
        <v>0</v>
      </c>
      <c r="S505">
        <v>0</v>
      </c>
      <c r="T505">
        <v>0</v>
      </c>
      <c r="U505">
        <v>11.5</v>
      </c>
      <c r="V505">
        <v>42.5</v>
      </c>
      <c r="W505">
        <v>40</v>
      </c>
      <c r="X505">
        <v>0</v>
      </c>
      <c r="Y505">
        <v>0</v>
      </c>
      <c r="Z505">
        <v>0</v>
      </c>
      <c r="AA505">
        <v>0</v>
      </c>
      <c r="AB505">
        <v>720.18999999999994</v>
      </c>
      <c r="AC505">
        <v>0</v>
      </c>
      <c r="AD505">
        <v>581.21</v>
      </c>
      <c r="AE505">
        <v>0</v>
      </c>
      <c r="AF505">
        <v>0</v>
      </c>
      <c r="AG505">
        <v>0</v>
      </c>
      <c r="AH505">
        <v>0</v>
      </c>
      <c r="AI505">
        <v>1301.4000000000001</v>
      </c>
      <c r="AJ505">
        <v>34.15</v>
      </c>
      <c r="AK505">
        <v>0</v>
      </c>
      <c r="AL505">
        <v>42.5</v>
      </c>
      <c r="AM505">
        <v>42.5</v>
      </c>
      <c r="AN505">
        <v>389</v>
      </c>
      <c r="AO505">
        <v>0</v>
      </c>
      <c r="AR505">
        <v>0</v>
      </c>
      <c r="AS505">
        <v>30.5001891789633</v>
      </c>
      <c r="AT505">
        <v>26.43</v>
      </c>
      <c r="AU505">
        <v>806.12</v>
      </c>
      <c r="AW505">
        <v>0</v>
      </c>
      <c r="AX505">
        <v>0</v>
      </c>
      <c r="AZ505">
        <v>0</v>
      </c>
      <c r="BA505">
        <v>0</v>
      </c>
      <c r="BB505">
        <v>12</v>
      </c>
      <c r="BC505">
        <v>52.86</v>
      </c>
      <c r="BD505">
        <v>634.32000000000005</v>
      </c>
      <c r="BG505">
        <v>0</v>
      </c>
      <c r="BI505">
        <v>0</v>
      </c>
      <c r="BJ505">
        <v>0</v>
      </c>
      <c r="BM505">
        <v>0</v>
      </c>
      <c r="BN505">
        <v>6.83</v>
      </c>
      <c r="BO505">
        <v>5</v>
      </c>
      <c r="BP505">
        <v>33.950000000000003</v>
      </c>
      <c r="BR505">
        <v>0</v>
      </c>
      <c r="BS505">
        <v>0</v>
      </c>
      <c r="BT505">
        <v>0</v>
      </c>
      <c r="BU505" t="s">
        <v>4171</v>
      </c>
      <c r="BV505">
        <v>0</v>
      </c>
      <c r="BW505">
        <v>40</v>
      </c>
      <c r="BZ505">
        <v>0</v>
      </c>
      <c r="CB505">
        <v>1440.44</v>
      </c>
      <c r="CC505">
        <v>42.5</v>
      </c>
      <c r="CD505">
        <v>139.04</v>
      </c>
      <c r="CE505">
        <v>-0.19999999999999571</v>
      </c>
      <c r="CF505">
        <v>0</v>
      </c>
    </row>
    <row r="506" spans="1:84" x14ac:dyDescent="0.35">
      <c r="A506" s="1">
        <v>504</v>
      </c>
      <c r="B506" t="s">
        <v>587</v>
      </c>
      <c r="C506" t="s">
        <v>2478</v>
      </c>
      <c r="D506" t="s">
        <v>3871</v>
      </c>
      <c r="E506" s="2">
        <v>45343</v>
      </c>
      <c r="F506">
        <v>2024</v>
      </c>
      <c r="G506" s="2">
        <v>45327</v>
      </c>
      <c r="H506" s="2">
        <v>45340</v>
      </c>
      <c r="I506" s="2">
        <v>45340</v>
      </c>
      <c r="J506">
        <v>2</v>
      </c>
      <c r="K506" t="s">
        <v>3895</v>
      </c>
      <c r="L506">
        <v>23</v>
      </c>
      <c r="M506">
        <v>9</v>
      </c>
      <c r="N506">
        <v>0</v>
      </c>
      <c r="O506">
        <v>12</v>
      </c>
      <c r="P506">
        <v>0</v>
      </c>
      <c r="Q506">
        <v>21</v>
      </c>
      <c r="R506">
        <v>9</v>
      </c>
      <c r="S506">
        <v>0</v>
      </c>
      <c r="T506">
        <v>0</v>
      </c>
      <c r="U506">
        <v>11.5</v>
      </c>
      <c r="V506">
        <v>44</v>
      </c>
      <c r="W506">
        <v>41.5</v>
      </c>
      <c r="X506">
        <v>0</v>
      </c>
      <c r="Y506">
        <v>0</v>
      </c>
      <c r="Z506">
        <v>0</v>
      </c>
      <c r="AA506">
        <v>276.76</v>
      </c>
      <c r="AB506">
        <v>530.66000000000008</v>
      </c>
      <c r="AC506">
        <v>0</v>
      </c>
      <c r="AD506">
        <v>581.21</v>
      </c>
      <c r="AE506">
        <v>0</v>
      </c>
      <c r="AF506">
        <v>0</v>
      </c>
      <c r="AG506">
        <v>0</v>
      </c>
      <c r="AH506">
        <v>0</v>
      </c>
      <c r="AI506">
        <v>1388.63</v>
      </c>
      <c r="AJ506">
        <v>34.15</v>
      </c>
      <c r="AK506">
        <v>0</v>
      </c>
      <c r="AL506">
        <v>44</v>
      </c>
      <c r="AM506">
        <v>44</v>
      </c>
      <c r="AN506">
        <v>389</v>
      </c>
      <c r="AO506">
        <v>0</v>
      </c>
      <c r="AR506">
        <v>0</v>
      </c>
      <c r="AS506">
        <v>23</v>
      </c>
      <c r="AT506">
        <v>26.43</v>
      </c>
      <c r="AU506">
        <v>607.89</v>
      </c>
      <c r="AV506">
        <v>8.9999999999999982</v>
      </c>
      <c r="AW506">
        <v>32.17</v>
      </c>
      <c r="AX506">
        <v>289.52999999999997</v>
      </c>
      <c r="AZ506">
        <v>0</v>
      </c>
      <c r="BA506">
        <v>0</v>
      </c>
      <c r="BB506">
        <v>12</v>
      </c>
      <c r="BC506">
        <v>52.86</v>
      </c>
      <c r="BD506">
        <v>634.32000000000005</v>
      </c>
      <c r="BG506">
        <v>0</v>
      </c>
      <c r="BI506">
        <v>0</v>
      </c>
      <c r="BJ506">
        <v>0</v>
      </c>
      <c r="BM506">
        <v>0</v>
      </c>
      <c r="BN506">
        <v>6.83</v>
      </c>
      <c r="BO506">
        <v>5</v>
      </c>
      <c r="BP506">
        <v>33.950000000000003</v>
      </c>
      <c r="BR506">
        <v>0</v>
      </c>
      <c r="BS506">
        <v>0</v>
      </c>
      <c r="BT506">
        <v>0</v>
      </c>
      <c r="BU506" t="s">
        <v>4171</v>
      </c>
      <c r="BV506">
        <v>0</v>
      </c>
      <c r="BW506">
        <v>41.5</v>
      </c>
      <c r="BX506">
        <v>81.5</v>
      </c>
      <c r="BY506">
        <v>5.5</v>
      </c>
      <c r="BZ506">
        <v>0</v>
      </c>
      <c r="CA506">
        <v>5.5</v>
      </c>
      <c r="CB506">
        <v>1531.74</v>
      </c>
      <c r="CC506">
        <v>44</v>
      </c>
      <c r="CD506">
        <v>143.1099999999999</v>
      </c>
      <c r="CE506">
        <v>-0.19999999999999571</v>
      </c>
      <c r="CF506">
        <v>0</v>
      </c>
    </row>
    <row r="507" spans="1:84" x14ac:dyDescent="0.35">
      <c r="A507" s="1">
        <v>505</v>
      </c>
      <c r="B507" t="s">
        <v>588</v>
      </c>
      <c r="C507" t="s">
        <v>2479</v>
      </c>
      <c r="D507" t="s">
        <v>3871</v>
      </c>
      <c r="E507" s="2">
        <v>45350</v>
      </c>
      <c r="F507">
        <v>2024</v>
      </c>
      <c r="G507" s="2">
        <v>45341</v>
      </c>
      <c r="H507" s="2">
        <v>45347</v>
      </c>
      <c r="I507" s="2">
        <v>45354</v>
      </c>
      <c r="J507">
        <v>1</v>
      </c>
      <c r="K507" t="s">
        <v>3895</v>
      </c>
      <c r="L507">
        <v>32</v>
      </c>
      <c r="M507">
        <v>0</v>
      </c>
      <c r="N507">
        <v>0</v>
      </c>
      <c r="O507">
        <v>12</v>
      </c>
      <c r="P507">
        <v>0</v>
      </c>
      <c r="Q507">
        <v>30</v>
      </c>
      <c r="R507">
        <v>0</v>
      </c>
      <c r="S507">
        <v>0</v>
      </c>
      <c r="T507">
        <v>0</v>
      </c>
      <c r="U507">
        <v>11.5</v>
      </c>
      <c r="V507">
        <v>44</v>
      </c>
      <c r="W507">
        <v>41.5</v>
      </c>
      <c r="X507">
        <v>0</v>
      </c>
      <c r="Y507">
        <v>0</v>
      </c>
      <c r="Z507">
        <v>0</v>
      </c>
      <c r="AA507">
        <v>0</v>
      </c>
      <c r="AB507">
        <v>758.08</v>
      </c>
      <c r="AC507">
        <v>0</v>
      </c>
      <c r="AD507">
        <v>581.21</v>
      </c>
      <c r="AE507">
        <v>0</v>
      </c>
      <c r="AF507">
        <v>0</v>
      </c>
      <c r="AG507">
        <v>0</v>
      </c>
      <c r="AH507">
        <v>0</v>
      </c>
      <c r="AI507">
        <v>1339.29</v>
      </c>
      <c r="AJ507">
        <v>34.15</v>
      </c>
      <c r="AK507">
        <v>0</v>
      </c>
      <c r="AL507">
        <v>44</v>
      </c>
      <c r="AM507">
        <v>44</v>
      </c>
      <c r="AN507">
        <v>389</v>
      </c>
      <c r="AO507">
        <v>0</v>
      </c>
      <c r="AR507">
        <v>0</v>
      </c>
      <c r="AS507">
        <v>32</v>
      </c>
      <c r="AT507">
        <v>26.43</v>
      </c>
      <c r="AU507">
        <v>845.76</v>
      </c>
      <c r="AW507">
        <v>0</v>
      </c>
      <c r="AX507">
        <v>0</v>
      </c>
      <c r="AZ507">
        <v>0</v>
      </c>
      <c r="BA507">
        <v>0</v>
      </c>
      <c r="BB507">
        <v>12</v>
      </c>
      <c r="BC507">
        <v>52.86</v>
      </c>
      <c r="BD507">
        <v>634.32000000000005</v>
      </c>
      <c r="BG507">
        <v>0</v>
      </c>
      <c r="BI507">
        <v>0</v>
      </c>
      <c r="BJ507">
        <v>0</v>
      </c>
      <c r="BM507">
        <v>0</v>
      </c>
      <c r="BN507">
        <v>6.83</v>
      </c>
      <c r="BO507">
        <v>5</v>
      </c>
      <c r="BP507">
        <v>33.950000000000003</v>
      </c>
      <c r="BR507">
        <v>0</v>
      </c>
      <c r="BS507">
        <v>0</v>
      </c>
      <c r="BT507">
        <v>0</v>
      </c>
      <c r="BU507" t="s">
        <v>4172</v>
      </c>
      <c r="BV507">
        <v>0</v>
      </c>
      <c r="BW507">
        <v>41.5</v>
      </c>
      <c r="BZ507">
        <v>0</v>
      </c>
      <c r="CB507">
        <v>1480.08</v>
      </c>
      <c r="CC507">
        <v>44</v>
      </c>
      <c r="CD507">
        <v>140.79</v>
      </c>
      <c r="CE507">
        <v>-0.19999999999999571</v>
      </c>
      <c r="CF507">
        <v>0</v>
      </c>
    </row>
    <row r="508" spans="1:84" x14ac:dyDescent="0.35">
      <c r="A508" s="1">
        <v>506</v>
      </c>
      <c r="B508" t="s">
        <v>589</v>
      </c>
      <c r="C508" t="s">
        <v>2480</v>
      </c>
      <c r="D508" t="s">
        <v>3871</v>
      </c>
      <c r="E508" s="2">
        <v>45357</v>
      </c>
      <c r="F508">
        <v>2024</v>
      </c>
      <c r="G508" s="2">
        <v>45341</v>
      </c>
      <c r="H508" s="2">
        <v>45354</v>
      </c>
      <c r="I508" s="2">
        <v>45354</v>
      </c>
      <c r="J508">
        <v>2</v>
      </c>
      <c r="K508" t="s">
        <v>3895</v>
      </c>
      <c r="L508">
        <v>32</v>
      </c>
      <c r="M508">
        <v>0</v>
      </c>
      <c r="N508">
        <v>0</v>
      </c>
      <c r="O508">
        <v>12</v>
      </c>
      <c r="P508">
        <v>0</v>
      </c>
      <c r="Q508">
        <v>30</v>
      </c>
      <c r="R508">
        <v>0</v>
      </c>
      <c r="S508">
        <v>0</v>
      </c>
      <c r="T508">
        <v>0</v>
      </c>
      <c r="U508">
        <v>11.5</v>
      </c>
      <c r="V508">
        <v>44</v>
      </c>
      <c r="W508">
        <v>41.5</v>
      </c>
      <c r="X508">
        <v>0</v>
      </c>
      <c r="Y508">
        <v>0</v>
      </c>
      <c r="Z508">
        <v>0</v>
      </c>
      <c r="AA508">
        <v>0</v>
      </c>
      <c r="AB508">
        <v>758.08</v>
      </c>
      <c r="AC508">
        <v>0</v>
      </c>
      <c r="AD508">
        <v>581.21</v>
      </c>
      <c r="AE508">
        <v>0</v>
      </c>
      <c r="AF508">
        <v>0</v>
      </c>
      <c r="AG508">
        <v>0</v>
      </c>
      <c r="AH508">
        <v>0</v>
      </c>
      <c r="AI508">
        <v>1339.29</v>
      </c>
      <c r="AJ508">
        <v>34.15</v>
      </c>
      <c r="AK508">
        <v>0</v>
      </c>
      <c r="AL508">
        <v>44</v>
      </c>
      <c r="AM508">
        <v>44</v>
      </c>
      <c r="AN508">
        <v>389</v>
      </c>
      <c r="AO508">
        <v>0</v>
      </c>
      <c r="AR508">
        <v>0</v>
      </c>
      <c r="AS508">
        <v>32</v>
      </c>
      <c r="AT508">
        <v>26.43</v>
      </c>
      <c r="AU508">
        <v>845.76</v>
      </c>
      <c r="AW508">
        <v>0</v>
      </c>
      <c r="AX508">
        <v>0</v>
      </c>
      <c r="AZ508">
        <v>0</v>
      </c>
      <c r="BA508">
        <v>0</v>
      </c>
      <c r="BB508">
        <v>12</v>
      </c>
      <c r="BC508">
        <v>52.86</v>
      </c>
      <c r="BD508">
        <v>634.32000000000005</v>
      </c>
      <c r="BG508">
        <v>0</v>
      </c>
      <c r="BI508">
        <v>0</v>
      </c>
      <c r="BJ508">
        <v>0</v>
      </c>
      <c r="BM508">
        <v>0</v>
      </c>
      <c r="BN508">
        <v>6.83</v>
      </c>
      <c r="BO508">
        <v>5</v>
      </c>
      <c r="BP508">
        <v>33.950000000000003</v>
      </c>
      <c r="BR508">
        <v>0</v>
      </c>
      <c r="BS508">
        <v>0</v>
      </c>
      <c r="BT508">
        <v>0</v>
      </c>
      <c r="BU508" t="s">
        <v>4172</v>
      </c>
      <c r="BV508">
        <v>0</v>
      </c>
      <c r="BW508">
        <v>41.5</v>
      </c>
      <c r="BX508">
        <v>83</v>
      </c>
      <c r="BY508">
        <v>7</v>
      </c>
      <c r="BZ508">
        <v>0</v>
      </c>
      <c r="CA508">
        <v>7</v>
      </c>
      <c r="CB508">
        <v>1480.08</v>
      </c>
      <c r="CC508">
        <v>44</v>
      </c>
      <c r="CD508">
        <v>140.79</v>
      </c>
      <c r="CE508">
        <v>-0.19999999999999571</v>
      </c>
      <c r="CF508">
        <v>0</v>
      </c>
    </row>
    <row r="509" spans="1:84" x14ac:dyDescent="0.35">
      <c r="A509" s="1">
        <v>507</v>
      </c>
      <c r="B509" t="s">
        <v>590</v>
      </c>
      <c r="C509" t="s">
        <v>2481</v>
      </c>
      <c r="D509" t="s">
        <v>3871</v>
      </c>
      <c r="E509" s="2">
        <v>45364</v>
      </c>
      <c r="F509">
        <v>2024</v>
      </c>
      <c r="G509" s="2">
        <v>45355</v>
      </c>
      <c r="H509" s="2">
        <v>45361</v>
      </c>
      <c r="I509" s="2">
        <v>45368</v>
      </c>
      <c r="J509">
        <v>1</v>
      </c>
      <c r="K509" t="s">
        <v>3895</v>
      </c>
      <c r="L509">
        <v>32</v>
      </c>
      <c r="M509">
        <v>0</v>
      </c>
      <c r="N509">
        <v>0</v>
      </c>
      <c r="O509">
        <v>12</v>
      </c>
      <c r="P509">
        <v>0</v>
      </c>
      <c r="Q509">
        <v>30</v>
      </c>
      <c r="R509">
        <v>0</v>
      </c>
      <c r="S509">
        <v>0</v>
      </c>
      <c r="T509">
        <v>0</v>
      </c>
      <c r="U509">
        <v>11.5</v>
      </c>
      <c r="V509">
        <v>44</v>
      </c>
      <c r="W509">
        <v>41.5</v>
      </c>
      <c r="X509">
        <v>0</v>
      </c>
      <c r="Y509">
        <v>0</v>
      </c>
      <c r="Z509">
        <v>0</v>
      </c>
      <c r="AA509">
        <v>0</v>
      </c>
      <c r="AB509">
        <v>758.08</v>
      </c>
      <c r="AC509">
        <v>0</v>
      </c>
      <c r="AD509">
        <v>581.21</v>
      </c>
      <c r="AE509">
        <v>0</v>
      </c>
      <c r="AF509">
        <v>0</v>
      </c>
      <c r="AG509">
        <v>0</v>
      </c>
      <c r="AH509">
        <v>0</v>
      </c>
      <c r="AI509">
        <v>1339.29</v>
      </c>
      <c r="AJ509">
        <v>34.15</v>
      </c>
      <c r="AK509">
        <v>0</v>
      </c>
      <c r="AL509">
        <v>44</v>
      </c>
      <c r="AM509">
        <v>44</v>
      </c>
      <c r="AN509">
        <v>389</v>
      </c>
      <c r="AO509">
        <v>0</v>
      </c>
      <c r="AR509">
        <v>0</v>
      </c>
      <c r="AS509">
        <v>32</v>
      </c>
      <c r="AT509">
        <v>26.43</v>
      </c>
      <c r="AU509">
        <v>845.76</v>
      </c>
      <c r="AW509">
        <v>0</v>
      </c>
      <c r="AX509">
        <v>0</v>
      </c>
      <c r="AZ509">
        <v>0</v>
      </c>
      <c r="BA509">
        <v>0</v>
      </c>
      <c r="BB509">
        <v>12</v>
      </c>
      <c r="BC509">
        <v>52.86</v>
      </c>
      <c r="BD509">
        <v>634.32000000000005</v>
      </c>
      <c r="BG509">
        <v>0</v>
      </c>
      <c r="BI509">
        <v>0</v>
      </c>
      <c r="BJ509">
        <v>0</v>
      </c>
      <c r="BM509">
        <v>0</v>
      </c>
      <c r="BN509">
        <v>6.83</v>
      </c>
      <c r="BO509">
        <v>5</v>
      </c>
      <c r="BP509">
        <v>33.950000000000003</v>
      </c>
      <c r="BR509">
        <v>0</v>
      </c>
      <c r="BS509">
        <v>0</v>
      </c>
      <c r="BT509">
        <v>0</v>
      </c>
      <c r="BU509" t="s">
        <v>4173</v>
      </c>
      <c r="BV509">
        <v>0</v>
      </c>
      <c r="BW509">
        <v>41.5</v>
      </c>
      <c r="BZ509">
        <v>0</v>
      </c>
      <c r="CB509">
        <v>1480.08</v>
      </c>
      <c r="CC509">
        <v>44</v>
      </c>
      <c r="CD509">
        <v>140.79</v>
      </c>
      <c r="CE509">
        <v>-0.19999999999999571</v>
      </c>
      <c r="CF509">
        <v>0</v>
      </c>
    </row>
    <row r="510" spans="1:84" x14ac:dyDescent="0.35">
      <c r="A510" s="1">
        <v>508</v>
      </c>
      <c r="B510" t="s">
        <v>591</v>
      </c>
      <c r="C510" t="s">
        <v>2482</v>
      </c>
      <c r="D510" t="s">
        <v>3871</v>
      </c>
      <c r="E510" s="2">
        <v>45371</v>
      </c>
      <c r="F510">
        <v>2024</v>
      </c>
      <c r="G510" s="2">
        <v>45355</v>
      </c>
      <c r="H510" s="2">
        <v>45368</v>
      </c>
      <c r="I510" s="2">
        <v>45368</v>
      </c>
      <c r="J510">
        <v>2</v>
      </c>
      <c r="K510" t="s">
        <v>3895</v>
      </c>
      <c r="L510">
        <v>21.5</v>
      </c>
      <c r="M510">
        <v>0</v>
      </c>
      <c r="N510">
        <v>0</v>
      </c>
      <c r="O510">
        <v>12</v>
      </c>
      <c r="P510">
        <v>8</v>
      </c>
      <c r="Q510">
        <v>20</v>
      </c>
      <c r="R510">
        <v>0</v>
      </c>
      <c r="S510">
        <v>7.5</v>
      </c>
      <c r="T510">
        <v>0</v>
      </c>
      <c r="U510">
        <v>11.5</v>
      </c>
      <c r="V510">
        <v>41.5</v>
      </c>
      <c r="W510">
        <v>39</v>
      </c>
      <c r="X510">
        <v>0</v>
      </c>
      <c r="Y510">
        <v>0</v>
      </c>
      <c r="Z510">
        <v>0</v>
      </c>
      <c r="AA510">
        <v>0</v>
      </c>
      <c r="AB510">
        <v>505.41</v>
      </c>
      <c r="AC510">
        <v>0</v>
      </c>
      <c r="AD510">
        <v>581.21</v>
      </c>
      <c r="AE510">
        <v>473.85</v>
      </c>
      <c r="AF510">
        <v>0</v>
      </c>
      <c r="AG510">
        <v>0</v>
      </c>
      <c r="AH510">
        <v>0</v>
      </c>
      <c r="AI510">
        <v>1560.47</v>
      </c>
      <c r="AJ510">
        <v>34.15</v>
      </c>
      <c r="AK510">
        <v>0</v>
      </c>
      <c r="AL510">
        <v>41.5</v>
      </c>
      <c r="AM510">
        <v>41.5</v>
      </c>
      <c r="AN510">
        <v>389</v>
      </c>
      <c r="AO510">
        <v>0</v>
      </c>
      <c r="AR510">
        <v>0</v>
      </c>
      <c r="AS510">
        <v>21.5001891789633</v>
      </c>
      <c r="AT510">
        <v>26.43</v>
      </c>
      <c r="AU510">
        <v>568.25</v>
      </c>
      <c r="AW510">
        <v>0</v>
      </c>
      <c r="AX510">
        <v>0</v>
      </c>
      <c r="AZ510">
        <v>0</v>
      </c>
      <c r="BA510">
        <v>0</v>
      </c>
      <c r="BB510">
        <v>12</v>
      </c>
      <c r="BC510">
        <v>52.86</v>
      </c>
      <c r="BD510">
        <v>634.32000000000005</v>
      </c>
      <c r="BG510">
        <v>0</v>
      </c>
      <c r="BH510">
        <v>8</v>
      </c>
      <c r="BI510">
        <v>66.08</v>
      </c>
      <c r="BJ510">
        <v>528.64</v>
      </c>
      <c r="BM510">
        <v>0</v>
      </c>
      <c r="BN510">
        <v>6.83</v>
      </c>
      <c r="BO510">
        <v>5</v>
      </c>
      <c r="BP510">
        <v>33.950000000000003</v>
      </c>
      <c r="BR510">
        <v>0</v>
      </c>
      <c r="BS510">
        <v>0</v>
      </c>
      <c r="BT510">
        <v>0</v>
      </c>
      <c r="BU510" t="s">
        <v>4173</v>
      </c>
      <c r="BV510">
        <v>0</v>
      </c>
      <c r="BW510">
        <v>39</v>
      </c>
      <c r="BX510">
        <v>80.5</v>
      </c>
      <c r="BY510">
        <v>4.5</v>
      </c>
      <c r="BZ510">
        <v>0</v>
      </c>
      <c r="CA510">
        <v>4.5</v>
      </c>
      <c r="CB510">
        <v>1731.21</v>
      </c>
      <c r="CC510">
        <v>41.5</v>
      </c>
      <c r="CD510">
        <v>170.74</v>
      </c>
      <c r="CE510">
        <v>-0.19999999999999571</v>
      </c>
      <c r="CF510">
        <v>0</v>
      </c>
    </row>
    <row r="511" spans="1:84" x14ac:dyDescent="0.35">
      <c r="A511" s="1">
        <v>509</v>
      </c>
      <c r="B511" t="s">
        <v>592</v>
      </c>
      <c r="C511" t="s">
        <v>2483</v>
      </c>
      <c r="D511" t="s">
        <v>3871</v>
      </c>
      <c r="E511" s="2">
        <v>45378</v>
      </c>
      <c r="F511">
        <v>2024</v>
      </c>
      <c r="G511" s="2">
        <v>45369</v>
      </c>
      <c r="H511" s="2">
        <v>45375</v>
      </c>
      <c r="I511" s="2">
        <v>45382</v>
      </c>
      <c r="J511">
        <v>1</v>
      </c>
      <c r="K511" t="s">
        <v>3895</v>
      </c>
      <c r="L511">
        <v>31</v>
      </c>
      <c r="M511">
        <v>0</v>
      </c>
      <c r="N511">
        <v>0</v>
      </c>
      <c r="O511">
        <v>12</v>
      </c>
      <c r="P511">
        <v>0</v>
      </c>
      <c r="Q511">
        <v>29</v>
      </c>
      <c r="R511">
        <v>0</v>
      </c>
      <c r="S511">
        <v>0</v>
      </c>
      <c r="T511">
        <v>0</v>
      </c>
      <c r="U511">
        <v>11.5</v>
      </c>
      <c r="V511">
        <v>43</v>
      </c>
      <c r="W511">
        <v>40.5</v>
      </c>
      <c r="X511">
        <v>0</v>
      </c>
      <c r="Y511">
        <v>0</v>
      </c>
      <c r="Z511">
        <v>0</v>
      </c>
      <c r="AA511">
        <v>0</v>
      </c>
      <c r="AB511">
        <v>732.82</v>
      </c>
      <c r="AC511">
        <v>0</v>
      </c>
      <c r="AD511">
        <v>581.21</v>
      </c>
      <c r="AE511">
        <v>0</v>
      </c>
      <c r="AF511">
        <v>0</v>
      </c>
      <c r="AG511">
        <v>0</v>
      </c>
      <c r="AH511">
        <v>0</v>
      </c>
      <c r="AI511">
        <v>1314.03</v>
      </c>
      <c r="AJ511">
        <v>34.15</v>
      </c>
      <c r="AK511">
        <v>0</v>
      </c>
      <c r="AL511">
        <v>43</v>
      </c>
      <c r="AM511">
        <v>43</v>
      </c>
      <c r="AN511">
        <v>389</v>
      </c>
      <c r="AO511">
        <v>0</v>
      </c>
      <c r="AR511">
        <v>0</v>
      </c>
      <c r="AS511">
        <v>31</v>
      </c>
      <c r="AT511">
        <v>26.43</v>
      </c>
      <c r="AU511">
        <v>819.33</v>
      </c>
      <c r="AW511">
        <v>0</v>
      </c>
      <c r="AX511">
        <v>0</v>
      </c>
      <c r="AZ511">
        <v>0</v>
      </c>
      <c r="BA511">
        <v>0</v>
      </c>
      <c r="BB511">
        <v>12</v>
      </c>
      <c r="BC511">
        <v>52.86</v>
      </c>
      <c r="BD511">
        <v>634.32000000000005</v>
      </c>
      <c r="BG511">
        <v>0</v>
      </c>
      <c r="BI511">
        <v>0</v>
      </c>
      <c r="BJ511">
        <v>0</v>
      </c>
      <c r="BM511">
        <v>0</v>
      </c>
      <c r="BN511">
        <v>6.83</v>
      </c>
      <c r="BO511">
        <v>5</v>
      </c>
      <c r="BP511">
        <v>33.950000000000003</v>
      </c>
      <c r="BR511">
        <v>0</v>
      </c>
      <c r="BS511">
        <v>0</v>
      </c>
      <c r="BT511">
        <v>0</v>
      </c>
      <c r="BU511" t="s">
        <v>4174</v>
      </c>
      <c r="BV511">
        <v>0</v>
      </c>
      <c r="BW511">
        <v>40.5</v>
      </c>
      <c r="BZ511">
        <v>0</v>
      </c>
      <c r="CB511">
        <v>1453.65</v>
      </c>
      <c r="CC511">
        <v>43</v>
      </c>
      <c r="CD511">
        <v>139.61999999999989</v>
      </c>
      <c r="CE511">
        <v>-0.19999999999999571</v>
      </c>
      <c r="CF511">
        <v>0</v>
      </c>
    </row>
    <row r="512" spans="1:84" x14ac:dyDescent="0.35">
      <c r="A512" s="1">
        <v>510</v>
      </c>
      <c r="B512" t="s">
        <v>593</v>
      </c>
      <c r="C512" t="s">
        <v>2484</v>
      </c>
      <c r="D512" t="s">
        <v>3871</v>
      </c>
      <c r="E512" s="2">
        <v>45385</v>
      </c>
      <c r="F512">
        <v>2024</v>
      </c>
      <c r="G512" s="2">
        <v>45369</v>
      </c>
      <c r="H512" s="2">
        <v>45382</v>
      </c>
      <c r="I512" s="2">
        <v>45382</v>
      </c>
      <c r="J512">
        <v>2</v>
      </c>
      <c r="K512" t="s">
        <v>3895</v>
      </c>
      <c r="L512">
        <v>23</v>
      </c>
      <c r="M512">
        <v>0</v>
      </c>
      <c r="N512">
        <v>0</v>
      </c>
      <c r="O512">
        <v>0</v>
      </c>
      <c r="P512">
        <v>17</v>
      </c>
      <c r="Q512">
        <v>21.5</v>
      </c>
      <c r="R512">
        <v>0</v>
      </c>
      <c r="S512">
        <v>16.5</v>
      </c>
      <c r="T512">
        <v>0</v>
      </c>
      <c r="U512">
        <v>0</v>
      </c>
      <c r="V512">
        <v>40</v>
      </c>
      <c r="W512">
        <v>38</v>
      </c>
      <c r="X512">
        <v>0</v>
      </c>
      <c r="Y512">
        <v>0</v>
      </c>
      <c r="Z512">
        <v>0</v>
      </c>
      <c r="AA512">
        <v>0</v>
      </c>
      <c r="AB512">
        <v>543.29999999999995</v>
      </c>
      <c r="AC512">
        <v>0</v>
      </c>
      <c r="AD512">
        <v>0</v>
      </c>
      <c r="AE512">
        <v>1042.47</v>
      </c>
      <c r="AF512">
        <v>0</v>
      </c>
      <c r="AG512">
        <v>0</v>
      </c>
      <c r="AH512">
        <v>0</v>
      </c>
      <c r="AI512">
        <v>1585.77</v>
      </c>
      <c r="AJ512">
        <v>34.15</v>
      </c>
      <c r="AK512">
        <v>0</v>
      </c>
      <c r="AL512">
        <v>40</v>
      </c>
      <c r="AM512">
        <v>40</v>
      </c>
      <c r="AN512">
        <v>389</v>
      </c>
      <c r="AO512">
        <v>0</v>
      </c>
      <c r="AR512">
        <v>0</v>
      </c>
      <c r="AS512">
        <v>23</v>
      </c>
      <c r="AT512">
        <v>26.43</v>
      </c>
      <c r="AU512">
        <v>607.89</v>
      </c>
      <c r="AW512">
        <v>0</v>
      </c>
      <c r="AX512">
        <v>0</v>
      </c>
      <c r="AZ512">
        <v>0</v>
      </c>
      <c r="BA512">
        <v>0</v>
      </c>
      <c r="BC512">
        <v>0</v>
      </c>
      <c r="BD512">
        <v>0</v>
      </c>
      <c r="BG512">
        <v>0</v>
      </c>
      <c r="BH512">
        <v>17</v>
      </c>
      <c r="BI512">
        <v>66.08</v>
      </c>
      <c r="BJ512">
        <v>1123.3599999999999</v>
      </c>
      <c r="BM512">
        <v>0</v>
      </c>
      <c r="BN512">
        <v>6.83</v>
      </c>
      <c r="BO512">
        <v>5</v>
      </c>
      <c r="BP512">
        <v>33.950000000000003</v>
      </c>
      <c r="BR512">
        <v>0</v>
      </c>
      <c r="BS512">
        <v>0</v>
      </c>
      <c r="BT512">
        <v>0</v>
      </c>
      <c r="BU512" t="s">
        <v>4174</v>
      </c>
      <c r="BV512">
        <v>0</v>
      </c>
      <c r="BW512">
        <v>38</v>
      </c>
      <c r="BX512">
        <v>78.5</v>
      </c>
      <c r="BY512">
        <v>2.5</v>
      </c>
      <c r="BZ512">
        <v>0</v>
      </c>
      <c r="CA512">
        <v>2.5</v>
      </c>
      <c r="CB512">
        <v>1731.25</v>
      </c>
      <c r="CC512">
        <v>40</v>
      </c>
      <c r="CD512">
        <v>145.47999999999999</v>
      </c>
      <c r="CE512">
        <v>-0.19999999999999571</v>
      </c>
      <c r="CF512">
        <v>0</v>
      </c>
    </row>
    <row r="513" spans="1:84" x14ac:dyDescent="0.35">
      <c r="A513" s="1">
        <v>511</v>
      </c>
      <c r="B513" t="s">
        <v>594</v>
      </c>
      <c r="C513" t="s">
        <v>2485</v>
      </c>
      <c r="D513" t="s">
        <v>3871</v>
      </c>
      <c r="E513" s="2">
        <v>45392</v>
      </c>
      <c r="F513">
        <v>2024</v>
      </c>
      <c r="G513" s="2">
        <v>45383</v>
      </c>
      <c r="H513" s="2">
        <v>45389</v>
      </c>
      <c r="I513" s="2">
        <v>45396</v>
      </c>
      <c r="J513">
        <v>1</v>
      </c>
      <c r="K513" t="s">
        <v>3895</v>
      </c>
      <c r="L513">
        <v>24</v>
      </c>
      <c r="M513">
        <v>0</v>
      </c>
      <c r="N513">
        <v>0</v>
      </c>
      <c r="O513">
        <v>12</v>
      </c>
      <c r="P513">
        <v>4</v>
      </c>
      <c r="Q513">
        <v>22.5</v>
      </c>
      <c r="R513">
        <v>0</v>
      </c>
      <c r="S513">
        <v>4</v>
      </c>
      <c r="T513">
        <v>0</v>
      </c>
      <c r="U513">
        <v>11.5</v>
      </c>
      <c r="V513">
        <v>40</v>
      </c>
      <c r="W513">
        <v>38</v>
      </c>
      <c r="X513">
        <v>0</v>
      </c>
      <c r="Y513">
        <v>0</v>
      </c>
      <c r="Z513">
        <v>0</v>
      </c>
      <c r="AA513">
        <v>0</v>
      </c>
      <c r="AB513">
        <v>568.56000000000006</v>
      </c>
      <c r="AC513">
        <v>0</v>
      </c>
      <c r="AD513">
        <v>581.21</v>
      </c>
      <c r="AE513">
        <v>252.72</v>
      </c>
      <c r="AF513">
        <v>0</v>
      </c>
      <c r="AG513">
        <v>0</v>
      </c>
      <c r="AH513">
        <v>0</v>
      </c>
      <c r="AI513">
        <v>1402.49</v>
      </c>
      <c r="AJ513">
        <v>34.15</v>
      </c>
      <c r="AK513">
        <v>0</v>
      </c>
      <c r="AL513">
        <v>40</v>
      </c>
      <c r="AM513">
        <v>40</v>
      </c>
      <c r="AN513">
        <v>389</v>
      </c>
      <c r="AO513">
        <v>0</v>
      </c>
      <c r="AR513">
        <v>0</v>
      </c>
      <c r="AS513">
        <v>24</v>
      </c>
      <c r="AT513">
        <v>26.43</v>
      </c>
      <c r="AU513">
        <v>634.32000000000005</v>
      </c>
      <c r="AW513">
        <v>0</v>
      </c>
      <c r="AX513">
        <v>0</v>
      </c>
      <c r="AZ513">
        <v>0</v>
      </c>
      <c r="BA513">
        <v>0</v>
      </c>
      <c r="BB513">
        <v>12</v>
      </c>
      <c r="BC513">
        <v>52.86</v>
      </c>
      <c r="BD513">
        <v>634.32000000000005</v>
      </c>
      <c r="BG513">
        <v>0</v>
      </c>
      <c r="BH513">
        <v>4</v>
      </c>
      <c r="BI513">
        <v>66.08</v>
      </c>
      <c r="BJ513">
        <v>264.32</v>
      </c>
      <c r="BM513">
        <v>0</v>
      </c>
      <c r="BN513">
        <v>6.83</v>
      </c>
      <c r="BO513">
        <v>5</v>
      </c>
      <c r="BP513">
        <v>33.950000000000003</v>
      </c>
      <c r="BR513">
        <v>0</v>
      </c>
      <c r="BS513">
        <v>0</v>
      </c>
      <c r="BT513">
        <v>0</v>
      </c>
      <c r="BU513" t="s">
        <v>4175</v>
      </c>
      <c r="BV513">
        <v>0</v>
      </c>
      <c r="BW513">
        <v>38</v>
      </c>
      <c r="BZ513">
        <v>0</v>
      </c>
      <c r="CB513">
        <v>1532.96</v>
      </c>
      <c r="CC513">
        <v>40</v>
      </c>
      <c r="CD513">
        <v>130.47</v>
      </c>
      <c r="CE513">
        <v>-0.19999999999999571</v>
      </c>
      <c r="CF513">
        <v>0</v>
      </c>
    </row>
    <row r="514" spans="1:84" x14ac:dyDescent="0.35">
      <c r="A514" s="1">
        <v>512</v>
      </c>
      <c r="B514" t="s">
        <v>595</v>
      </c>
      <c r="C514" t="s">
        <v>2486</v>
      </c>
      <c r="D514" t="s">
        <v>3871</v>
      </c>
      <c r="E514" s="2">
        <v>45399</v>
      </c>
      <c r="F514">
        <v>2024</v>
      </c>
      <c r="G514" s="2">
        <v>45383</v>
      </c>
      <c r="H514" s="2">
        <v>45396</v>
      </c>
      <c r="I514" s="2">
        <v>45396</v>
      </c>
      <c r="J514">
        <v>2</v>
      </c>
      <c r="K514" t="s">
        <v>3895</v>
      </c>
      <c r="L514">
        <v>15</v>
      </c>
      <c r="M514">
        <v>0</v>
      </c>
      <c r="N514">
        <v>0</v>
      </c>
      <c r="O514">
        <v>0</v>
      </c>
      <c r="P514">
        <v>0</v>
      </c>
      <c r="Q514">
        <v>14</v>
      </c>
      <c r="R514">
        <v>0</v>
      </c>
      <c r="S514">
        <v>0</v>
      </c>
      <c r="T514">
        <v>0</v>
      </c>
      <c r="U514">
        <v>0</v>
      </c>
      <c r="V514">
        <v>15</v>
      </c>
      <c r="W514">
        <v>14</v>
      </c>
      <c r="X514">
        <v>0</v>
      </c>
      <c r="Y514">
        <v>0</v>
      </c>
      <c r="Z514">
        <v>0</v>
      </c>
      <c r="AA514">
        <v>0</v>
      </c>
      <c r="AB514">
        <v>353.78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353.78</v>
      </c>
      <c r="AJ514">
        <v>13.66</v>
      </c>
      <c r="AK514">
        <v>0</v>
      </c>
      <c r="AL514">
        <v>15</v>
      </c>
      <c r="AM514">
        <v>15</v>
      </c>
      <c r="AN514">
        <v>389</v>
      </c>
      <c r="AO514">
        <v>0</v>
      </c>
      <c r="AR514">
        <v>0</v>
      </c>
      <c r="AS514">
        <v>15</v>
      </c>
      <c r="AT514">
        <v>26.43</v>
      </c>
      <c r="AU514">
        <v>396.45</v>
      </c>
      <c r="AW514">
        <v>0</v>
      </c>
      <c r="AX514">
        <v>0</v>
      </c>
      <c r="AZ514">
        <v>0</v>
      </c>
      <c r="BA514">
        <v>0</v>
      </c>
      <c r="BC514">
        <v>0</v>
      </c>
      <c r="BD514">
        <v>0</v>
      </c>
      <c r="BG514">
        <v>0</v>
      </c>
      <c r="BI514">
        <v>0</v>
      </c>
      <c r="BJ514">
        <v>0</v>
      </c>
      <c r="BM514">
        <v>0</v>
      </c>
      <c r="BN514">
        <v>6.83</v>
      </c>
      <c r="BO514">
        <v>2</v>
      </c>
      <c r="BP514">
        <v>13.66</v>
      </c>
      <c r="BR514">
        <v>0</v>
      </c>
      <c r="BS514">
        <v>0</v>
      </c>
      <c r="BT514">
        <v>0</v>
      </c>
      <c r="BU514" t="s">
        <v>4175</v>
      </c>
      <c r="BV514">
        <v>0</v>
      </c>
      <c r="BW514">
        <v>14</v>
      </c>
      <c r="BX514">
        <v>52</v>
      </c>
      <c r="BY514">
        <v>0</v>
      </c>
      <c r="BZ514">
        <v>0</v>
      </c>
      <c r="CA514">
        <v>0</v>
      </c>
      <c r="CB514">
        <v>396.45</v>
      </c>
      <c r="CC514">
        <v>15</v>
      </c>
      <c r="CD514">
        <v>42.670000000000023</v>
      </c>
      <c r="CE514">
        <v>0</v>
      </c>
      <c r="CF514">
        <v>0</v>
      </c>
    </row>
    <row r="515" spans="1:84" x14ac:dyDescent="0.35">
      <c r="A515" s="1">
        <v>513</v>
      </c>
      <c r="B515" t="s">
        <v>596</v>
      </c>
      <c r="C515" t="s">
        <v>2487</v>
      </c>
      <c r="D515" t="s">
        <v>3871</v>
      </c>
      <c r="E515" s="2">
        <v>45434</v>
      </c>
      <c r="F515">
        <v>2024</v>
      </c>
      <c r="G515" s="2">
        <v>45425</v>
      </c>
      <c r="H515" s="2">
        <v>45431</v>
      </c>
      <c r="I515" s="2">
        <v>45438</v>
      </c>
      <c r="J515">
        <v>1</v>
      </c>
      <c r="K515" t="s">
        <v>3895</v>
      </c>
      <c r="L515">
        <v>0</v>
      </c>
      <c r="M515">
        <v>0</v>
      </c>
      <c r="N515">
        <v>0</v>
      </c>
      <c r="O515">
        <v>12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11.5</v>
      </c>
      <c r="V515">
        <v>12</v>
      </c>
      <c r="W515">
        <v>11.5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581.21</v>
      </c>
      <c r="AE515">
        <v>0</v>
      </c>
      <c r="AF515">
        <v>0</v>
      </c>
      <c r="AG515">
        <v>0</v>
      </c>
      <c r="AH515">
        <v>0</v>
      </c>
      <c r="AI515">
        <v>581.21</v>
      </c>
      <c r="AJ515">
        <v>6.83</v>
      </c>
      <c r="AK515">
        <v>0</v>
      </c>
      <c r="AL515">
        <v>12</v>
      </c>
      <c r="AM515">
        <v>12</v>
      </c>
      <c r="AN515">
        <v>389</v>
      </c>
      <c r="AO515">
        <v>634.32000000000005</v>
      </c>
      <c r="AQ515">
        <v>24</v>
      </c>
      <c r="AR515">
        <v>0</v>
      </c>
      <c r="AT515">
        <v>0</v>
      </c>
      <c r="AU515">
        <v>0</v>
      </c>
      <c r="AW515">
        <v>0</v>
      </c>
      <c r="AX515">
        <v>0</v>
      </c>
      <c r="AZ515">
        <v>0</v>
      </c>
      <c r="BA515">
        <v>0</v>
      </c>
      <c r="BB515">
        <v>12</v>
      </c>
      <c r="BC515">
        <v>52.86</v>
      </c>
      <c r="BD515">
        <v>634.32000000000005</v>
      </c>
      <c r="BG515">
        <v>0</v>
      </c>
      <c r="BI515">
        <v>0</v>
      </c>
      <c r="BJ515">
        <v>0</v>
      </c>
      <c r="BM515">
        <v>0</v>
      </c>
      <c r="BN515">
        <v>6.83</v>
      </c>
      <c r="BO515">
        <v>1</v>
      </c>
      <c r="BP515">
        <v>6.83</v>
      </c>
      <c r="BR515">
        <v>0</v>
      </c>
      <c r="BS515">
        <v>0</v>
      </c>
      <c r="BT515">
        <v>24</v>
      </c>
      <c r="BU515" t="s">
        <v>4176</v>
      </c>
      <c r="BV515">
        <v>24</v>
      </c>
      <c r="BW515">
        <v>35.5</v>
      </c>
      <c r="BZ515">
        <v>0</v>
      </c>
      <c r="CB515">
        <v>634.32000000000005</v>
      </c>
      <c r="CC515">
        <v>12</v>
      </c>
      <c r="CD515">
        <v>53.110000000000007</v>
      </c>
      <c r="CE515">
        <v>0</v>
      </c>
      <c r="CF515">
        <v>0</v>
      </c>
    </row>
    <row r="516" spans="1:84" x14ac:dyDescent="0.35">
      <c r="A516" s="1">
        <v>514</v>
      </c>
      <c r="B516" t="s">
        <v>597</v>
      </c>
      <c r="C516" t="s">
        <v>2488</v>
      </c>
      <c r="D516" t="s">
        <v>3871</v>
      </c>
      <c r="E516" s="2">
        <v>45441</v>
      </c>
      <c r="F516">
        <v>2024</v>
      </c>
      <c r="G516" s="2">
        <v>45425</v>
      </c>
      <c r="H516" s="2">
        <v>45438</v>
      </c>
      <c r="I516" s="2">
        <v>45438</v>
      </c>
      <c r="J516">
        <v>2</v>
      </c>
      <c r="K516" t="s">
        <v>3895</v>
      </c>
      <c r="L516">
        <v>28.5</v>
      </c>
      <c r="M516">
        <v>4</v>
      </c>
      <c r="N516">
        <v>0</v>
      </c>
      <c r="O516">
        <v>12</v>
      </c>
      <c r="P516">
        <v>0</v>
      </c>
      <c r="Q516">
        <v>26.5</v>
      </c>
      <c r="R516">
        <v>4</v>
      </c>
      <c r="S516">
        <v>0</v>
      </c>
      <c r="T516">
        <v>0</v>
      </c>
      <c r="U516">
        <v>11.5</v>
      </c>
      <c r="V516">
        <v>44.5</v>
      </c>
      <c r="W516">
        <v>42</v>
      </c>
      <c r="X516">
        <v>0</v>
      </c>
      <c r="Y516">
        <v>0</v>
      </c>
      <c r="Z516">
        <v>0</v>
      </c>
      <c r="AA516">
        <v>123</v>
      </c>
      <c r="AB516">
        <v>669.65</v>
      </c>
      <c r="AC516">
        <v>0</v>
      </c>
      <c r="AD516">
        <v>581.21</v>
      </c>
      <c r="AE516">
        <v>0</v>
      </c>
      <c r="AF516">
        <v>0</v>
      </c>
      <c r="AG516">
        <v>0</v>
      </c>
      <c r="AH516">
        <v>0</v>
      </c>
      <c r="AI516">
        <v>1373.86</v>
      </c>
      <c r="AJ516">
        <v>27.32</v>
      </c>
      <c r="AK516">
        <v>16.27</v>
      </c>
      <c r="AL516">
        <v>44.5</v>
      </c>
      <c r="AM516">
        <v>44.5</v>
      </c>
      <c r="AN516">
        <v>389</v>
      </c>
      <c r="AO516">
        <v>0</v>
      </c>
      <c r="AR516">
        <v>0</v>
      </c>
      <c r="AS516">
        <v>28.5001891789633</v>
      </c>
      <c r="AT516">
        <v>26.43</v>
      </c>
      <c r="AU516">
        <v>753.26</v>
      </c>
      <c r="AV516">
        <v>4</v>
      </c>
      <c r="AW516">
        <v>32.17</v>
      </c>
      <c r="AX516">
        <v>128.68</v>
      </c>
      <c r="AZ516">
        <v>0</v>
      </c>
      <c r="BA516">
        <v>0</v>
      </c>
      <c r="BB516">
        <v>12</v>
      </c>
      <c r="BC516">
        <v>52.86</v>
      </c>
      <c r="BD516">
        <v>634.32000000000005</v>
      </c>
      <c r="BG516">
        <v>0</v>
      </c>
      <c r="BI516">
        <v>0</v>
      </c>
      <c r="BJ516">
        <v>0</v>
      </c>
      <c r="BM516">
        <v>0</v>
      </c>
      <c r="BN516">
        <v>6.83</v>
      </c>
      <c r="BO516">
        <v>5</v>
      </c>
      <c r="BP516">
        <v>33.950000000000003</v>
      </c>
      <c r="BR516">
        <v>0</v>
      </c>
      <c r="BS516">
        <v>0</v>
      </c>
      <c r="BT516">
        <v>0</v>
      </c>
      <c r="BU516" t="s">
        <v>4176</v>
      </c>
      <c r="BV516">
        <v>0</v>
      </c>
      <c r="BW516">
        <v>42</v>
      </c>
      <c r="BX516">
        <v>77.5</v>
      </c>
      <c r="BY516">
        <v>1.5</v>
      </c>
      <c r="BZ516">
        <v>0</v>
      </c>
      <c r="CA516">
        <v>1.5</v>
      </c>
      <c r="CB516">
        <v>1516.26</v>
      </c>
      <c r="CC516">
        <v>44.5</v>
      </c>
      <c r="CD516">
        <v>142.39999999999989</v>
      </c>
      <c r="CE516">
        <v>6.6300000000000026</v>
      </c>
      <c r="CF516">
        <v>16.27</v>
      </c>
    </row>
    <row r="517" spans="1:84" x14ac:dyDescent="0.35">
      <c r="A517" s="1">
        <v>515</v>
      </c>
      <c r="B517" t="s">
        <v>598</v>
      </c>
      <c r="C517" t="s">
        <v>2489</v>
      </c>
      <c r="D517" t="s">
        <v>3871</v>
      </c>
      <c r="E517" s="2">
        <v>45448</v>
      </c>
      <c r="F517">
        <v>2024</v>
      </c>
      <c r="G517" s="2">
        <v>45439</v>
      </c>
      <c r="H517" s="2">
        <v>45445</v>
      </c>
      <c r="I517" s="2">
        <v>45452</v>
      </c>
      <c r="J517">
        <v>1</v>
      </c>
      <c r="K517" t="s">
        <v>3895</v>
      </c>
      <c r="L517">
        <v>32</v>
      </c>
      <c r="M517">
        <v>0</v>
      </c>
      <c r="N517">
        <v>0</v>
      </c>
      <c r="O517">
        <v>12</v>
      </c>
      <c r="P517">
        <v>0</v>
      </c>
      <c r="Q517">
        <v>30</v>
      </c>
      <c r="R517">
        <v>0</v>
      </c>
      <c r="S517">
        <v>0</v>
      </c>
      <c r="T517">
        <v>0</v>
      </c>
      <c r="U517">
        <v>11.5</v>
      </c>
      <c r="V517">
        <v>44</v>
      </c>
      <c r="W517">
        <v>41.5</v>
      </c>
      <c r="X517">
        <v>0</v>
      </c>
      <c r="Y517">
        <v>0</v>
      </c>
      <c r="Z517">
        <v>0</v>
      </c>
      <c r="AA517">
        <v>0</v>
      </c>
      <c r="AB517">
        <v>758.08</v>
      </c>
      <c r="AC517">
        <v>0</v>
      </c>
      <c r="AD517">
        <v>581.21</v>
      </c>
      <c r="AE517">
        <v>0</v>
      </c>
      <c r="AF517">
        <v>0</v>
      </c>
      <c r="AG517">
        <v>0</v>
      </c>
      <c r="AH517">
        <v>0</v>
      </c>
      <c r="AI517">
        <v>1339.29</v>
      </c>
      <c r="AJ517">
        <v>34.15</v>
      </c>
      <c r="AK517">
        <v>0</v>
      </c>
      <c r="AL517">
        <v>44</v>
      </c>
      <c r="AM517">
        <v>44</v>
      </c>
      <c r="AN517">
        <v>389</v>
      </c>
      <c r="AO517">
        <v>0</v>
      </c>
      <c r="AR517">
        <v>0</v>
      </c>
      <c r="AS517">
        <v>32</v>
      </c>
      <c r="AT517">
        <v>26.43</v>
      </c>
      <c r="AU517">
        <v>845.76</v>
      </c>
      <c r="AW517">
        <v>0</v>
      </c>
      <c r="AX517">
        <v>0</v>
      </c>
      <c r="AZ517">
        <v>0</v>
      </c>
      <c r="BA517">
        <v>0</v>
      </c>
      <c r="BB517">
        <v>12</v>
      </c>
      <c r="BC517">
        <v>52.86</v>
      </c>
      <c r="BD517">
        <v>634.32000000000005</v>
      </c>
      <c r="BG517">
        <v>0</v>
      </c>
      <c r="BI517">
        <v>0</v>
      </c>
      <c r="BJ517">
        <v>0</v>
      </c>
      <c r="BM517">
        <v>0</v>
      </c>
      <c r="BN517">
        <v>6.83</v>
      </c>
      <c r="BO517">
        <v>5</v>
      </c>
      <c r="BP517">
        <v>33.950000000000003</v>
      </c>
      <c r="BR517">
        <v>0</v>
      </c>
      <c r="BS517">
        <v>0</v>
      </c>
      <c r="BT517">
        <v>0</v>
      </c>
      <c r="BU517" t="s">
        <v>4177</v>
      </c>
      <c r="BV517">
        <v>0</v>
      </c>
      <c r="BW517">
        <v>41.5</v>
      </c>
      <c r="BZ517">
        <v>0</v>
      </c>
      <c r="CB517">
        <v>1480.08</v>
      </c>
      <c r="CC517">
        <v>44</v>
      </c>
      <c r="CD517">
        <v>140.79</v>
      </c>
      <c r="CE517">
        <v>-0.19999999999999571</v>
      </c>
      <c r="CF517">
        <v>0</v>
      </c>
    </row>
    <row r="518" spans="1:84" x14ac:dyDescent="0.35">
      <c r="A518" s="1">
        <v>516</v>
      </c>
      <c r="B518" t="s">
        <v>599</v>
      </c>
      <c r="C518" t="s">
        <v>2490</v>
      </c>
      <c r="D518" t="s">
        <v>3871</v>
      </c>
      <c r="E518" s="2">
        <v>45455</v>
      </c>
      <c r="F518">
        <v>2024</v>
      </c>
      <c r="G518" s="2">
        <v>45439</v>
      </c>
      <c r="H518" s="2">
        <v>45452</v>
      </c>
      <c r="I518" s="2">
        <v>45452</v>
      </c>
      <c r="J518">
        <v>2</v>
      </c>
      <c r="K518" t="s">
        <v>3895</v>
      </c>
      <c r="L518">
        <v>22</v>
      </c>
      <c r="M518">
        <v>0</v>
      </c>
      <c r="N518">
        <v>0</v>
      </c>
      <c r="O518">
        <v>12</v>
      </c>
      <c r="P518">
        <v>0</v>
      </c>
      <c r="Q518">
        <v>20.5</v>
      </c>
      <c r="R518">
        <v>0</v>
      </c>
      <c r="S518">
        <v>0</v>
      </c>
      <c r="T518">
        <v>0</v>
      </c>
      <c r="U518">
        <v>11.5</v>
      </c>
      <c r="V518">
        <v>34</v>
      </c>
      <c r="W518">
        <v>32</v>
      </c>
      <c r="X518">
        <v>0</v>
      </c>
      <c r="Y518">
        <v>0</v>
      </c>
      <c r="Z518">
        <v>0</v>
      </c>
      <c r="AA518">
        <v>0</v>
      </c>
      <c r="AB518">
        <v>518.03</v>
      </c>
      <c r="AC518">
        <v>0</v>
      </c>
      <c r="AD518">
        <v>581.21</v>
      </c>
      <c r="AE518">
        <v>0</v>
      </c>
      <c r="AF518">
        <v>0</v>
      </c>
      <c r="AG518">
        <v>0</v>
      </c>
      <c r="AH518">
        <v>0</v>
      </c>
      <c r="AI518">
        <v>1099.24</v>
      </c>
      <c r="AJ518">
        <v>27.32</v>
      </c>
      <c r="AK518">
        <v>0</v>
      </c>
      <c r="AL518">
        <v>34</v>
      </c>
      <c r="AM518">
        <v>34</v>
      </c>
      <c r="AN518">
        <v>389</v>
      </c>
      <c r="AO518">
        <v>0</v>
      </c>
      <c r="AR518">
        <v>0</v>
      </c>
      <c r="AS518">
        <v>22</v>
      </c>
      <c r="AT518">
        <v>26.43</v>
      </c>
      <c r="AU518">
        <v>581.46</v>
      </c>
      <c r="AW518">
        <v>0</v>
      </c>
      <c r="AX518">
        <v>0</v>
      </c>
      <c r="AZ518">
        <v>0</v>
      </c>
      <c r="BA518">
        <v>0</v>
      </c>
      <c r="BB518">
        <v>12</v>
      </c>
      <c r="BC518">
        <v>52.86</v>
      </c>
      <c r="BD518">
        <v>634.32000000000005</v>
      </c>
      <c r="BG518">
        <v>0</v>
      </c>
      <c r="BI518">
        <v>0</v>
      </c>
      <c r="BJ518">
        <v>0</v>
      </c>
      <c r="BM518">
        <v>0</v>
      </c>
      <c r="BN518">
        <v>6.83</v>
      </c>
      <c r="BO518">
        <v>4</v>
      </c>
      <c r="BP518">
        <v>27.32</v>
      </c>
      <c r="BR518">
        <v>0</v>
      </c>
      <c r="BS518">
        <v>0</v>
      </c>
      <c r="BT518">
        <v>0</v>
      </c>
      <c r="BU518" t="s">
        <v>4177</v>
      </c>
      <c r="BV518">
        <v>0</v>
      </c>
      <c r="BW518">
        <v>32</v>
      </c>
      <c r="BX518">
        <v>73.5</v>
      </c>
      <c r="BY518">
        <v>0</v>
      </c>
      <c r="BZ518">
        <v>0</v>
      </c>
      <c r="CA518">
        <v>0</v>
      </c>
      <c r="CB518">
        <v>1215.78</v>
      </c>
      <c r="CC518">
        <v>34</v>
      </c>
      <c r="CD518">
        <v>116.54</v>
      </c>
      <c r="CE518">
        <v>0</v>
      </c>
      <c r="CF518">
        <v>0</v>
      </c>
    </row>
    <row r="519" spans="1:84" x14ac:dyDescent="0.35">
      <c r="A519" s="1">
        <v>517</v>
      </c>
      <c r="B519" t="s">
        <v>600</v>
      </c>
      <c r="C519" t="s">
        <v>2491</v>
      </c>
      <c r="D519" t="s">
        <v>3871</v>
      </c>
      <c r="E519" s="2">
        <v>45462</v>
      </c>
      <c r="F519">
        <v>2024</v>
      </c>
      <c r="G519" s="2">
        <v>45453</v>
      </c>
      <c r="H519" s="2">
        <v>45459</v>
      </c>
      <c r="I519" s="2">
        <v>45466</v>
      </c>
      <c r="J519">
        <v>1</v>
      </c>
      <c r="K519" t="s">
        <v>3895</v>
      </c>
      <c r="L519">
        <v>24</v>
      </c>
      <c r="M519">
        <v>0</v>
      </c>
      <c r="N519">
        <v>0</v>
      </c>
      <c r="O519">
        <v>12</v>
      </c>
      <c r="P519">
        <v>5</v>
      </c>
      <c r="Q519">
        <v>22.5</v>
      </c>
      <c r="R519">
        <v>0</v>
      </c>
      <c r="S519">
        <v>5</v>
      </c>
      <c r="T519">
        <v>0</v>
      </c>
      <c r="U519">
        <v>11.5</v>
      </c>
      <c r="V519">
        <v>41</v>
      </c>
      <c r="W519">
        <v>39</v>
      </c>
      <c r="X519">
        <v>0</v>
      </c>
      <c r="Y519">
        <v>0</v>
      </c>
      <c r="Z519">
        <v>0</v>
      </c>
      <c r="AA519">
        <v>0</v>
      </c>
      <c r="AB519">
        <v>568.56000000000006</v>
      </c>
      <c r="AC519">
        <v>0</v>
      </c>
      <c r="AD519">
        <v>581.21</v>
      </c>
      <c r="AE519">
        <v>315.89999999999998</v>
      </c>
      <c r="AF519">
        <v>0</v>
      </c>
      <c r="AG519">
        <v>0</v>
      </c>
      <c r="AH519">
        <v>0</v>
      </c>
      <c r="AI519">
        <v>1465.67</v>
      </c>
      <c r="AJ519">
        <v>34.15</v>
      </c>
      <c r="AK519">
        <v>0</v>
      </c>
      <c r="AL519">
        <v>41</v>
      </c>
      <c r="AM519">
        <v>41</v>
      </c>
      <c r="AN519">
        <v>389</v>
      </c>
      <c r="AO519">
        <v>0</v>
      </c>
      <c r="AR519">
        <v>0</v>
      </c>
      <c r="AS519">
        <v>24</v>
      </c>
      <c r="AT519">
        <v>26.43</v>
      </c>
      <c r="AU519">
        <v>634.32000000000005</v>
      </c>
      <c r="AW519">
        <v>0</v>
      </c>
      <c r="AX519">
        <v>0</v>
      </c>
      <c r="AZ519">
        <v>0</v>
      </c>
      <c r="BA519">
        <v>0</v>
      </c>
      <c r="BB519">
        <v>12</v>
      </c>
      <c r="BC519">
        <v>52.86</v>
      </c>
      <c r="BD519">
        <v>634.32000000000005</v>
      </c>
      <c r="BG519">
        <v>0</v>
      </c>
      <c r="BH519">
        <v>5</v>
      </c>
      <c r="BI519">
        <v>66.08</v>
      </c>
      <c r="BJ519">
        <v>330.4</v>
      </c>
      <c r="BM519">
        <v>0</v>
      </c>
      <c r="BN519">
        <v>6.83</v>
      </c>
      <c r="BO519">
        <v>5</v>
      </c>
      <c r="BP519">
        <v>33.950000000000003</v>
      </c>
      <c r="BR519">
        <v>0</v>
      </c>
      <c r="BS519">
        <v>0</v>
      </c>
      <c r="BT519">
        <v>0</v>
      </c>
      <c r="BU519" t="s">
        <v>4178</v>
      </c>
      <c r="BV519">
        <v>0</v>
      </c>
      <c r="BW519">
        <v>39</v>
      </c>
      <c r="BZ519">
        <v>0</v>
      </c>
      <c r="CB519">
        <v>1599.04</v>
      </c>
      <c r="CC519">
        <v>41</v>
      </c>
      <c r="CD519">
        <v>133.36999999999989</v>
      </c>
      <c r="CE519">
        <v>-0.19999999999999571</v>
      </c>
      <c r="CF519">
        <v>0</v>
      </c>
    </row>
    <row r="520" spans="1:84" x14ac:dyDescent="0.35">
      <c r="A520" s="1">
        <v>518</v>
      </c>
      <c r="B520" t="s">
        <v>601</v>
      </c>
      <c r="C520" t="s">
        <v>2492</v>
      </c>
      <c r="D520" t="s">
        <v>3871</v>
      </c>
      <c r="E520" s="2">
        <v>45469</v>
      </c>
      <c r="F520">
        <v>2024</v>
      </c>
      <c r="G520" s="2">
        <v>45453</v>
      </c>
      <c r="H520" s="2">
        <v>45466</v>
      </c>
      <c r="I520" s="2">
        <v>45466</v>
      </c>
      <c r="J520">
        <v>2</v>
      </c>
      <c r="K520" t="s">
        <v>3895</v>
      </c>
      <c r="L520">
        <v>30.5</v>
      </c>
      <c r="M520">
        <v>0</v>
      </c>
      <c r="N520">
        <v>0</v>
      </c>
      <c r="O520">
        <v>12</v>
      </c>
      <c r="P520">
        <v>0</v>
      </c>
      <c r="Q520">
        <v>28.5</v>
      </c>
      <c r="R520">
        <v>0</v>
      </c>
      <c r="S520">
        <v>0</v>
      </c>
      <c r="T520">
        <v>0</v>
      </c>
      <c r="U520">
        <v>11.5</v>
      </c>
      <c r="V520">
        <v>42.5</v>
      </c>
      <c r="W520">
        <v>40</v>
      </c>
      <c r="X520">
        <v>0</v>
      </c>
      <c r="Y520">
        <v>0</v>
      </c>
      <c r="Z520">
        <v>0</v>
      </c>
      <c r="AA520">
        <v>0</v>
      </c>
      <c r="AB520">
        <v>720.18000000000006</v>
      </c>
      <c r="AC520">
        <v>0</v>
      </c>
      <c r="AD520">
        <v>581.21</v>
      </c>
      <c r="AE520">
        <v>0</v>
      </c>
      <c r="AF520">
        <v>0</v>
      </c>
      <c r="AG520">
        <v>0</v>
      </c>
      <c r="AH520">
        <v>0</v>
      </c>
      <c r="AI520">
        <v>1301.3900000000001</v>
      </c>
      <c r="AJ520">
        <v>34.15</v>
      </c>
      <c r="AK520">
        <v>0</v>
      </c>
      <c r="AL520">
        <v>42.5</v>
      </c>
      <c r="AM520">
        <v>42.5</v>
      </c>
      <c r="AN520">
        <v>389</v>
      </c>
      <c r="AO520">
        <v>0</v>
      </c>
      <c r="AR520">
        <v>0</v>
      </c>
      <c r="AS520">
        <v>30.5001891789633</v>
      </c>
      <c r="AT520">
        <v>26.43</v>
      </c>
      <c r="AU520">
        <v>806.12</v>
      </c>
      <c r="AW520">
        <v>0</v>
      </c>
      <c r="AX520">
        <v>0</v>
      </c>
      <c r="AZ520">
        <v>0</v>
      </c>
      <c r="BA520">
        <v>0</v>
      </c>
      <c r="BB520">
        <v>12</v>
      </c>
      <c r="BC520">
        <v>52.86</v>
      </c>
      <c r="BD520">
        <v>634.32000000000005</v>
      </c>
      <c r="BG520">
        <v>0</v>
      </c>
      <c r="BI520">
        <v>0</v>
      </c>
      <c r="BJ520">
        <v>0</v>
      </c>
      <c r="BM520">
        <v>0</v>
      </c>
      <c r="BN520">
        <v>6.83</v>
      </c>
      <c r="BO520">
        <v>5</v>
      </c>
      <c r="BP520">
        <v>33.950000000000003</v>
      </c>
      <c r="BR520">
        <v>0</v>
      </c>
      <c r="BS520">
        <v>0</v>
      </c>
      <c r="BT520">
        <v>0</v>
      </c>
      <c r="BU520" t="s">
        <v>4178</v>
      </c>
      <c r="BV520">
        <v>0</v>
      </c>
      <c r="BW520">
        <v>40</v>
      </c>
      <c r="BX520">
        <v>79</v>
      </c>
      <c r="BY520">
        <v>3</v>
      </c>
      <c r="BZ520">
        <v>0</v>
      </c>
      <c r="CA520">
        <v>3</v>
      </c>
      <c r="CB520">
        <v>1440.44</v>
      </c>
      <c r="CC520">
        <v>42.5</v>
      </c>
      <c r="CD520">
        <v>139.05000000000001</v>
      </c>
      <c r="CE520">
        <v>-0.19999999999999571</v>
      </c>
      <c r="CF520">
        <v>0</v>
      </c>
    </row>
    <row r="521" spans="1:84" x14ac:dyDescent="0.35">
      <c r="A521" s="1">
        <v>519</v>
      </c>
      <c r="B521" t="s">
        <v>602</v>
      </c>
      <c r="C521" t="s">
        <v>2493</v>
      </c>
      <c r="D521" t="s">
        <v>3871</v>
      </c>
      <c r="E521" s="2">
        <v>45476</v>
      </c>
      <c r="F521">
        <v>2024</v>
      </c>
      <c r="G521" s="2">
        <v>45467</v>
      </c>
      <c r="H521" s="2">
        <v>45473</v>
      </c>
      <c r="I521" s="2">
        <v>45480</v>
      </c>
      <c r="J521">
        <v>1</v>
      </c>
      <c r="K521" t="s">
        <v>3895</v>
      </c>
      <c r="L521">
        <v>16</v>
      </c>
      <c r="M521">
        <v>0</v>
      </c>
      <c r="N521">
        <v>0</v>
      </c>
      <c r="O521">
        <v>12</v>
      </c>
      <c r="P521">
        <v>0</v>
      </c>
      <c r="Q521">
        <v>15</v>
      </c>
      <c r="R521">
        <v>0</v>
      </c>
      <c r="S521">
        <v>0</v>
      </c>
      <c r="T521">
        <v>0</v>
      </c>
      <c r="U521">
        <v>11.5</v>
      </c>
      <c r="V521">
        <v>28</v>
      </c>
      <c r="W521">
        <v>26.5</v>
      </c>
      <c r="X521">
        <v>0</v>
      </c>
      <c r="Y521">
        <v>0</v>
      </c>
      <c r="Z521">
        <v>0</v>
      </c>
      <c r="AA521">
        <v>0</v>
      </c>
      <c r="AB521">
        <v>393.3</v>
      </c>
      <c r="AC521">
        <v>0</v>
      </c>
      <c r="AD521">
        <v>603.05999999999995</v>
      </c>
      <c r="AE521">
        <v>0</v>
      </c>
      <c r="AF521">
        <v>0</v>
      </c>
      <c r="AG521">
        <v>0</v>
      </c>
      <c r="AH521">
        <v>0</v>
      </c>
      <c r="AI521">
        <v>996.3599999999999</v>
      </c>
      <c r="AJ521">
        <v>21.27</v>
      </c>
      <c r="AK521">
        <v>0</v>
      </c>
      <c r="AL521">
        <v>28</v>
      </c>
      <c r="AM521">
        <v>28</v>
      </c>
      <c r="AN521">
        <v>389</v>
      </c>
      <c r="AO521">
        <v>0</v>
      </c>
      <c r="AR521">
        <v>0</v>
      </c>
      <c r="AS521">
        <v>16</v>
      </c>
      <c r="AT521">
        <v>26.43</v>
      </c>
      <c r="AU521">
        <v>422.88</v>
      </c>
      <c r="AX521">
        <v>0</v>
      </c>
      <c r="BA521">
        <v>0</v>
      </c>
      <c r="BB521">
        <v>12</v>
      </c>
      <c r="BC521">
        <v>52.86</v>
      </c>
      <c r="BD521">
        <v>634.32000000000005</v>
      </c>
      <c r="BG521">
        <v>0</v>
      </c>
      <c r="BJ521">
        <v>0</v>
      </c>
      <c r="BM521">
        <v>0</v>
      </c>
      <c r="BN521">
        <v>6.83</v>
      </c>
      <c r="BO521">
        <v>3</v>
      </c>
      <c r="BP521">
        <v>20.49</v>
      </c>
      <c r="BQ521">
        <v>16</v>
      </c>
      <c r="BR521">
        <v>26.43</v>
      </c>
      <c r="BS521">
        <v>422.88</v>
      </c>
      <c r="BT521">
        <v>16</v>
      </c>
      <c r="BU521" t="s">
        <v>4179</v>
      </c>
      <c r="BV521">
        <v>0</v>
      </c>
      <c r="BW521">
        <v>26.5</v>
      </c>
      <c r="BZ521">
        <v>0</v>
      </c>
      <c r="CB521">
        <v>1057.2</v>
      </c>
      <c r="CC521">
        <v>28</v>
      </c>
      <c r="CD521">
        <v>60.840000000000153</v>
      </c>
      <c r="CE521">
        <v>-0.78000000000000114</v>
      </c>
      <c r="CF521">
        <v>0</v>
      </c>
    </row>
    <row r="522" spans="1:84" x14ac:dyDescent="0.35">
      <c r="A522" s="1">
        <v>520</v>
      </c>
      <c r="B522" t="s">
        <v>603</v>
      </c>
      <c r="C522" t="s">
        <v>2494</v>
      </c>
      <c r="D522" t="s">
        <v>3871</v>
      </c>
      <c r="E522" s="2">
        <v>45483</v>
      </c>
      <c r="F522">
        <v>2025</v>
      </c>
      <c r="G522" s="2">
        <v>45467</v>
      </c>
      <c r="H522" s="2">
        <v>45480</v>
      </c>
      <c r="I522" s="2">
        <v>45480</v>
      </c>
      <c r="J522">
        <v>2</v>
      </c>
      <c r="K522" t="s">
        <v>3895</v>
      </c>
      <c r="L522">
        <v>32</v>
      </c>
      <c r="M522">
        <v>0</v>
      </c>
      <c r="N522">
        <v>0</v>
      </c>
      <c r="O522">
        <v>12</v>
      </c>
      <c r="P522">
        <v>0</v>
      </c>
      <c r="Q522">
        <v>30</v>
      </c>
      <c r="R522">
        <v>0</v>
      </c>
      <c r="S522">
        <v>0</v>
      </c>
      <c r="T522">
        <v>0</v>
      </c>
      <c r="U522">
        <v>11.5</v>
      </c>
      <c r="V522">
        <v>44</v>
      </c>
      <c r="W522">
        <v>41.5</v>
      </c>
      <c r="X522">
        <v>0</v>
      </c>
      <c r="Y522">
        <v>0</v>
      </c>
      <c r="Z522">
        <v>0</v>
      </c>
      <c r="AA522">
        <v>0</v>
      </c>
      <c r="AB522">
        <v>786.6</v>
      </c>
      <c r="AC522">
        <v>0</v>
      </c>
      <c r="AD522">
        <v>603.05999999999995</v>
      </c>
      <c r="AE522">
        <v>0</v>
      </c>
      <c r="AF522">
        <v>0</v>
      </c>
      <c r="AG522">
        <v>0</v>
      </c>
      <c r="AH522">
        <v>0</v>
      </c>
      <c r="AI522">
        <v>1389.66</v>
      </c>
      <c r="AJ522">
        <v>35.450000000000003</v>
      </c>
      <c r="AK522">
        <v>0</v>
      </c>
      <c r="AL522">
        <v>44</v>
      </c>
      <c r="AM522">
        <v>44</v>
      </c>
      <c r="AN522">
        <v>389</v>
      </c>
      <c r="AO522">
        <v>0</v>
      </c>
      <c r="AR522">
        <v>0</v>
      </c>
      <c r="AS522">
        <v>32</v>
      </c>
      <c r="AT522">
        <v>27.42</v>
      </c>
      <c r="AU522">
        <v>877.44</v>
      </c>
      <c r="AX522">
        <v>0</v>
      </c>
      <c r="BA522">
        <v>0</v>
      </c>
      <c r="BB522">
        <v>12</v>
      </c>
      <c r="BC522">
        <v>54.84</v>
      </c>
      <c r="BD522">
        <v>658.08</v>
      </c>
      <c r="BG522">
        <v>0</v>
      </c>
      <c r="BJ522">
        <v>0</v>
      </c>
      <c r="BM522">
        <v>0</v>
      </c>
      <c r="BN522">
        <v>7.09</v>
      </c>
      <c r="BO522">
        <v>5</v>
      </c>
      <c r="BP522">
        <v>35.450000000000003</v>
      </c>
      <c r="BR522">
        <v>0</v>
      </c>
      <c r="BS522">
        <v>0</v>
      </c>
      <c r="BT522">
        <v>0</v>
      </c>
      <c r="BU522" t="s">
        <v>4179</v>
      </c>
      <c r="BV522">
        <v>0</v>
      </c>
      <c r="BW522">
        <v>41.5</v>
      </c>
      <c r="BX522">
        <v>68</v>
      </c>
      <c r="BY522">
        <v>0</v>
      </c>
      <c r="BZ522">
        <v>0</v>
      </c>
      <c r="CA522">
        <v>0</v>
      </c>
      <c r="CB522">
        <v>1535.52</v>
      </c>
      <c r="CC522">
        <v>44</v>
      </c>
      <c r="CD522">
        <v>145.8600000000001</v>
      </c>
      <c r="CE522">
        <v>0</v>
      </c>
      <c r="CF522">
        <v>0</v>
      </c>
    </row>
    <row r="523" spans="1:84" x14ac:dyDescent="0.35">
      <c r="A523" s="1">
        <v>521</v>
      </c>
      <c r="B523" t="s">
        <v>604</v>
      </c>
      <c r="C523" t="s">
        <v>2495</v>
      </c>
      <c r="D523" t="s">
        <v>3871</v>
      </c>
      <c r="E523" s="2">
        <v>45490</v>
      </c>
      <c r="F523">
        <v>2025</v>
      </c>
      <c r="G523" s="2">
        <v>45481</v>
      </c>
      <c r="H523" s="2">
        <v>45487</v>
      </c>
      <c r="I523" s="2">
        <v>45494</v>
      </c>
      <c r="J523">
        <v>1</v>
      </c>
      <c r="K523" t="s">
        <v>3895</v>
      </c>
      <c r="L523">
        <v>32</v>
      </c>
      <c r="M523">
        <v>0</v>
      </c>
      <c r="N523">
        <v>0</v>
      </c>
      <c r="O523">
        <v>12</v>
      </c>
      <c r="P523">
        <v>0</v>
      </c>
      <c r="Q523">
        <v>30</v>
      </c>
      <c r="R523">
        <v>0</v>
      </c>
      <c r="S523">
        <v>0</v>
      </c>
      <c r="T523">
        <v>0</v>
      </c>
      <c r="U523">
        <v>11.5</v>
      </c>
      <c r="V523">
        <v>44</v>
      </c>
      <c r="W523">
        <v>41.5</v>
      </c>
      <c r="X523">
        <v>0</v>
      </c>
      <c r="Y523">
        <v>0</v>
      </c>
      <c r="Z523">
        <v>0</v>
      </c>
      <c r="AA523">
        <v>0</v>
      </c>
      <c r="AB523">
        <v>786.6</v>
      </c>
      <c r="AC523">
        <v>0</v>
      </c>
      <c r="AD523">
        <v>603.05999999999995</v>
      </c>
      <c r="AE523">
        <v>0</v>
      </c>
      <c r="AF523">
        <v>0</v>
      </c>
      <c r="AG523">
        <v>0</v>
      </c>
      <c r="AH523">
        <v>0</v>
      </c>
      <c r="AI523">
        <v>1389.66</v>
      </c>
      <c r="AJ523">
        <v>35.450000000000003</v>
      </c>
      <c r="AK523">
        <v>0</v>
      </c>
      <c r="AL523">
        <v>44</v>
      </c>
      <c r="AM523">
        <v>44</v>
      </c>
      <c r="AN523">
        <v>389</v>
      </c>
      <c r="AO523">
        <v>0</v>
      </c>
      <c r="AR523">
        <v>0</v>
      </c>
      <c r="AS523">
        <v>32</v>
      </c>
      <c r="AT523">
        <v>27.42</v>
      </c>
      <c r="AU523">
        <v>877.44</v>
      </c>
      <c r="AX523">
        <v>0</v>
      </c>
      <c r="BA523">
        <v>0</v>
      </c>
      <c r="BB523">
        <v>12</v>
      </c>
      <c r="BC523">
        <v>54.84</v>
      </c>
      <c r="BD523">
        <v>658.08</v>
      </c>
      <c r="BG523">
        <v>0</v>
      </c>
      <c r="BJ523">
        <v>0</v>
      </c>
      <c r="BM523">
        <v>0</v>
      </c>
      <c r="BN523">
        <v>7.09</v>
      </c>
      <c r="BO523">
        <v>5</v>
      </c>
      <c r="BP523">
        <v>35.22</v>
      </c>
      <c r="BR523">
        <v>0</v>
      </c>
      <c r="BS523">
        <v>0</v>
      </c>
      <c r="BT523">
        <v>0</v>
      </c>
      <c r="BU523" t="s">
        <v>4180</v>
      </c>
      <c r="BV523">
        <v>0</v>
      </c>
      <c r="BW523">
        <v>41.5</v>
      </c>
      <c r="BZ523">
        <v>0</v>
      </c>
      <c r="CB523">
        <v>1535.52</v>
      </c>
      <c r="CC523">
        <v>44</v>
      </c>
      <c r="CD523">
        <v>145.8600000000001</v>
      </c>
      <c r="CE523">
        <v>-0.23000000000000401</v>
      </c>
      <c r="CF523">
        <v>0</v>
      </c>
    </row>
    <row r="524" spans="1:84" x14ac:dyDescent="0.35">
      <c r="A524" s="1">
        <v>522</v>
      </c>
      <c r="B524" t="s">
        <v>605</v>
      </c>
      <c r="C524" t="s">
        <v>2496</v>
      </c>
      <c r="D524" t="s">
        <v>3871</v>
      </c>
      <c r="E524" s="2">
        <v>45497</v>
      </c>
      <c r="F524">
        <v>2025</v>
      </c>
      <c r="G524" s="2">
        <v>45481</v>
      </c>
      <c r="H524" s="2">
        <v>45494</v>
      </c>
      <c r="I524" s="2">
        <v>45494</v>
      </c>
      <c r="J524">
        <v>2</v>
      </c>
      <c r="K524" t="s">
        <v>3895</v>
      </c>
      <c r="L524">
        <v>32</v>
      </c>
      <c r="M524">
        <v>0</v>
      </c>
      <c r="N524">
        <v>0</v>
      </c>
      <c r="O524">
        <v>12</v>
      </c>
      <c r="P524">
        <v>0</v>
      </c>
      <c r="Q524">
        <v>30</v>
      </c>
      <c r="R524">
        <v>0</v>
      </c>
      <c r="S524">
        <v>0</v>
      </c>
      <c r="T524">
        <v>0</v>
      </c>
      <c r="U524">
        <v>11.5</v>
      </c>
      <c r="V524">
        <v>44</v>
      </c>
      <c r="W524">
        <v>41.5</v>
      </c>
      <c r="X524">
        <v>0</v>
      </c>
      <c r="Y524">
        <v>0</v>
      </c>
      <c r="Z524">
        <v>0</v>
      </c>
      <c r="AA524">
        <v>0</v>
      </c>
      <c r="AB524">
        <v>786.6</v>
      </c>
      <c r="AC524">
        <v>0</v>
      </c>
      <c r="AD524">
        <v>603.05999999999995</v>
      </c>
      <c r="AE524">
        <v>0</v>
      </c>
      <c r="AF524">
        <v>0</v>
      </c>
      <c r="AG524">
        <v>0</v>
      </c>
      <c r="AH524">
        <v>0</v>
      </c>
      <c r="AI524">
        <v>1389.66</v>
      </c>
      <c r="AJ524">
        <v>35.450000000000003</v>
      </c>
      <c r="AK524">
        <v>0</v>
      </c>
      <c r="AL524">
        <v>44</v>
      </c>
      <c r="AM524">
        <v>44</v>
      </c>
      <c r="AN524">
        <v>389</v>
      </c>
      <c r="AO524">
        <v>0</v>
      </c>
      <c r="AR524">
        <v>0</v>
      </c>
      <c r="AS524">
        <v>32</v>
      </c>
      <c r="AT524">
        <v>27.42</v>
      </c>
      <c r="AU524">
        <v>877.44</v>
      </c>
      <c r="AX524">
        <v>0</v>
      </c>
      <c r="BA524">
        <v>0</v>
      </c>
      <c r="BB524">
        <v>12</v>
      </c>
      <c r="BC524">
        <v>54.84</v>
      </c>
      <c r="BD524">
        <v>658.08</v>
      </c>
      <c r="BG524">
        <v>0</v>
      </c>
      <c r="BJ524">
        <v>0</v>
      </c>
      <c r="BM524">
        <v>0</v>
      </c>
      <c r="BN524">
        <v>7.09</v>
      </c>
      <c r="BO524">
        <v>5</v>
      </c>
      <c r="BP524">
        <v>35.22</v>
      </c>
      <c r="BS524">
        <v>0</v>
      </c>
      <c r="BT524">
        <v>0</v>
      </c>
      <c r="BU524" t="s">
        <v>4180</v>
      </c>
      <c r="BV524">
        <v>0</v>
      </c>
      <c r="BW524">
        <v>41.5</v>
      </c>
      <c r="BX524">
        <v>83</v>
      </c>
      <c r="BY524">
        <v>7</v>
      </c>
      <c r="BZ524">
        <v>0</v>
      </c>
      <c r="CA524">
        <v>7</v>
      </c>
      <c r="CB524">
        <v>1535.52</v>
      </c>
      <c r="CC524">
        <v>44</v>
      </c>
      <c r="CD524">
        <v>145.8600000000001</v>
      </c>
      <c r="CE524">
        <v>-0.23000000000000401</v>
      </c>
      <c r="CF524">
        <v>0</v>
      </c>
    </row>
    <row r="525" spans="1:84" x14ac:dyDescent="0.35">
      <c r="A525" s="1">
        <v>523</v>
      </c>
      <c r="B525" t="s">
        <v>606</v>
      </c>
      <c r="C525" t="s">
        <v>2497</v>
      </c>
      <c r="D525" t="s">
        <v>3871</v>
      </c>
      <c r="E525" s="2">
        <v>45504</v>
      </c>
      <c r="F525">
        <v>2025</v>
      </c>
      <c r="G525" s="2">
        <v>45495</v>
      </c>
      <c r="H525" s="2">
        <v>45501</v>
      </c>
      <c r="I525" s="2">
        <v>45508</v>
      </c>
      <c r="J525">
        <v>1</v>
      </c>
      <c r="K525" t="s">
        <v>3895</v>
      </c>
      <c r="L525">
        <v>32</v>
      </c>
      <c r="M525">
        <v>0</v>
      </c>
      <c r="N525">
        <v>0</v>
      </c>
      <c r="O525">
        <v>12</v>
      </c>
      <c r="P525">
        <v>0</v>
      </c>
      <c r="Q525">
        <v>30</v>
      </c>
      <c r="R525">
        <v>0</v>
      </c>
      <c r="S525">
        <v>0</v>
      </c>
      <c r="T525">
        <v>0</v>
      </c>
      <c r="U525">
        <v>11.5</v>
      </c>
      <c r="V525">
        <v>44</v>
      </c>
      <c r="W525">
        <v>41.5</v>
      </c>
      <c r="X525">
        <v>0</v>
      </c>
      <c r="Y525">
        <v>0</v>
      </c>
      <c r="Z525">
        <v>0</v>
      </c>
      <c r="AA525">
        <v>0</v>
      </c>
      <c r="AB525">
        <v>786.6</v>
      </c>
      <c r="AC525">
        <v>0</v>
      </c>
      <c r="AD525">
        <v>603.05999999999995</v>
      </c>
      <c r="AE525">
        <v>0</v>
      </c>
      <c r="AF525">
        <v>0</v>
      </c>
      <c r="AG525">
        <v>0</v>
      </c>
      <c r="AH525">
        <v>0</v>
      </c>
      <c r="AI525">
        <v>1389.66</v>
      </c>
      <c r="AJ525">
        <v>35.450000000000003</v>
      </c>
      <c r="AK525">
        <v>0</v>
      </c>
      <c r="AL525">
        <v>44</v>
      </c>
      <c r="AM525">
        <v>44</v>
      </c>
      <c r="AN525">
        <v>389</v>
      </c>
      <c r="AO525">
        <v>0</v>
      </c>
      <c r="AR525">
        <v>0</v>
      </c>
      <c r="AS525">
        <v>32</v>
      </c>
      <c r="AT525">
        <v>27.42</v>
      </c>
      <c r="AU525">
        <v>877.44</v>
      </c>
      <c r="AX525">
        <v>0</v>
      </c>
      <c r="BA525">
        <v>0</v>
      </c>
      <c r="BB525">
        <v>12</v>
      </c>
      <c r="BC525">
        <v>54.84</v>
      </c>
      <c r="BD525">
        <v>658.08</v>
      </c>
      <c r="BG525">
        <v>0</v>
      </c>
      <c r="BJ525">
        <v>0</v>
      </c>
      <c r="BM525">
        <v>0</v>
      </c>
      <c r="BN525">
        <v>7.09</v>
      </c>
      <c r="BO525">
        <v>5</v>
      </c>
      <c r="BP525">
        <v>35.22</v>
      </c>
      <c r="BS525">
        <v>0</v>
      </c>
      <c r="BT525">
        <v>0</v>
      </c>
      <c r="BU525" t="s">
        <v>4181</v>
      </c>
      <c r="BV525">
        <v>0</v>
      </c>
      <c r="BW525">
        <v>41.5</v>
      </c>
      <c r="BZ525">
        <v>0</v>
      </c>
      <c r="CB525">
        <v>1535.52</v>
      </c>
      <c r="CC525">
        <v>44</v>
      </c>
      <c r="CD525">
        <v>145.8600000000001</v>
      </c>
      <c r="CE525">
        <v>-0.23000000000000401</v>
      </c>
      <c r="CF525">
        <v>0</v>
      </c>
    </row>
    <row r="526" spans="1:84" x14ac:dyDescent="0.35">
      <c r="A526" s="1">
        <v>524</v>
      </c>
      <c r="B526" t="s">
        <v>607</v>
      </c>
      <c r="C526" t="s">
        <v>2498</v>
      </c>
      <c r="D526" t="s">
        <v>3871</v>
      </c>
      <c r="E526" s="2">
        <v>45511</v>
      </c>
      <c r="F526">
        <v>2025</v>
      </c>
      <c r="G526" s="2">
        <v>45495</v>
      </c>
      <c r="H526" s="2">
        <v>45508</v>
      </c>
      <c r="I526" s="2">
        <v>45508</v>
      </c>
      <c r="J526">
        <v>2</v>
      </c>
      <c r="K526" t="s">
        <v>3895</v>
      </c>
      <c r="L526">
        <v>31</v>
      </c>
      <c r="M526">
        <v>0</v>
      </c>
      <c r="N526">
        <v>0</v>
      </c>
      <c r="O526">
        <v>12</v>
      </c>
      <c r="P526">
        <v>0</v>
      </c>
      <c r="Q526">
        <v>29</v>
      </c>
      <c r="R526">
        <v>0</v>
      </c>
      <c r="S526">
        <v>0</v>
      </c>
      <c r="T526">
        <v>0</v>
      </c>
      <c r="U526">
        <v>11.5</v>
      </c>
      <c r="V526">
        <v>43</v>
      </c>
      <c r="W526">
        <v>40.5</v>
      </c>
      <c r="X526">
        <v>0</v>
      </c>
      <c r="Y526">
        <v>0</v>
      </c>
      <c r="Z526">
        <v>0</v>
      </c>
      <c r="AA526">
        <v>0</v>
      </c>
      <c r="AB526">
        <v>760.38</v>
      </c>
      <c r="AC526">
        <v>0</v>
      </c>
      <c r="AD526">
        <v>603.05999999999995</v>
      </c>
      <c r="AE526">
        <v>0</v>
      </c>
      <c r="AF526">
        <v>0</v>
      </c>
      <c r="AG526">
        <v>0</v>
      </c>
      <c r="AH526">
        <v>0</v>
      </c>
      <c r="AI526">
        <v>1363.44</v>
      </c>
      <c r="AJ526">
        <v>35.450000000000003</v>
      </c>
      <c r="AK526">
        <v>0</v>
      </c>
      <c r="AL526">
        <v>43</v>
      </c>
      <c r="AM526">
        <v>43</v>
      </c>
      <c r="AN526">
        <v>389</v>
      </c>
      <c r="AO526">
        <v>0</v>
      </c>
      <c r="AR526">
        <v>0</v>
      </c>
      <c r="AS526">
        <v>31</v>
      </c>
      <c r="AT526">
        <v>27.42</v>
      </c>
      <c r="AU526">
        <v>850.02</v>
      </c>
      <c r="AX526">
        <v>0</v>
      </c>
      <c r="BA526">
        <v>0</v>
      </c>
      <c r="BB526">
        <v>12</v>
      </c>
      <c r="BC526">
        <v>54.84</v>
      </c>
      <c r="BD526">
        <v>658.08</v>
      </c>
      <c r="BG526">
        <v>0</v>
      </c>
      <c r="BJ526">
        <v>0</v>
      </c>
      <c r="BM526">
        <v>0</v>
      </c>
      <c r="BN526">
        <v>7.09</v>
      </c>
      <c r="BO526">
        <v>5</v>
      </c>
      <c r="BP526">
        <v>35.22</v>
      </c>
      <c r="BS526">
        <v>0</v>
      </c>
      <c r="BT526">
        <v>0</v>
      </c>
      <c r="BU526" t="s">
        <v>4181</v>
      </c>
      <c r="BV526">
        <v>0</v>
      </c>
      <c r="BW526">
        <v>40.5</v>
      </c>
      <c r="BX526">
        <v>82</v>
      </c>
      <c r="BY526">
        <v>6</v>
      </c>
      <c r="BZ526">
        <v>0</v>
      </c>
      <c r="CA526">
        <v>6</v>
      </c>
      <c r="CB526">
        <v>1508.1</v>
      </c>
      <c r="CC526">
        <v>43</v>
      </c>
      <c r="CD526">
        <v>144.65999999999991</v>
      </c>
      <c r="CE526">
        <v>-0.23000000000000401</v>
      </c>
      <c r="CF526">
        <v>0</v>
      </c>
    </row>
    <row r="527" spans="1:84" x14ac:dyDescent="0.35">
      <c r="A527" s="1">
        <v>525</v>
      </c>
      <c r="B527" t="s">
        <v>608</v>
      </c>
      <c r="C527" t="s">
        <v>2499</v>
      </c>
      <c r="D527" t="s">
        <v>3871</v>
      </c>
      <c r="E527" s="2">
        <v>45518</v>
      </c>
      <c r="F527">
        <v>2025</v>
      </c>
      <c r="G527" s="2">
        <v>45509</v>
      </c>
      <c r="H527" s="2">
        <v>45515</v>
      </c>
      <c r="I527" s="2">
        <v>45522</v>
      </c>
      <c r="J527">
        <v>1</v>
      </c>
      <c r="K527" t="s">
        <v>3895</v>
      </c>
      <c r="L527">
        <v>32</v>
      </c>
      <c r="M527">
        <v>0</v>
      </c>
      <c r="N527">
        <v>0</v>
      </c>
      <c r="O527">
        <v>12</v>
      </c>
      <c r="P527">
        <v>0</v>
      </c>
      <c r="Q527">
        <v>30</v>
      </c>
      <c r="R527">
        <v>0</v>
      </c>
      <c r="S527">
        <v>0</v>
      </c>
      <c r="T527">
        <v>0</v>
      </c>
      <c r="U527">
        <v>11.5</v>
      </c>
      <c r="V527">
        <v>44</v>
      </c>
      <c r="W527">
        <v>41.5</v>
      </c>
      <c r="X527">
        <v>0</v>
      </c>
      <c r="Y527">
        <v>0</v>
      </c>
      <c r="Z527">
        <v>0</v>
      </c>
      <c r="AA527">
        <v>0</v>
      </c>
      <c r="AB527">
        <v>786.6</v>
      </c>
      <c r="AC527">
        <v>0</v>
      </c>
      <c r="AD527">
        <v>603.05999999999995</v>
      </c>
      <c r="AE527">
        <v>0</v>
      </c>
      <c r="AF527">
        <v>0</v>
      </c>
      <c r="AG527">
        <v>0</v>
      </c>
      <c r="AH527">
        <v>0</v>
      </c>
      <c r="AI527">
        <v>1389.66</v>
      </c>
      <c r="AJ527">
        <v>35.450000000000003</v>
      </c>
      <c r="AK527">
        <v>0</v>
      </c>
      <c r="AL527">
        <v>44</v>
      </c>
      <c r="AM527">
        <v>44</v>
      </c>
      <c r="AN527">
        <v>389</v>
      </c>
      <c r="AO527">
        <v>0</v>
      </c>
      <c r="AR527">
        <v>0</v>
      </c>
      <c r="AS527">
        <v>32</v>
      </c>
      <c r="AT527">
        <v>27.42</v>
      </c>
      <c r="AU527">
        <v>877.44</v>
      </c>
      <c r="AX527">
        <v>0</v>
      </c>
      <c r="BA527">
        <v>0</v>
      </c>
      <c r="BB527">
        <v>12</v>
      </c>
      <c r="BC527">
        <v>54.84</v>
      </c>
      <c r="BD527">
        <v>658.08</v>
      </c>
      <c r="BG527">
        <v>0</v>
      </c>
      <c r="BJ527">
        <v>0</v>
      </c>
      <c r="BM527">
        <v>0</v>
      </c>
      <c r="BN527">
        <v>7.09</v>
      </c>
      <c r="BO527">
        <v>5</v>
      </c>
      <c r="BP527">
        <v>35.22</v>
      </c>
      <c r="BS527">
        <v>0</v>
      </c>
      <c r="BT527">
        <v>0</v>
      </c>
      <c r="BU527" t="s">
        <v>4182</v>
      </c>
      <c r="BV527">
        <v>0</v>
      </c>
      <c r="BW527">
        <v>41.5</v>
      </c>
      <c r="BZ527">
        <v>0</v>
      </c>
      <c r="CB527">
        <v>1535.52</v>
      </c>
      <c r="CC527">
        <v>44</v>
      </c>
      <c r="CD527">
        <v>145.8600000000001</v>
      </c>
      <c r="CE527">
        <v>-0.23000000000000401</v>
      </c>
      <c r="CF527">
        <v>0</v>
      </c>
    </row>
    <row r="528" spans="1:84" x14ac:dyDescent="0.35">
      <c r="A528" s="1">
        <v>526</v>
      </c>
      <c r="B528" t="s">
        <v>609</v>
      </c>
      <c r="C528" t="s">
        <v>2500</v>
      </c>
      <c r="D528" t="s">
        <v>3871</v>
      </c>
      <c r="E528" s="2">
        <v>45525</v>
      </c>
      <c r="F528">
        <v>2025</v>
      </c>
      <c r="G528" s="2">
        <v>45509</v>
      </c>
      <c r="H528" s="2">
        <v>45522</v>
      </c>
      <c r="I528" s="2">
        <v>45522</v>
      </c>
      <c r="J528">
        <v>2</v>
      </c>
      <c r="K528" t="s">
        <v>3895</v>
      </c>
      <c r="L528">
        <v>32.5</v>
      </c>
      <c r="M528">
        <v>0</v>
      </c>
      <c r="N528">
        <v>0</v>
      </c>
      <c r="O528">
        <v>12</v>
      </c>
      <c r="P528">
        <v>0</v>
      </c>
      <c r="Q528">
        <v>30.5</v>
      </c>
      <c r="R528">
        <v>0</v>
      </c>
      <c r="S528">
        <v>0</v>
      </c>
      <c r="T528">
        <v>0</v>
      </c>
      <c r="U528">
        <v>11.5</v>
      </c>
      <c r="V528">
        <v>44.5</v>
      </c>
      <c r="W528">
        <v>42</v>
      </c>
      <c r="X528">
        <v>0</v>
      </c>
      <c r="Y528">
        <v>0</v>
      </c>
      <c r="Z528">
        <v>0</v>
      </c>
      <c r="AA528">
        <v>0</v>
      </c>
      <c r="AB528">
        <v>799.71</v>
      </c>
      <c r="AC528">
        <v>0</v>
      </c>
      <c r="AD528">
        <v>603.05999999999995</v>
      </c>
      <c r="AE528">
        <v>0</v>
      </c>
      <c r="AF528">
        <v>0</v>
      </c>
      <c r="AG528">
        <v>0</v>
      </c>
      <c r="AH528">
        <v>0</v>
      </c>
      <c r="AI528">
        <v>1402.77</v>
      </c>
      <c r="AJ528">
        <v>35.450000000000003</v>
      </c>
      <c r="AK528">
        <v>0</v>
      </c>
      <c r="AL528">
        <v>44.5</v>
      </c>
      <c r="AM528">
        <v>44.5</v>
      </c>
      <c r="AN528">
        <v>389</v>
      </c>
      <c r="AO528">
        <v>0</v>
      </c>
      <c r="AR528">
        <v>0</v>
      </c>
      <c r="AS528">
        <v>32.5</v>
      </c>
      <c r="AT528">
        <v>27.42</v>
      </c>
      <c r="AU528">
        <v>891.15</v>
      </c>
      <c r="AX528">
        <v>0</v>
      </c>
      <c r="BA528">
        <v>0</v>
      </c>
      <c r="BB528">
        <v>12</v>
      </c>
      <c r="BC528">
        <v>54.84</v>
      </c>
      <c r="BD528">
        <v>658.08</v>
      </c>
      <c r="BG528">
        <v>0</v>
      </c>
      <c r="BJ528">
        <v>0</v>
      </c>
      <c r="BM528">
        <v>0</v>
      </c>
      <c r="BN528">
        <v>7.09</v>
      </c>
      <c r="BO528">
        <v>5</v>
      </c>
      <c r="BP528">
        <v>35.22</v>
      </c>
      <c r="BS528">
        <v>0</v>
      </c>
      <c r="BT528">
        <v>0</v>
      </c>
      <c r="BU528" t="s">
        <v>4182</v>
      </c>
      <c r="BV528">
        <v>0</v>
      </c>
      <c r="BW528">
        <v>42</v>
      </c>
      <c r="BX528">
        <v>83.5</v>
      </c>
      <c r="BY528">
        <v>7.5</v>
      </c>
      <c r="BZ528">
        <v>0</v>
      </c>
      <c r="CA528">
        <v>7.5</v>
      </c>
      <c r="CB528">
        <v>1549.23</v>
      </c>
      <c r="CC528">
        <v>44.5</v>
      </c>
      <c r="CD528">
        <v>146.46</v>
      </c>
      <c r="CE528">
        <v>-0.23000000000000401</v>
      </c>
      <c r="CF528">
        <v>0</v>
      </c>
    </row>
    <row r="529" spans="1:84" x14ac:dyDescent="0.35">
      <c r="A529" s="1">
        <v>527</v>
      </c>
      <c r="B529" t="s">
        <v>610</v>
      </c>
      <c r="C529" t="s">
        <v>2501</v>
      </c>
      <c r="D529" t="s">
        <v>3871</v>
      </c>
      <c r="E529" s="2">
        <v>45532</v>
      </c>
      <c r="F529">
        <v>2025</v>
      </c>
      <c r="G529" s="2">
        <v>45523</v>
      </c>
      <c r="H529" s="2">
        <v>45529</v>
      </c>
      <c r="I529" s="2">
        <v>45536</v>
      </c>
      <c r="J529">
        <v>1</v>
      </c>
      <c r="K529" t="s">
        <v>3895</v>
      </c>
      <c r="L529">
        <v>32</v>
      </c>
      <c r="M529">
        <v>0</v>
      </c>
      <c r="N529">
        <v>0</v>
      </c>
      <c r="O529">
        <v>12</v>
      </c>
      <c r="P529">
        <v>0</v>
      </c>
      <c r="Q529">
        <v>30</v>
      </c>
      <c r="R529">
        <v>0</v>
      </c>
      <c r="S529">
        <v>0</v>
      </c>
      <c r="T529">
        <v>0</v>
      </c>
      <c r="U529">
        <v>11.5</v>
      </c>
      <c r="V529">
        <v>44</v>
      </c>
      <c r="W529">
        <v>41.5</v>
      </c>
      <c r="X529">
        <v>0</v>
      </c>
      <c r="Y529">
        <v>0</v>
      </c>
      <c r="Z529">
        <v>0</v>
      </c>
      <c r="AA529">
        <v>0</v>
      </c>
      <c r="AB529">
        <v>786.6</v>
      </c>
      <c r="AC529">
        <v>0</v>
      </c>
      <c r="AD529">
        <v>603.05999999999995</v>
      </c>
      <c r="AE529">
        <v>0</v>
      </c>
      <c r="AF529">
        <v>0</v>
      </c>
      <c r="AG529">
        <v>0</v>
      </c>
      <c r="AH529">
        <v>0</v>
      </c>
      <c r="AI529">
        <v>1389.66</v>
      </c>
      <c r="AJ529">
        <v>35.450000000000003</v>
      </c>
      <c r="AK529">
        <v>0</v>
      </c>
      <c r="AL529">
        <v>44</v>
      </c>
      <c r="AM529">
        <v>44</v>
      </c>
      <c r="AN529">
        <v>389</v>
      </c>
      <c r="AO529">
        <v>0</v>
      </c>
      <c r="AR529">
        <v>0</v>
      </c>
      <c r="AS529">
        <v>32</v>
      </c>
      <c r="AT529">
        <v>27.42</v>
      </c>
      <c r="AU529">
        <v>877.44</v>
      </c>
      <c r="AX529">
        <v>0</v>
      </c>
      <c r="BA529">
        <v>0</v>
      </c>
      <c r="BB529">
        <v>12</v>
      </c>
      <c r="BC529">
        <v>54.84</v>
      </c>
      <c r="BD529">
        <v>658.08</v>
      </c>
      <c r="BG529">
        <v>0</v>
      </c>
      <c r="BJ529">
        <v>0</v>
      </c>
      <c r="BM529">
        <v>0</v>
      </c>
      <c r="BN529">
        <v>7.09</v>
      </c>
      <c r="BO529">
        <v>5</v>
      </c>
      <c r="BP529">
        <v>35.22</v>
      </c>
      <c r="BS529">
        <v>0</v>
      </c>
      <c r="BT529">
        <v>0</v>
      </c>
      <c r="BU529" t="s">
        <v>4183</v>
      </c>
      <c r="BV529">
        <v>0</v>
      </c>
      <c r="BW529">
        <v>41.5</v>
      </c>
      <c r="BZ529">
        <v>0</v>
      </c>
      <c r="CB529">
        <v>1535.52</v>
      </c>
      <c r="CC529">
        <v>44</v>
      </c>
      <c r="CD529">
        <v>145.8600000000001</v>
      </c>
      <c r="CE529">
        <v>-0.23000000000000401</v>
      </c>
      <c r="CF529">
        <v>0</v>
      </c>
    </row>
    <row r="530" spans="1:84" x14ac:dyDescent="0.35">
      <c r="A530" s="1">
        <v>528</v>
      </c>
      <c r="B530" t="s">
        <v>611</v>
      </c>
      <c r="C530" t="s">
        <v>2502</v>
      </c>
      <c r="D530" t="s">
        <v>3871</v>
      </c>
      <c r="E530" s="2">
        <v>45539</v>
      </c>
      <c r="F530">
        <v>2025</v>
      </c>
      <c r="G530" s="2">
        <v>45523</v>
      </c>
      <c r="H530" s="2">
        <v>45536</v>
      </c>
      <c r="I530" s="2">
        <v>45536</v>
      </c>
      <c r="J530">
        <v>2</v>
      </c>
      <c r="K530" t="s">
        <v>3895</v>
      </c>
      <c r="L530">
        <v>32</v>
      </c>
      <c r="M530">
        <v>0</v>
      </c>
      <c r="N530">
        <v>0</v>
      </c>
      <c r="O530">
        <v>12</v>
      </c>
      <c r="P530">
        <v>0</v>
      </c>
      <c r="Q530">
        <v>30</v>
      </c>
      <c r="R530">
        <v>0</v>
      </c>
      <c r="S530">
        <v>0</v>
      </c>
      <c r="T530">
        <v>0</v>
      </c>
      <c r="U530">
        <v>11.5</v>
      </c>
      <c r="V530">
        <v>44</v>
      </c>
      <c r="W530">
        <v>41.5</v>
      </c>
      <c r="X530">
        <v>0</v>
      </c>
      <c r="Y530">
        <v>0</v>
      </c>
      <c r="Z530">
        <v>0</v>
      </c>
      <c r="AA530">
        <v>0</v>
      </c>
      <c r="AB530">
        <v>786.6</v>
      </c>
      <c r="AC530">
        <v>0</v>
      </c>
      <c r="AD530">
        <v>603.05999999999995</v>
      </c>
      <c r="AE530">
        <v>0</v>
      </c>
      <c r="AF530">
        <v>0</v>
      </c>
      <c r="AG530">
        <v>0</v>
      </c>
      <c r="AH530">
        <v>0</v>
      </c>
      <c r="AI530">
        <v>1389.66</v>
      </c>
      <c r="AJ530">
        <v>35.450000000000003</v>
      </c>
      <c r="AK530">
        <v>0</v>
      </c>
      <c r="AL530">
        <v>44</v>
      </c>
      <c r="AM530">
        <v>44</v>
      </c>
      <c r="AN530">
        <v>389</v>
      </c>
      <c r="AO530">
        <v>0</v>
      </c>
      <c r="AR530">
        <v>0</v>
      </c>
      <c r="AS530">
        <v>32</v>
      </c>
      <c r="AT530">
        <v>27.42</v>
      </c>
      <c r="AU530">
        <v>877.44</v>
      </c>
      <c r="AX530">
        <v>0</v>
      </c>
      <c r="BA530">
        <v>0</v>
      </c>
      <c r="BB530">
        <v>12</v>
      </c>
      <c r="BC530">
        <v>54.84</v>
      </c>
      <c r="BD530">
        <v>658.08</v>
      </c>
      <c r="BG530">
        <v>0</v>
      </c>
      <c r="BJ530">
        <v>0</v>
      </c>
      <c r="BM530">
        <v>0</v>
      </c>
      <c r="BN530">
        <v>7.09</v>
      </c>
      <c r="BO530">
        <v>5</v>
      </c>
      <c r="BP530">
        <v>35.22</v>
      </c>
      <c r="BS530">
        <v>0</v>
      </c>
      <c r="BT530">
        <v>0</v>
      </c>
      <c r="BU530" t="s">
        <v>4183</v>
      </c>
      <c r="BV530">
        <v>0</v>
      </c>
      <c r="BW530">
        <v>41.5</v>
      </c>
      <c r="BX530">
        <v>83</v>
      </c>
      <c r="BY530">
        <v>7</v>
      </c>
      <c r="BZ530">
        <v>0</v>
      </c>
      <c r="CA530">
        <v>7</v>
      </c>
      <c r="CB530">
        <v>1535.52</v>
      </c>
      <c r="CC530">
        <v>44</v>
      </c>
      <c r="CD530">
        <v>145.8600000000001</v>
      </c>
      <c r="CE530">
        <v>-0.23000000000000401</v>
      </c>
      <c r="CF530">
        <v>0</v>
      </c>
    </row>
    <row r="531" spans="1:84" x14ac:dyDescent="0.35">
      <c r="A531" s="1">
        <v>529</v>
      </c>
      <c r="B531" t="s">
        <v>612</v>
      </c>
      <c r="C531" t="s">
        <v>2503</v>
      </c>
      <c r="D531" t="s">
        <v>3871</v>
      </c>
      <c r="E531" s="2">
        <v>45546</v>
      </c>
      <c r="F531">
        <v>2025</v>
      </c>
      <c r="G531" s="2">
        <v>45537</v>
      </c>
      <c r="H531" s="2">
        <v>45543</v>
      </c>
      <c r="I531" s="2">
        <v>45550</v>
      </c>
      <c r="J531">
        <v>1</v>
      </c>
      <c r="K531" t="s">
        <v>3895</v>
      </c>
      <c r="L531">
        <v>32</v>
      </c>
      <c r="M531">
        <v>0</v>
      </c>
      <c r="N531">
        <v>0</v>
      </c>
      <c r="O531">
        <v>12</v>
      </c>
      <c r="P531">
        <v>0</v>
      </c>
      <c r="Q531">
        <v>30</v>
      </c>
      <c r="R531">
        <v>0</v>
      </c>
      <c r="S531">
        <v>0</v>
      </c>
      <c r="T531">
        <v>0</v>
      </c>
      <c r="U531">
        <v>11.5</v>
      </c>
      <c r="V531">
        <v>44</v>
      </c>
      <c r="W531">
        <v>41.5</v>
      </c>
      <c r="X531">
        <v>0</v>
      </c>
      <c r="Y531">
        <v>0</v>
      </c>
      <c r="Z531">
        <v>0</v>
      </c>
      <c r="AA531">
        <v>0</v>
      </c>
      <c r="AB531">
        <v>786.6</v>
      </c>
      <c r="AC531">
        <v>0</v>
      </c>
      <c r="AD531">
        <v>603.05999999999995</v>
      </c>
      <c r="AE531">
        <v>0</v>
      </c>
      <c r="AF531">
        <v>0</v>
      </c>
      <c r="AG531">
        <v>0</v>
      </c>
      <c r="AH531">
        <v>0</v>
      </c>
      <c r="AI531">
        <v>1389.66</v>
      </c>
      <c r="AJ531">
        <v>35.450000000000003</v>
      </c>
      <c r="AK531">
        <v>0</v>
      </c>
      <c r="AL531">
        <v>44</v>
      </c>
      <c r="AM531">
        <v>44</v>
      </c>
      <c r="AN531">
        <v>389</v>
      </c>
      <c r="AO531">
        <v>0</v>
      </c>
      <c r="AR531">
        <v>0</v>
      </c>
      <c r="AS531">
        <v>32</v>
      </c>
      <c r="AT531">
        <v>27.42</v>
      </c>
      <c r="AU531">
        <v>877.44</v>
      </c>
      <c r="AX531">
        <v>0</v>
      </c>
      <c r="BA531">
        <v>0</v>
      </c>
      <c r="BB531">
        <v>12</v>
      </c>
      <c r="BC531">
        <v>54.84</v>
      </c>
      <c r="BD531">
        <v>658.08</v>
      </c>
      <c r="BG531">
        <v>0</v>
      </c>
      <c r="BJ531">
        <v>0</v>
      </c>
      <c r="BM531">
        <v>0</v>
      </c>
      <c r="BN531">
        <v>7.09</v>
      </c>
      <c r="BO531">
        <v>5</v>
      </c>
      <c r="BP531">
        <v>35.22</v>
      </c>
      <c r="BS531">
        <v>0</v>
      </c>
      <c r="BT531">
        <v>0</v>
      </c>
      <c r="BU531" t="s">
        <v>4184</v>
      </c>
      <c r="BV531">
        <v>0</v>
      </c>
      <c r="BW531">
        <v>41.5</v>
      </c>
      <c r="BZ531">
        <v>0</v>
      </c>
      <c r="CB531">
        <v>1535.52</v>
      </c>
      <c r="CC531">
        <v>44</v>
      </c>
      <c r="CD531">
        <v>145.8600000000001</v>
      </c>
      <c r="CE531">
        <v>-0.23000000000000401</v>
      </c>
      <c r="CF531">
        <v>0</v>
      </c>
    </row>
    <row r="532" spans="1:84" x14ac:dyDescent="0.35">
      <c r="A532" s="1">
        <v>530</v>
      </c>
      <c r="B532" t="s">
        <v>613</v>
      </c>
      <c r="C532" t="s">
        <v>2504</v>
      </c>
      <c r="D532" t="s">
        <v>3871</v>
      </c>
      <c r="E532" s="2">
        <v>45553</v>
      </c>
      <c r="F532">
        <v>2025</v>
      </c>
      <c r="G532" s="2">
        <v>45537</v>
      </c>
      <c r="H532" s="2">
        <v>45550</v>
      </c>
      <c r="I532" s="2">
        <v>45550</v>
      </c>
      <c r="J532">
        <v>2</v>
      </c>
      <c r="K532" t="s">
        <v>3895</v>
      </c>
      <c r="L532">
        <v>32</v>
      </c>
      <c r="M532">
        <v>0</v>
      </c>
      <c r="N532">
        <v>0</v>
      </c>
      <c r="O532">
        <v>12</v>
      </c>
      <c r="P532">
        <v>0</v>
      </c>
      <c r="Q532">
        <v>30</v>
      </c>
      <c r="R532">
        <v>0</v>
      </c>
      <c r="S532">
        <v>0</v>
      </c>
      <c r="T532">
        <v>0</v>
      </c>
      <c r="U532">
        <v>11.5</v>
      </c>
      <c r="V532">
        <v>44</v>
      </c>
      <c r="W532">
        <v>41.5</v>
      </c>
      <c r="X532">
        <v>0</v>
      </c>
      <c r="Y532">
        <v>0</v>
      </c>
      <c r="Z532">
        <v>0</v>
      </c>
      <c r="AA532">
        <v>0</v>
      </c>
      <c r="AB532">
        <v>786.6</v>
      </c>
      <c r="AC532">
        <v>0</v>
      </c>
      <c r="AD532">
        <v>603.05999999999995</v>
      </c>
      <c r="AE532">
        <v>0</v>
      </c>
      <c r="AF532">
        <v>0</v>
      </c>
      <c r="AG532">
        <v>0</v>
      </c>
      <c r="AH532">
        <v>0</v>
      </c>
      <c r="AI532">
        <v>1389.66</v>
      </c>
      <c r="AJ532">
        <v>35.450000000000003</v>
      </c>
      <c r="AK532">
        <v>0</v>
      </c>
      <c r="AL532">
        <v>44</v>
      </c>
      <c r="AM532">
        <v>44</v>
      </c>
      <c r="AN532">
        <v>389</v>
      </c>
      <c r="AO532">
        <v>0</v>
      </c>
      <c r="AR532">
        <v>0</v>
      </c>
      <c r="AS532">
        <v>32</v>
      </c>
      <c r="AT532">
        <v>27.42</v>
      </c>
      <c r="AU532">
        <v>877.44</v>
      </c>
      <c r="AX532">
        <v>0</v>
      </c>
      <c r="BA532">
        <v>0</v>
      </c>
      <c r="BB532">
        <v>12</v>
      </c>
      <c r="BC532">
        <v>54.84</v>
      </c>
      <c r="BD532">
        <v>658.08</v>
      </c>
      <c r="BG532">
        <v>0</v>
      </c>
      <c r="BJ532">
        <v>0</v>
      </c>
      <c r="BM532">
        <v>0</v>
      </c>
      <c r="BN532">
        <v>7.09</v>
      </c>
      <c r="BO532">
        <v>5</v>
      </c>
      <c r="BP532">
        <v>35.22</v>
      </c>
      <c r="BS532">
        <v>0</v>
      </c>
      <c r="BT532">
        <v>0</v>
      </c>
      <c r="BU532" t="s">
        <v>4184</v>
      </c>
      <c r="BV532">
        <v>0</v>
      </c>
      <c r="BW532">
        <v>41.5</v>
      </c>
      <c r="BX532">
        <v>83</v>
      </c>
      <c r="BY532">
        <v>7</v>
      </c>
      <c r="BZ532">
        <v>0</v>
      </c>
      <c r="CA532">
        <v>7</v>
      </c>
      <c r="CB532">
        <v>1535.52</v>
      </c>
      <c r="CC532">
        <v>44</v>
      </c>
      <c r="CD532">
        <v>145.8600000000001</v>
      </c>
      <c r="CE532">
        <v>-0.23000000000000401</v>
      </c>
      <c r="CF532">
        <v>0</v>
      </c>
    </row>
    <row r="533" spans="1:84" x14ac:dyDescent="0.35">
      <c r="A533" s="1">
        <v>531</v>
      </c>
      <c r="B533" t="s">
        <v>614</v>
      </c>
      <c r="C533" t="s">
        <v>2505</v>
      </c>
      <c r="D533" t="s">
        <v>3871</v>
      </c>
      <c r="E533" s="2">
        <v>45560</v>
      </c>
      <c r="F533">
        <v>2025</v>
      </c>
      <c r="G533" s="2">
        <v>45551</v>
      </c>
      <c r="H533" s="2">
        <v>45557</v>
      </c>
      <c r="I533" s="2">
        <v>45564</v>
      </c>
      <c r="J533">
        <v>1</v>
      </c>
      <c r="K533" t="s">
        <v>3895</v>
      </c>
      <c r="L533">
        <v>32</v>
      </c>
      <c r="M533">
        <v>0</v>
      </c>
      <c r="N533">
        <v>0</v>
      </c>
      <c r="O533">
        <v>12</v>
      </c>
      <c r="P533">
        <v>0</v>
      </c>
      <c r="Q533">
        <v>30</v>
      </c>
      <c r="R533">
        <v>0</v>
      </c>
      <c r="S533">
        <v>0</v>
      </c>
      <c r="T533">
        <v>0</v>
      </c>
      <c r="U533">
        <v>11.5</v>
      </c>
      <c r="V533">
        <v>44</v>
      </c>
      <c r="W533">
        <v>41.5</v>
      </c>
      <c r="X533">
        <v>0</v>
      </c>
      <c r="Y533">
        <v>0</v>
      </c>
      <c r="Z533">
        <v>0</v>
      </c>
      <c r="AA533">
        <v>0</v>
      </c>
      <c r="AB533">
        <v>786.6</v>
      </c>
      <c r="AC533">
        <v>0</v>
      </c>
      <c r="AD533">
        <v>603.05999999999995</v>
      </c>
      <c r="AE533">
        <v>0</v>
      </c>
      <c r="AF533">
        <v>0</v>
      </c>
      <c r="AG533">
        <v>0</v>
      </c>
      <c r="AH533">
        <v>0</v>
      </c>
      <c r="AI533">
        <v>1389.66</v>
      </c>
      <c r="AJ533">
        <v>35.450000000000003</v>
      </c>
      <c r="AK533">
        <v>0</v>
      </c>
      <c r="AL533">
        <v>44</v>
      </c>
      <c r="AM533">
        <v>44</v>
      </c>
      <c r="AN533">
        <v>389</v>
      </c>
      <c r="AO533">
        <v>0</v>
      </c>
      <c r="AR533">
        <v>0</v>
      </c>
      <c r="AS533">
        <v>32</v>
      </c>
      <c r="AT533">
        <v>27.42</v>
      </c>
      <c r="AU533">
        <v>877.44</v>
      </c>
      <c r="AX533">
        <v>0</v>
      </c>
      <c r="BA533">
        <v>0</v>
      </c>
      <c r="BB533">
        <v>12</v>
      </c>
      <c r="BC533">
        <v>54.84</v>
      </c>
      <c r="BD533">
        <v>658.08</v>
      </c>
      <c r="BG533">
        <v>0</v>
      </c>
      <c r="BJ533">
        <v>0</v>
      </c>
      <c r="BM533">
        <v>0</v>
      </c>
      <c r="BN533">
        <v>7.09</v>
      </c>
      <c r="BO533">
        <v>5</v>
      </c>
      <c r="BP533">
        <v>35.22</v>
      </c>
      <c r="BS533">
        <v>0</v>
      </c>
      <c r="BT533">
        <v>0</v>
      </c>
      <c r="BU533" t="s">
        <v>4185</v>
      </c>
      <c r="BV533">
        <v>0</v>
      </c>
      <c r="BW533">
        <v>41.5</v>
      </c>
      <c r="BZ533">
        <v>0</v>
      </c>
      <c r="CB533">
        <v>1535.52</v>
      </c>
      <c r="CC533">
        <v>44</v>
      </c>
      <c r="CD533">
        <v>145.8600000000001</v>
      </c>
      <c r="CE533">
        <v>-0.23000000000000401</v>
      </c>
      <c r="CF533">
        <v>0</v>
      </c>
    </row>
    <row r="534" spans="1:84" x14ac:dyDescent="0.35">
      <c r="A534" s="1">
        <v>532</v>
      </c>
      <c r="B534" t="s">
        <v>615</v>
      </c>
      <c r="C534" t="s">
        <v>2506</v>
      </c>
      <c r="D534" t="s">
        <v>3871</v>
      </c>
      <c r="E534" s="2">
        <v>45567</v>
      </c>
      <c r="F534">
        <v>2025</v>
      </c>
      <c r="G534" s="2">
        <v>45551</v>
      </c>
      <c r="H534" s="2">
        <v>45564</v>
      </c>
      <c r="I534" s="2">
        <v>45564</v>
      </c>
      <c r="J534">
        <v>2</v>
      </c>
      <c r="K534" t="s">
        <v>3895</v>
      </c>
      <c r="L534">
        <v>15.5</v>
      </c>
      <c r="M534">
        <v>0</v>
      </c>
      <c r="N534">
        <v>0</v>
      </c>
      <c r="O534">
        <v>12</v>
      </c>
      <c r="P534">
        <v>5</v>
      </c>
      <c r="Q534">
        <v>14.5</v>
      </c>
      <c r="R534">
        <v>0</v>
      </c>
      <c r="S534">
        <v>5</v>
      </c>
      <c r="T534">
        <v>0</v>
      </c>
      <c r="U534">
        <v>11.5</v>
      </c>
      <c r="V534">
        <v>32.5</v>
      </c>
      <c r="W534">
        <v>31</v>
      </c>
      <c r="X534">
        <v>0</v>
      </c>
      <c r="Y534">
        <v>0</v>
      </c>
      <c r="Z534">
        <v>0</v>
      </c>
      <c r="AA534">
        <v>0</v>
      </c>
      <c r="AB534">
        <v>380.19</v>
      </c>
      <c r="AC534">
        <v>0</v>
      </c>
      <c r="AD534">
        <v>603.05999999999995</v>
      </c>
      <c r="AE534">
        <v>327.75</v>
      </c>
      <c r="AF534">
        <v>0</v>
      </c>
      <c r="AG534">
        <v>0</v>
      </c>
      <c r="AH534">
        <v>0</v>
      </c>
      <c r="AI534">
        <v>1311</v>
      </c>
      <c r="AJ534">
        <v>28.36</v>
      </c>
      <c r="AK534">
        <v>0</v>
      </c>
      <c r="AL534">
        <v>32.5</v>
      </c>
      <c r="AM534">
        <v>32.5</v>
      </c>
      <c r="AN534">
        <v>389</v>
      </c>
      <c r="AO534">
        <v>0</v>
      </c>
      <c r="AR534">
        <v>0</v>
      </c>
      <c r="AS534">
        <v>15.5</v>
      </c>
      <c r="AT534">
        <v>27.42</v>
      </c>
      <c r="AU534">
        <v>425.01</v>
      </c>
      <c r="AX534">
        <v>0</v>
      </c>
      <c r="BA534">
        <v>0</v>
      </c>
      <c r="BB534">
        <v>12</v>
      </c>
      <c r="BC534">
        <v>54.84</v>
      </c>
      <c r="BD534">
        <v>658.08</v>
      </c>
      <c r="BG534">
        <v>0</v>
      </c>
      <c r="BH534">
        <v>5</v>
      </c>
      <c r="BI534">
        <v>68.55</v>
      </c>
      <c r="BJ534">
        <v>342.75</v>
      </c>
      <c r="BM534">
        <v>0</v>
      </c>
      <c r="BN534">
        <v>7.09</v>
      </c>
      <c r="BO534">
        <v>4</v>
      </c>
      <c r="BP534">
        <v>28.36</v>
      </c>
      <c r="BS534">
        <v>0</v>
      </c>
      <c r="BT534">
        <v>0</v>
      </c>
      <c r="BU534" t="s">
        <v>4185</v>
      </c>
      <c r="BV534">
        <v>0</v>
      </c>
      <c r="BW534">
        <v>31</v>
      </c>
      <c r="BX534">
        <v>72.5</v>
      </c>
      <c r="BY534">
        <v>0</v>
      </c>
      <c r="BZ534">
        <v>0</v>
      </c>
      <c r="CA534">
        <v>0</v>
      </c>
      <c r="CB534">
        <v>1425.84</v>
      </c>
      <c r="CC534">
        <v>32.5</v>
      </c>
      <c r="CD534">
        <v>114.8399999999999</v>
      </c>
      <c r="CE534">
        <v>0</v>
      </c>
      <c r="CF534">
        <v>0</v>
      </c>
    </row>
    <row r="535" spans="1:84" x14ac:dyDescent="0.35">
      <c r="A535" s="1">
        <v>533</v>
      </c>
      <c r="B535" t="s">
        <v>616</v>
      </c>
      <c r="C535" t="s">
        <v>2507</v>
      </c>
      <c r="D535" t="s">
        <v>3871</v>
      </c>
      <c r="E535" s="2">
        <v>45574</v>
      </c>
      <c r="F535">
        <v>2025</v>
      </c>
      <c r="G535" s="2">
        <v>45565</v>
      </c>
      <c r="H535" s="2">
        <v>45571</v>
      </c>
      <c r="I535" s="2">
        <v>45578</v>
      </c>
      <c r="J535">
        <v>1</v>
      </c>
      <c r="K535" t="s">
        <v>3895</v>
      </c>
      <c r="L535">
        <v>32</v>
      </c>
      <c r="M535">
        <v>0</v>
      </c>
      <c r="N535">
        <v>0</v>
      </c>
      <c r="O535">
        <v>12</v>
      </c>
      <c r="P535">
        <v>0</v>
      </c>
      <c r="Q535">
        <v>30</v>
      </c>
      <c r="R535">
        <v>0</v>
      </c>
      <c r="S535">
        <v>0</v>
      </c>
      <c r="T535">
        <v>0</v>
      </c>
      <c r="U535">
        <v>11.5</v>
      </c>
      <c r="V535">
        <v>44</v>
      </c>
      <c r="W535">
        <v>41.5</v>
      </c>
      <c r="X535">
        <v>0</v>
      </c>
      <c r="Y535">
        <v>0</v>
      </c>
      <c r="Z535">
        <v>0</v>
      </c>
      <c r="AA535">
        <v>0</v>
      </c>
      <c r="AB535">
        <v>786.6</v>
      </c>
      <c r="AC535">
        <v>0</v>
      </c>
      <c r="AD535">
        <v>603.05999999999995</v>
      </c>
      <c r="AE535">
        <v>0</v>
      </c>
      <c r="AF535">
        <v>0</v>
      </c>
      <c r="AG535">
        <v>0</v>
      </c>
      <c r="AH535">
        <v>0</v>
      </c>
      <c r="AI535">
        <v>1389.66</v>
      </c>
      <c r="AJ535">
        <v>35.450000000000003</v>
      </c>
      <c r="AK535">
        <v>0</v>
      </c>
      <c r="AL535">
        <v>44</v>
      </c>
      <c r="AM535">
        <v>44</v>
      </c>
      <c r="AN535">
        <v>389</v>
      </c>
      <c r="AO535">
        <v>0</v>
      </c>
      <c r="AR535">
        <v>0</v>
      </c>
      <c r="AS535">
        <v>32</v>
      </c>
      <c r="AT535">
        <v>27.42</v>
      </c>
      <c r="AU535">
        <v>877.44</v>
      </c>
      <c r="AX535">
        <v>0</v>
      </c>
      <c r="BA535">
        <v>0</v>
      </c>
      <c r="BB535">
        <v>12</v>
      </c>
      <c r="BC535">
        <v>54.84</v>
      </c>
      <c r="BD535">
        <v>658.08</v>
      </c>
      <c r="BG535">
        <v>0</v>
      </c>
      <c r="BI535">
        <v>0</v>
      </c>
      <c r="BJ535">
        <v>0</v>
      </c>
      <c r="BM535">
        <v>0</v>
      </c>
      <c r="BN535">
        <v>7.09</v>
      </c>
      <c r="BO535">
        <v>5</v>
      </c>
      <c r="BP535">
        <v>35.22</v>
      </c>
      <c r="BS535">
        <v>0</v>
      </c>
      <c r="BT535">
        <v>0</v>
      </c>
      <c r="BU535" t="s">
        <v>4186</v>
      </c>
      <c r="BV535">
        <v>0</v>
      </c>
      <c r="BW535">
        <v>41.5</v>
      </c>
      <c r="BZ535">
        <v>0</v>
      </c>
      <c r="CB535">
        <v>1535.52</v>
      </c>
      <c r="CC535">
        <v>44</v>
      </c>
      <c r="CD535">
        <v>145.8600000000001</v>
      </c>
      <c r="CE535">
        <v>-0.23000000000000401</v>
      </c>
      <c r="CF535">
        <v>0</v>
      </c>
    </row>
    <row r="536" spans="1:84" x14ac:dyDescent="0.35">
      <c r="A536" s="1">
        <v>534</v>
      </c>
      <c r="B536" t="s">
        <v>617</v>
      </c>
      <c r="C536" t="s">
        <v>2508</v>
      </c>
      <c r="D536" t="s">
        <v>3871</v>
      </c>
      <c r="E536" s="2">
        <v>45581</v>
      </c>
      <c r="F536">
        <v>2025</v>
      </c>
      <c r="G536" s="2">
        <v>45565</v>
      </c>
      <c r="H536" s="2">
        <v>45578</v>
      </c>
      <c r="I536" s="2">
        <v>45578</v>
      </c>
      <c r="J536">
        <v>2</v>
      </c>
      <c r="K536" t="s">
        <v>3895</v>
      </c>
      <c r="L536">
        <v>32</v>
      </c>
      <c r="M536">
        <v>0</v>
      </c>
      <c r="N536">
        <v>0</v>
      </c>
      <c r="O536">
        <v>12</v>
      </c>
      <c r="P536">
        <v>0</v>
      </c>
      <c r="Q536">
        <v>30</v>
      </c>
      <c r="R536">
        <v>0</v>
      </c>
      <c r="S536">
        <v>0</v>
      </c>
      <c r="T536">
        <v>0</v>
      </c>
      <c r="U536">
        <v>11.5</v>
      </c>
      <c r="V536">
        <v>44</v>
      </c>
      <c r="W536">
        <v>41.5</v>
      </c>
      <c r="X536">
        <v>0</v>
      </c>
      <c r="Y536">
        <v>0</v>
      </c>
      <c r="Z536">
        <v>0</v>
      </c>
      <c r="AA536">
        <v>0</v>
      </c>
      <c r="AB536">
        <v>786.6</v>
      </c>
      <c r="AC536">
        <v>0</v>
      </c>
      <c r="AD536">
        <v>603.05999999999995</v>
      </c>
      <c r="AE536">
        <v>0</v>
      </c>
      <c r="AF536">
        <v>0</v>
      </c>
      <c r="AG536">
        <v>0</v>
      </c>
      <c r="AH536">
        <v>0</v>
      </c>
      <c r="AI536">
        <v>1389.66</v>
      </c>
      <c r="AJ536">
        <v>35.450000000000003</v>
      </c>
      <c r="AK536">
        <v>0</v>
      </c>
      <c r="AL536">
        <v>44</v>
      </c>
      <c r="AM536">
        <v>44</v>
      </c>
      <c r="AN536">
        <v>389</v>
      </c>
      <c r="AO536">
        <v>0</v>
      </c>
      <c r="AR536">
        <v>0</v>
      </c>
      <c r="AS536">
        <v>32</v>
      </c>
      <c r="AT536">
        <v>27.42</v>
      </c>
      <c r="AU536">
        <v>877.44</v>
      </c>
      <c r="AX536">
        <v>0</v>
      </c>
      <c r="BA536">
        <v>0</v>
      </c>
      <c r="BB536">
        <v>12</v>
      </c>
      <c r="BC536">
        <v>54.84</v>
      </c>
      <c r="BD536">
        <v>658.08</v>
      </c>
      <c r="BG536">
        <v>0</v>
      </c>
      <c r="BI536">
        <v>0</v>
      </c>
      <c r="BJ536">
        <v>0</v>
      </c>
      <c r="BM536">
        <v>0</v>
      </c>
      <c r="BN536">
        <v>7.09</v>
      </c>
      <c r="BO536">
        <v>5</v>
      </c>
      <c r="BP536">
        <v>35.22</v>
      </c>
      <c r="BS536">
        <v>0</v>
      </c>
      <c r="BT536">
        <v>0</v>
      </c>
      <c r="BU536" t="s">
        <v>4186</v>
      </c>
      <c r="BV536">
        <v>0</v>
      </c>
      <c r="BW536">
        <v>41.5</v>
      </c>
      <c r="BX536">
        <v>83</v>
      </c>
      <c r="BY536">
        <v>7</v>
      </c>
      <c r="BZ536">
        <v>0</v>
      </c>
      <c r="CA536">
        <v>7</v>
      </c>
      <c r="CB536">
        <v>1535.52</v>
      </c>
      <c r="CC536">
        <v>44</v>
      </c>
      <c r="CD536">
        <v>145.8600000000001</v>
      </c>
      <c r="CE536">
        <v>-0.23000000000000401</v>
      </c>
      <c r="CF536">
        <v>0</v>
      </c>
    </row>
    <row r="537" spans="1:84" x14ac:dyDescent="0.35">
      <c r="A537" s="1">
        <v>535</v>
      </c>
      <c r="B537" t="s">
        <v>618</v>
      </c>
      <c r="C537" t="s">
        <v>2509</v>
      </c>
      <c r="D537" t="s">
        <v>3871</v>
      </c>
      <c r="E537" s="2">
        <v>45588</v>
      </c>
      <c r="F537">
        <v>2025</v>
      </c>
      <c r="G537" s="2">
        <v>45579</v>
      </c>
      <c r="H537" s="2">
        <v>45585</v>
      </c>
      <c r="I537" s="2">
        <v>45592</v>
      </c>
      <c r="J537">
        <v>1</v>
      </c>
      <c r="K537" t="s">
        <v>3895</v>
      </c>
      <c r="L537">
        <v>32</v>
      </c>
      <c r="M537">
        <v>0</v>
      </c>
      <c r="N537">
        <v>0</v>
      </c>
      <c r="O537">
        <v>12</v>
      </c>
      <c r="P537">
        <v>0</v>
      </c>
      <c r="Q537">
        <v>30</v>
      </c>
      <c r="R537">
        <v>0</v>
      </c>
      <c r="S537">
        <v>0</v>
      </c>
      <c r="T537">
        <v>0</v>
      </c>
      <c r="U537">
        <v>11.5</v>
      </c>
      <c r="V537">
        <v>44</v>
      </c>
      <c r="W537">
        <v>41.5</v>
      </c>
      <c r="X537">
        <v>0</v>
      </c>
      <c r="Y537">
        <v>0</v>
      </c>
      <c r="Z537">
        <v>0</v>
      </c>
      <c r="AA537">
        <v>0</v>
      </c>
      <c r="AB537">
        <v>786.6</v>
      </c>
      <c r="AC537">
        <v>0</v>
      </c>
      <c r="AD537">
        <v>603.05999999999995</v>
      </c>
      <c r="AE537">
        <v>0</v>
      </c>
      <c r="AF537">
        <v>0</v>
      </c>
      <c r="AG537">
        <v>0</v>
      </c>
      <c r="AH537">
        <v>0</v>
      </c>
      <c r="AI537">
        <v>1389.66</v>
      </c>
      <c r="AJ537">
        <v>35.450000000000003</v>
      </c>
      <c r="AK537">
        <v>0</v>
      </c>
      <c r="AL537">
        <v>44</v>
      </c>
      <c r="AM537">
        <v>44</v>
      </c>
      <c r="AN537">
        <v>389</v>
      </c>
      <c r="AO537">
        <v>0</v>
      </c>
      <c r="AR537">
        <v>0</v>
      </c>
      <c r="AS537">
        <v>32</v>
      </c>
      <c r="AT537">
        <v>27.42</v>
      </c>
      <c r="AU537">
        <v>877.44</v>
      </c>
      <c r="AX537">
        <v>0</v>
      </c>
      <c r="BA537">
        <v>0</v>
      </c>
      <c r="BB537">
        <v>12</v>
      </c>
      <c r="BC537">
        <v>54.84</v>
      </c>
      <c r="BD537">
        <v>658.08</v>
      </c>
      <c r="BG537">
        <v>0</v>
      </c>
      <c r="BI537">
        <v>0</v>
      </c>
      <c r="BJ537">
        <v>0</v>
      </c>
      <c r="BM537">
        <v>0</v>
      </c>
      <c r="BN537">
        <v>7.09</v>
      </c>
      <c r="BO537">
        <v>5</v>
      </c>
      <c r="BP537">
        <v>35.22</v>
      </c>
      <c r="BS537">
        <v>0</v>
      </c>
      <c r="BT537">
        <v>0</v>
      </c>
      <c r="BU537" t="s">
        <v>4187</v>
      </c>
      <c r="BV537">
        <v>0</v>
      </c>
      <c r="BW537">
        <v>41.5</v>
      </c>
      <c r="BZ537">
        <v>0</v>
      </c>
      <c r="CB537">
        <v>1535.52</v>
      </c>
      <c r="CC537">
        <v>44</v>
      </c>
      <c r="CD537">
        <v>145.8600000000001</v>
      </c>
      <c r="CE537">
        <v>-0.23000000000000401</v>
      </c>
      <c r="CF537">
        <v>0</v>
      </c>
    </row>
    <row r="538" spans="1:84" x14ac:dyDescent="0.35">
      <c r="A538" s="1">
        <v>536</v>
      </c>
      <c r="B538" t="s">
        <v>619</v>
      </c>
      <c r="C538" t="s">
        <v>2510</v>
      </c>
      <c r="D538" t="s">
        <v>3871</v>
      </c>
      <c r="E538" s="2">
        <v>45595</v>
      </c>
      <c r="F538">
        <v>2025</v>
      </c>
      <c r="G538" s="2">
        <v>45579</v>
      </c>
      <c r="H538" s="2">
        <v>45592</v>
      </c>
      <c r="I538" s="2">
        <v>45592</v>
      </c>
      <c r="J538">
        <v>2</v>
      </c>
      <c r="K538" t="s">
        <v>3895</v>
      </c>
      <c r="L538">
        <v>25</v>
      </c>
      <c r="M538">
        <v>0</v>
      </c>
      <c r="N538">
        <v>0</v>
      </c>
      <c r="O538">
        <v>12</v>
      </c>
      <c r="P538">
        <v>0</v>
      </c>
      <c r="Q538">
        <v>24</v>
      </c>
      <c r="R538">
        <v>0</v>
      </c>
      <c r="S538">
        <v>0</v>
      </c>
      <c r="T538">
        <v>0</v>
      </c>
      <c r="U538">
        <v>11.5</v>
      </c>
      <c r="V538">
        <v>37</v>
      </c>
      <c r="W538">
        <v>35.5</v>
      </c>
      <c r="X538">
        <v>0</v>
      </c>
      <c r="Y538">
        <v>0</v>
      </c>
      <c r="Z538">
        <v>0</v>
      </c>
      <c r="AA538">
        <v>0</v>
      </c>
      <c r="AB538">
        <v>629.28</v>
      </c>
      <c r="AC538">
        <v>0</v>
      </c>
      <c r="AD538">
        <v>603.05999999999995</v>
      </c>
      <c r="AE538">
        <v>0</v>
      </c>
      <c r="AF538">
        <v>0</v>
      </c>
      <c r="AG538">
        <v>0</v>
      </c>
      <c r="AH538">
        <v>0</v>
      </c>
      <c r="AI538">
        <v>1232.3399999999999</v>
      </c>
      <c r="AJ538">
        <v>35.450000000000003</v>
      </c>
      <c r="AK538">
        <v>0</v>
      </c>
      <c r="AL538">
        <v>37</v>
      </c>
      <c r="AM538">
        <v>37</v>
      </c>
      <c r="AN538">
        <v>389</v>
      </c>
      <c r="AO538">
        <v>0</v>
      </c>
      <c r="AR538">
        <v>0</v>
      </c>
      <c r="AS538">
        <v>25</v>
      </c>
      <c r="AT538">
        <v>27.42</v>
      </c>
      <c r="AU538">
        <v>685.5</v>
      </c>
      <c r="AX538">
        <v>0</v>
      </c>
      <c r="BA538">
        <v>0</v>
      </c>
      <c r="BB538">
        <v>12</v>
      </c>
      <c r="BC538">
        <v>54.84</v>
      </c>
      <c r="BD538">
        <v>658.08</v>
      </c>
      <c r="BG538">
        <v>0</v>
      </c>
      <c r="BI538">
        <v>0</v>
      </c>
      <c r="BJ538">
        <v>0</v>
      </c>
      <c r="BM538">
        <v>0</v>
      </c>
      <c r="BN538">
        <v>7.09</v>
      </c>
      <c r="BO538">
        <v>5</v>
      </c>
      <c r="BP538">
        <v>35.22</v>
      </c>
      <c r="BS538">
        <v>0</v>
      </c>
      <c r="BT538">
        <v>0</v>
      </c>
      <c r="BU538" t="s">
        <v>4187</v>
      </c>
      <c r="BV538">
        <v>0</v>
      </c>
      <c r="BW538">
        <v>35.5</v>
      </c>
      <c r="BX538">
        <v>77</v>
      </c>
      <c r="BY538">
        <v>1</v>
      </c>
      <c r="BZ538">
        <v>0</v>
      </c>
      <c r="CA538">
        <v>1</v>
      </c>
      <c r="CB538">
        <v>1343.58</v>
      </c>
      <c r="CC538">
        <v>37</v>
      </c>
      <c r="CD538">
        <v>111.24</v>
      </c>
      <c r="CE538">
        <v>-0.23000000000000401</v>
      </c>
      <c r="CF538">
        <v>0</v>
      </c>
    </row>
    <row r="539" spans="1:84" x14ac:dyDescent="0.35">
      <c r="A539" s="1">
        <v>537</v>
      </c>
      <c r="B539" t="s">
        <v>620</v>
      </c>
      <c r="C539" t="s">
        <v>2511</v>
      </c>
      <c r="D539" t="s">
        <v>3871</v>
      </c>
      <c r="E539" s="2">
        <v>45602</v>
      </c>
      <c r="F539">
        <v>2025</v>
      </c>
      <c r="G539" s="2">
        <v>45593</v>
      </c>
      <c r="H539" s="2">
        <v>45599</v>
      </c>
      <c r="I539" s="2">
        <v>45606</v>
      </c>
      <c r="J539">
        <v>1</v>
      </c>
      <c r="K539" t="s">
        <v>3895</v>
      </c>
      <c r="L539">
        <v>32</v>
      </c>
      <c r="M539">
        <v>0</v>
      </c>
      <c r="N539">
        <v>0</v>
      </c>
      <c r="O539">
        <v>12</v>
      </c>
      <c r="P539">
        <v>0</v>
      </c>
      <c r="Q539">
        <v>30</v>
      </c>
      <c r="R539">
        <v>0</v>
      </c>
      <c r="S539">
        <v>0</v>
      </c>
      <c r="T539">
        <v>0</v>
      </c>
      <c r="U539">
        <v>11.5</v>
      </c>
      <c r="V539">
        <v>44</v>
      </c>
      <c r="W539">
        <v>41.5</v>
      </c>
      <c r="X539">
        <v>0</v>
      </c>
      <c r="Y539">
        <v>0</v>
      </c>
      <c r="Z539">
        <v>0</v>
      </c>
      <c r="AA539">
        <v>0</v>
      </c>
      <c r="AB539">
        <v>786.6</v>
      </c>
      <c r="AC539">
        <v>0</v>
      </c>
      <c r="AD539">
        <v>603.05999999999995</v>
      </c>
      <c r="AE539">
        <v>0</v>
      </c>
      <c r="AF539">
        <v>0</v>
      </c>
      <c r="AG539">
        <v>0</v>
      </c>
      <c r="AH539">
        <v>0</v>
      </c>
      <c r="AI539">
        <v>1389.66</v>
      </c>
      <c r="AJ539">
        <v>35.450000000000003</v>
      </c>
      <c r="AK539">
        <v>0</v>
      </c>
      <c r="AL539">
        <v>44</v>
      </c>
      <c r="AM539">
        <v>44</v>
      </c>
      <c r="AN539">
        <v>389</v>
      </c>
      <c r="AO539">
        <v>0</v>
      </c>
      <c r="AR539">
        <v>0</v>
      </c>
      <c r="AS539">
        <v>32</v>
      </c>
      <c r="AT539">
        <v>27.42</v>
      </c>
      <c r="AU539">
        <v>877.44</v>
      </c>
      <c r="AX539">
        <v>0</v>
      </c>
      <c r="BA539">
        <v>0</v>
      </c>
      <c r="BB539">
        <v>12</v>
      </c>
      <c r="BC539">
        <v>54.84</v>
      </c>
      <c r="BD539">
        <v>658.08</v>
      </c>
      <c r="BG539">
        <v>0</v>
      </c>
      <c r="BI539">
        <v>0</v>
      </c>
      <c r="BJ539">
        <v>0</v>
      </c>
      <c r="BM539">
        <v>0</v>
      </c>
      <c r="BN539">
        <v>7.09</v>
      </c>
      <c r="BO539">
        <v>5</v>
      </c>
      <c r="BP539">
        <v>35.22</v>
      </c>
      <c r="BS539">
        <v>0</v>
      </c>
      <c r="BT539">
        <v>0</v>
      </c>
      <c r="BU539" t="s">
        <v>4188</v>
      </c>
      <c r="BV539">
        <v>0</v>
      </c>
      <c r="BW539">
        <v>41.5</v>
      </c>
      <c r="BZ539">
        <v>0</v>
      </c>
      <c r="CB539">
        <v>1535.52</v>
      </c>
      <c r="CC539">
        <v>44</v>
      </c>
      <c r="CD539">
        <v>145.8600000000001</v>
      </c>
      <c r="CE539">
        <v>-0.23000000000000401</v>
      </c>
      <c r="CF539">
        <v>0</v>
      </c>
    </row>
    <row r="540" spans="1:84" x14ac:dyDescent="0.35">
      <c r="A540" s="1">
        <v>538</v>
      </c>
      <c r="B540" t="s">
        <v>621</v>
      </c>
      <c r="C540" t="s">
        <v>2512</v>
      </c>
      <c r="D540" t="s">
        <v>3871</v>
      </c>
      <c r="E540" s="2">
        <v>45609</v>
      </c>
      <c r="F540">
        <v>2025</v>
      </c>
      <c r="G540" s="2">
        <v>45593</v>
      </c>
      <c r="H540" s="2">
        <v>45606</v>
      </c>
      <c r="I540" s="2">
        <v>45606</v>
      </c>
      <c r="J540">
        <v>2</v>
      </c>
      <c r="K540" t="s">
        <v>3895</v>
      </c>
      <c r="L540">
        <v>27</v>
      </c>
      <c r="M540">
        <v>0</v>
      </c>
      <c r="N540">
        <v>0</v>
      </c>
      <c r="O540">
        <v>12</v>
      </c>
      <c r="P540">
        <v>4</v>
      </c>
      <c r="Q540">
        <v>25.5</v>
      </c>
      <c r="R540">
        <v>0</v>
      </c>
      <c r="S540">
        <v>4</v>
      </c>
      <c r="T540">
        <v>0</v>
      </c>
      <c r="U540">
        <v>11.5</v>
      </c>
      <c r="V540">
        <v>43</v>
      </c>
      <c r="W540">
        <v>41</v>
      </c>
      <c r="X540">
        <v>0</v>
      </c>
      <c r="Y540">
        <v>0</v>
      </c>
      <c r="Z540">
        <v>0</v>
      </c>
      <c r="AA540">
        <v>0</v>
      </c>
      <c r="AB540">
        <v>668.61</v>
      </c>
      <c r="AC540">
        <v>0</v>
      </c>
      <c r="AD540">
        <v>603.05999999999995</v>
      </c>
      <c r="AE540">
        <v>262.2</v>
      </c>
      <c r="AF540">
        <v>0</v>
      </c>
      <c r="AG540">
        <v>0</v>
      </c>
      <c r="AH540">
        <v>0</v>
      </c>
      <c r="AI540">
        <v>1533.87</v>
      </c>
      <c r="AJ540">
        <v>35.450000000000003</v>
      </c>
      <c r="AK540">
        <v>0</v>
      </c>
      <c r="AL540">
        <v>43</v>
      </c>
      <c r="AM540">
        <v>43</v>
      </c>
      <c r="AN540">
        <v>389</v>
      </c>
      <c r="AO540">
        <v>0</v>
      </c>
      <c r="AR540">
        <v>0</v>
      </c>
      <c r="AS540">
        <v>27</v>
      </c>
      <c r="AT540">
        <v>27.42</v>
      </c>
      <c r="AU540">
        <v>740.34</v>
      </c>
      <c r="AX540">
        <v>0</v>
      </c>
      <c r="BA540">
        <v>0</v>
      </c>
      <c r="BB540">
        <v>12</v>
      </c>
      <c r="BC540">
        <v>54.84</v>
      </c>
      <c r="BD540">
        <v>658.08</v>
      </c>
      <c r="BG540">
        <v>0</v>
      </c>
      <c r="BH540">
        <v>4</v>
      </c>
      <c r="BI540">
        <v>68.55</v>
      </c>
      <c r="BJ540">
        <v>274.2</v>
      </c>
      <c r="BM540">
        <v>0</v>
      </c>
      <c r="BN540">
        <v>7.09</v>
      </c>
      <c r="BO540">
        <v>5</v>
      </c>
      <c r="BP540">
        <v>35.22</v>
      </c>
      <c r="BS540">
        <v>0</v>
      </c>
      <c r="BT540">
        <v>0</v>
      </c>
      <c r="BU540" t="s">
        <v>4188</v>
      </c>
      <c r="BV540">
        <v>0</v>
      </c>
      <c r="BW540">
        <v>41</v>
      </c>
      <c r="BX540">
        <v>82.5</v>
      </c>
      <c r="BY540">
        <v>6.5</v>
      </c>
      <c r="BZ540">
        <v>0</v>
      </c>
      <c r="CA540">
        <v>6.5</v>
      </c>
      <c r="CB540">
        <v>1672.62</v>
      </c>
      <c r="CC540">
        <v>43</v>
      </c>
      <c r="CD540">
        <v>138.75</v>
      </c>
      <c r="CE540">
        <v>-0.23000000000000401</v>
      </c>
      <c r="CF540">
        <v>0</v>
      </c>
    </row>
    <row r="541" spans="1:84" x14ac:dyDescent="0.35">
      <c r="A541" s="1">
        <v>539</v>
      </c>
      <c r="B541" t="s">
        <v>622</v>
      </c>
      <c r="C541" t="s">
        <v>2513</v>
      </c>
      <c r="D541" t="s">
        <v>3871</v>
      </c>
      <c r="E541" s="2">
        <v>45616</v>
      </c>
      <c r="F541">
        <v>2025</v>
      </c>
      <c r="G541" s="2">
        <v>45607</v>
      </c>
      <c r="H541" s="2">
        <v>45613</v>
      </c>
      <c r="I541" s="2">
        <v>45620</v>
      </c>
      <c r="J541">
        <v>1</v>
      </c>
      <c r="K541" t="s">
        <v>3895</v>
      </c>
      <c r="L541">
        <v>32</v>
      </c>
      <c r="M541">
        <v>0</v>
      </c>
      <c r="N541">
        <v>0</v>
      </c>
      <c r="O541">
        <v>12</v>
      </c>
      <c r="P541">
        <v>0</v>
      </c>
      <c r="Q541">
        <v>30</v>
      </c>
      <c r="R541">
        <v>0</v>
      </c>
      <c r="S541">
        <v>0</v>
      </c>
      <c r="T541">
        <v>0</v>
      </c>
      <c r="U541">
        <v>11.5</v>
      </c>
      <c r="V541">
        <v>44</v>
      </c>
      <c r="W541">
        <v>41.5</v>
      </c>
      <c r="X541">
        <v>0</v>
      </c>
      <c r="Y541">
        <v>0</v>
      </c>
      <c r="Z541">
        <v>0</v>
      </c>
      <c r="AA541">
        <v>0</v>
      </c>
      <c r="AB541">
        <v>786.6</v>
      </c>
      <c r="AC541">
        <v>0</v>
      </c>
      <c r="AD541">
        <v>603.05999999999995</v>
      </c>
      <c r="AE541">
        <v>0</v>
      </c>
      <c r="AF541">
        <v>0</v>
      </c>
      <c r="AG541">
        <v>0</v>
      </c>
      <c r="AH541">
        <v>0</v>
      </c>
      <c r="AI541">
        <v>1389.66</v>
      </c>
      <c r="AJ541">
        <v>35.450000000000003</v>
      </c>
      <c r="AK541">
        <v>0</v>
      </c>
      <c r="AL541">
        <v>44</v>
      </c>
      <c r="AM541">
        <v>44</v>
      </c>
      <c r="AN541">
        <v>389</v>
      </c>
      <c r="AO541">
        <v>0</v>
      </c>
      <c r="AR541">
        <v>0</v>
      </c>
      <c r="AS541">
        <v>32</v>
      </c>
      <c r="AT541">
        <v>27.42</v>
      </c>
      <c r="AU541">
        <v>877.44</v>
      </c>
      <c r="AX541">
        <v>0</v>
      </c>
      <c r="BA541">
        <v>0</v>
      </c>
      <c r="BB541">
        <v>12</v>
      </c>
      <c r="BC541">
        <v>54.84</v>
      </c>
      <c r="BD541">
        <v>658.08</v>
      </c>
      <c r="BG541">
        <v>0</v>
      </c>
      <c r="BI541">
        <v>0</v>
      </c>
      <c r="BJ541">
        <v>0</v>
      </c>
      <c r="BM541">
        <v>0</v>
      </c>
      <c r="BN541">
        <v>7.09</v>
      </c>
      <c r="BO541">
        <v>5</v>
      </c>
      <c r="BP541">
        <v>35.22</v>
      </c>
      <c r="BS541">
        <v>0</v>
      </c>
      <c r="BT541">
        <v>0</v>
      </c>
      <c r="BU541" t="s">
        <v>4189</v>
      </c>
      <c r="BV541">
        <v>0</v>
      </c>
      <c r="BW541">
        <v>41.5</v>
      </c>
      <c r="BZ541">
        <v>0</v>
      </c>
      <c r="CB541">
        <v>1535.52</v>
      </c>
      <c r="CC541">
        <v>44</v>
      </c>
      <c r="CD541">
        <v>145.8600000000001</v>
      </c>
      <c r="CE541">
        <v>-0.23000000000000401</v>
      </c>
      <c r="CF541">
        <v>0</v>
      </c>
    </row>
    <row r="542" spans="1:84" x14ac:dyDescent="0.35">
      <c r="A542" s="1">
        <v>540</v>
      </c>
      <c r="B542" t="s">
        <v>623</v>
      </c>
      <c r="C542" t="s">
        <v>2514</v>
      </c>
      <c r="D542" t="s">
        <v>3871</v>
      </c>
      <c r="E542" s="2">
        <v>45623</v>
      </c>
      <c r="F542">
        <v>2025</v>
      </c>
      <c r="G542" s="2">
        <v>45607</v>
      </c>
      <c r="H542" s="2">
        <v>45620</v>
      </c>
      <c r="I542" s="2">
        <v>45620</v>
      </c>
      <c r="J542">
        <v>2</v>
      </c>
      <c r="K542" t="s">
        <v>3895</v>
      </c>
      <c r="L542">
        <v>16</v>
      </c>
      <c r="M542">
        <v>0</v>
      </c>
      <c r="N542">
        <v>0</v>
      </c>
      <c r="O542">
        <v>12</v>
      </c>
      <c r="P542">
        <v>0</v>
      </c>
      <c r="Q542">
        <v>15</v>
      </c>
      <c r="R542">
        <v>0</v>
      </c>
      <c r="S542">
        <v>0</v>
      </c>
      <c r="T542">
        <v>0</v>
      </c>
      <c r="U542">
        <v>11.5</v>
      </c>
      <c r="V542">
        <v>28</v>
      </c>
      <c r="W542">
        <v>26.5</v>
      </c>
      <c r="X542">
        <v>0</v>
      </c>
      <c r="Y542">
        <v>0</v>
      </c>
      <c r="Z542">
        <v>0</v>
      </c>
      <c r="AA542">
        <v>0</v>
      </c>
      <c r="AB542">
        <v>393.3</v>
      </c>
      <c r="AC542">
        <v>0</v>
      </c>
      <c r="AD542">
        <v>603.05999999999995</v>
      </c>
      <c r="AE542">
        <v>0</v>
      </c>
      <c r="AF542">
        <v>0</v>
      </c>
      <c r="AG542">
        <v>0</v>
      </c>
      <c r="AH542">
        <v>0</v>
      </c>
      <c r="AI542">
        <v>996.3599999999999</v>
      </c>
      <c r="AJ542">
        <v>21.27</v>
      </c>
      <c r="AK542">
        <v>0</v>
      </c>
      <c r="AL542">
        <v>28</v>
      </c>
      <c r="AM542">
        <v>28</v>
      </c>
      <c r="AN542">
        <v>389</v>
      </c>
      <c r="AO542">
        <v>0</v>
      </c>
      <c r="AR542">
        <v>0</v>
      </c>
      <c r="AS542">
        <v>16</v>
      </c>
      <c r="AT542">
        <v>27.42</v>
      </c>
      <c r="AU542">
        <v>438.72</v>
      </c>
      <c r="AX542">
        <v>0</v>
      </c>
      <c r="BA542">
        <v>0</v>
      </c>
      <c r="BB542">
        <v>12</v>
      </c>
      <c r="BC542">
        <v>54.84</v>
      </c>
      <c r="BD542">
        <v>658.08</v>
      </c>
      <c r="BE542">
        <v>16</v>
      </c>
      <c r="BF542">
        <v>27.42</v>
      </c>
      <c r="BG542">
        <v>438.72</v>
      </c>
      <c r="BI542">
        <v>0</v>
      </c>
      <c r="BJ542">
        <v>0</v>
      </c>
      <c r="BM542">
        <v>0</v>
      </c>
      <c r="BN542">
        <v>7.09</v>
      </c>
      <c r="BO542">
        <v>3</v>
      </c>
      <c r="BP542">
        <v>21.27</v>
      </c>
      <c r="BS542">
        <v>0</v>
      </c>
      <c r="BT542">
        <v>0</v>
      </c>
      <c r="BU542" t="s">
        <v>4189</v>
      </c>
      <c r="BV542">
        <v>0</v>
      </c>
      <c r="BW542">
        <v>26.5</v>
      </c>
      <c r="BX542">
        <v>68</v>
      </c>
      <c r="BY542">
        <v>0</v>
      </c>
      <c r="BZ542">
        <v>0</v>
      </c>
      <c r="CA542">
        <v>0</v>
      </c>
      <c r="CB542">
        <v>1096.8</v>
      </c>
      <c r="CC542">
        <v>28</v>
      </c>
      <c r="CD542">
        <v>100.4400000000001</v>
      </c>
      <c r="CE542">
        <v>0</v>
      </c>
      <c r="CF542">
        <v>0</v>
      </c>
    </row>
    <row r="543" spans="1:84" x14ac:dyDescent="0.35">
      <c r="A543" s="1">
        <v>541</v>
      </c>
      <c r="B543" t="s">
        <v>624</v>
      </c>
      <c r="C543" t="s">
        <v>2515</v>
      </c>
      <c r="D543" t="s">
        <v>3871</v>
      </c>
      <c r="E543" s="2">
        <v>45630</v>
      </c>
      <c r="F543">
        <v>2025</v>
      </c>
      <c r="G543" s="2">
        <v>45621</v>
      </c>
      <c r="H543" s="2">
        <v>45627</v>
      </c>
      <c r="I543" s="2">
        <v>45634</v>
      </c>
      <c r="J543">
        <v>1</v>
      </c>
      <c r="K543" t="s">
        <v>3895</v>
      </c>
      <c r="L543">
        <v>32</v>
      </c>
      <c r="M543">
        <v>0</v>
      </c>
      <c r="N543">
        <v>0</v>
      </c>
      <c r="O543">
        <v>9.5</v>
      </c>
      <c r="P543">
        <v>0</v>
      </c>
      <c r="Q543">
        <v>30</v>
      </c>
      <c r="R543">
        <v>0</v>
      </c>
      <c r="S543">
        <v>0</v>
      </c>
      <c r="T543">
        <v>0</v>
      </c>
      <c r="U543">
        <v>9</v>
      </c>
      <c r="V543">
        <v>41.5</v>
      </c>
      <c r="W543">
        <v>39</v>
      </c>
      <c r="X543">
        <v>0</v>
      </c>
      <c r="Y543">
        <v>0</v>
      </c>
      <c r="Z543">
        <v>0</v>
      </c>
      <c r="AA543">
        <v>0</v>
      </c>
      <c r="AB543">
        <v>786.6</v>
      </c>
      <c r="AC543">
        <v>0</v>
      </c>
      <c r="AD543">
        <v>471.96</v>
      </c>
      <c r="AE543">
        <v>0</v>
      </c>
      <c r="AF543">
        <v>0</v>
      </c>
      <c r="AG543">
        <v>0</v>
      </c>
      <c r="AH543">
        <v>0</v>
      </c>
      <c r="AI543">
        <v>1258.56</v>
      </c>
      <c r="AJ543">
        <v>35.450000000000003</v>
      </c>
      <c r="AK543">
        <v>0</v>
      </c>
      <c r="AL543">
        <v>41.5</v>
      </c>
      <c r="AM543">
        <v>41.5</v>
      </c>
      <c r="AN543">
        <v>389</v>
      </c>
      <c r="AO543">
        <v>0</v>
      </c>
      <c r="AR543">
        <v>0</v>
      </c>
      <c r="AS543">
        <v>32</v>
      </c>
      <c r="AT543">
        <v>27.42</v>
      </c>
      <c r="AU543">
        <v>877.44</v>
      </c>
      <c r="AX543">
        <v>0</v>
      </c>
      <c r="BA543">
        <v>0</v>
      </c>
      <c r="BB543">
        <v>9.5</v>
      </c>
      <c r="BC543">
        <v>54.84</v>
      </c>
      <c r="BD543">
        <v>520.98</v>
      </c>
      <c r="BF543">
        <v>0</v>
      </c>
      <c r="BG543">
        <v>0</v>
      </c>
      <c r="BI543">
        <v>0</v>
      </c>
      <c r="BJ543">
        <v>0</v>
      </c>
      <c r="BM543">
        <v>0</v>
      </c>
      <c r="BN543">
        <v>7.09</v>
      </c>
      <c r="BO543">
        <v>5</v>
      </c>
      <c r="BP543">
        <v>35.22</v>
      </c>
      <c r="BS543">
        <v>0</v>
      </c>
      <c r="BT543">
        <v>0</v>
      </c>
      <c r="BU543" t="s">
        <v>4190</v>
      </c>
      <c r="BV543">
        <v>0</v>
      </c>
      <c r="BW543">
        <v>39</v>
      </c>
      <c r="BZ543">
        <v>0</v>
      </c>
      <c r="CB543">
        <v>1398.42</v>
      </c>
      <c r="CC543">
        <v>41.5</v>
      </c>
      <c r="CD543">
        <v>139.8600000000001</v>
      </c>
      <c r="CE543">
        <v>-0.23000000000000401</v>
      </c>
      <c r="CF543">
        <v>0</v>
      </c>
    </row>
    <row r="544" spans="1:84" x14ac:dyDescent="0.35">
      <c r="A544" s="1">
        <v>542</v>
      </c>
      <c r="B544" t="s">
        <v>625</v>
      </c>
      <c r="C544" t="s">
        <v>2516</v>
      </c>
      <c r="D544" t="s">
        <v>3871</v>
      </c>
      <c r="E544" s="2">
        <v>45637</v>
      </c>
      <c r="F544">
        <v>2025</v>
      </c>
      <c r="G544" s="2">
        <v>45621</v>
      </c>
      <c r="H544" s="2">
        <v>45634</v>
      </c>
      <c r="I544" s="2">
        <v>45634</v>
      </c>
      <c r="J544">
        <v>2</v>
      </c>
      <c r="K544" t="s">
        <v>3895</v>
      </c>
      <c r="L544">
        <v>32</v>
      </c>
      <c r="M544">
        <v>0</v>
      </c>
      <c r="N544">
        <v>0</v>
      </c>
      <c r="O544">
        <v>12</v>
      </c>
      <c r="P544">
        <v>0</v>
      </c>
      <c r="Q544">
        <v>30</v>
      </c>
      <c r="R544">
        <v>0</v>
      </c>
      <c r="S544">
        <v>0</v>
      </c>
      <c r="T544">
        <v>0</v>
      </c>
      <c r="U544">
        <v>11.5</v>
      </c>
      <c r="V544">
        <v>44</v>
      </c>
      <c r="W544">
        <v>41.5</v>
      </c>
      <c r="X544">
        <v>0</v>
      </c>
      <c r="Y544">
        <v>0</v>
      </c>
      <c r="Z544">
        <v>0</v>
      </c>
      <c r="AA544">
        <v>0</v>
      </c>
      <c r="AB544">
        <v>786.6</v>
      </c>
      <c r="AC544">
        <v>0</v>
      </c>
      <c r="AD544">
        <v>603.05999999999995</v>
      </c>
      <c r="AE544">
        <v>0</v>
      </c>
      <c r="AF544">
        <v>0</v>
      </c>
      <c r="AG544">
        <v>0</v>
      </c>
      <c r="AH544">
        <v>0</v>
      </c>
      <c r="AI544">
        <v>1389.66</v>
      </c>
      <c r="AJ544">
        <v>35.450000000000003</v>
      </c>
      <c r="AK544">
        <v>0</v>
      </c>
      <c r="AL544">
        <v>44</v>
      </c>
      <c r="AM544">
        <v>44</v>
      </c>
      <c r="AN544">
        <v>389</v>
      </c>
      <c r="AO544">
        <v>0</v>
      </c>
      <c r="AR544">
        <v>0</v>
      </c>
      <c r="AS544">
        <v>32</v>
      </c>
      <c r="AT544">
        <v>27.42</v>
      </c>
      <c r="AU544">
        <v>877.44</v>
      </c>
      <c r="AX544">
        <v>0</v>
      </c>
      <c r="BA544">
        <v>0</v>
      </c>
      <c r="BB544">
        <v>12</v>
      </c>
      <c r="BC544">
        <v>54.84</v>
      </c>
      <c r="BD544">
        <v>658.08</v>
      </c>
      <c r="BF544">
        <v>0</v>
      </c>
      <c r="BG544">
        <v>0</v>
      </c>
      <c r="BI544">
        <v>0</v>
      </c>
      <c r="BJ544">
        <v>0</v>
      </c>
      <c r="BM544">
        <v>0</v>
      </c>
      <c r="BN544">
        <v>7.09</v>
      </c>
      <c r="BO544">
        <v>5</v>
      </c>
      <c r="BP544">
        <v>35.22</v>
      </c>
      <c r="BS544">
        <v>0</v>
      </c>
      <c r="BT544">
        <v>0</v>
      </c>
      <c r="BU544" t="s">
        <v>4190</v>
      </c>
      <c r="BV544">
        <v>0</v>
      </c>
      <c r="BW544">
        <v>41.5</v>
      </c>
      <c r="BX544">
        <v>80.5</v>
      </c>
      <c r="BY544">
        <v>4.5</v>
      </c>
      <c r="BZ544">
        <v>0</v>
      </c>
      <c r="CA544">
        <v>4.5</v>
      </c>
      <c r="CB544">
        <v>1535.52</v>
      </c>
      <c r="CC544">
        <v>44</v>
      </c>
      <c r="CD544">
        <v>145.8600000000001</v>
      </c>
      <c r="CE544">
        <v>-0.23000000000000401</v>
      </c>
      <c r="CF544">
        <v>0</v>
      </c>
    </row>
    <row r="545" spans="1:84" x14ac:dyDescent="0.35">
      <c r="A545" s="1">
        <v>543</v>
      </c>
      <c r="B545" t="s">
        <v>626</v>
      </c>
      <c r="C545" t="s">
        <v>2517</v>
      </c>
      <c r="D545" t="s">
        <v>3871</v>
      </c>
      <c r="E545" s="2">
        <v>45644</v>
      </c>
      <c r="F545">
        <v>2025</v>
      </c>
      <c r="G545" s="2">
        <v>45635</v>
      </c>
      <c r="H545" s="2">
        <v>45641</v>
      </c>
      <c r="I545" s="2">
        <v>45648</v>
      </c>
      <c r="J545">
        <v>1</v>
      </c>
      <c r="K545" t="s">
        <v>3895</v>
      </c>
      <c r="L545">
        <v>33</v>
      </c>
      <c r="M545">
        <v>0.75</v>
      </c>
      <c r="N545">
        <v>0</v>
      </c>
      <c r="O545">
        <v>12</v>
      </c>
      <c r="P545">
        <v>0</v>
      </c>
      <c r="Q545">
        <v>31</v>
      </c>
      <c r="R545">
        <v>0.75</v>
      </c>
      <c r="S545">
        <v>0</v>
      </c>
      <c r="T545">
        <v>0</v>
      </c>
      <c r="U545">
        <v>11.5</v>
      </c>
      <c r="V545">
        <v>45.75</v>
      </c>
      <c r="W545">
        <v>43.25</v>
      </c>
      <c r="X545">
        <v>0</v>
      </c>
      <c r="Y545">
        <v>0</v>
      </c>
      <c r="Z545">
        <v>0</v>
      </c>
      <c r="AA545">
        <v>23.93</v>
      </c>
      <c r="AB545">
        <v>812.82</v>
      </c>
      <c r="AC545">
        <v>0</v>
      </c>
      <c r="AD545">
        <v>603.05999999999995</v>
      </c>
      <c r="AE545">
        <v>0</v>
      </c>
      <c r="AF545">
        <v>0</v>
      </c>
      <c r="AG545">
        <v>0</v>
      </c>
      <c r="AH545">
        <v>0</v>
      </c>
      <c r="AI545">
        <v>1439.81</v>
      </c>
      <c r="AJ545">
        <v>28.36</v>
      </c>
      <c r="AK545">
        <v>0</v>
      </c>
      <c r="AL545">
        <v>45.75</v>
      </c>
      <c r="AM545">
        <v>45.75</v>
      </c>
      <c r="AN545">
        <v>389</v>
      </c>
      <c r="AO545">
        <v>0</v>
      </c>
      <c r="AR545">
        <v>0</v>
      </c>
      <c r="AS545">
        <v>33</v>
      </c>
      <c r="AT545">
        <v>27.42</v>
      </c>
      <c r="AU545">
        <v>904.86</v>
      </c>
      <c r="AV545">
        <v>0.75007491759065037</v>
      </c>
      <c r="AW545">
        <v>33.369999999999997</v>
      </c>
      <c r="AX545">
        <v>25.03</v>
      </c>
      <c r="BA545">
        <v>0</v>
      </c>
      <c r="BB545">
        <v>12</v>
      </c>
      <c r="BC545">
        <v>54.84</v>
      </c>
      <c r="BD545">
        <v>658.08</v>
      </c>
      <c r="BF545">
        <v>0</v>
      </c>
      <c r="BG545">
        <v>0</v>
      </c>
      <c r="BI545">
        <v>0</v>
      </c>
      <c r="BJ545">
        <v>0</v>
      </c>
      <c r="BM545">
        <v>0</v>
      </c>
      <c r="BN545">
        <v>7.09</v>
      </c>
      <c r="BO545">
        <v>5</v>
      </c>
      <c r="BP545">
        <v>35.22</v>
      </c>
      <c r="BS545">
        <v>0</v>
      </c>
      <c r="BT545">
        <v>0</v>
      </c>
      <c r="BU545" t="s">
        <v>4191</v>
      </c>
      <c r="BV545">
        <v>0</v>
      </c>
      <c r="BW545">
        <v>43.25</v>
      </c>
      <c r="BZ545">
        <v>0</v>
      </c>
      <c r="CB545">
        <v>1587.97</v>
      </c>
      <c r="CC545">
        <v>45.75</v>
      </c>
      <c r="CD545">
        <v>148.16000000000011</v>
      </c>
      <c r="CE545">
        <v>6.8599999999999994</v>
      </c>
      <c r="CF545">
        <v>0</v>
      </c>
    </row>
    <row r="546" spans="1:84" x14ac:dyDescent="0.35">
      <c r="A546" s="1">
        <v>544</v>
      </c>
      <c r="B546" t="s">
        <v>627</v>
      </c>
      <c r="C546" t="s">
        <v>2518</v>
      </c>
      <c r="D546" t="s">
        <v>3871</v>
      </c>
      <c r="E546" s="2">
        <v>45650</v>
      </c>
      <c r="F546">
        <v>2025</v>
      </c>
      <c r="G546" s="2">
        <v>45635</v>
      </c>
      <c r="H546" s="2">
        <v>45648</v>
      </c>
      <c r="I546" s="2">
        <v>45648</v>
      </c>
      <c r="J546">
        <v>2</v>
      </c>
      <c r="K546" t="s">
        <v>3895</v>
      </c>
      <c r="L546">
        <v>32</v>
      </c>
      <c r="M546">
        <v>0</v>
      </c>
      <c r="N546">
        <v>0</v>
      </c>
      <c r="O546">
        <v>12</v>
      </c>
      <c r="P546">
        <v>0</v>
      </c>
      <c r="Q546">
        <v>30</v>
      </c>
      <c r="R546">
        <v>0</v>
      </c>
      <c r="S546">
        <v>0</v>
      </c>
      <c r="T546">
        <v>0</v>
      </c>
      <c r="U546">
        <v>11.5</v>
      </c>
      <c r="V546">
        <v>44</v>
      </c>
      <c r="W546">
        <v>41.5</v>
      </c>
      <c r="X546">
        <v>0</v>
      </c>
      <c r="Y546">
        <v>0</v>
      </c>
      <c r="Z546">
        <v>0</v>
      </c>
      <c r="AA546">
        <v>0</v>
      </c>
      <c r="AB546">
        <v>786.6</v>
      </c>
      <c r="AC546">
        <v>0</v>
      </c>
      <c r="AD546">
        <v>603.05999999999995</v>
      </c>
      <c r="AE546">
        <v>0</v>
      </c>
      <c r="AF546">
        <v>0</v>
      </c>
      <c r="AG546">
        <v>0</v>
      </c>
      <c r="AH546">
        <v>0</v>
      </c>
      <c r="AI546">
        <v>1389.66</v>
      </c>
      <c r="AJ546">
        <v>35.450000000000003</v>
      </c>
      <c r="AK546">
        <v>0</v>
      </c>
      <c r="AL546">
        <v>44</v>
      </c>
      <c r="AM546">
        <v>44</v>
      </c>
      <c r="AN546">
        <v>389</v>
      </c>
      <c r="AO546">
        <v>0</v>
      </c>
      <c r="AR546">
        <v>0</v>
      </c>
      <c r="AS546">
        <v>32</v>
      </c>
      <c r="AT546">
        <v>27.42</v>
      </c>
      <c r="AU546">
        <v>877.44</v>
      </c>
      <c r="AW546">
        <v>0</v>
      </c>
      <c r="AX546">
        <v>0</v>
      </c>
      <c r="BA546">
        <v>0</v>
      </c>
      <c r="BB546">
        <v>12</v>
      </c>
      <c r="BC546">
        <v>54.84</v>
      </c>
      <c r="BD546">
        <v>658.08</v>
      </c>
      <c r="BF546">
        <v>0</v>
      </c>
      <c r="BG546">
        <v>0</v>
      </c>
      <c r="BI546">
        <v>0</v>
      </c>
      <c r="BJ546">
        <v>0</v>
      </c>
      <c r="BM546">
        <v>0</v>
      </c>
      <c r="BN546">
        <v>7.09</v>
      </c>
      <c r="BO546">
        <v>4</v>
      </c>
      <c r="BP546">
        <v>28.36</v>
      </c>
      <c r="BS546">
        <v>0</v>
      </c>
      <c r="BT546">
        <v>0</v>
      </c>
      <c r="BU546" t="s">
        <v>4191</v>
      </c>
      <c r="BV546">
        <v>0</v>
      </c>
      <c r="BW546">
        <v>41.5</v>
      </c>
      <c r="BX546">
        <v>84.75</v>
      </c>
      <c r="BY546">
        <v>8.75</v>
      </c>
      <c r="BZ546">
        <v>0</v>
      </c>
      <c r="CA546">
        <v>8.75</v>
      </c>
      <c r="CB546">
        <v>1535.52</v>
      </c>
      <c r="CC546">
        <v>44</v>
      </c>
      <c r="CD546">
        <v>145.8600000000001</v>
      </c>
      <c r="CE546">
        <v>-7.0900000000000034</v>
      </c>
      <c r="CF546">
        <v>0</v>
      </c>
    </row>
    <row r="547" spans="1:84" x14ac:dyDescent="0.35">
      <c r="A547" s="1">
        <v>545</v>
      </c>
      <c r="B547" t="s">
        <v>628</v>
      </c>
      <c r="C547" t="s">
        <v>2519</v>
      </c>
      <c r="D547" t="s">
        <v>3871</v>
      </c>
      <c r="E547" s="2">
        <v>45657</v>
      </c>
      <c r="F547">
        <v>2025</v>
      </c>
      <c r="G547" s="2">
        <v>45649</v>
      </c>
      <c r="H547" s="2">
        <v>45655</v>
      </c>
      <c r="I547" s="2">
        <v>45662</v>
      </c>
      <c r="J547">
        <v>1</v>
      </c>
      <c r="K547" t="s">
        <v>3895</v>
      </c>
      <c r="L547">
        <v>0</v>
      </c>
      <c r="M547">
        <v>0</v>
      </c>
      <c r="N547">
        <v>0</v>
      </c>
      <c r="O547">
        <v>9.5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9</v>
      </c>
      <c r="V547">
        <v>9.5</v>
      </c>
      <c r="W547">
        <v>9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471.96</v>
      </c>
      <c r="AE547">
        <v>0</v>
      </c>
      <c r="AF547">
        <v>0</v>
      </c>
      <c r="AG547">
        <v>0</v>
      </c>
      <c r="AH547">
        <v>0</v>
      </c>
      <c r="AI547">
        <v>471.96</v>
      </c>
      <c r="AJ547">
        <v>7.09</v>
      </c>
      <c r="AK547">
        <v>0</v>
      </c>
      <c r="AL547">
        <v>9.5</v>
      </c>
      <c r="AM547">
        <v>9.5</v>
      </c>
      <c r="AN547">
        <v>389</v>
      </c>
      <c r="AO547">
        <v>0</v>
      </c>
      <c r="AR547">
        <v>0</v>
      </c>
      <c r="AT547">
        <v>0</v>
      </c>
      <c r="AU547">
        <v>0</v>
      </c>
      <c r="AW547">
        <v>0</v>
      </c>
      <c r="AX547">
        <v>0</v>
      </c>
      <c r="BA547">
        <v>0</v>
      </c>
      <c r="BB547">
        <v>9.5</v>
      </c>
      <c r="BC547">
        <v>54.84</v>
      </c>
      <c r="BD547">
        <v>520.98</v>
      </c>
      <c r="BF547">
        <v>0</v>
      </c>
      <c r="BG547">
        <v>0</v>
      </c>
      <c r="BI547">
        <v>0</v>
      </c>
      <c r="BJ547">
        <v>0</v>
      </c>
      <c r="BM547">
        <v>0</v>
      </c>
      <c r="BN547">
        <v>7.09</v>
      </c>
      <c r="BO547">
        <v>1</v>
      </c>
      <c r="BP547">
        <v>7.09</v>
      </c>
      <c r="BS547">
        <v>0</v>
      </c>
      <c r="BT547">
        <v>0</v>
      </c>
      <c r="BU547" t="s">
        <v>4192</v>
      </c>
      <c r="BV547">
        <v>0</v>
      </c>
      <c r="BW547">
        <v>9</v>
      </c>
      <c r="BZ547">
        <v>0</v>
      </c>
      <c r="CB547">
        <v>520.98</v>
      </c>
      <c r="CC547">
        <v>9.5</v>
      </c>
      <c r="CD547">
        <v>49.020000000000039</v>
      </c>
      <c r="CE547">
        <v>0</v>
      </c>
      <c r="CF547">
        <v>0</v>
      </c>
    </row>
    <row r="548" spans="1:84" x14ac:dyDescent="0.35">
      <c r="A548" s="1">
        <v>546</v>
      </c>
      <c r="B548" t="s">
        <v>629</v>
      </c>
      <c r="C548" t="s">
        <v>2520</v>
      </c>
      <c r="D548" t="s">
        <v>3871</v>
      </c>
      <c r="E548" s="2">
        <v>45665</v>
      </c>
      <c r="F548">
        <v>2025</v>
      </c>
      <c r="G548" s="2">
        <v>45649</v>
      </c>
      <c r="H548" s="2">
        <v>45662</v>
      </c>
      <c r="I548" s="2">
        <v>45662</v>
      </c>
      <c r="J548">
        <v>2</v>
      </c>
      <c r="K548" t="s">
        <v>3895</v>
      </c>
      <c r="L548">
        <v>8</v>
      </c>
      <c r="M548">
        <v>0</v>
      </c>
      <c r="N548">
        <v>0</v>
      </c>
      <c r="O548">
        <v>12</v>
      </c>
      <c r="P548">
        <v>8</v>
      </c>
      <c r="Q548">
        <v>7.5</v>
      </c>
      <c r="R548">
        <v>0</v>
      </c>
      <c r="S548">
        <v>7.5</v>
      </c>
      <c r="T548">
        <v>0</v>
      </c>
      <c r="U548">
        <v>11.5</v>
      </c>
      <c r="V548">
        <v>32</v>
      </c>
      <c r="W548">
        <v>30.5</v>
      </c>
      <c r="X548">
        <v>0</v>
      </c>
      <c r="Y548">
        <v>0</v>
      </c>
      <c r="Z548">
        <v>4</v>
      </c>
      <c r="AA548">
        <v>0</v>
      </c>
      <c r="AB548">
        <v>196.65</v>
      </c>
      <c r="AC548">
        <v>0</v>
      </c>
      <c r="AD548">
        <v>603.05999999999995</v>
      </c>
      <c r="AE548">
        <v>491.62</v>
      </c>
      <c r="AF548">
        <v>0</v>
      </c>
      <c r="AG548">
        <v>0</v>
      </c>
      <c r="AH548">
        <v>209.76</v>
      </c>
      <c r="AI548">
        <v>1501.09</v>
      </c>
      <c r="AJ548">
        <v>28.36</v>
      </c>
      <c r="AK548">
        <v>0</v>
      </c>
      <c r="AL548">
        <v>32</v>
      </c>
      <c r="AM548">
        <v>32</v>
      </c>
      <c r="AN548">
        <v>389</v>
      </c>
      <c r="AO548">
        <v>0</v>
      </c>
      <c r="AR548">
        <v>0</v>
      </c>
      <c r="AS548">
        <v>8</v>
      </c>
      <c r="AT548">
        <v>27.42</v>
      </c>
      <c r="AU548">
        <v>219.36</v>
      </c>
      <c r="AV548">
        <v>4</v>
      </c>
      <c r="AW548">
        <v>33.369999999999997</v>
      </c>
      <c r="AX548">
        <v>133.47999999999999</v>
      </c>
      <c r="BA548">
        <v>0</v>
      </c>
      <c r="BB548">
        <v>12</v>
      </c>
      <c r="BC548">
        <v>54.84</v>
      </c>
      <c r="BD548">
        <v>658.08</v>
      </c>
      <c r="BF548">
        <v>0</v>
      </c>
      <c r="BG548">
        <v>0</v>
      </c>
      <c r="BH548">
        <v>8</v>
      </c>
      <c r="BI548">
        <v>68.55</v>
      </c>
      <c r="BJ548">
        <v>548.4</v>
      </c>
      <c r="BM548">
        <v>0</v>
      </c>
      <c r="BN548">
        <v>7.09</v>
      </c>
      <c r="BO548">
        <v>1</v>
      </c>
      <c r="BP548">
        <v>7.09</v>
      </c>
      <c r="BS548">
        <v>0</v>
      </c>
      <c r="BT548">
        <v>0</v>
      </c>
      <c r="BU548" t="s">
        <v>4192</v>
      </c>
      <c r="BV548">
        <v>0</v>
      </c>
      <c r="BW548">
        <v>30.5</v>
      </c>
      <c r="BX548">
        <v>39.5</v>
      </c>
      <c r="BY548">
        <v>0</v>
      </c>
      <c r="BZ548">
        <v>0</v>
      </c>
      <c r="CA548">
        <v>0</v>
      </c>
      <c r="CB548">
        <v>1559.32</v>
      </c>
      <c r="CC548">
        <v>32</v>
      </c>
      <c r="CD548">
        <v>58.230000000000018</v>
      </c>
      <c r="CE548">
        <v>-21.27</v>
      </c>
      <c r="CF548">
        <v>0</v>
      </c>
    </row>
    <row r="549" spans="1:84" x14ac:dyDescent="0.35">
      <c r="A549" s="1">
        <v>547</v>
      </c>
      <c r="B549" t="s">
        <v>630</v>
      </c>
      <c r="C549" t="s">
        <v>2521</v>
      </c>
      <c r="D549" t="s">
        <v>3871</v>
      </c>
      <c r="E549" s="2">
        <v>45672</v>
      </c>
      <c r="F549">
        <v>2025</v>
      </c>
      <c r="G549" s="2">
        <v>45663</v>
      </c>
      <c r="H549" s="2">
        <v>45669</v>
      </c>
      <c r="I549" s="2">
        <v>45676</v>
      </c>
      <c r="J549">
        <v>1</v>
      </c>
      <c r="K549" t="s">
        <v>3895</v>
      </c>
      <c r="L549">
        <v>32</v>
      </c>
      <c r="M549">
        <v>0</v>
      </c>
      <c r="N549">
        <v>0</v>
      </c>
      <c r="O549">
        <v>12</v>
      </c>
      <c r="P549">
        <v>0</v>
      </c>
      <c r="Q549">
        <v>30</v>
      </c>
      <c r="R549">
        <v>0</v>
      </c>
      <c r="S549">
        <v>0</v>
      </c>
      <c r="T549">
        <v>0</v>
      </c>
      <c r="U549">
        <v>11.5</v>
      </c>
      <c r="V549">
        <v>44</v>
      </c>
      <c r="W549">
        <v>41.5</v>
      </c>
      <c r="X549">
        <v>0</v>
      </c>
      <c r="Y549">
        <v>0</v>
      </c>
      <c r="Z549">
        <v>0</v>
      </c>
      <c r="AA549">
        <v>0</v>
      </c>
      <c r="AB549">
        <v>786.6</v>
      </c>
      <c r="AC549">
        <v>0</v>
      </c>
      <c r="AD549">
        <v>603.05999999999995</v>
      </c>
      <c r="AE549">
        <v>0</v>
      </c>
      <c r="AF549">
        <v>0</v>
      </c>
      <c r="AG549">
        <v>0</v>
      </c>
      <c r="AH549">
        <v>0</v>
      </c>
      <c r="AI549">
        <v>1389.66</v>
      </c>
      <c r="AJ549">
        <v>35.450000000000003</v>
      </c>
      <c r="AK549">
        <v>0</v>
      </c>
      <c r="AL549">
        <v>44</v>
      </c>
      <c r="AM549">
        <v>44</v>
      </c>
      <c r="AN549">
        <v>389</v>
      </c>
      <c r="AO549">
        <v>0</v>
      </c>
      <c r="AR549">
        <v>0</v>
      </c>
      <c r="AS549">
        <v>32</v>
      </c>
      <c r="AT549">
        <v>27.42</v>
      </c>
      <c r="AU549">
        <v>877.44</v>
      </c>
      <c r="AW549">
        <v>0</v>
      </c>
      <c r="AX549">
        <v>0</v>
      </c>
      <c r="BA549">
        <v>0</v>
      </c>
      <c r="BB549">
        <v>12</v>
      </c>
      <c r="BC549">
        <v>54.84</v>
      </c>
      <c r="BD549">
        <v>658.08</v>
      </c>
      <c r="BF549">
        <v>0</v>
      </c>
      <c r="BG549">
        <v>0</v>
      </c>
      <c r="BI549">
        <v>0</v>
      </c>
      <c r="BJ549">
        <v>0</v>
      </c>
      <c r="BM549">
        <v>0</v>
      </c>
      <c r="BN549">
        <v>7.09</v>
      </c>
      <c r="BO549">
        <v>5</v>
      </c>
      <c r="BP549">
        <v>35.22</v>
      </c>
      <c r="BS549">
        <v>0</v>
      </c>
      <c r="BT549">
        <v>0</v>
      </c>
      <c r="BU549" t="s">
        <v>4193</v>
      </c>
      <c r="BV549">
        <v>0</v>
      </c>
      <c r="BW549">
        <v>41.5</v>
      </c>
      <c r="BZ549">
        <v>0</v>
      </c>
      <c r="CB549">
        <v>1535.52</v>
      </c>
      <c r="CC549">
        <v>44</v>
      </c>
      <c r="CD549">
        <v>145.8600000000001</v>
      </c>
      <c r="CE549">
        <v>-0.23000000000000401</v>
      </c>
      <c r="CF549">
        <v>0</v>
      </c>
    </row>
    <row r="550" spans="1:84" x14ac:dyDescent="0.35">
      <c r="A550" s="1">
        <v>548</v>
      </c>
      <c r="B550" t="s">
        <v>631</v>
      </c>
      <c r="C550" t="s">
        <v>2522</v>
      </c>
      <c r="D550" t="s">
        <v>3871</v>
      </c>
      <c r="E550" s="2">
        <v>45679</v>
      </c>
      <c r="F550">
        <v>2025</v>
      </c>
      <c r="G550" s="2">
        <v>45663</v>
      </c>
      <c r="H550" s="2">
        <v>45676</v>
      </c>
      <c r="I550" s="2">
        <v>45676</v>
      </c>
      <c r="J550">
        <v>2</v>
      </c>
      <c r="K550" t="s">
        <v>3895</v>
      </c>
      <c r="L550">
        <v>32</v>
      </c>
      <c r="M550">
        <v>0</v>
      </c>
      <c r="N550">
        <v>0</v>
      </c>
      <c r="O550">
        <v>12</v>
      </c>
      <c r="P550">
        <v>0</v>
      </c>
      <c r="Q550">
        <v>30</v>
      </c>
      <c r="R550">
        <v>0</v>
      </c>
      <c r="S550">
        <v>0</v>
      </c>
      <c r="T550">
        <v>0</v>
      </c>
      <c r="U550">
        <v>11.5</v>
      </c>
      <c r="V550">
        <v>44</v>
      </c>
      <c r="W550">
        <v>41.5</v>
      </c>
      <c r="X550">
        <v>0</v>
      </c>
      <c r="Y550">
        <v>0</v>
      </c>
      <c r="Z550">
        <v>0</v>
      </c>
      <c r="AA550">
        <v>0</v>
      </c>
      <c r="AB550">
        <v>786.6</v>
      </c>
      <c r="AC550">
        <v>0</v>
      </c>
      <c r="AD550">
        <v>603.05999999999995</v>
      </c>
      <c r="AE550">
        <v>0</v>
      </c>
      <c r="AF550">
        <v>0</v>
      </c>
      <c r="AG550">
        <v>0</v>
      </c>
      <c r="AH550">
        <v>0</v>
      </c>
      <c r="AI550">
        <v>1389.66</v>
      </c>
      <c r="AJ550">
        <v>35.450000000000003</v>
      </c>
      <c r="AK550">
        <v>0</v>
      </c>
      <c r="AL550">
        <v>44</v>
      </c>
      <c r="AM550">
        <v>44</v>
      </c>
      <c r="AN550">
        <v>389</v>
      </c>
      <c r="AO550">
        <v>0</v>
      </c>
      <c r="AR550">
        <v>0</v>
      </c>
      <c r="AS550">
        <v>32</v>
      </c>
      <c r="AT550">
        <v>27.42</v>
      </c>
      <c r="AU550">
        <v>877.44</v>
      </c>
      <c r="AW550">
        <v>0</v>
      </c>
      <c r="AX550">
        <v>0</v>
      </c>
      <c r="BA550">
        <v>0</v>
      </c>
      <c r="BB550">
        <v>12</v>
      </c>
      <c r="BC550">
        <v>54.84</v>
      </c>
      <c r="BD550">
        <v>658.08</v>
      </c>
      <c r="BF550">
        <v>0</v>
      </c>
      <c r="BG550">
        <v>0</v>
      </c>
      <c r="BI550">
        <v>0</v>
      </c>
      <c r="BJ550">
        <v>0</v>
      </c>
      <c r="BM550">
        <v>0</v>
      </c>
      <c r="BN550">
        <v>7.09</v>
      </c>
      <c r="BO550">
        <v>5</v>
      </c>
      <c r="BP550">
        <v>35.22</v>
      </c>
      <c r="BS550">
        <v>0</v>
      </c>
      <c r="BT550">
        <v>0</v>
      </c>
      <c r="BU550" t="s">
        <v>4193</v>
      </c>
      <c r="BV550">
        <v>0</v>
      </c>
      <c r="BW550">
        <v>41.5</v>
      </c>
      <c r="BX550">
        <v>83</v>
      </c>
      <c r="BY550">
        <v>7</v>
      </c>
      <c r="BZ550">
        <v>0</v>
      </c>
      <c r="CA550">
        <v>7</v>
      </c>
      <c r="CB550">
        <v>1535.52</v>
      </c>
      <c r="CC550">
        <v>44</v>
      </c>
      <c r="CD550">
        <v>145.8600000000001</v>
      </c>
      <c r="CE550">
        <v>-0.23000000000000401</v>
      </c>
      <c r="CF550">
        <v>0</v>
      </c>
    </row>
    <row r="551" spans="1:84" x14ac:dyDescent="0.35">
      <c r="A551" s="1">
        <v>549</v>
      </c>
      <c r="B551" t="s">
        <v>632</v>
      </c>
      <c r="C551" t="s">
        <v>2523</v>
      </c>
      <c r="D551" t="s">
        <v>3871</v>
      </c>
      <c r="E551" s="2">
        <v>45686</v>
      </c>
      <c r="F551">
        <v>2025</v>
      </c>
      <c r="G551" s="2">
        <v>45677</v>
      </c>
      <c r="H551" s="2">
        <v>45683</v>
      </c>
      <c r="I551" s="2">
        <v>45690</v>
      </c>
      <c r="J551">
        <v>1</v>
      </c>
      <c r="K551" t="s">
        <v>3895</v>
      </c>
      <c r="L551">
        <v>32</v>
      </c>
      <c r="M551">
        <v>0</v>
      </c>
      <c r="N551">
        <v>0</v>
      </c>
      <c r="O551">
        <v>9.5</v>
      </c>
      <c r="P551">
        <v>0</v>
      </c>
      <c r="Q551">
        <v>30</v>
      </c>
      <c r="R551">
        <v>0</v>
      </c>
      <c r="S551">
        <v>0</v>
      </c>
      <c r="T551">
        <v>0</v>
      </c>
      <c r="U551">
        <v>9</v>
      </c>
      <c r="V551">
        <v>41.5</v>
      </c>
      <c r="W551">
        <v>39</v>
      </c>
      <c r="X551">
        <v>0</v>
      </c>
      <c r="Y551">
        <v>0</v>
      </c>
      <c r="Z551">
        <v>0</v>
      </c>
      <c r="AA551">
        <v>0</v>
      </c>
      <c r="AB551">
        <v>786.6</v>
      </c>
      <c r="AC551">
        <v>0</v>
      </c>
      <c r="AD551">
        <v>471.96</v>
      </c>
      <c r="AE551">
        <v>0</v>
      </c>
      <c r="AF551">
        <v>0</v>
      </c>
      <c r="AG551">
        <v>0</v>
      </c>
      <c r="AH551">
        <v>0</v>
      </c>
      <c r="AI551">
        <v>1258.56</v>
      </c>
      <c r="AJ551">
        <v>35.450000000000003</v>
      </c>
      <c r="AK551">
        <v>0</v>
      </c>
      <c r="AL551">
        <v>41.5</v>
      </c>
      <c r="AM551">
        <v>41.5</v>
      </c>
      <c r="AN551">
        <v>389</v>
      </c>
      <c r="AO551">
        <v>0</v>
      </c>
      <c r="AR551">
        <v>0</v>
      </c>
      <c r="AS551">
        <v>32</v>
      </c>
      <c r="AT551">
        <v>27.42</v>
      </c>
      <c r="AU551">
        <v>877.44</v>
      </c>
      <c r="AW551">
        <v>0</v>
      </c>
      <c r="AX551">
        <v>0</v>
      </c>
      <c r="BA551">
        <v>0</v>
      </c>
      <c r="BB551">
        <v>9.5</v>
      </c>
      <c r="BC551">
        <v>54.84</v>
      </c>
      <c r="BD551">
        <v>520.98</v>
      </c>
      <c r="BF551">
        <v>0</v>
      </c>
      <c r="BG551">
        <v>0</v>
      </c>
      <c r="BI551">
        <v>0</v>
      </c>
      <c r="BJ551">
        <v>0</v>
      </c>
      <c r="BM551">
        <v>0</v>
      </c>
      <c r="BN551">
        <v>7.09</v>
      </c>
      <c r="BO551">
        <v>5</v>
      </c>
      <c r="BP551">
        <v>35.22</v>
      </c>
      <c r="BS551">
        <v>0</v>
      </c>
      <c r="BT551">
        <v>0</v>
      </c>
      <c r="BU551" t="s">
        <v>4194</v>
      </c>
      <c r="BV551">
        <v>0</v>
      </c>
      <c r="BW551">
        <v>39</v>
      </c>
      <c r="BZ551">
        <v>0</v>
      </c>
      <c r="CB551">
        <v>1398.42</v>
      </c>
      <c r="CC551">
        <v>41.5</v>
      </c>
      <c r="CD551">
        <v>139.8600000000001</v>
      </c>
      <c r="CE551">
        <v>-0.23000000000000401</v>
      </c>
      <c r="CF551">
        <v>0</v>
      </c>
    </row>
    <row r="552" spans="1:84" x14ac:dyDescent="0.35">
      <c r="A552" s="1">
        <v>550</v>
      </c>
      <c r="B552" t="s">
        <v>633</v>
      </c>
      <c r="C552" t="s">
        <v>2524</v>
      </c>
      <c r="D552" t="s">
        <v>3871</v>
      </c>
      <c r="E552" s="2">
        <v>45693</v>
      </c>
      <c r="F552">
        <v>2025</v>
      </c>
      <c r="G552" s="2">
        <v>45677</v>
      </c>
      <c r="H552" s="2">
        <v>45690</v>
      </c>
      <c r="I552" s="2">
        <v>45690</v>
      </c>
      <c r="J552">
        <v>2</v>
      </c>
      <c r="K552" t="s">
        <v>3895</v>
      </c>
      <c r="L552">
        <v>24</v>
      </c>
      <c r="M552">
        <v>0</v>
      </c>
      <c r="N552">
        <v>0</v>
      </c>
      <c r="O552">
        <v>12</v>
      </c>
      <c r="P552">
        <v>8</v>
      </c>
      <c r="Q552">
        <v>22.5</v>
      </c>
      <c r="R552">
        <v>0</v>
      </c>
      <c r="S552">
        <v>7.5</v>
      </c>
      <c r="T552">
        <v>0</v>
      </c>
      <c r="U552">
        <v>11.5</v>
      </c>
      <c r="V552">
        <v>44</v>
      </c>
      <c r="W552">
        <v>41.5</v>
      </c>
      <c r="X552">
        <v>0</v>
      </c>
      <c r="Y552">
        <v>0</v>
      </c>
      <c r="Z552">
        <v>0</v>
      </c>
      <c r="AA552">
        <v>0</v>
      </c>
      <c r="AB552">
        <v>589.95000000000005</v>
      </c>
      <c r="AC552">
        <v>0</v>
      </c>
      <c r="AD552">
        <v>603.05999999999995</v>
      </c>
      <c r="AE552">
        <v>491.62</v>
      </c>
      <c r="AF552">
        <v>0</v>
      </c>
      <c r="AG552">
        <v>0</v>
      </c>
      <c r="AH552">
        <v>0</v>
      </c>
      <c r="AI552">
        <v>1684.63</v>
      </c>
      <c r="AJ552">
        <v>35.450000000000003</v>
      </c>
      <c r="AK552">
        <v>0</v>
      </c>
      <c r="AL552">
        <v>44</v>
      </c>
      <c r="AM552">
        <v>44</v>
      </c>
      <c r="AN552">
        <v>389</v>
      </c>
      <c r="AO552">
        <v>0</v>
      </c>
      <c r="AR552">
        <v>0</v>
      </c>
      <c r="AS552">
        <v>24</v>
      </c>
      <c r="AT552">
        <v>27.42</v>
      </c>
      <c r="AU552">
        <v>658.08</v>
      </c>
      <c r="AW552">
        <v>0</v>
      </c>
      <c r="AX552">
        <v>0</v>
      </c>
      <c r="BA552">
        <v>0</v>
      </c>
      <c r="BB552">
        <v>12</v>
      </c>
      <c r="BC552">
        <v>54.84</v>
      </c>
      <c r="BD552">
        <v>658.08</v>
      </c>
      <c r="BF552">
        <v>0</v>
      </c>
      <c r="BG552">
        <v>0</v>
      </c>
      <c r="BH552">
        <v>8</v>
      </c>
      <c r="BI552">
        <v>68.55</v>
      </c>
      <c r="BJ552">
        <v>548.4</v>
      </c>
      <c r="BM552">
        <v>0</v>
      </c>
      <c r="BN552">
        <v>7.09</v>
      </c>
      <c r="BO552">
        <v>5</v>
      </c>
      <c r="BP552">
        <v>35.22</v>
      </c>
      <c r="BS552">
        <v>0</v>
      </c>
      <c r="BT552">
        <v>0</v>
      </c>
      <c r="BU552" t="s">
        <v>4194</v>
      </c>
      <c r="BV552">
        <v>0</v>
      </c>
      <c r="BW552">
        <v>41.5</v>
      </c>
      <c r="BX552">
        <v>80.5</v>
      </c>
      <c r="BY552">
        <v>4.5</v>
      </c>
      <c r="BZ552">
        <v>0</v>
      </c>
      <c r="CA552">
        <v>4.5</v>
      </c>
      <c r="CB552">
        <v>1864.56</v>
      </c>
      <c r="CC552">
        <v>44</v>
      </c>
      <c r="CD552">
        <v>179.92999999999981</v>
      </c>
      <c r="CE552">
        <v>-0.23000000000000401</v>
      </c>
      <c r="CF552">
        <v>0</v>
      </c>
    </row>
    <row r="553" spans="1:84" x14ac:dyDescent="0.35">
      <c r="A553" s="1">
        <v>551</v>
      </c>
      <c r="B553" t="s">
        <v>634</v>
      </c>
      <c r="C553" t="s">
        <v>2525</v>
      </c>
      <c r="D553" t="s">
        <v>3871</v>
      </c>
      <c r="E553" s="2">
        <v>45700</v>
      </c>
      <c r="F553">
        <v>2025</v>
      </c>
      <c r="G553" s="2">
        <v>45691</v>
      </c>
      <c r="H553" s="2">
        <v>45697</v>
      </c>
      <c r="I553" s="2">
        <v>45704</v>
      </c>
      <c r="J553">
        <v>1</v>
      </c>
      <c r="K553" t="s">
        <v>3895</v>
      </c>
      <c r="L553">
        <v>31</v>
      </c>
      <c r="M553">
        <v>0</v>
      </c>
      <c r="N553">
        <v>0</v>
      </c>
      <c r="O553">
        <v>12</v>
      </c>
      <c r="P553">
        <v>0</v>
      </c>
      <c r="Q553">
        <v>29</v>
      </c>
      <c r="R553">
        <v>0</v>
      </c>
      <c r="S553">
        <v>0</v>
      </c>
      <c r="T553">
        <v>0</v>
      </c>
      <c r="U553">
        <v>11.5</v>
      </c>
      <c r="V553">
        <v>43</v>
      </c>
      <c r="W553">
        <v>40.5</v>
      </c>
      <c r="X553">
        <v>0</v>
      </c>
      <c r="Y553">
        <v>0</v>
      </c>
      <c r="Z553">
        <v>0</v>
      </c>
      <c r="AA553">
        <v>0</v>
      </c>
      <c r="AB553">
        <v>760.38</v>
      </c>
      <c r="AC553">
        <v>0</v>
      </c>
      <c r="AD553">
        <v>603.05999999999995</v>
      </c>
      <c r="AE553">
        <v>0</v>
      </c>
      <c r="AF553">
        <v>0</v>
      </c>
      <c r="AG553">
        <v>0</v>
      </c>
      <c r="AH553">
        <v>0</v>
      </c>
      <c r="AI553">
        <v>1363.44</v>
      </c>
      <c r="AJ553">
        <v>35.450000000000003</v>
      </c>
      <c r="AK553">
        <v>0</v>
      </c>
      <c r="AL553">
        <v>43</v>
      </c>
      <c r="AM553">
        <v>43</v>
      </c>
      <c r="AN553">
        <v>389</v>
      </c>
      <c r="AO553">
        <v>0</v>
      </c>
      <c r="AR553">
        <v>0</v>
      </c>
      <c r="AS553">
        <v>31</v>
      </c>
      <c r="AT553">
        <v>27.42</v>
      </c>
      <c r="AU553">
        <v>850.02</v>
      </c>
      <c r="AW553">
        <v>0</v>
      </c>
      <c r="AX553">
        <v>0</v>
      </c>
      <c r="BA553">
        <v>0</v>
      </c>
      <c r="BB553">
        <v>12</v>
      </c>
      <c r="BC553">
        <v>54.84</v>
      </c>
      <c r="BD553">
        <v>658.08</v>
      </c>
      <c r="BF553">
        <v>0</v>
      </c>
      <c r="BG553">
        <v>0</v>
      </c>
      <c r="BI553">
        <v>0</v>
      </c>
      <c r="BJ553">
        <v>0</v>
      </c>
      <c r="BM553">
        <v>0</v>
      </c>
      <c r="BN553">
        <v>7.09</v>
      </c>
      <c r="BO553">
        <v>5</v>
      </c>
      <c r="BP553">
        <v>35.22</v>
      </c>
      <c r="BS553">
        <v>0</v>
      </c>
      <c r="BT553">
        <v>0</v>
      </c>
      <c r="BU553" t="s">
        <v>4195</v>
      </c>
      <c r="BV553">
        <v>0</v>
      </c>
      <c r="BW553">
        <v>40.5</v>
      </c>
      <c r="BZ553">
        <v>0</v>
      </c>
      <c r="CB553">
        <v>1508.1</v>
      </c>
      <c r="CC553">
        <v>43</v>
      </c>
      <c r="CD553">
        <v>144.65999999999991</v>
      </c>
      <c r="CE553">
        <v>-0.23000000000000401</v>
      </c>
      <c r="CF553">
        <v>0</v>
      </c>
    </row>
    <row r="554" spans="1:84" x14ac:dyDescent="0.35">
      <c r="A554" s="1">
        <v>552</v>
      </c>
      <c r="B554" t="s">
        <v>635</v>
      </c>
      <c r="C554" t="s">
        <v>2526</v>
      </c>
      <c r="D554" t="s">
        <v>3871</v>
      </c>
      <c r="E554" s="2">
        <v>45707</v>
      </c>
      <c r="F554">
        <v>2025</v>
      </c>
      <c r="G554" s="2">
        <v>45691</v>
      </c>
      <c r="H554" s="2">
        <v>45704</v>
      </c>
      <c r="I554" s="2">
        <v>45704</v>
      </c>
      <c r="J554">
        <v>2</v>
      </c>
      <c r="K554" t="s">
        <v>3895</v>
      </c>
      <c r="L554">
        <v>30</v>
      </c>
      <c r="M554">
        <v>0</v>
      </c>
      <c r="N554">
        <v>0</v>
      </c>
      <c r="O554">
        <v>12</v>
      </c>
      <c r="P554">
        <v>0</v>
      </c>
      <c r="Q554">
        <v>28</v>
      </c>
      <c r="R554">
        <v>0</v>
      </c>
      <c r="S554">
        <v>0</v>
      </c>
      <c r="T554">
        <v>0</v>
      </c>
      <c r="U554">
        <v>11.5</v>
      </c>
      <c r="V554">
        <v>42</v>
      </c>
      <c r="W554">
        <v>39.5</v>
      </c>
      <c r="X554">
        <v>0</v>
      </c>
      <c r="Y554">
        <v>0</v>
      </c>
      <c r="Z554">
        <v>0</v>
      </c>
      <c r="AA554">
        <v>0</v>
      </c>
      <c r="AB554">
        <v>734.16000000000008</v>
      </c>
      <c r="AC554">
        <v>0</v>
      </c>
      <c r="AD554">
        <v>603.05999999999995</v>
      </c>
      <c r="AE554">
        <v>0</v>
      </c>
      <c r="AF554">
        <v>0</v>
      </c>
      <c r="AG554">
        <v>0</v>
      </c>
      <c r="AH554">
        <v>0</v>
      </c>
      <c r="AI554">
        <v>1337.22</v>
      </c>
      <c r="AJ554">
        <v>35.450000000000003</v>
      </c>
      <c r="AK554">
        <v>0</v>
      </c>
      <c r="AL554">
        <v>42</v>
      </c>
      <c r="AM554">
        <v>42</v>
      </c>
      <c r="AN554">
        <v>389</v>
      </c>
      <c r="AO554">
        <v>0</v>
      </c>
      <c r="AR554">
        <v>0</v>
      </c>
      <c r="AS554">
        <v>30</v>
      </c>
      <c r="AT554">
        <v>27.42</v>
      </c>
      <c r="AU554">
        <v>822.6</v>
      </c>
      <c r="AW554">
        <v>0</v>
      </c>
      <c r="AX554">
        <v>0</v>
      </c>
      <c r="BA554">
        <v>0</v>
      </c>
      <c r="BB554">
        <v>12</v>
      </c>
      <c r="BC554">
        <v>54.84</v>
      </c>
      <c r="BD554">
        <v>658.08</v>
      </c>
      <c r="BF554">
        <v>0</v>
      </c>
      <c r="BG554">
        <v>0</v>
      </c>
      <c r="BI554">
        <v>0</v>
      </c>
      <c r="BJ554">
        <v>0</v>
      </c>
      <c r="BM554">
        <v>0</v>
      </c>
      <c r="BN554">
        <v>7.09</v>
      </c>
      <c r="BO554">
        <v>5</v>
      </c>
      <c r="BP554">
        <v>35.22</v>
      </c>
      <c r="BS554">
        <v>0</v>
      </c>
      <c r="BT554">
        <v>0</v>
      </c>
      <c r="BU554" t="s">
        <v>4195</v>
      </c>
      <c r="BV554">
        <v>0</v>
      </c>
      <c r="BW554">
        <v>39.5</v>
      </c>
      <c r="BX554">
        <v>80</v>
      </c>
      <c r="BY554">
        <v>4</v>
      </c>
      <c r="BZ554">
        <v>0</v>
      </c>
      <c r="CA554">
        <v>4</v>
      </c>
      <c r="CB554">
        <v>1480.68</v>
      </c>
      <c r="CC554">
        <v>42</v>
      </c>
      <c r="CD554">
        <v>143.46</v>
      </c>
      <c r="CE554">
        <v>-0.23000000000000401</v>
      </c>
      <c r="CF554">
        <v>0</v>
      </c>
    </row>
    <row r="555" spans="1:84" x14ac:dyDescent="0.35">
      <c r="A555" s="1">
        <v>553</v>
      </c>
      <c r="B555" t="s">
        <v>636</v>
      </c>
      <c r="C555" t="s">
        <v>2527</v>
      </c>
      <c r="D555" t="s">
        <v>3871</v>
      </c>
      <c r="E555" s="2">
        <v>45714</v>
      </c>
      <c r="F555">
        <v>2025</v>
      </c>
      <c r="G555" s="2">
        <v>45705</v>
      </c>
      <c r="H555" s="2">
        <v>45711</v>
      </c>
      <c r="I555" s="2">
        <v>45718</v>
      </c>
      <c r="J555">
        <v>1</v>
      </c>
      <c r="K555" t="s">
        <v>3895</v>
      </c>
      <c r="L555">
        <v>32</v>
      </c>
      <c r="M555">
        <v>0</v>
      </c>
      <c r="N555">
        <v>0</v>
      </c>
      <c r="O555">
        <v>12</v>
      </c>
      <c r="P555">
        <v>0</v>
      </c>
      <c r="Q555">
        <v>30</v>
      </c>
      <c r="R555">
        <v>0</v>
      </c>
      <c r="S555">
        <v>0</v>
      </c>
      <c r="T555">
        <v>0</v>
      </c>
      <c r="U555">
        <v>11.5</v>
      </c>
      <c r="V555">
        <v>44</v>
      </c>
      <c r="W555">
        <v>41.5</v>
      </c>
      <c r="X555">
        <v>0</v>
      </c>
      <c r="Y555">
        <v>0</v>
      </c>
      <c r="Z555">
        <v>0</v>
      </c>
      <c r="AA555">
        <v>0</v>
      </c>
      <c r="AB555">
        <v>786.6</v>
      </c>
      <c r="AC555">
        <v>0</v>
      </c>
      <c r="AD555">
        <v>603.05999999999995</v>
      </c>
      <c r="AE555">
        <v>0</v>
      </c>
      <c r="AF555">
        <v>0</v>
      </c>
      <c r="AG555">
        <v>0</v>
      </c>
      <c r="AH555">
        <v>0</v>
      </c>
      <c r="AI555">
        <v>1389.66</v>
      </c>
      <c r="AJ555">
        <v>35.450000000000003</v>
      </c>
      <c r="AK555">
        <v>0</v>
      </c>
      <c r="AL555">
        <v>44</v>
      </c>
      <c r="AM555">
        <v>44</v>
      </c>
      <c r="AN555">
        <v>389</v>
      </c>
      <c r="AO555">
        <v>0</v>
      </c>
      <c r="AR555">
        <v>0</v>
      </c>
      <c r="AS555">
        <v>32</v>
      </c>
      <c r="AT555">
        <v>27.42</v>
      </c>
      <c r="AU555">
        <v>877.44</v>
      </c>
      <c r="AW555">
        <v>0</v>
      </c>
      <c r="AX555">
        <v>0</v>
      </c>
      <c r="BA555">
        <v>0</v>
      </c>
      <c r="BB555">
        <v>12</v>
      </c>
      <c r="BC555">
        <v>54.84</v>
      </c>
      <c r="BD555">
        <v>658.08</v>
      </c>
      <c r="BF555">
        <v>0</v>
      </c>
      <c r="BG555">
        <v>0</v>
      </c>
      <c r="BI555">
        <v>0</v>
      </c>
      <c r="BJ555">
        <v>0</v>
      </c>
      <c r="BM555">
        <v>0</v>
      </c>
      <c r="BN555">
        <v>7.09</v>
      </c>
      <c r="BO555">
        <v>5</v>
      </c>
      <c r="BP555">
        <v>35.22</v>
      </c>
      <c r="BS555">
        <v>0</v>
      </c>
      <c r="BT555">
        <v>0</v>
      </c>
      <c r="BU555" t="s">
        <v>4196</v>
      </c>
      <c r="BV555">
        <v>0</v>
      </c>
      <c r="BW555">
        <v>41.5</v>
      </c>
      <c r="BZ555">
        <v>0</v>
      </c>
      <c r="CB555">
        <v>1535.52</v>
      </c>
      <c r="CC555">
        <v>44</v>
      </c>
      <c r="CD555">
        <v>145.8600000000001</v>
      </c>
      <c r="CE555">
        <v>-0.23000000000000401</v>
      </c>
      <c r="CF555">
        <v>0</v>
      </c>
    </row>
    <row r="556" spans="1:84" x14ac:dyDescent="0.35">
      <c r="A556" s="1">
        <v>554</v>
      </c>
      <c r="B556" t="s">
        <v>637</v>
      </c>
      <c r="C556" t="s">
        <v>2528</v>
      </c>
      <c r="D556" t="s">
        <v>3871</v>
      </c>
      <c r="E556" s="2">
        <v>45721</v>
      </c>
      <c r="F556">
        <v>2025</v>
      </c>
      <c r="G556" s="2">
        <v>45705</v>
      </c>
      <c r="H556" s="2">
        <v>45718</v>
      </c>
      <c r="I556" s="2">
        <v>45718</v>
      </c>
      <c r="J556">
        <v>2</v>
      </c>
      <c r="K556" t="s">
        <v>3895</v>
      </c>
      <c r="L556">
        <v>32</v>
      </c>
      <c r="M556">
        <v>0</v>
      </c>
      <c r="N556">
        <v>0</v>
      </c>
      <c r="O556">
        <v>12</v>
      </c>
      <c r="P556">
        <v>0</v>
      </c>
      <c r="Q556">
        <v>30</v>
      </c>
      <c r="R556">
        <v>0</v>
      </c>
      <c r="S556">
        <v>0</v>
      </c>
      <c r="T556">
        <v>0</v>
      </c>
      <c r="U556">
        <v>11.5</v>
      </c>
      <c r="V556">
        <v>44</v>
      </c>
      <c r="W556">
        <v>41.5</v>
      </c>
      <c r="X556">
        <v>0</v>
      </c>
      <c r="Y556">
        <v>0</v>
      </c>
      <c r="Z556">
        <v>0</v>
      </c>
      <c r="AA556">
        <v>0</v>
      </c>
      <c r="AB556">
        <v>786.6</v>
      </c>
      <c r="AC556">
        <v>0</v>
      </c>
      <c r="AD556">
        <v>603.05999999999995</v>
      </c>
      <c r="AE556">
        <v>0</v>
      </c>
      <c r="AF556">
        <v>0</v>
      </c>
      <c r="AG556">
        <v>0</v>
      </c>
      <c r="AH556">
        <v>0</v>
      </c>
      <c r="AI556">
        <v>1389.66</v>
      </c>
      <c r="AJ556">
        <v>35.450000000000003</v>
      </c>
      <c r="AK556">
        <v>0</v>
      </c>
      <c r="AL556">
        <v>44</v>
      </c>
      <c r="AM556">
        <v>44</v>
      </c>
      <c r="AN556">
        <v>389</v>
      </c>
      <c r="AO556">
        <v>0</v>
      </c>
      <c r="AR556">
        <v>0</v>
      </c>
      <c r="AS556">
        <v>32</v>
      </c>
      <c r="AT556">
        <v>27.42</v>
      </c>
      <c r="AU556">
        <v>877.44</v>
      </c>
      <c r="AW556">
        <v>0</v>
      </c>
      <c r="AX556">
        <v>0</v>
      </c>
      <c r="BA556">
        <v>0</v>
      </c>
      <c r="BB556">
        <v>12</v>
      </c>
      <c r="BC556">
        <v>54.84</v>
      </c>
      <c r="BD556">
        <v>658.08</v>
      </c>
      <c r="BF556">
        <v>0</v>
      </c>
      <c r="BG556">
        <v>0</v>
      </c>
      <c r="BI556">
        <v>0</v>
      </c>
      <c r="BJ556">
        <v>0</v>
      </c>
      <c r="BM556">
        <v>0</v>
      </c>
      <c r="BN556">
        <v>7.09</v>
      </c>
      <c r="BO556">
        <v>5</v>
      </c>
      <c r="BP556">
        <v>35.22</v>
      </c>
      <c r="BS556">
        <v>0</v>
      </c>
      <c r="BT556">
        <v>0</v>
      </c>
      <c r="BU556" t="s">
        <v>4196</v>
      </c>
      <c r="BV556">
        <v>0</v>
      </c>
      <c r="BW556">
        <v>41.5</v>
      </c>
      <c r="BX556">
        <v>83</v>
      </c>
      <c r="BY556">
        <v>7</v>
      </c>
      <c r="BZ556">
        <v>0</v>
      </c>
      <c r="CA556">
        <v>7</v>
      </c>
      <c r="CB556">
        <v>1535.52</v>
      </c>
      <c r="CC556">
        <v>44</v>
      </c>
      <c r="CD556">
        <v>145.8600000000001</v>
      </c>
      <c r="CE556">
        <v>-0.23000000000000401</v>
      </c>
      <c r="CF556">
        <v>0</v>
      </c>
    </row>
    <row r="557" spans="1:84" x14ac:dyDescent="0.35">
      <c r="A557" s="1">
        <v>555</v>
      </c>
      <c r="B557" t="s">
        <v>638</v>
      </c>
      <c r="C557" t="s">
        <v>2529</v>
      </c>
      <c r="D557" t="s">
        <v>3871</v>
      </c>
      <c r="E557" s="2">
        <v>45728</v>
      </c>
      <c r="F557">
        <v>2025</v>
      </c>
      <c r="G557" s="2">
        <v>45719</v>
      </c>
      <c r="H557" s="2">
        <v>45725</v>
      </c>
      <c r="I557" s="2">
        <v>45732</v>
      </c>
      <c r="J557">
        <v>1</v>
      </c>
      <c r="K557" t="s">
        <v>3895</v>
      </c>
      <c r="L557">
        <v>32</v>
      </c>
      <c r="M557">
        <v>0</v>
      </c>
      <c r="N557">
        <v>0</v>
      </c>
      <c r="O557">
        <v>12</v>
      </c>
      <c r="P557">
        <v>0</v>
      </c>
      <c r="Q557">
        <v>30</v>
      </c>
      <c r="R557">
        <v>0</v>
      </c>
      <c r="S557">
        <v>0</v>
      </c>
      <c r="T557">
        <v>0</v>
      </c>
      <c r="U557">
        <v>11.5</v>
      </c>
      <c r="V557">
        <v>44</v>
      </c>
      <c r="W557">
        <v>41.5</v>
      </c>
      <c r="X557">
        <v>0</v>
      </c>
      <c r="Y557">
        <v>0</v>
      </c>
      <c r="Z557">
        <v>0</v>
      </c>
      <c r="AA557">
        <v>0</v>
      </c>
      <c r="AB557">
        <v>786.6</v>
      </c>
      <c r="AC557">
        <v>0</v>
      </c>
      <c r="AD557">
        <v>603.05999999999995</v>
      </c>
      <c r="AE557">
        <v>0</v>
      </c>
      <c r="AF557">
        <v>0</v>
      </c>
      <c r="AG557">
        <v>0</v>
      </c>
      <c r="AH557">
        <v>0</v>
      </c>
      <c r="AI557">
        <v>1389.66</v>
      </c>
      <c r="AJ557">
        <v>35.450000000000003</v>
      </c>
      <c r="AK557">
        <v>0</v>
      </c>
      <c r="AL557">
        <v>44</v>
      </c>
      <c r="AM557">
        <v>44</v>
      </c>
      <c r="AN557">
        <v>389</v>
      </c>
      <c r="AO557">
        <v>0</v>
      </c>
      <c r="AR557">
        <v>0</v>
      </c>
      <c r="AS557">
        <v>32</v>
      </c>
      <c r="AT557">
        <v>27.42</v>
      </c>
      <c r="AU557">
        <v>877.44</v>
      </c>
      <c r="AW557">
        <v>0</v>
      </c>
      <c r="AX557">
        <v>0</v>
      </c>
      <c r="BA557">
        <v>0</v>
      </c>
      <c r="BB557">
        <v>12</v>
      </c>
      <c r="BC557">
        <v>54.84</v>
      </c>
      <c r="BD557">
        <v>658.08</v>
      </c>
      <c r="BF557">
        <v>0</v>
      </c>
      <c r="BG557">
        <v>0</v>
      </c>
      <c r="BI557">
        <v>0</v>
      </c>
      <c r="BJ557">
        <v>0</v>
      </c>
      <c r="BM557">
        <v>0</v>
      </c>
      <c r="BN557">
        <v>7.09</v>
      </c>
      <c r="BO557">
        <v>5</v>
      </c>
      <c r="BP557">
        <v>35.22</v>
      </c>
      <c r="BS557">
        <v>0</v>
      </c>
      <c r="BT557">
        <v>0</v>
      </c>
      <c r="BU557" t="s">
        <v>4197</v>
      </c>
      <c r="BV557">
        <v>0</v>
      </c>
      <c r="BW557">
        <v>41.5</v>
      </c>
      <c r="BZ557">
        <v>0</v>
      </c>
      <c r="CB557">
        <v>1535.52</v>
      </c>
      <c r="CC557">
        <v>44</v>
      </c>
      <c r="CD557">
        <v>145.8600000000001</v>
      </c>
      <c r="CE557">
        <v>-0.23000000000000401</v>
      </c>
      <c r="CF557">
        <v>0</v>
      </c>
    </row>
    <row r="558" spans="1:84" x14ac:dyDescent="0.35">
      <c r="A558" s="1">
        <v>556</v>
      </c>
      <c r="B558" t="s">
        <v>639</v>
      </c>
      <c r="C558" t="s">
        <v>2530</v>
      </c>
      <c r="D558" t="s">
        <v>3871</v>
      </c>
      <c r="E558" s="2">
        <v>45735</v>
      </c>
      <c r="F558">
        <v>2025</v>
      </c>
      <c r="G558" s="2">
        <v>45719</v>
      </c>
      <c r="H558" s="2">
        <v>45732</v>
      </c>
      <c r="I558" s="2">
        <v>45732</v>
      </c>
      <c r="J558">
        <v>2</v>
      </c>
      <c r="K558" t="s">
        <v>3895</v>
      </c>
      <c r="L558">
        <v>24</v>
      </c>
      <c r="M558">
        <v>0</v>
      </c>
      <c r="N558">
        <v>0</v>
      </c>
      <c r="O558">
        <v>12</v>
      </c>
      <c r="P558">
        <v>8</v>
      </c>
      <c r="Q558">
        <v>22.5</v>
      </c>
      <c r="R558">
        <v>0</v>
      </c>
      <c r="S558">
        <v>7.5</v>
      </c>
      <c r="T558">
        <v>0</v>
      </c>
      <c r="U558">
        <v>11.5</v>
      </c>
      <c r="V558">
        <v>44</v>
      </c>
      <c r="W558">
        <v>41.5</v>
      </c>
      <c r="X558">
        <v>0</v>
      </c>
      <c r="Y558">
        <v>0</v>
      </c>
      <c r="Z558">
        <v>0</v>
      </c>
      <c r="AA558">
        <v>0</v>
      </c>
      <c r="AB558">
        <v>589.95000000000005</v>
      </c>
      <c r="AC558">
        <v>0</v>
      </c>
      <c r="AD558">
        <v>603.05999999999995</v>
      </c>
      <c r="AE558">
        <v>491.62</v>
      </c>
      <c r="AF558">
        <v>0</v>
      </c>
      <c r="AG558">
        <v>0</v>
      </c>
      <c r="AH558">
        <v>0</v>
      </c>
      <c r="AI558">
        <v>1684.63</v>
      </c>
      <c r="AJ558">
        <v>35.450000000000003</v>
      </c>
      <c r="AK558">
        <v>0</v>
      </c>
      <c r="AL558">
        <v>44</v>
      </c>
      <c r="AM558">
        <v>44</v>
      </c>
      <c r="AN558">
        <v>389</v>
      </c>
      <c r="AO558">
        <v>0</v>
      </c>
      <c r="AR558">
        <v>0</v>
      </c>
      <c r="AS558">
        <v>24</v>
      </c>
      <c r="AT558">
        <v>27.42</v>
      </c>
      <c r="AU558">
        <v>658.08</v>
      </c>
      <c r="AW558">
        <v>0</v>
      </c>
      <c r="AX558">
        <v>0</v>
      </c>
      <c r="BA558">
        <v>0</v>
      </c>
      <c r="BB558">
        <v>12</v>
      </c>
      <c r="BC558">
        <v>54.84</v>
      </c>
      <c r="BD558">
        <v>658.08</v>
      </c>
      <c r="BF558">
        <v>0</v>
      </c>
      <c r="BG558">
        <v>0</v>
      </c>
      <c r="BH558">
        <v>8</v>
      </c>
      <c r="BI558">
        <v>68.55</v>
      </c>
      <c r="BJ558">
        <v>548.4</v>
      </c>
      <c r="BM558">
        <v>0</v>
      </c>
      <c r="BN558">
        <v>7.09</v>
      </c>
      <c r="BO558">
        <v>5</v>
      </c>
      <c r="BP558">
        <v>35.22</v>
      </c>
      <c r="BS558">
        <v>0</v>
      </c>
      <c r="BT558">
        <v>0</v>
      </c>
      <c r="BU558" t="s">
        <v>4197</v>
      </c>
      <c r="BV558">
        <v>0</v>
      </c>
      <c r="BW558">
        <v>41.5</v>
      </c>
      <c r="BX558">
        <v>83</v>
      </c>
      <c r="BY558">
        <v>7</v>
      </c>
      <c r="BZ558">
        <v>0</v>
      </c>
      <c r="CA558">
        <v>7</v>
      </c>
      <c r="CB558">
        <v>1864.56</v>
      </c>
      <c r="CC558">
        <v>44</v>
      </c>
      <c r="CD558">
        <v>179.92999999999981</v>
      </c>
      <c r="CE558">
        <v>-0.23000000000000401</v>
      </c>
      <c r="CF558">
        <v>0</v>
      </c>
    </row>
    <row r="559" spans="1:84" x14ac:dyDescent="0.35">
      <c r="A559" s="1">
        <v>557</v>
      </c>
      <c r="B559" t="s">
        <v>640</v>
      </c>
      <c r="C559" t="s">
        <v>2531</v>
      </c>
      <c r="D559" t="s">
        <v>3871</v>
      </c>
      <c r="E559" s="2">
        <v>45742</v>
      </c>
      <c r="F559">
        <v>2025</v>
      </c>
      <c r="G559" s="2">
        <v>45733</v>
      </c>
      <c r="H559" s="2">
        <v>45739</v>
      </c>
      <c r="I559" s="2">
        <v>45746</v>
      </c>
      <c r="J559">
        <v>1</v>
      </c>
      <c r="K559" t="s">
        <v>3895</v>
      </c>
      <c r="L559">
        <v>31</v>
      </c>
      <c r="M559">
        <v>0</v>
      </c>
      <c r="N559">
        <v>0</v>
      </c>
      <c r="O559">
        <v>12</v>
      </c>
      <c r="P559">
        <v>0</v>
      </c>
      <c r="Q559">
        <v>29</v>
      </c>
      <c r="R559">
        <v>0</v>
      </c>
      <c r="S559">
        <v>0</v>
      </c>
      <c r="T559">
        <v>0</v>
      </c>
      <c r="U559">
        <v>11.5</v>
      </c>
      <c r="V559">
        <v>43</v>
      </c>
      <c r="W559">
        <v>40.5</v>
      </c>
      <c r="X559">
        <v>0</v>
      </c>
      <c r="Y559">
        <v>0</v>
      </c>
      <c r="Z559">
        <v>0</v>
      </c>
      <c r="AA559">
        <v>0</v>
      </c>
      <c r="AB559">
        <v>760.38</v>
      </c>
      <c r="AC559">
        <v>0</v>
      </c>
      <c r="AD559">
        <v>603.05999999999995</v>
      </c>
      <c r="AE559">
        <v>0</v>
      </c>
      <c r="AF559">
        <v>0</v>
      </c>
      <c r="AG559">
        <v>0</v>
      </c>
      <c r="AH559">
        <v>0</v>
      </c>
      <c r="AI559">
        <v>1363.44</v>
      </c>
      <c r="AJ559">
        <v>35.450000000000003</v>
      </c>
      <c r="AK559">
        <v>0</v>
      </c>
      <c r="AL559">
        <v>43</v>
      </c>
      <c r="AM559">
        <v>43</v>
      </c>
      <c r="AN559">
        <v>389</v>
      </c>
      <c r="AO559">
        <v>0</v>
      </c>
      <c r="AR559">
        <v>0</v>
      </c>
      <c r="AS559">
        <v>31</v>
      </c>
      <c r="AT559">
        <v>27.42</v>
      </c>
      <c r="AU559">
        <v>850.02</v>
      </c>
      <c r="AW559">
        <v>0</v>
      </c>
      <c r="AX559">
        <v>0</v>
      </c>
      <c r="BA559">
        <v>0</v>
      </c>
      <c r="BB559">
        <v>12</v>
      </c>
      <c r="BC559">
        <v>54.84</v>
      </c>
      <c r="BD559">
        <v>658.08</v>
      </c>
      <c r="BF559">
        <v>0</v>
      </c>
      <c r="BG559">
        <v>0</v>
      </c>
      <c r="BI559">
        <v>0</v>
      </c>
      <c r="BJ559">
        <v>0</v>
      </c>
      <c r="BM559">
        <v>0</v>
      </c>
      <c r="BN559">
        <v>7.09</v>
      </c>
      <c r="BO559">
        <v>5</v>
      </c>
      <c r="BP559">
        <v>35.22</v>
      </c>
      <c r="BS559">
        <v>0</v>
      </c>
      <c r="BT559">
        <v>0</v>
      </c>
      <c r="BU559" t="s">
        <v>4198</v>
      </c>
      <c r="BV559">
        <v>0</v>
      </c>
      <c r="BW559">
        <v>40.5</v>
      </c>
      <c r="BZ559">
        <v>0</v>
      </c>
      <c r="CB559">
        <v>1508.1</v>
      </c>
      <c r="CC559">
        <v>43</v>
      </c>
      <c r="CD559">
        <v>144.65999999999991</v>
      </c>
      <c r="CE559">
        <v>-0.23000000000000401</v>
      </c>
      <c r="CF559">
        <v>0</v>
      </c>
    </row>
    <row r="560" spans="1:84" x14ac:dyDescent="0.35">
      <c r="A560" s="1">
        <v>558</v>
      </c>
      <c r="B560" t="s">
        <v>641</v>
      </c>
      <c r="C560" t="s">
        <v>2532</v>
      </c>
      <c r="D560" t="s">
        <v>3871</v>
      </c>
      <c r="E560" s="2">
        <v>45749</v>
      </c>
      <c r="F560">
        <v>2025</v>
      </c>
      <c r="G560" s="2">
        <v>45733</v>
      </c>
      <c r="H560" s="2">
        <v>45746</v>
      </c>
      <c r="I560" s="2">
        <v>45746</v>
      </c>
      <c r="J560">
        <v>2</v>
      </c>
      <c r="K560" t="s">
        <v>3895</v>
      </c>
      <c r="L560">
        <v>30</v>
      </c>
      <c r="M560">
        <v>1.25</v>
      </c>
      <c r="N560">
        <v>0</v>
      </c>
      <c r="O560">
        <v>12</v>
      </c>
      <c r="P560">
        <v>0</v>
      </c>
      <c r="Q560">
        <v>28</v>
      </c>
      <c r="R560">
        <v>1.25</v>
      </c>
      <c r="S560">
        <v>0</v>
      </c>
      <c r="T560">
        <v>0</v>
      </c>
      <c r="U560">
        <v>11.5</v>
      </c>
      <c r="V560">
        <v>43.25</v>
      </c>
      <c r="W560">
        <v>40.75</v>
      </c>
      <c r="X560">
        <v>0</v>
      </c>
      <c r="Y560">
        <v>0</v>
      </c>
      <c r="Z560">
        <v>0</v>
      </c>
      <c r="AA560">
        <v>39.89</v>
      </c>
      <c r="AB560">
        <v>734.16000000000008</v>
      </c>
      <c r="AC560">
        <v>0</v>
      </c>
      <c r="AD560">
        <v>603.05999999999995</v>
      </c>
      <c r="AE560">
        <v>0</v>
      </c>
      <c r="AF560">
        <v>0</v>
      </c>
      <c r="AG560">
        <v>0</v>
      </c>
      <c r="AH560">
        <v>0</v>
      </c>
      <c r="AI560">
        <v>1377.11</v>
      </c>
      <c r="AJ560">
        <v>28.36</v>
      </c>
      <c r="AK560">
        <v>0</v>
      </c>
      <c r="AL560">
        <v>43.25</v>
      </c>
      <c r="AM560">
        <v>43.25</v>
      </c>
      <c r="AN560">
        <v>389</v>
      </c>
      <c r="AO560">
        <v>0</v>
      </c>
      <c r="AR560">
        <v>0</v>
      </c>
      <c r="AS560">
        <v>30</v>
      </c>
      <c r="AT560">
        <v>27.42</v>
      </c>
      <c r="AU560">
        <v>822.6</v>
      </c>
      <c r="AV560">
        <v>1.24992508240935</v>
      </c>
      <c r="AW560">
        <v>33.369999999999997</v>
      </c>
      <c r="AX560">
        <v>41.71</v>
      </c>
      <c r="BA560">
        <v>0</v>
      </c>
      <c r="BB560">
        <v>12</v>
      </c>
      <c r="BC560">
        <v>54.84</v>
      </c>
      <c r="BD560">
        <v>658.08</v>
      </c>
      <c r="BF560">
        <v>0</v>
      </c>
      <c r="BG560">
        <v>0</v>
      </c>
      <c r="BI560">
        <v>0</v>
      </c>
      <c r="BJ560">
        <v>0</v>
      </c>
      <c r="BM560">
        <v>0</v>
      </c>
      <c r="BN560">
        <v>7.09</v>
      </c>
      <c r="BO560">
        <v>5</v>
      </c>
      <c r="BP560">
        <v>35.22</v>
      </c>
      <c r="BS560">
        <v>0</v>
      </c>
      <c r="BT560">
        <v>0</v>
      </c>
      <c r="BU560" t="s">
        <v>4198</v>
      </c>
      <c r="BV560">
        <v>0</v>
      </c>
      <c r="BW560">
        <v>40.75</v>
      </c>
      <c r="BX560">
        <v>81.25</v>
      </c>
      <c r="BY560">
        <v>5.25</v>
      </c>
      <c r="BZ560">
        <v>0</v>
      </c>
      <c r="CA560">
        <v>5.25</v>
      </c>
      <c r="CB560">
        <v>1522.39</v>
      </c>
      <c r="CC560">
        <v>43.25</v>
      </c>
      <c r="CD560">
        <v>145.2800000000002</v>
      </c>
      <c r="CE560">
        <v>6.8599999999999994</v>
      </c>
      <c r="CF560">
        <v>0</v>
      </c>
    </row>
    <row r="561" spans="1:84" x14ac:dyDescent="0.35">
      <c r="A561" s="1">
        <v>559</v>
      </c>
      <c r="B561" t="s">
        <v>642</v>
      </c>
      <c r="C561" t="s">
        <v>2533</v>
      </c>
      <c r="D561" t="s">
        <v>3871</v>
      </c>
      <c r="E561" s="2">
        <v>45756</v>
      </c>
      <c r="F561">
        <v>2025</v>
      </c>
      <c r="G561" s="2">
        <v>45747</v>
      </c>
      <c r="H561" s="2">
        <v>45753</v>
      </c>
      <c r="I561" s="2">
        <v>45760</v>
      </c>
      <c r="J561">
        <v>1</v>
      </c>
      <c r="K561" t="s">
        <v>3895</v>
      </c>
      <c r="L561">
        <v>32</v>
      </c>
      <c r="M561">
        <v>0</v>
      </c>
      <c r="N561">
        <v>0</v>
      </c>
      <c r="O561">
        <v>12</v>
      </c>
      <c r="P561">
        <v>0</v>
      </c>
      <c r="Q561">
        <v>30</v>
      </c>
      <c r="R561">
        <v>0</v>
      </c>
      <c r="S561">
        <v>0</v>
      </c>
      <c r="T561">
        <v>0</v>
      </c>
      <c r="U561">
        <v>11.5</v>
      </c>
      <c r="V561">
        <v>44</v>
      </c>
      <c r="W561">
        <v>41.5</v>
      </c>
      <c r="X561">
        <v>0</v>
      </c>
      <c r="Y561">
        <v>0</v>
      </c>
      <c r="Z561">
        <v>0</v>
      </c>
      <c r="AA561">
        <v>0</v>
      </c>
      <c r="AB561">
        <v>786.6</v>
      </c>
      <c r="AC561">
        <v>0</v>
      </c>
      <c r="AD561">
        <v>603.05999999999995</v>
      </c>
      <c r="AE561">
        <v>0</v>
      </c>
      <c r="AF561">
        <v>0</v>
      </c>
      <c r="AG561">
        <v>0</v>
      </c>
      <c r="AH561">
        <v>0</v>
      </c>
      <c r="AI561">
        <v>1389.66</v>
      </c>
      <c r="AJ561">
        <v>35.450000000000003</v>
      </c>
      <c r="AK561">
        <v>0</v>
      </c>
      <c r="AL561">
        <v>44</v>
      </c>
      <c r="AM561">
        <v>44</v>
      </c>
      <c r="AN561">
        <v>389</v>
      </c>
      <c r="AO561">
        <v>0</v>
      </c>
      <c r="AR561">
        <v>0</v>
      </c>
      <c r="AS561">
        <v>32</v>
      </c>
      <c r="AT561">
        <v>27.42</v>
      </c>
      <c r="AU561">
        <v>877.44</v>
      </c>
      <c r="AW561">
        <v>0</v>
      </c>
      <c r="AX561">
        <v>0</v>
      </c>
      <c r="BA561">
        <v>0</v>
      </c>
      <c r="BB561">
        <v>12</v>
      </c>
      <c r="BC561">
        <v>54.84</v>
      </c>
      <c r="BD561">
        <v>658.08</v>
      </c>
      <c r="BF561">
        <v>0</v>
      </c>
      <c r="BG561">
        <v>0</v>
      </c>
      <c r="BI561">
        <v>0</v>
      </c>
      <c r="BJ561">
        <v>0</v>
      </c>
      <c r="BM561">
        <v>0</v>
      </c>
      <c r="BN561">
        <v>7.09</v>
      </c>
      <c r="BO561">
        <v>5</v>
      </c>
      <c r="BP561">
        <v>35.22</v>
      </c>
      <c r="BS561">
        <v>0</v>
      </c>
      <c r="BT561">
        <v>0</v>
      </c>
      <c r="BU561" t="s">
        <v>4199</v>
      </c>
      <c r="BV561">
        <v>0</v>
      </c>
      <c r="BW561">
        <v>41.5</v>
      </c>
      <c r="BZ561">
        <v>0</v>
      </c>
      <c r="CB561">
        <v>1535.52</v>
      </c>
      <c r="CC561">
        <v>44</v>
      </c>
      <c r="CD561">
        <v>145.8600000000001</v>
      </c>
      <c r="CE561">
        <v>-0.23000000000000401</v>
      </c>
      <c r="CF561">
        <v>0</v>
      </c>
    </row>
    <row r="562" spans="1:84" x14ac:dyDescent="0.35">
      <c r="A562" s="1">
        <v>560</v>
      </c>
      <c r="B562" t="s">
        <v>643</v>
      </c>
      <c r="C562" t="s">
        <v>2534</v>
      </c>
      <c r="D562" t="s">
        <v>3871</v>
      </c>
      <c r="E562" s="2">
        <v>45763</v>
      </c>
      <c r="F562">
        <v>2025</v>
      </c>
      <c r="G562" s="2">
        <v>45747</v>
      </c>
      <c r="H562" s="2">
        <v>45760</v>
      </c>
      <c r="I562" s="2">
        <v>45760</v>
      </c>
      <c r="J562">
        <v>2</v>
      </c>
      <c r="K562" t="s">
        <v>3895</v>
      </c>
      <c r="L562">
        <v>32.5</v>
      </c>
      <c r="M562">
        <v>0</v>
      </c>
      <c r="N562">
        <v>0</v>
      </c>
      <c r="O562">
        <v>12</v>
      </c>
      <c r="P562">
        <v>0</v>
      </c>
      <c r="Q562">
        <v>30.5</v>
      </c>
      <c r="R562">
        <v>0</v>
      </c>
      <c r="S562">
        <v>0</v>
      </c>
      <c r="T562">
        <v>0</v>
      </c>
      <c r="U562">
        <v>11.5</v>
      </c>
      <c r="V562">
        <v>44.5</v>
      </c>
      <c r="W562">
        <v>42</v>
      </c>
      <c r="X562">
        <v>0</v>
      </c>
      <c r="Y562">
        <v>0</v>
      </c>
      <c r="Z562">
        <v>0</v>
      </c>
      <c r="AA562">
        <v>0</v>
      </c>
      <c r="AB562">
        <v>799.71</v>
      </c>
      <c r="AC562">
        <v>0</v>
      </c>
      <c r="AD562">
        <v>603.05999999999995</v>
      </c>
      <c r="AE562">
        <v>0</v>
      </c>
      <c r="AF562">
        <v>0</v>
      </c>
      <c r="AG562">
        <v>0</v>
      </c>
      <c r="AH562">
        <v>0</v>
      </c>
      <c r="AI562">
        <v>1402.77</v>
      </c>
      <c r="AJ562">
        <v>35.450000000000003</v>
      </c>
      <c r="AK562">
        <v>0</v>
      </c>
      <c r="AL562">
        <v>44.5</v>
      </c>
      <c r="AM562">
        <v>44.5</v>
      </c>
      <c r="AN562">
        <v>389</v>
      </c>
      <c r="AO562">
        <v>0</v>
      </c>
      <c r="AR562">
        <v>0</v>
      </c>
      <c r="AS562">
        <v>32.5</v>
      </c>
      <c r="AT562">
        <v>27.42</v>
      </c>
      <c r="AU562">
        <v>891.15</v>
      </c>
      <c r="AW562">
        <v>0</v>
      </c>
      <c r="AX562">
        <v>0</v>
      </c>
      <c r="BA562">
        <v>0</v>
      </c>
      <c r="BB562">
        <v>12</v>
      </c>
      <c r="BC562">
        <v>54.84</v>
      </c>
      <c r="BD562">
        <v>658.08</v>
      </c>
      <c r="BF562">
        <v>0</v>
      </c>
      <c r="BG562">
        <v>0</v>
      </c>
      <c r="BI562">
        <v>0</v>
      </c>
      <c r="BJ562">
        <v>0</v>
      </c>
      <c r="BM562">
        <v>0</v>
      </c>
      <c r="BN562">
        <v>7.09</v>
      </c>
      <c r="BO562">
        <v>5</v>
      </c>
      <c r="BP562">
        <v>35.22</v>
      </c>
      <c r="BS562">
        <v>0</v>
      </c>
      <c r="BT562">
        <v>0</v>
      </c>
      <c r="BU562" t="s">
        <v>4199</v>
      </c>
      <c r="BV562">
        <v>0</v>
      </c>
      <c r="BW562">
        <v>42</v>
      </c>
      <c r="BX562">
        <v>83.5</v>
      </c>
      <c r="BY562">
        <v>7.5</v>
      </c>
      <c r="BZ562">
        <v>0</v>
      </c>
      <c r="CA562">
        <v>7.5</v>
      </c>
      <c r="CB562">
        <v>1549.23</v>
      </c>
      <c r="CC562">
        <v>44.5</v>
      </c>
      <c r="CD562">
        <v>146.46</v>
      </c>
      <c r="CE562">
        <v>-0.23000000000000401</v>
      </c>
      <c r="CF562">
        <v>0</v>
      </c>
    </row>
    <row r="563" spans="1:84" x14ac:dyDescent="0.35">
      <c r="A563" s="1">
        <v>561</v>
      </c>
      <c r="B563" t="s">
        <v>644</v>
      </c>
      <c r="C563" t="s">
        <v>2535</v>
      </c>
      <c r="D563" t="s">
        <v>3871</v>
      </c>
      <c r="E563" s="2">
        <v>45770</v>
      </c>
      <c r="F563">
        <v>2025</v>
      </c>
      <c r="G563" s="2">
        <v>45761</v>
      </c>
      <c r="H563" s="2">
        <v>45767</v>
      </c>
      <c r="I563" s="2">
        <v>45774</v>
      </c>
      <c r="J563">
        <v>1</v>
      </c>
      <c r="K563" t="s">
        <v>3895</v>
      </c>
      <c r="L563">
        <v>24</v>
      </c>
      <c r="M563">
        <v>0</v>
      </c>
      <c r="N563">
        <v>0</v>
      </c>
      <c r="O563">
        <v>0</v>
      </c>
      <c r="P563">
        <v>17</v>
      </c>
      <c r="Q563">
        <v>22.5</v>
      </c>
      <c r="R563">
        <v>0</v>
      </c>
      <c r="S563">
        <v>16.5</v>
      </c>
      <c r="T563">
        <v>0</v>
      </c>
      <c r="U563">
        <v>0</v>
      </c>
      <c r="V563">
        <v>41</v>
      </c>
      <c r="W563">
        <v>39</v>
      </c>
      <c r="X563">
        <v>0</v>
      </c>
      <c r="Y563">
        <v>0</v>
      </c>
      <c r="Z563">
        <v>0</v>
      </c>
      <c r="AA563">
        <v>0</v>
      </c>
      <c r="AB563">
        <v>589.95000000000005</v>
      </c>
      <c r="AC563">
        <v>0</v>
      </c>
      <c r="AD563">
        <v>0</v>
      </c>
      <c r="AE563">
        <v>1081.57</v>
      </c>
      <c r="AF563">
        <v>0</v>
      </c>
      <c r="AG563">
        <v>0</v>
      </c>
      <c r="AH563">
        <v>0</v>
      </c>
      <c r="AI563">
        <v>1671.52</v>
      </c>
      <c r="AJ563">
        <v>35.450000000000003</v>
      </c>
      <c r="AK563">
        <v>0</v>
      </c>
      <c r="AL563">
        <v>41</v>
      </c>
      <c r="AM563">
        <v>41</v>
      </c>
      <c r="AN563">
        <v>389</v>
      </c>
      <c r="AO563">
        <v>0</v>
      </c>
      <c r="AR563">
        <v>0</v>
      </c>
      <c r="AS563">
        <v>24</v>
      </c>
      <c r="AT563">
        <v>27.42</v>
      </c>
      <c r="AU563">
        <v>658.08</v>
      </c>
      <c r="AW563">
        <v>0</v>
      </c>
      <c r="AX563">
        <v>0</v>
      </c>
      <c r="BA563">
        <v>0</v>
      </c>
      <c r="BC563">
        <v>0</v>
      </c>
      <c r="BD563">
        <v>0</v>
      </c>
      <c r="BF563">
        <v>0</v>
      </c>
      <c r="BG563">
        <v>0</v>
      </c>
      <c r="BH563">
        <v>17</v>
      </c>
      <c r="BI563">
        <v>68.55</v>
      </c>
      <c r="BJ563">
        <v>1165.3499999999999</v>
      </c>
      <c r="BM563">
        <v>0</v>
      </c>
      <c r="BN563">
        <v>7.09</v>
      </c>
      <c r="BO563">
        <v>5</v>
      </c>
      <c r="BP563">
        <v>35.22</v>
      </c>
      <c r="BS563">
        <v>0</v>
      </c>
      <c r="BT563">
        <v>0</v>
      </c>
      <c r="BU563" t="s">
        <v>4200</v>
      </c>
      <c r="BV563">
        <v>0</v>
      </c>
      <c r="BW563">
        <v>39</v>
      </c>
      <c r="BZ563">
        <v>0</v>
      </c>
      <c r="CB563">
        <v>1823.43</v>
      </c>
      <c r="CC563">
        <v>41</v>
      </c>
      <c r="CD563">
        <v>151.91000000000011</v>
      </c>
      <c r="CE563">
        <v>-0.23000000000000401</v>
      </c>
      <c r="CF563">
        <v>0</v>
      </c>
    </row>
    <row r="564" spans="1:84" x14ac:dyDescent="0.35">
      <c r="A564" s="1">
        <v>562</v>
      </c>
      <c r="B564" t="s">
        <v>645</v>
      </c>
      <c r="C564" t="s">
        <v>2536</v>
      </c>
      <c r="D564" t="s">
        <v>3871</v>
      </c>
      <c r="E564" s="2">
        <v>45777</v>
      </c>
      <c r="F564">
        <v>2025</v>
      </c>
      <c r="G564" s="2">
        <v>45761</v>
      </c>
      <c r="H564" s="2">
        <v>45774</v>
      </c>
      <c r="I564" s="2">
        <v>45774</v>
      </c>
      <c r="J564">
        <v>2</v>
      </c>
      <c r="K564" t="s">
        <v>3895</v>
      </c>
      <c r="L564">
        <v>24</v>
      </c>
      <c r="M564">
        <v>0</v>
      </c>
      <c r="N564">
        <v>0</v>
      </c>
      <c r="O564">
        <v>12</v>
      </c>
      <c r="P564">
        <v>8</v>
      </c>
      <c r="Q564">
        <v>22.5</v>
      </c>
      <c r="R564">
        <v>0</v>
      </c>
      <c r="S564">
        <v>7.5</v>
      </c>
      <c r="T564">
        <v>0</v>
      </c>
      <c r="U564">
        <v>11.5</v>
      </c>
      <c r="V564">
        <v>44</v>
      </c>
      <c r="W564">
        <v>41.5</v>
      </c>
      <c r="X564">
        <v>0</v>
      </c>
      <c r="Y564">
        <v>0</v>
      </c>
      <c r="Z564">
        <v>0</v>
      </c>
      <c r="AA564">
        <v>0</v>
      </c>
      <c r="AB564">
        <v>589.95000000000005</v>
      </c>
      <c r="AC564">
        <v>0</v>
      </c>
      <c r="AD564">
        <v>603.05999999999995</v>
      </c>
      <c r="AE564">
        <v>491.62</v>
      </c>
      <c r="AF564">
        <v>0</v>
      </c>
      <c r="AG564">
        <v>0</v>
      </c>
      <c r="AH564">
        <v>0</v>
      </c>
      <c r="AI564">
        <v>1684.63</v>
      </c>
      <c r="AJ564">
        <v>35.450000000000003</v>
      </c>
      <c r="AK564">
        <v>0</v>
      </c>
      <c r="AL564">
        <v>44</v>
      </c>
      <c r="AM564">
        <v>44</v>
      </c>
      <c r="AN564">
        <v>389</v>
      </c>
      <c r="AO564">
        <v>0</v>
      </c>
      <c r="AR564">
        <v>0</v>
      </c>
      <c r="AS564">
        <v>24</v>
      </c>
      <c r="AT564">
        <v>27.42</v>
      </c>
      <c r="AU564">
        <v>658.08</v>
      </c>
      <c r="AW564">
        <v>0</v>
      </c>
      <c r="AX564">
        <v>0</v>
      </c>
      <c r="BA564">
        <v>0</v>
      </c>
      <c r="BB564">
        <v>12</v>
      </c>
      <c r="BC564">
        <v>54.84</v>
      </c>
      <c r="BD564">
        <v>658.08</v>
      </c>
      <c r="BF564">
        <v>0</v>
      </c>
      <c r="BG564">
        <v>0</v>
      </c>
      <c r="BH564">
        <v>8</v>
      </c>
      <c r="BI564">
        <v>68.55</v>
      </c>
      <c r="BJ564">
        <v>548.4</v>
      </c>
      <c r="BM564">
        <v>0</v>
      </c>
      <c r="BN564">
        <v>7.09</v>
      </c>
      <c r="BO564">
        <v>5</v>
      </c>
      <c r="BP564">
        <v>35.22</v>
      </c>
      <c r="BS564">
        <v>0</v>
      </c>
      <c r="BT564">
        <v>0</v>
      </c>
      <c r="BU564" t="s">
        <v>4200</v>
      </c>
      <c r="BV564">
        <v>0</v>
      </c>
      <c r="BW564">
        <v>41.5</v>
      </c>
      <c r="BX564">
        <v>80.5</v>
      </c>
      <c r="BY564">
        <v>4.5</v>
      </c>
      <c r="BZ564">
        <v>0</v>
      </c>
      <c r="CA564">
        <v>4.5</v>
      </c>
      <c r="CB564">
        <v>1864.56</v>
      </c>
      <c r="CC564">
        <v>44</v>
      </c>
      <c r="CD564">
        <v>179.92999999999981</v>
      </c>
      <c r="CE564">
        <v>-0.23000000000000401</v>
      </c>
      <c r="CF564">
        <v>0</v>
      </c>
    </row>
    <row r="565" spans="1:84" x14ac:dyDescent="0.35">
      <c r="A565" s="1">
        <v>563</v>
      </c>
      <c r="B565" t="s">
        <v>646</v>
      </c>
      <c r="C565" t="s">
        <v>2537</v>
      </c>
      <c r="D565" t="s">
        <v>3871</v>
      </c>
      <c r="E565" s="2">
        <v>45784</v>
      </c>
      <c r="F565">
        <v>2025</v>
      </c>
      <c r="G565" s="2">
        <v>45775</v>
      </c>
      <c r="H565" s="2">
        <v>45781</v>
      </c>
      <c r="I565" s="2">
        <v>45788</v>
      </c>
      <c r="J565">
        <v>1</v>
      </c>
      <c r="K565" t="s">
        <v>3895</v>
      </c>
      <c r="L565">
        <v>30.5</v>
      </c>
      <c r="M565">
        <v>0</v>
      </c>
      <c r="N565">
        <v>0</v>
      </c>
      <c r="O565">
        <v>12</v>
      </c>
      <c r="P565">
        <v>0</v>
      </c>
      <c r="Q565">
        <v>28.5</v>
      </c>
      <c r="R565">
        <v>0</v>
      </c>
      <c r="S565">
        <v>0</v>
      </c>
      <c r="T565">
        <v>0</v>
      </c>
      <c r="U565">
        <v>11.5</v>
      </c>
      <c r="V565">
        <v>42.5</v>
      </c>
      <c r="W565">
        <v>40</v>
      </c>
      <c r="X565">
        <v>0</v>
      </c>
      <c r="Y565">
        <v>0</v>
      </c>
      <c r="Z565">
        <v>0</v>
      </c>
      <c r="AA565">
        <v>0</v>
      </c>
      <c r="AB565">
        <v>747.27</v>
      </c>
      <c r="AC565">
        <v>0</v>
      </c>
      <c r="AD565">
        <v>603.05999999999995</v>
      </c>
      <c r="AE565">
        <v>0</v>
      </c>
      <c r="AF565">
        <v>0</v>
      </c>
      <c r="AG565">
        <v>0</v>
      </c>
      <c r="AH565">
        <v>0</v>
      </c>
      <c r="AI565">
        <v>1350.33</v>
      </c>
      <c r="AJ565">
        <v>35.450000000000003</v>
      </c>
      <c r="AK565">
        <v>0</v>
      </c>
      <c r="AL565">
        <v>42.5</v>
      </c>
      <c r="AM565">
        <v>42.5</v>
      </c>
      <c r="AN565">
        <v>389</v>
      </c>
      <c r="AO565">
        <v>0</v>
      </c>
      <c r="AR565">
        <v>0</v>
      </c>
      <c r="AS565">
        <v>30.5</v>
      </c>
      <c r="AT565">
        <v>27.42</v>
      </c>
      <c r="AU565">
        <v>836.31</v>
      </c>
      <c r="AW565">
        <v>0</v>
      </c>
      <c r="AX565">
        <v>0</v>
      </c>
      <c r="BA565">
        <v>0</v>
      </c>
      <c r="BB565">
        <v>12</v>
      </c>
      <c r="BC565">
        <v>54.84</v>
      </c>
      <c r="BD565">
        <v>658.08</v>
      </c>
      <c r="BF565">
        <v>0</v>
      </c>
      <c r="BG565">
        <v>0</v>
      </c>
      <c r="BI565">
        <v>0</v>
      </c>
      <c r="BJ565">
        <v>0</v>
      </c>
      <c r="BM565">
        <v>0</v>
      </c>
      <c r="BN565">
        <v>7.09</v>
      </c>
      <c r="BO565">
        <v>5</v>
      </c>
      <c r="BP565">
        <v>35.22</v>
      </c>
      <c r="BS565">
        <v>0</v>
      </c>
      <c r="BT565">
        <v>0</v>
      </c>
      <c r="BU565" t="s">
        <v>4201</v>
      </c>
      <c r="BV565">
        <v>0</v>
      </c>
      <c r="BW565">
        <v>40</v>
      </c>
      <c r="BZ565">
        <v>0</v>
      </c>
      <c r="CB565">
        <v>1494.39</v>
      </c>
      <c r="CC565">
        <v>42.5</v>
      </c>
      <c r="CD565">
        <v>144.0600000000002</v>
      </c>
      <c r="CE565">
        <v>-0.23000000000000401</v>
      </c>
      <c r="CF565">
        <v>0</v>
      </c>
    </row>
    <row r="566" spans="1:84" x14ac:dyDescent="0.35">
      <c r="A566" s="1">
        <v>564</v>
      </c>
      <c r="B566" t="s">
        <v>647</v>
      </c>
      <c r="C566" t="s">
        <v>2538</v>
      </c>
      <c r="D566" t="s">
        <v>3871</v>
      </c>
      <c r="E566" s="2">
        <v>45791</v>
      </c>
      <c r="F566">
        <v>2025</v>
      </c>
      <c r="G566" s="2">
        <v>45775</v>
      </c>
      <c r="H566" s="2">
        <v>45788</v>
      </c>
      <c r="I566" s="2">
        <v>45788</v>
      </c>
      <c r="J566">
        <v>2</v>
      </c>
      <c r="K566" t="s">
        <v>3895</v>
      </c>
      <c r="L566">
        <v>8</v>
      </c>
      <c r="M566">
        <v>0</v>
      </c>
      <c r="N566">
        <v>0</v>
      </c>
      <c r="O566">
        <v>12</v>
      </c>
      <c r="P566">
        <v>0</v>
      </c>
      <c r="Q566">
        <v>7.5</v>
      </c>
      <c r="R566">
        <v>0</v>
      </c>
      <c r="S566">
        <v>0</v>
      </c>
      <c r="T566">
        <v>0</v>
      </c>
      <c r="U566">
        <v>11.5</v>
      </c>
      <c r="V566">
        <v>20</v>
      </c>
      <c r="W566">
        <v>19</v>
      </c>
      <c r="X566">
        <v>0</v>
      </c>
      <c r="Y566">
        <v>0</v>
      </c>
      <c r="Z566">
        <v>0</v>
      </c>
      <c r="AA566">
        <v>0</v>
      </c>
      <c r="AB566">
        <v>196.65</v>
      </c>
      <c r="AC566">
        <v>0</v>
      </c>
      <c r="AD566">
        <v>603.05999999999995</v>
      </c>
      <c r="AE566">
        <v>0</v>
      </c>
      <c r="AF566">
        <v>0</v>
      </c>
      <c r="AG566">
        <v>0</v>
      </c>
      <c r="AH566">
        <v>0</v>
      </c>
      <c r="AI566">
        <v>799.70999999999992</v>
      </c>
      <c r="AJ566">
        <v>14.18</v>
      </c>
      <c r="AK566">
        <v>0</v>
      </c>
      <c r="AL566">
        <v>20</v>
      </c>
      <c r="AM566">
        <v>20</v>
      </c>
      <c r="AN566">
        <v>389</v>
      </c>
      <c r="AO566">
        <v>0</v>
      </c>
      <c r="AR566">
        <v>0</v>
      </c>
      <c r="AS566">
        <v>8</v>
      </c>
      <c r="AT566">
        <v>27.42</v>
      </c>
      <c r="AU566">
        <v>219.36</v>
      </c>
      <c r="AW566">
        <v>0</v>
      </c>
      <c r="AX566">
        <v>0</v>
      </c>
      <c r="BA566">
        <v>0</v>
      </c>
      <c r="BB566">
        <v>12</v>
      </c>
      <c r="BC566">
        <v>54.84</v>
      </c>
      <c r="BD566">
        <v>658.08</v>
      </c>
      <c r="BE566">
        <v>20</v>
      </c>
      <c r="BF566">
        <v>27.42</v>
      </c>
      <c r="BG566">
        <v>548.4</v>
      </c>
      <c r="BI566">
        <v>0</v>
      </c>
      <c r="BJ566">
        <v>0</v>
      </c>
      <c r="BM566">
        <v>0</v>
      </c>
      <c r="BN566">
        <v>7.09</v>
      </c>
      <c r="BO566">
        <v>2</v>
      </c>
      <c r="BP566">
        <v>14.18</v>
      </c>
      <c r="BS566">
        <v>0</v>
      </c>
      <c r="BT566">
        <v>0</v>
      </c>
      <c r="BU566" t="s">
        <v>4201</v>
      </c>
      <c r="BV566">
        <v>0</v>
      </c>
      <c r="BW566">
        <v>19</v>
      </c>
      <c r="BX566">
        <v>59</v>
      </c>
      <c r="BY566">
        <v>0</v>
      </c>
      <c r="BZ566">
        <v>0</v>
      </c>
      <c r="CA566">
        <v>0</v>
      </c>
      <c r="CB566">
        <v>877.44</v>
      </c>
      <c r="CC566">
        <v>20</v>
      </c>
      <c r="CD566">
        <v>77.730000000000132</v>
      </c>
      <c r="CE566">
        <v>0</v>
      </c>
      <c r="CF566">
        <v>0</v>
      </c>
    </row>
    <row r="567" spans="1:84" x14ac:dyDescent="0.35">
      <c r="A567" s="1">
        <v>565</v>
      </c>
      <c r="B567" t="s">
        <v>648</v>
      </c>
      <c r="C567" t="s">
        <v>2539</v>
      </c>
      <c r="D567" t="s">
        <v>3871</v>
      </c>
      <c r="E567" s="2">
        <v>45798</v>
      </c>
      <c r="F567">
        <v>2025</v>
      </c>
      <c r="G567" s="2">
        <v>45789</v>
      </c>
      <c r="H567" s="2">
        <v>45795</v>
      </c>
      <c r="I567" s="2">
        <v>45802</v>
      </c>
      <c r="J567">
        <v>1</v>
      </c>
      <c r="K567" t="s">
        <v>3895</v>
      </c>
      <c r="L567">
        <v>30.5</v>
      </c>
      <c r="M567">
        <v>0</v>
      </c>
      <c r="N567">
        <v>0</v>
      </c>
      <c r="O567">
        <v>12</v>
      </c>
      <c r="P567">
        <v>0</v>
      </c>
      <c r="Q567">
        <v>28.5</v>
      </c>
      <c r="R567">
        <v>0</v>
      </c>
      <c r="S567">
        <v>0</v>
      </c>
      <c r="T567">
        <v>0</v>
      </c>
      <c r="U567">
        <v>11.5</v>
      </c>
      <c r="V567">
        <v>42.5</v>
      </c>
      <c r="W567">
        <v>40</v>
      </c>
      <c r="X567">
        <v>0</v>
      </c>
      <c r="Y567">
        <v>0</v>
      </c>
      <c r="Z567">
        <v>0</v>
      </c>
      <c r="AA567">
        <v>0</v>
      </c>
      <c r="AB567">
        <v>747.27</v>
      </c>
      <c r="AC567">
        <v>0</v>
      </c>
      <c r="AD567">
        <v>603.05999999999995</v>
      </c>
      <c r="AE567">
        <v>0</v>
      </c>
      <c r="AF567">
        <v>0</v>
      </c>
      <c r="AG567">
        <v>0</v>
      </c>
      <c r="AH567">
        <v>0</v>
      </c>
      <c r="AI567">
        <v>1350.33</v>
      </c>
      <c r="AJ567">
        <v>35.450000000000003</v>
      </c>
      <c r="AK567">
        <v>0</v>
      </c>
      <c r="AL567">
        <v>42.5</v>
      </c>
      <c r="AM567">
        <v>42.5</v>
      </c>
      <c r="AN567">
        <v>389</v>
      </c>
      <c r="AO567">
        <v>0</v>
      </c>
      <c r="AR567">
        <v>0</v>
      </c>
      <c r="AS567">
        <v>30.5</v>
      </c>
      <c r="AT567">
        <v>27.42</v>
      </c>
      <c r="AU567">
        <v>836.31</v>
      </c>
      <c r="AW567">
        <v>0</v>
      </c>
      <c r="AX567">
        <v>0</v>
      </c>
      <c r="BA567">
        <v>0</v>
      </c>
      <c r="BB567">
        <v>12</v>
      </c>
      <c r="BC567">
        <v>54.84</v>
      </c>
      <c r="BD567">
        <v>658.08</v>
      </c>
      <c r="BF567">
        <v>0</v>
      </c>
      <c r="BG567">
        <v>0</v>
      </c>
      <c r="BI567">
        <v>0</v>
      </c>
      <c r="BJ567">
        <v>0</v>
      </c>
      <c r="BM567">
        <v>0</v>
      </c>
      <c r="BN567">
        <v>7.09</v>
      </c>
      <c r="BO567">
        <v>5</v>
      </c>
      <c r="BP567">
        <v>35.22</v>
      </c>
      <c r="BS567">
        <v>0</v>
      </c>
      <c r="BT567">
        <v>0</v>
      </c>
      <c r="BU567" t="s">
        <v>4202</v>
      </c>
      <c r="BV567">
        <v>0</v>
      </c>
      <c r="BW567">
        <v>40</v>
      </c>
      <c r="BZ567">
        <v>0</v>
      </c>
      <c r="CB567">
        <v>1494.39</v>
      </c>
      <c r="CC567">
        <v>42.5</v>
      </c>
      <c r="CD567">
        <v>144.0600000000002</v>
      </c>
      <c r="CE567">
        <v>-0.23000000000000401</v>
      </c>
      <c r="CF567">
        <v>0</v>
      </c>
    </row>
    <row r="568" spans="1:84" x14ac:dyDescent="0.35">
      <c r="A568" s="1">
        <v>566</v>
      </c>
      <c r="B568" t="s">
        <v>649</v>
      </c>
      <c r="C568" t="s">
        <v>2540</v>
      </c>
      <c r="D568" t="s">
        <v>3871</v>
      </c>
      <c r="E568" s="2">
        <v>45805</v>
      </c>
      <c r="F568">
        <v>2025</v>
      </c>
      <c r="G568" s="2">
        <v>45789</v>
      </c>
      <c r="H568" s="2">
        <v>45802</v>
      </c>
      <c r="I568" s="2">
        <v>45802</v>
      </c>
      <c r="J568">
        <v>2</v>
      </c>
      <c r="K568" t="s">
        <v>3895</v>
      </c>
      <c r="L568">
        <v>32</v>
      </c>
      <c r="M568">
        <v>0</v>
      </c>
      <c r="N568">
        <v>0</v>
      </c>
      <c r="O568">
        <v>12</v>
      </c>
      <c r="P568">
        <v>0</v>
      </c>
      <c r="Q568">
        <v>30</v>
      </c>
      <c r="R568">
        <v>0</v>
      </c>
      <c r="S568">
        <v>0</v>
      </c>
      <c r="T568">
        <v>0</v>
      </c>
      <c r="U568">
        <v>11.5</v>
      </c>
      <c r="V568">
        <v>44</v>
      </c>
      <c r="W568">
        <v>41.5</v>
      </c>
      <c r="X568">
        <v>0</v>
      </c>
      <c r="Y568">
        <v>0</v>
      </c>
      <c r="Z568">
        <v>0</v>
      </c>
      <c r="AA568">
        <v>0</v>
      </c>
      <c r="AB568">
        <v>786.6</v>
      </c>
      <c r="AC568">
        <v>0</v>
      </c>
      <c r="AD568">
        <v>603.05999999999995</v>
      </c>
      <c r="AE568">
        <v>0</v>
      </c>
      <c r="AF568">
        <v>0</v>
      </c>
      <c r="AG568">
        <v>0</v>
      </c>
      <c r="AH568">
        <v>0</v>
      </c>
      <c r="AI568">
        <v>1389.66</v>
      </c>
      <c r="AJ568">
        <v>35.450000000000003</v>
      </c>
      <c r="AK568">
        <v>0</v>
      </c>
      <c r="AL568">
        <v>44</v>
      </c>
      <c r="AM568">
        <v>44</v>
      </c>
      <c r="AN568">
        <v>389</v>
      </c>
      <c r="AO568">
        <v>0</v>
      </c>
      <c r="AR568">
        <v>0</v>
      </c>
      <c r="AS568">
        <v>32</v>
      </c>
      <c r="AT568">
        <v>27.42</v>
      </c>
      <c r="AU568">
        <v>877.44</v>
      </c>
      <c r="AW568">
        <v>0</v>
      </c>
      <c r="AX568">
        <v>0</v>
      </c>
      <c r="BA568">
        <v>0</v>
      </c>
      <c r="BB568">
        <v>12</v>
      </c>
      <c r="BC568">
        <v>54.84</v>
      </c>
      <c r="BD568">
        <v>658.08</v>
      </c>
      <c r="BF568">
        <v>0</v>
      </c>
      <c r="BG568">
        <v>0</v>
      </c>
      <c r="BI568">
        <v>0</v>
      </c>
      <c r="BJ568">
        <v>0</v>
      </c>
      <c r="BM568">
        <v>0</v>
      </c>
      <c r="BN568">
        <v>7.09</v>
      </c>
      <c r="BO568">
        <v>5</v>
      </c>
      <c r="BP568">
        <v>35.22</v>
      </c>
      <c r="BS568">
        <v>0</v>
      </c>
      <c r="BT568">
        <v>0</v>
      </c>
      <c r="BU568" t="s">
        <v>4202</v>
      </c>
      <c r="BV568">
        <v>0</v>
      </c>
      <c r="BW568">
        <v>41.5</v>
      </c>
      <c r="BX568">
        <v>81.5</v>
      </c>
      <c r="BY568">
        <v>5.5</v>
      </c>
      <c r="BZ568">
        <v>0</v>
      </c>
      <c r="CA568">
        <v>5.5</v>
      </c>
      <c r="CB568">
        <v>1535.52</v>
      </c>
      <c r="CC568">
        <v>44</v>
      </c>
      <c r="CD568">
        <v>145.8600000000001</v>
      </c>
      <c r="CE568">
        <v>-0.23000000000000401</v>
      </c>
      <c r="CF568">
        <v>0</v>
      </c>
    </row>
    <row r="569" spans="1:84" x14ac:dyDescent="0.35">
      <c r="A569" s="1">
        <v>567</v>
      </c>
      <c r="B569" t="s">
        <v>650</v>
      </c>
      <c r="C569" t="s">
        <v>2541</v>
      </c>
      <c r="D569" t="s">
        <v>3871</v>
      </c>
      <c r="E569" s="2">
        <v>45812</v>
      </c>
      <c r="F569">
        <v>2025</v>
      </c>
      <c r="G569" s="2">
        <v>45803</v>
      </c>
      <c r="H569" s="2">
        <v>45809</v>
      </c>
      <c r="I569" s="2">
        <v>45816</v>
      </c>
      <c r="J569">
        <v>1</v>
      </c>
      <c r="K569" t="s">
        <v>3895</v>
      </c>
      <c r="L569">
        <v>15.5</v>
      </c>
      <c r="M569">
        <v>0</v>
      </c>
      <c r="N569">
        <v>0</v>
      </c>
      <c r="O569">
        <v>12</v>
      </c>
      <c r="P569">
        <v>0</v>
      </c>
      <c r="Q569">
        <v>14.5</v>
      </c>
      <c r="R569">
        <v>0</v>
      </c>
      <c r="S569">
        <v>0</v>
      </c>
      <c r="T569">
        <v>0</v>
      </c>
      <c r="U569">
        <v>11.5</v>
      </c>
      <c r="V569">
        <v>27.5</v>
      </c>
      <c r="W569">
        <v>26</v>
      </c>
      <c r="X569">
        <v>0</v>
      </c>
      <c r="Y569">
        <v>0</v>
      </c>
      <c r="Z569">
        <v>0</v>
      </c>
      <c r="AA569">
        <v>0</v>
      </c>
      <c r="AB569">
        <v>380.19</v>
      </c>
      <c r="AC569">
        <v>0</v>
      </c>
      <c r="AD569">
        <v>603.05999999999995</v>
      </c>
      <c r="AE569">
        <v>0</v>
      </c>
      <c r="AF569">
        <v>0</v>
      </c>
      <c r="AG569">
        <v>0</v>
      </c>
      <c r="AH569">
        <v>0</v>
      </c>
      <c r="AI569">
        <v>983.25</v>
      </c>
      <c r="AJ569">
        <v>21.27</v>
      </c>
      <c r="AK569">
        <v>0</v>
      </c>
      <c r="AL569">
        <v>27.5</v>
      </c>
      <c r="AM569">
        <v>27.5</v>
      </c>
      <c r="AN569">
        <v>389</v>
      </c>
      <c r="AO569">
        <v>0</v>
      </c>
      <c r="AR569">
        <v>0</v>
      </c>
      <c r="AS569">
        <v>15.5</v>
      </c>
      <c r="AT569">
        <v>27.42</v>
      </c>
      <c r="AU569">
        <v>425.01</v>
      </c>
      <c r="AW569">
        <v>0</v>
      </c>
      <c r="AX569">
        <v>0</v>
      </c>
      <c r="BA569">
        <v>0</v>
      </c>
      <c r="BB569">
        <v>12</v>
      </c>
      <c r="BC569">
        <v>54.84</v>
      </c>
      <c r="BD569">
        <v>658.08</v>
      </c>
      <c r="BE569">
        <v>16</v>
      </c>
      <c r="BF569">
        <v>27.42</v>
      </c>
      <c r="BG569">
        <v>438.72</v>
      </c>
      <c r="BI569">
        <v>0</v>
      </c>
      <c r="BJ569">
        <v>0</v>
      </c>
      <c r="BM569">
        <v>0</v>
      </c>
      <c r="BN569">
        <v>7.09</v>
      </c>
      <c r="BO569">
        <v>3</v>
      </c>
      <c r="BP569">
        <v>21.27</v>
      </c>
      <c r="BS569">
        <v>0</v>
      </c>
      <c r="BT569">
        <v>0</v>
      </c>
      <c r="BU569" t="s">
        <v>4203</v>
      </c>
      <c r="BV569">
        <v>0</v>
      </c>
      <c r="BW569">
        <v>26</v>
      </c>
      <c r="BZ569">
        <v>0</v>
      </c>
      <c r="CB569">
        <v>1083.0899999999999</v>
      </c>
      <c r="CC569">
        <v>27.5</v>
      </c>
      <c r="CD569">
        <v>99.839999999999918</v>
      </c>
      <c r="CE569">
        <v>0</v>
      </c>
      <c r="CF569">
        <v>0</v>
      </c>
    </row>
    <row r="570" spans="1:84" x14ac:dyDescent="0.35">
      <c r="A570" s="1">
        <v>568</v>
      </c>
      <c r="B570" t="s">
        <v>651</v>
      </c>
      <c r="C570" t="s">
        <v>2542</v>
      </c>
      <c r="D570" t="s">
        <v>3871</v>
      </c>
      <c r="E570" s="2">
        <v>45819</v>
      </c>
      <c r="F570">
        <v>2025</v>
      </c>
      <c r="G570" s="2">
        <v>45803</v>
      </c>
      <c r="H570" s="2">
        <v>45816</v>
      </c>
      <c r="I570" s="2">
        <v>45816</v>
      </c>
      <c r="J570">
        <v>2</v>
      </c>
      <c r="K570" t="s">
        <v>3895</v>
      </c>
      <c r="L570">
        <v>30</v>
      </c>
      <c r="M570">
        <v>0</v>
      </c>
      <c r="N570">
        <v>0</v>
      </c>
      <c r="O570">
        <v>12</v>
      </c>
      <c r="P570">
        <v>0</v>
      </c>
      <c r="Q570">
        <v>28</v>
      </c>
      <c r="R570">
        <v>0</v>
      </c>
      <c r="S570">
        <v>0</v>
      </c>
      <c r="T570">
        <v>0</v>
      </c>
      <c r="U570">
        <v>11.5</v>
      </c>
      <c r="V570">
        <v>42</v>
      </c>
      <c r="W570">
        <v>39.5</v>
      </c>
      <c r="X570">
        <v>0</v>
      </c>
      <c r="Y570">
        <v>0</v>
      </c>
      <c r="Z570">
        <v>0</v>
      </c>
      <c r="AA570">
        <v>0</v>
      </c>
      <c r="AB570">
        <v>734.16</v>
      </c>
      <c r="AC570">
        <v>0</v>
      </c>
      <c r="AD570">
        <v>603.05999999999995</v>
      </c>
      <c r="AE570">
        <v>0</v>
      </c>
      <c r="AF570">
        <v>0</v>
      </c>
      <c r="AG570">
        <v>0</v>
      </c>
      <c r="AH570">
        <v>0</v>
      </c>
      <c r="AI570">
        <v>1337.22</v>
      </c>
      <c r="AJ570">
        <v>35.450000000000003</v>
      </c>
      <c r="AK570">
        <v>0</v>
      </c>
      <c r="AL570">
        <v>42</v>
      </c>
      <c r="AM570">
        <v>42</v>
      </c>
      <c r="AN570">
        <v>389</v>
      </c>
      <c r="AO570">
        <v>0</v>
      </c>
      <c r="AR570">
        <v>0</v>
      </c>
      <c r="AS570">
        <v>30</v>
      </c>
      <c r="AT570">
        <v>27.42</v>
      </c>
      <c r="AU570">
        <v>822.6</v>
      </c>
      <c r="AW570">
        <v>0</v>
      </c>
      <c r="AX570">
        <v>0</v>
      </c>
      <c r="BA570">
        <v>0</v>
      </c>
      <c r="BB570">
        <v>12</v>
      </c>
      <c r="BC570">
        <v>54.84</v>
      </c>
      <c r="BD570">
        <v>658.08</v>
      </c>
      <c r="BF570">
        <v>0</v>
      </c>
      <c r="BG570">
        <v>0</v>
      </c>
      <c r="BI570">
        <v>0</v>
      </c>
      <c r="BJ570">
        <v>0</v>
      </c>
      <c r="BM570">
        <v>0</v>
      </c>
      <c r="BN570">
        <v>7.09</v>
      </c>
      <c r="BO570">
        <v>5</v>
      </c>
      <c r="BP570">
        <v>35.22</v>
      </c>
      <c r="BS570">
        <v>0</v>
      </c>
      <c r="BT570">
        <v>0</v>
      </c>
      <c r="BU570" t="s">
        <v>4203</v>
      </c>
      <c r="BV570">
        <v>0</v>
      </c>
      <c r="BW570">
        <v>39.5</v>
      </c>
      <c r="BX570">
        <v>65.5</v>
      </c>
      <c r="BY570">
        <v>0</v>
      </c>
      <c r="BZ570">
        <v>0</v>
      </c>
      <c r="CA570">
        <v>0</v>
      </c>
      <c r="CB570">
        <v>1480.68</v>
      </c>
      <c r="CC570">
        <v>42</v>
      </c>
      <c r="CD570">
        <v>143.46000000000029</v>
      </c>
      <c r="CE570">
        <v>-0.23000000000000401</v>
      </c>
      <c r="CF570">
        <v>0</v>
      </c>
    </row>
    <row r="571" spans="1:84" x14ac:dyDescent="0.35">
      <c r="A571" s="1">
        <v>569</v>
      </c>
      <c r="B571" t="s">
        <v>652</v>
      </c>
      <c r="C571" t="s">
        <v>2543</v>
      </c>
      <c r="D571" t="s">
        <v>3871</v>
      </c>
      <c r="E571" s="2">
        <v>45826</v>
      </c>
      <c r="F571">
        <v>2025</v>
      </c>
      <c r="G571" s="2">
        <v>45817</v>
      </c>
      <c r="H571" s="2">
        <v>45823</v>
      </c>
      <c r="I571" s="2">
        <v>45830</v>
      </c>
      <c r="J571">
        <v>1</v>
      </c>
      <c r="K571" t="s">
        <v>3895</v>
      </c>
      <c r="L571">
        <v>24.5</v>
      </c>
      <c r="M571">
        <v>0</v>
      </c>
      <c r="N571">
        <v>0</v>
      </c>
      <c r="O571">
        <v>12</v>
      </c>
      <c r="P571">
        <v>8</v>
      </c>
      <c r="Q571">
        <v>23</v>
      </c>
      <c r="R571">
        <v>0</v>
      </c>
      <c r="S571">
        <v>7.5</v>
      </c>
      <c r="T571">
        <v>0</v>
      </c>
      <c r="U571">
        <v>11.5</v>
      </c>
      <c r="V571">
        <v>44.5</v>
      </c>
      <c r="W571">
        <v>42</v>
      </c>
      <c r="X571">
        <v>0</v>
      </c>
      <c r="Y571">
        <v>0</v>
      </c>
      <c r="Z571">
        <v>0</v>
      </c>
      <c r="AA571">
        <v>0</v>
      </c>
      <c r="AB571">
        <v>603.05999999999995</v>
      </c>
      <c r="AC571">
        <v>0</v>
      </c>
      <c r="AD571">
        <v>603.05999999999995</v>
      </c>
      <c r="AE571">
        <v>491.62</v>
      </c>
      <c r="AF571">
        <v>0</v>
      </c>
      <c r="AG571">
        <v>0</v>
      </c>
      <c r="AH571">
        <v>0</v>
      </c>
      <c r="AI571">
        <v>1697.74</v>
      </c>
      <c r="AJ571">
        <v>28.36</v>
      </c>
      <c r="AK571">
        <v>0</v>
      </c>
      <c r="AL571">
        <v>44.5</v>
      </c>
      <c r="AM571">
        <v>44.5</v>
      </c>
      <c r="AN571">
        <v>389</v>
      </c>
      <c r="AO571">
        <v>0</v>
      </c>
      <c r="AR571">
        <v>0</v>
      </c>
      <c r="AS571">
        <v>24.5</v>
      </c>
      <c r="AT571">
        <v>27.42</v>
      </c>
      <c r="AU571">
        <v>671.79</v>
      </c>
      <c r="AW571">
        <v>0</v>
      </c>
      <c r="AX571">
        <v>0</v>
      </c>
      <c r="BA571">
        <v>0</v>
      </c>
      <c r="BB571">
        <v>12</v>
      </c>
      <c r="BC571">
        <v>54.84</v>
      </c>
      <c r="BD571">
        <v>658.08</v>
      </c>
      <c r="BF571">
        <v>0</v>
      </c>
      <c r="BG571">
        <v>0</v>
      </c>
      <c r="BH571">
        <v>8</v>
      </c>
      <c r="BI571">
        <v>68.55</v>
      </c>
      <c r="BJ571">
        <v>548.4</v>
      </c>
      <c r="BM571">
        <v>0</v>
      </c>
      <c r="BN571">
        <v>7.09</v>
      </c>
      <c r="BO571">
        <v>5</v>
      </c>
      <c r="BP571">
        <v>35.22</v>
      </c>
      <c r="BS571">
        <v>0</v>
      </c>
      <c r="BT571">
        <v>0</v>
      </c>
      <c r="BU571" t="s">
        <v>4204</v>
      </c>
      <c r="BV571">
        <v>0</v>
      </c>
      <c r="BW571">
        <v>42</v>
      </c>
      <c r="BZ571">
        <v>0</v>
      </c>
      <c r="CB571">
        <v>1878.27</v>
      </c>
      <c r="CC571">
        <v>44.5</v>
      </c>
      <c r="CD571">
        <v>180.53</v>
      </c>
      <c r="CE571">
        <v>6.8599999999999994</v>
      </c>
      <c r="CF571">
        <v>0</v>
      </c>
    </row>
    <row r="572" spans="1:84" x14ac:dyDescent="0.35">
      <c r="A572" s="1">
        <v>570</v>
      </c>
      <c r="B572" t="s">
        <v>653</v>
      </c>
      <c r="C572" t="s">
        <v>2544</v>
      </c>
      <c r="D572" t="s">
        <v>3871</v>
      </c>
      <c r="E572" s="2">
        <v>45833</v>
      </c>
      <c r="F572">
        <v>2025</v>
      </c>
      <c r="G572" s="2">
        <v>45817</v>
      </c>
      <c r="H572" s="2">
        <v>45830</v>
      </c>
      <c r="I572" s="2">
        <v>45830</v>
      </c>
      <c r="J572">
        <v>2</v>
      </c>
      <c r="K572" t="s">
        <v>3895</v>
      </c>
      <c r="L572">
        <v>32</v>
      </c>
      <c r="M572">
        <v>0</v>
      </c>
      <c r="N572">
        <v>0</v>
      </c>
      <c r="O572">
        <v>12</v>
      </c>
      <c r="P572">
        <v>0</v>
      </c>
      <c r="Q572">
        <v>30</v>
      </c>
      <c r="R572">
        <v>0</v>
      </c>
      <c r="S572">
        <v>0</v>
      </c>
      <c r="T572">
        <v>0</v>
      </c>
      <c r="U572">
        <v>11.5</v>
      </c>
      <c r="V572">
        <v>44</v>
      </c>
      <c r="W572">
        <v>41.5</v>
      </c>
      <c r="X572">
        <v>0</v>
      </c>
      <c r="Y572">
        <v>0</v>
      </c>
      <c r="Z572">
        <v>0</v>
      </c>
      <c r="AA572">
        <v>0</v>
      </c>
      <c r="AB572">
        <v>786.6</v>
      </c>
      <c r="AC572">
        <v>0</v>
      </c>
      <c r="AD572">
        <v>603.05999999999995</v>
      </c>
      <c r="AE572">
        <v>0</v>
      </c>
      <c r="AF572">
        <v>0</v>
      </c>
      <c r="AG572">
        <v>0</v>
      </c>
      <c r="AH572">
        <v>0</v>
      </c>
      <c r="AI572">
        <v>1389.66</v>
      </c>
      <c r="AJ572">
        <v>35.450000000000003</v>
      </c>
      <c r="AK572">
        <v>0</v>
      </c>
      <c r="AL572">
        <v>44</v>
      </c>
      <c r="AM572">
        <v>44</v>
      </c>
      <c r="AN572">
        <v>389</v>
      </c>
      <c r="AO572">
        <v>0</v>
      </c>
      <c r="AR572">
        <v>0</v>
      </c>
      <c r="AS572">
        <v>32</v>
      </c>
      <c r="AT572">
        <v>27.42</v>
      </c>
      <c r="AU572">
        <v>877.44</v>
      </c>
      <c r="AW572">
        <v>0</v>
      </c>
      <c r="AX572">
        <v>0</v>
      </c>
      <c r="BA572">
        <v>0</v>
      </c>
      <c r="BB572">
        <v>12</v>
      </c>
      <c r="BC572">
        <v>54.84</v>
      </c>
      <c r="BD572">
        <v>658.08</v>
      </c>
      <c r="BF572">
        <v>0</v>
      </c>
      <c r="BG572">
        <v>0</v>
      </c>
      <c r="BI572">
        <v>0</v>
      </c>
      <c r="BJ572">
        <v>0</v>
      </c>
      <c r="BM572">
        <v>0</v>
      </c>
      <c r="BN572">
        <v>7.09</v>
      </c>
      <c r="BO572">
        <v>5</v>
      </c>
      <c r="BP572">
        <v>35.22</v>
      </c>
      <c r="BS572">
        <v>0</v>
      </c>
      <c r="BT572">
        <v>0</v>
      </c>
      <c r="BU572" t="s">
        <v>4204</v>
      </c>
      <c r="BV572">
        <v>0</v>
      </c>
      <c r="BW572">
        <v>41.5</v>
      </c>
      <c r="BX572">
        <v>83.5</v>
      </c>
      <c r="BY572">
        <v>7.5</v>
      </c>
      <c r="BZ572">
        <v>0</v>
      </c>
      <c r="CA572">
        <v>7.5</v>
      </c>
      <c r="CB572">
        <v>1535.52</v>
      </c>
      <c r="CC572">
        <v>44</v>
      </c>
      <c r="CD572">
        <v>145.8600000000001</v>
      </c>
      <c r="CE572">
        <v>-0.23000000000000401</v>
      </c>
      <c r="CF572">
        <v>0</v>
      </c>
    </row>
    <row r="573" spans="1:84" x14ac:dyDescent="0.35">
      <c r="A573" s="1">
        <v>571</v>
      </c>
      <c r="B573" t="s">
        <v>654</v>
      </c>
      <c r="C573" t="s">
        <v>2545</v>
      </c>
      <c r="D573" t="s">
        <v>3871</v>
      </c>
      <c r="E573" s="2">
        <v>45840</v>
      </c>
      <c r="F573">
        <v>2025</v>
      </c>
      <c r="G573" s="2">
        <v>45831</v>
      </c>
      <c r="H573" s="2">
        <v>45837</v>
      </c>
      <c r="I573" s="2">
        <v>45844</v>
      </c>
      <c r="J573">
        <v>1</v>
      </c>
      <c r="K573" t="s">
        <v>3895</v>
      </c>
      <c r="L573">
        <v>31</v>
      </c>
      <c r="M573">
        <v>0</v>
      </c>
      <c r="N573">
        <v>0</v>
      </c>
      <c r="O573">
        <v>12</v>
      </c>
      <c r="P573">
        <v>0</v>
      </c>
      <c r="Q573">
        <v>29</v>
      </c>
      <c r="R573">
        <v>0</v>
      </c>
      <c r="S573">
        <v>0</v>
      </c>
      <c r="T573">
        <v>0</v>
      </c>
      <c r="U573">
        <v>11.5</v>
      </c>
      <c r="V573">
        <v>43</v>
      </c>
      <c r="W573">
        <v>40.5</v>
      </c>
      <c r="X573">
        <v>0</v>
      </c>
      <c r="Y573">
        <v>0</v>
      </c>
      <c r="Z573">
        <v>0</v>
      </c>
      <c r="AA573">
        <v>0</v>
      </c>
      <c r="AB573">
        <v>786.78</v>
      </c>
      <c r="AC573">
        <v>0</v>
      </c>
      <c r="AD573">
        <v>623.99</v>
      </c>
      <c r="AE573">
        <v>0</v>
      </c>
      <c r="AF573">
        <v>0</v>
      </c>
      <c r="AG573">
        <v>0</v>
      </c>
      <c r="AH573">
        <v>0</v>
      </c>
      <c r="AI573">
        <v>1410.77</v>
      </c>
      <c r="AJ573">
        <v>36.65</v>
      </c>
      <c r="AK573">
        <v>0</v>
      </c>
      <c r="AL573">
        <v>43</v>
      </c>
      <c r="AM573">
        <v>43</v>
      </c>
      <c r="AN573">
        <v>389</v>
      </c>
      <c r="AO573">
        <v>0</v>
      </c>
      <c r="AR573">
        <v>0</v>
      </c>
      <c r="AS573">
        <v>31</v>
      </c>
      <c r="AT573">
        <v>27.42</v>
      </c>
      <c r="AU573">
        <v>850.02</v>
      </c>
      <c r="AX573">
        <v>0</v>
      </c>
      <c r="BA573">
        <v>0</v>
      </c>
      <c r="BB573">
        <v>12</v>
      </c>
      <c r="BC573">
        <v>54.84</v>
      </c>
      <c r="BD573">
        <v>658.08</v>
      </c>
      <c r="BG573">
        <v>0</v>
      </c>
      <c r="BJ573">
        <v>0</v>
      </c>
      <c r="BM573">
        <v>0</v>
      </c>
      <c r="BN573">
        <v>7.09</v>
      </c>
      <c r="BO573">
        <v>5</v>
      </c>
      <c r="BP573">
        <v>35.22</v>
      </c>
      <c r="BS573">
        <v>0</v>
      </c>
      <c r="BT573">
        <v>0</v>
      </c>
      <c r="BU573" t="s">
        <v>4205</v>
      </c>
      <c r="BV573">
        <v>0</v>
      </c>
      <c r="BW573">
        <v>40.5</v>
      </c>
      <c r="BZ573">
        <v>0</v>
      </c>
      <c r="CB573">
        <v>1508.1</v>
      </c>
      <c r="CC573">
        <v>43</v>
      </c>
      <c r="CD573">
        <v>97.329999999999927</v>
      </c>
      <c r="CE573">
        <v>-1.43</v>
      </c>
      <c r="CF573">
        <v>0</v>
      </c>
    </row>
    <row r="574" spans="1:84" x14ac:dyDescent="0.35">
      <c r="A574" s="1">
        <v>572</v>
      </c>
      <c r="B574" t="s">
        <v>655</v>
      </c>
      <c r="C574" t="s">
        <v>2546</v>
      </c>
      <c r="D574" t="s">
        <v>3872</v>
      </c>
      <c r="E574" s="2">
        <v>45252</v>
      </c>
      <c r="F574">
        <v>2024</v>
      </c>
      <c r="G574" s="2">
        <v>45243</v>
      </c>
      <c r="H574" s="2">
        <v>45249</v>
      </c>
      <c r="I574" s="2">
        <v>45256</v>
      </c>
      <c r="J574">
        <v>1</v>
      </c>
      <c r="K574" t="s">
        <v>3896</v>
      </c>
      <c r="L574">
        <v>42</v>
      </c>
      <c r="M574">
        <v>0</v>
      </c>
      <c r="N574">
        <v>0</v>
      </c>
      <c r="O574">
        <v>0</v>
      </c>
      <c r="P574">
        <v>0</v>
      </c>
      <c r="Q574">
        <v>40</v>
      </c>
      <c r="R574">
        <v>0</v>
      </c>
      <c r="S574">
        <v>0</v>
      </c>
      <c r="T574">
        <v>0</v>
      </c>
      <c r="U574">
        <v>0</v>
      </c>
      <c r="V574">
        <v>42</v>
      </c>
      <c r="W574">
        <v>40</v>
      </c>
      <c r="X574">
        <v>0</v>
      </c>
      <c r="Y574">
        <v>0</v>
      </c>
      <c r="Z574">
        <v>0</v>
      </c>
      <c r="AA574">
        <v>0</v>
      </c>
      <c r="AB574">
        <v>1010.8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1010.8</v>
      </c>
      <c r="AJ574">
        <v>27.32</v>
      </c>
      <c r="AK574">
        <v>0</v>
      </c>
      <c r="AL574">
        <v>42</v>
      </c>
      <c r="AM574">
        <v>42</v>
      </c>
      <c r="AN574">
        <v>415</v>
      </c>
      <c r="AO574">
        <v>0</v>
      </c>
      <c r="AQ574">
        <v>10.5001891789633</v>
      </c>
      <c r="AR574">
        <v>0</v>
      </c>
      <c r="AS574">
        <v>42</v>
      </c>
      <c r="AT574">
        <v>26.43</v>
      </c>
      <c r="AU574">
        <v>1110.06</v>
      </c>
      <c r="AX574">
        <v>0</v>
      </c>
      <c r="BA574">
        <v>0</v>
      </c>
      <c r="BD574">
        <v>0</v>
      </c>
      <c r="BG574">
        <v>0</v>
      </c>
      <c r="BJ574">
        <v>0</v>
      </c>
      <c r="BM574">
        <v>0</v>
      </c>
      <c r="BN574">
        <v>6.83</v>
      </c>
      <c r="BO574">
        <v>4</v>
      </c>
      <c r="BP574">
        <v>27.32</v>
      </c>
      <c r="BR574">
        <v>0</v>
      </c>
      <c r="BS574">
        <v>0</v>
      </c>
      <c r="BT574">
        <v>10.5001891789633</v>
      </c>
      <c r="BU574" t="s">
        <v>4206</v>
      </c>
      <c r="BV574">
        <v>0</v>
      </c>
      <c r="BW574">
        <v>40</v>
      </c>
      <c r="BZ574">
        <v>0</v>
      </c>
      <c r="CB574">
        <v>1110.06</v>
      </c>
      <c r="CC574">
        <v>42</v>
      </c>
      <c r="CD574">
        <v>99.259999999999991</v>
      </c>
      <c r="CE574">
        <v>0</v>
      </c>
      <c r="CF574">
        <v>0</v>
      </c>
    </row>
    <row r="575" spans="1:84" x14ac:dyDescent="0.35">
      <c r="A575" s="1">
        <v>573</v>
      </c>
      <c r="B575" t="s">
        <v>656</v>
      </c>
      <c r="C575" t="s">
        <v>2547</v>
      </c>
      <c r="D575" t="s">
        <v>3872</v>
      </c>
      <c r="E575" s="2">
        <v>45259</v>
      </c>
      <c r="F575">
        <v>2024</v>
      </c>
      <c r="G575" s="2">
        <v>45243</v>
      </c>
      <c r="H575" s="2">
        <v>45256</v>
      </c>
      <c r="I575" s="2">
        <v>45256</v>
      </c>
      <c r="J575">
        <v>2</v>
      </c>
      <c r="K575" t="s">
        <v>3896</v>
      </c>
      <c r="L575">
        <v>42</v>
      </c>
      <c r="M575">
        <v>0</v>
      </c>
      <c r="N575">
        <v>0</v>
      </c>
      <c r="O575">
        <v>0</v>
      </c>
      <c r="P575">
        <v>0</v>
      </c>
      <c r="Q575">
        <v>36</v>
      </c>
      <c r="R575">
        <v>0</v>
      </c>
      <c r="S575">
        <v>0</v>
      </c>
      <c r="T575">
        <v>0</v>
      </c>
      <c r="U575">
        <v>0</v>
      </c>
      <c r="V575">
        <v>42</v>
      </c>
      <c r="W575">
        <v>40</v>
      </c>
      <c r="X575">
        <v>2</v>
      </c>
      <c r="Y575">
        <v>2</v>
      </c>
      <c r="Z575">
        <v>0</v>
      </c>
      <c r="AA575">
        <v>0</v>
      </c>
      <c r="AB575">
        <v>909.72</v>
      </c>
      <c r="AC575">
        <v>0</v>
      </c>
      <c r="AD575">
        <v>0</v>
      </c>
      <c r="AE575">
        <v>0</v>
      </c>
      <c r="AF575">
        <v>75.819999999999993</v>
      </c>
      <c r="AG575">
        <v>101.08</v>
      </c>
      <c r="AH575">
        <v>0</v>
      </c>
      <c r="AI575">
        <v>1086.6199999999999</v>
      </c>
      <c r="AJ575">
        <v>27.32</v>
      </c>
      <c r="AK575">
        <v>0</v>
      </c>
      <c r="AL575">
        <v>42</v>
      </c>
      <c r="AM575">
        <v>42</v>
      </c>
      <c r="AN575">
        <v>415</v>
      </c>
      <c r="AO575">
        <v>0</v>
      </c>
      <c r="AR575">
        <v>0</v>
      </c>
      <c r="AS575">
        <v>42</v>
      </c>
      <c r="AT575">
        <v>26.43</v>
      </c>
      <c r="AU575">
        <v>1110.06</v>
      </c>
      <c r="AX575">
        <v>0</v>
      </c>
      <c r="BA575">
        <v>0</v>
      </c>
      <c r="BD575">
        <v>0</v>
      </c>
      <c r="BG575">
        <v>0</v>
      </c>
      <c r="BJ575">
        <v>0</v>
      </c>
      <c r="BM575">
        <v>0</v>
      </c>
      <c r="BN575">
        <v>6.83</v>
      </c>
      <c r="BO575">
        <v>4</v>
      </c>
      <c r="BP575">
        <v>27.32</v>
      </c>
      <c r="BR575">
        <v>0</v>
      </c>
      <c r="BS575">
        <v>0</v>
      </c>
      <c r="BT575">
        <v>0</v>
      </c>
      <c r="BU575" t="s">
        <v>4206</v>
      </c>
      <c r="BV575">
        <v>0</v>
      </c>
      <c r="BW575">
        <v>40</v>
      </c>
      <c r="BX575">
        <v>80</v>
      </c>
      <c r="BY575">
        <v>4</v>
      </c>
      <c r="BZ575">
        <v>4</v>
      </c>
      <c r="CA575">
        <v>0</v>
      </c>
      <c r="CB575">
        <v>1110.06</v>
      </c>
      <c r="CC575">
        <v>42</v>
      </c>
      <c r="CD575">
        <v>23.440000000000051</v>
      </c>
      <c r="CE575">
        <v>0</v>
      </c>
      <c r="CF575">
        <v>0</v>
      </c>
    </row>
    <row r="576" spans="1:84" x14ac:dyDescent="0.35">
      <c r="A576" s="1">
        <v>574</v>
      </c>
      <c r="B576" t="s">
        <v>657</v>
      </c>
      <c r="C576" t="s">
        <v>2548</v>
      </c>
      <c r="D576" t="s">
        <v>3872</v>
      </c>
      <c r="E576" s="2">
        <v>45266</v>
      </c>
      <c r="F576">
        <v>2024</v>
      </c>
      <c r="G576" s="2">
        <v>45257</v>
      </c>
      <c r="H576" s="2">
        <v>45263</v>
      </c>
      <c r="I576" s="2">
        <v>45270</v>
      </c>
      <c r="J576">
        <v>1</v>
      </c>
      <c r="K576" t="s">
        <v>3896</v>
      </c>
      <c r="L576">
        <v>42</v>
      </c>
      <c r="M576">
        <v>0</v>
      </c>
      <c r="N576">
        <v>0</v>
      </c>
      <c r="O576">
        <v>0</v>
      </c>
      <c r="P576">
        <v>0</v>
      </c>
      <c r="Q576">
        <v>40</v>
      </c>
      <c r="R576">
        <v>0</v>
      </c>
      <c r="S576">
        <v>0</v>
      </c>
      <c r="T576">
        <v>0</v>
      </c>
      <c r="U576">
        <v>0</v>
      </c>
      <c r="V576">
        <v>42</v>
      </c>
      <c r="W576">
        <v>40</v>
      </c>
      <c r="X576">
        <v>0</v>
      </c>
      <c r="Y576">
        <v>0</v>
      </c>
      <c r="Z576">
        <v>0</v>
      </c>
      <c r="AA576">
        <v>0</v>
      </c>
      <c r="AB576">
        <v>1010.8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1010.8</v>
      </c>
      <c r="AJ576">
        <v>27.32</v>
      </c>
      <c r="AK576">
        <v>0</v>
      </c>
      <c r="AL576">
        <v>42</v>
      </c>
      <c r="AM576">
        <v>42</v>
      </c>
      <c r="AN576">
        <v>415</v>
      </c>
      <c r="AO576">
        <v>0</v>
      </c>
      <c r="AR576">
        <v>0</v>
      </c>
      <c r="AS576">
        <v>42</v>
      </c>
      <c r="AT576">
        <v>26.43</v>
      </c>
      <c r="AU576">
        <v>1110.06</v>
      </c>
      <c r="AX576">
        <v>0</v>
      </c>
      <c r="BA576">
        <v>0</v>
      </c>
      <c r="BD576">
        <v>0</v>
      </c>
      <c r="BG576">
        <v>0</v>
      </c>
      <c r="BJ576">
        <v>0</v>
      </c>
      <c r="BM576">
        <v>0</v>
      </c>
      <c r="BN576">
        <v>6.83</v>
      </c>
      <c r="BO576">
        <v>4</v>
      </c>
      <c r="BP576">
        <v>27.32</v>
      </c>
      <c r="BR576">
        <v>0</v>
      </c>
      <c r="BS576">
        <v>0</v>
      </c>
      <c r="BT576">
        <v>0</v>
      </c>
      <c r="BU576" t="s">
        <v>4207</v>
      </c>
      <c r="BV576">
        <v>0</v>
      </c>
      <c r="BW576">
        <v>40</v>
      </c>
      <c r="BZ576">
        <v>0</v>
      </c>
      <c r="CB576">
        <v>1110.06</v>
      </c>
      <c r="CC576">
        <v>42</v>
      </c>
      <c r="CD576">
        <v>99.259999999999991</v>
      </c>
      <c r="CE576">
        <v>0</v>
      </c>
      <c r="CF576">
        <v>0</v>
      </c>
    </row>
    <row r="577" spans="1:84" x14ac:dyDescent="0.35">
      <c r="A577" s="1">
        <v>575</v>
      </c>
      <c r="B577" t="s">
        <v>658</v>
      </c>
      <c r="C577" t="s">
        <v>2549</v>
      </c>
      <c r="D577" t="s">
        <v>3872</v>
      </c>
      <c r="E577" s="2">
        <v>45280</v>
      </c>
      <c r="F577">
        <v>2024</v>
      </c>
      <c r="G577" s="2">
        <v>45271</v>
      </c>
      <c r="H577" s="2">
        <v>45277</v>
      </c>
      <c r="I577" s="2">
        <v>45284</v>
      </c>
      <c r="J577">
        <v>1</v>
      </c>
      <c r="K577" t="s">
        <v>3896</v>
      </c>
      <c r="L577">
        <v>42</v>
      </c>
      <c r="M577">
        <v>0</v>
      </c>
      <c r="N577">
        <v>0</v>
      </c>
      <c r="O577">
        <v>0</v>
      </c>
      <c r="P577">
        <v>0</v>
      </c>
      <c r="Q577">
        <v>40</v>
      </c>
      <c r="R577">
        <v>0</v>
      </c>
      <c r="S577">
        <v>0</v>
      </c>
      <c r="T577">
        <v>0</v>
      </c>
      <c r="U577">
        <v>0</v>
      </c>
      <c r="V577">
        <v>42</v>
      </c>
      <c r="W577">
        <v>40</v>
      </c>
      <c r="X577">
        <v>0</v>
      </c>
      <c r="Y577">
        <v>0</v>
      </c>
      <c r="Z577">
        <v>0</v>
      </c>
      <c r="AA577">
        <v>0</v>
      </c>
      <c r="AB577">
        <v>1010.8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1010.8</v>
      </c>
      <c r="AJ577">
        <v>27.32</v>
      </c>
      <c r="AK577">
        <v>0</v>
      </c>
      <c r="AL577">
        <v>42</v>
      </c>
      <c r="AM577">
        <v>42</v>
      </c>
      <c r="AN577">
        <v>415</v>
      </c>
      <c r="AO577">
        <v>0</v>
      </c>
      <c r="AR577">
        <v>0</v>
      </c>
      <c r="AS577">
        <v>42</v>
      </c>
      <c r="AT577">
        <v>26.43</v>
      </c>
      <c r="AU577">
        <v>1110.06</v>
      </c>
      <c r="AX577">
        <v>0</v>
      </c>
      <c r="BA577">
        <v>0</v>
      </c>
      <c r="BD577">
        <v>0</v>
      </c>
      <c r="BG577">
        <v>0</v>
      </c>
      <c r="BJ577">
        <v>0</v>
      </c>
      <c r="BM577">
        <v>0</v>
      </c>
      <c r="BN577">
        <v>6.83</v>
      </c>
      <c r="BO577">
        <v>4</v>
      </c>
      <c r="BP577">
        <v>27.32</v>
      </c>
      <c r="BR577">
        <v>0</v>
      </c>
      <c r="BS577">
        <v>0</v>
      </c>
      <c r="BT577">
        <v>0</v>
      </c>
      <c r="BU577" t="s">
        <v>4208</v>
      </c>
      <c r="BV577">
        <v>0</v>
      </c>
      <c r="BW577">
        <v>40</v>
      </c>
      <c r="BZ577">
        <v>0</v>
      </c>
      <c r="CB577">
        <v>1110.06</v>
      </c>
      <c r="CC577">
        <v>42</v>
      </c>
      <c r="CD577">
        <v>99.259999999999991</v>
      </c>
      <c r="CE577">
        <v>0</v>
      </c>
      <c r="CF577">
        <v>0</v>
      </c>
    </row>
    <row r="578" spans="1:84" x14ac:dyDescent="0.35">
      <c r="A578" s="1">
        <v>576</v>
      </c>
      <c r="B578" t="s">
        <v>659</v>
      </c>
      <c r="C578" t="s">
        <v>2550</v>
      </c>
      <c r="D578" t="s">
        <v>3872</v>
      </c>
      <c r="E578" s="2">
        <v>45287</v>
      </c>
      <c r="F578">
        <v>2024</v>
      </c>
      <c r="G578" s="2">
        <v>45271</v>
      </c>
      <c r="H578" s="2">
        <v>45284</v>
      </c>
      <c r="I578" s="2">
        <v>45284</v>
      </c>
      <c r="J578">
        <v>2</v>
      </c>
      <c r="K578" t="s">
        <v>3896</v>
      </c>
      <c r="L578">
        <v>42</v>
      </c>
      <c r="M578">
        <v>0</v>
      </c>
      <c r="N578">
        <v>0</v>
      </c>
      <c r="O578">
        <v>0</v>
      </c>
      <c r="P578">
        <v>0</v>
      </c>
      <c r="Q578">
        <v>36</v>
      </c>
      <c r="R578">
        <v>0</v>
      </c>
      <c r="S578">
        <v>0</v>
      </c>
      <c r="T578">
        <v>0</v>
      </c>
      <c r="U578">
        <v>0</v>
      </c>
      <c r="V578">
        <v>42</v>
      </c>
      <c r="W578">
        <v>40</v>
      </c>
      <c r="X578">
        <v>2</v>
      </c>
      <c r="Y578">
        <v>2</v>
      </c>
      <c r="Z578">
        <v>0</v>
      </c>
      <c r="AA578">
        <v>0</v>
      </c>
      <c r="AB578">
        <v>909.72</v>
      </c>
      <c r="AC578">
        <v>0</v>
      </c>
      <c r="AD578">
        <v>0</v>
      </c>
      <c r="AE578">
        <v>0</v>
      </c>
      <c r="AF578">
        <v>75.819999999999993</v>
      </c>
      <c r="AG578">
        <v>101.08</v>
      </c>
      <c r="AH578">
        <v>0</v>
      </c>
      <c r="AI578">
        <v>1086.6199999999999</v>
      </c>
      <c r="AJ578">
        <v>27.32</v>
      </c>
      <c r="AK578">
        <v>0</v>
      </c>
      <c r="AL578">
        <v>42</v>
      </c>
      <c r="AM578">
        <v>42</v>
      </c>
      <c r="AN578">
        <v>415</v>
      </c>
      <c r="AO578">
        <v>0</v>
      </c>
      <c r="AR578">
        <v>0</v>
      </c>
      <c r="AS578">
        <v>42</v>
      </c>
      <c r="AT578">
        <v>26.43</v>
      </c>
      <c r="AU578">
        <v>1110.06</v>
      </c>
      <c r="AX578">
        <v>0</v>
      </c>
      <c r="BA578">
        <v>0</v>
      </c>
      <c r="BD578">
        <v>0</v>
      </c>
      <c r="BG578">
        <v>0</v>
      </c>
      <c r="BJ578">
        <v>0</v>
      </c>
      <c r="BM578">
        <v>0</v>
      </c>
      <c r="BN578">
        <v>6.83</v>
      </c>
      <c r="BO578">
        <v>4</v>
      </c>
      <c r="BP578">
        <v>27.32</v>
      </c>
      <c r="BR578">
        <v>0</v>
      </c>
      <c r="BS578">
        <v>0</v>
      </c>
      <c r="BT578">
        <v>0</v>
      </c>
      <c r="BU578" t="s">
        <v>4208</v>
      </c>
      <c r="BV578">
        <v>0</v>
      </c>
      <c r="BW578">
        <v>40</v>
      </c>
      <c r="BX578">
        <v>80</v>
      </c>
      <c r="BY578">
        <v>4</v>
      </c>
      <c r="BZ578">
        <v>4</v>
      </c>
      <c r="CA578">
        <v>0</v>
      </c>
      <c r="CB578">
        <v>1110.06</v>
      </c>
      <c r="CC578">
        <v>42</v>
      </c>
      <c r="CD578">
        <v>23.440000000000051</v>
      </c>
      <c r="CE578">
        <v>0</v>
      </c>
      <c r="CF578">
        <v>0</v>
      </c>
    </row>
    <row r="579" spans="1:84" x14ac:dyDescent="0.35">
      <c r="A579" s="1">
        <v>577</v>
      </c>
      <c r="B579" t="s">
        <v>660</v>
      </c>
      <c r="C579" t="s">
        <v>2551</v>
      </c>
      <c r="D579" t="s">
        <v>3872</v>
      </c>
      <c r="E579" s="2">
        <v>45308</v>
      </c>
      <c r="F579">
        <v>2024</v>
      </c>
      <c r="G579" s="2">
        <v>45299</v>
      </c>
      <c r="H579" s="2">
        <v>45305</v>
      </c>
      <c r="I579" s="2">
        <v>45312</v>
      </c>
      <c r="J579">
        <v>1</v>
      </c>
      <c r="K579" t="s">
        <v>3896</v>
      </c>
      <c r="L579">
        <v>42</v>
      </c>
      <c r="M579">
        <v>0</v>
      </c>
      <c r="N579">
        <v>0</v>
      </c>
      <c r="O579">
        <v>0</v>
      </c>
      <c r="P579">
        <v>0</v>
      </c>
      <c r="Q579">
        <v>40</v>
      </c>
      <c r="R579">
        <v>0</v>
      </c>
      <c r="S579">
        <v>0</v>
      </c>
      <c r="T579">
        <v>0</v>
      </c>
      <c r="U579">
        <v>0</v>
      </c>
      <c r="V579">
        <v>42</v>
      </c>
      <c r="W579">
        <v>40</v>
      </c>
      <c r="X579">
        <v>0</v>
      </c>
      <c r="Y579">
        <v>0</v>
      </c>
      <c r="Z579">
        <v>0</v>
      </c>
      <c r="AA579">
        <v>0</v>
      </c>
      <c r="AB579">
        <v>1010.8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1010.8</v>
      </c>
      <c r="AJ579">
        <v>27.32</v>
      </c>
      <c r="AK579">
        <v>0</v>
      </c>
      <c r="AL579">
        <v>42</v>
      </c>
      <c r="AM579">
        <v>42</v>
      </c>
      <c r="AN579">
        <v>415</v>
      </c>
      <c r="AO579">
        <v>0</v>
      </c>
      <c r="AR579">
        <v>0</v>
      </c>
      <c r="AS579">
        <v>42</v>
      </c>
      <c r="AT579">
        <v>26.43</v>
      </c>
      <c r="AU579">
        <v>1110.06</v>
      </c>
      <c r="AX579">
        <v>0</v>
      </c>
      <c r="BA579">
        <v>0</v>
      </c>
      <c r="BD579">
        <v>0</v>
      </c>
      <c r="BG579">
        <v>0</v>
      </c>
      <c r="BJ579">
        <v>0</v>
      </c>
      <c r="BM579">
        <v>0</v>
      </c>
      <c r="BN579">
        <v>6.83</v>
      </c>
      <c r="BO579">
        <v>4</v>
      </c>
      <c r="BP579">
        <v>27.32</v>
      </c>
      <c r="BR579">
        <v>0</v>
      </c>
      <c r="BS579">
        <v>0</v>
      </c>
      <c r="BT579">
        <v>0</v>
      </c>
      <c r="BU579" t="s">
        <v>4209</v>
      </c>
      <c r="BV579">
        <v>0</v>
      </c>
      <c r="BW579">
        <v>40</v>
      </c>
      <c r="BZ579">
        <v>0</v>
      </c>
      <c r="CB579">
        <v>1110.06</v>
      </c>
      <c r="CC579">
        <v>42</v>
      </c>
      <c r="CD579">
        <v>99.259999999999991</v>
      </c>
      <c r="CE579">
        <v>0</v>
      </c>
      <c r="CF579">
        <v>0</v>
      </c>
    </row>
    <row r="580" spans="1:84" x14ac:dyDescent="0.35">
      <c r="A580" s="1">
        <v>578</v>
      </c>
      <c r="B580" t="s">
        <v>661</v>
      </c>
      <c r="C580" t="s">
        <v>2552</v>
      </c>
      <c r="D580" t="s">
        <v>3872</v>
      </c>
      <c r="E580" s="2">
        <v>45315</v>
      </c>
      <c r="F580">
        <v>2024</v>
      </c>
      <c r="G580" s="2">
        <v>45299</v>
      </c>
      <c r="H580" s="2">
        <v>45312</v>
      </c>
      <c r="I580" s="2">
        <v>45312</v>
      </c>
      <c r="J580">
        <v>2</v>
      </c>
      <c r="K580" t="s">
        <v>3896</v>
      </c>
      <c r="L580">
        <v>42</v>
      </c>
      <c r="M580">
        <v>0</v>
      </c>
      <c r="N580">
        <v>0</v>
      </c>
      <c r="O580">
        <v>0</v>
      </c>
      <c r="P580">
        <v>0</v>
      </c>
      <c r="Q580">
        <v>36</v>
      </c>
      <c r="R580">
        <v>0</v>
      </c>
      <c r="S580">
        <v>0</v>
      </c>
      <c r="T580">
        <v>0</v>
      </c>
      <c r="U580">
        <v>0</v>
      </c>
      <c r="V580">
        <v>42</v>
      </c>
      <c r="W580">
        <v>40</v>
      </c>
      <c r="X580">
        <v>2</v>
      </c>
      <c r="Y580">
        <v>2</v>
      </c>
      <c r="Z580">
        <v>0</v>
      </c>
      <c r="AA580">
        <v>0</v>
      </c>
      <c r="AB580">
        <v>909.72</v>
      </c>
      <c r="AC580">
        <v>0</v>
      </c>
      <c r="AD580">
        <v>0</v>
      </c>
      <c r="AE580">
        <v>0</v>
      </c>
      <c r="AF580">
        <v>75.819999999999993</v>
      </c>
      <c r="AG580">
        <v>101.08</v>
      </c>
      <c r="AH580">
        <v>0</v>
      </c>
      <c r="AI580">
        <v>1086.6199999999999</v>
      </c>
      <c r="AJ580">
        <v>27.32</v>
      </c>
      <c r="AK580">
        <v>0</v>
      </c>
      <c r="AL580">
        <v>42</v>
      </c>
      <c r="AM580">
        <v>42</v>
      </c>
      <c r="AN580">
        <v>415</v>
      </c>
      <c r="AO580">
        <v>0</v>
      </c>
      <c r="AR580">
        <v>0</v>
      </c>
      <c r="AS580">
        <v>42</v>
      </c>
      <c r="AT580">
        <v>26.43</v>
      </c>
      <c r="AU580">
        <v>1110.06</v>
      </c>
      <c r="AX580">
        <v>0</v>
      </c>
      <c r="BA580">
        <v>0</v>
      </c>
      <c r="BD580">
        <v>0</v>
      </c>
      <c r="BG580">
        <v>0</v>
      </c>
      <c r="BJ580">
        <v>0</v>
      </c>
      <c r="BM580">
        <v>0</v>
      </c>
      <c r="BN580">
        <v>6.83</v>
      </c>
      <c r="BO580">
        <v>4</v>
      </c>
      <c r="BP580">
        <v>27.32</v>
      </c>
      <c r="BR580">
        <v>0</v>
      </c>
      <c r="BS580">
        <v>0</v>
      </c>
      <c r="BT580">
        <v>0</v>
      </c>
      <c r="BU580" t="s">
        <v>4209</v>
      </c>
      <c r="BV580">
        <v>0</v>
      </c>
      <c r="BW580">
        <v>40</v>
      </c>
      <c r="BX580">
        <v>80</v>
      </c>
      <c r="BY580">
        <v>4</v>
      </c>
      <c r="BZ580">
        <v>4</v>
      </c>
      <c r="CA580">
        <v>0</v>
      </c>
      <c r="CB580">
        <v>1110.06</v>
      </c>
      <c r="CC580">
        <v>42</v>
      </c>
      <c r="CD580">
        <v>23.440000000000051</v>
      </c>
      <c r="CE580">
        <v>0</v>
      </c>
      <c r="CF580">
        <v>0</v>
      </c>
    </row>
    <row r="581" spans="1:84" x14ac:dyDescent="0.35">
      <c r="A581" s="1">
        <v>579</v>
      </c>
      <c r="B581" t="s">
        <v>662</v>
      </c>
      <c r="C581" t="s">
        <v>2553</v>
      </c>
      <c r="D581" t="s">
        <v>3872</v>
      </c>
      <c r="E581" s="2">
        <v>45322</v>
      </c>
      <c r="F581">
        <v>2024</v>
      </c>
      <c r="G581" s="2">
        <v>45313</v>
      </c>
      <c r="H581" s="2">
        <v>45319</v>
      </c>
      <c r="I581" s="2">
        <v>45326</v>
      </c>
      <c r="J581">
        <v>1</v>
      </c>
      <c r="K581" t="s">
        <v>3896</v>
      </c>
      <c r="L581">
        <v>42</v>
      </c>
      <c r="M581">
        <v>0</v>
      </c>
      <c r="N581">
        <v>0</v>
      </c>
      <c r="O581">
        <v>0</v>
      </c>
      <c r="P581">
        <v>0</v>
      </c>
      <c r="Q581">
        <v>40</v>
      </c>
      <c r="R581">
        <v>0</v>
      </c>
      <c r="S581">
        <v>0</v>
      </c>
      <c r="T581">
        <v>0</v>
      </c>
      <c r="U581">
        <v>0</v>
      </c>
      <c r="V581">
        <v>42</v>
      </c>
      <c r="W581">
        <v>40</v>
      </c>
      <c r="X581">
        <v>0</v>
      </c>
      <c r="Y581">
        <v>0</v>
      </c>
      <c r="Z581">
        <v>0</v>
      </c>
      <c r="AA581">
        <v>0</v>
      </c>
      <c r="AB581">
        <v>1010.8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1010.8</v>
      </c>
      <c r="AJ581">
        <v>27.32</v>
      </c>
      <c r="AK581">
        <v>0</v>
      </c>
      <c r="AL581">
        <v>42</v>
      </c>
      <c r="AM581">
        <v>42</v>
      </c>
      <c r="AN581">
        <v>415</v>
      </c>
      <c r="AO581">
        <v>0</v>
      </c>
      <c r="AR581">
        <v>0</v>
      </c>
      <c r="AS581">
        <v>42</v>
      </c>
      <c r="AT581">
        <v>26.43</v>
      </c>
      <c r="AU581">
        <v>1110.06</v>
      </c>
      <c r="AX581">
        <v>0</v>
      </c>
      <c r="BA581">
        <v>0</v>
      </c>
      <c r="BD581">
        <v>0</v>
      </c>
      <c r="BG581">
        <v>0</v>
      </c>
      <c r="BJ581">
        <v>0</v>
      </c>
      <c r="BM581">
        <v>0</v>
      </c>
      <c r="BN581">
        <v>6.83</v>
      </c>
      <c r="BO581">
        <v>4</v>
      </c>
      <c r="BP581">
        <v>27.32</v>
      </c>
      <c r="BR581">
        <v>0</v>
      </c>
      <c r="BS581">
        <v>0</v>
      </c>
      <c r="BT581">
        <v>0</v>
      </c>
      <c r="BU581" t="s">
        <v>4210</v>
      </c>
      <c r="BV581">
        <v>0</v>
      </c>
      <c r="BW581">
        <v>40</v>
      </c>
      <c r="BZ581">
        <v>0</v>
      </c>
      <c r="CB581">
        <v>1110.06</v>
      </c>
      <c r="CC581">
        <v>42</v>
      </c>
      <c r="CD581">
        <v>99.259999999999991</v>
      </c>
      <c r="CE581">
        <v>0</v>
      </c>
      <c r="CF581">
        <v>0</v>
      </c>
    </row>
    <row r="582" spans="1:84" x14ac:dyDescent="0.35">
      <c r="A582" s="1">
        <v>580</v>
      </c>
      <c r="B582" t="s">
        <v>663</v>
      </c>
      <c r="C582" t="s">
        <v>2554</v>
      </c>
      <c r="D582" t="s">
        <v>3872</v>
      </c>
      <c r="E582" s="2">
        <v>45329</v>
      </c>
      <c r="F582">
        <v>2024</v>
      </c>
      <c r="G582" s="2">
        <v>45313</v>
      </c>
      <c r="H582" s="2">
        <v>45326</v>
      </c>
      <c r="I582" s="2">
        <v>45326</v>
      </c>
      <c r="J582">
        <v>2</v>
      </c>
      <c r="K582" t="s">
        <v>3896</v>
      </c>
      <c r="L582">
        <v>42</v>
      </c>
      <c r="M582">
        <v>0</v>
      </c>
      <c r="N582">
        <v>0</v>
      </c>
      <c r="O582">
        <v>0</v>
      </c>
      <c r="P582">
        <v>0</v>
      </c>
      <c r="Q582">
        <v>36</v>
      </c>
      <c r="R582">
        <v>0</v>
      </c>
      <c r="S582">
        <v>0</v>
      </c>
      <c r="T582">
        <v>0</v>
      </c>
      <c r="U582">
        <v>0</v>
      </c>
      <c r="V582">
        <v>42</v>
      </c>
      <c r="W582">
        <v>40</v>
      </c>
      <c r="X582">
        <v>2</v>
      </c>
      <c r="Y582">
        <v>2</v>
      </c>
      <c r="Z582">
        <v>0</v>
      </c>
      <c r="AA582">
        <v>0</v>
      </c>
      <c r="AB582">
        <v>909.72</v>
      </c>
      <c r="AC582">
        <v>0</v>
      </c>
      <c r="AD582">
        <v>0</v>
      </c>
      <c r="AE582">
        <v>0</v>
      </c>
      <c r="AF582">
        <v>75.819999999999993</v>
      </c>
      <c r="AG582">
        <v>101.08</v>
      </c>
      <c r="AH582">
        <v>0</v>
      </c>
      <c r="AI582">
        <v>1086.6199999999999</v>
      </c>
      <c r="AJ582">
        <v>27.32</v>
      </c>
      <c r="AK582">
        <v>0</v>
      </c>
      <c r="AL582">
        <v>42</v>
      </c>
      <c r="AM582">
        <v>42</v>
      </c>
      <c r="AN582">
        <v>415</v>
      </c>
      <c r="AO582">
        <v>0</v>
      </c>
      <c r="AR582">
        <v>0</v>
      </c>
      <c r="AS582">
        <v>42</v>
      </c>
      <c r="AT582">
        <v>26.43</v>
      </c>
      <c r="AU582">
        <v>1110.06</v>
      </c>
      <c r="AX582">
        <v>0</v>
      </c>
      <c r="BA582">
        <v>0</v>
      </c>
      <c r="BD582">
        <v>0</v>
      </c>
      <c r="BG582">
        <v>0</v>
      </c>
      <c r="BJ582">
        <v>0</v>
      </c>
      <c r="BM582">
        <v>0</v>
      </c>
      <c r="BN582">
        <v>6.83</v>
      </c>
      <c r="BO582">
        <v>4</v>
      </c>
      <c r="BP582">
        <v>27.32</v>
      </c>
      <c r="BR582">
        <v>0</v>
      </c>
      <c r="BS582">
        <v>0</v>
      </c>
      <c r="BT582">
        <v>0</v>
      </c>
      <c r="BU582" t="s">
        <v>4210</v>
      </c>
      <c r="BV582">
        <v>0</v>
      </c>
      <c r="BW582">
        <v>40</v>
      </c>
      <c r="BX582">
        <v>80</v>
      </c>
      <c r="BY582">
        <v>4</v>
      </c>
      <c r="BZ582">
        <v>4</v>
      </c>
      <c r="CA582">
        <v>0</v>
      </c>
      <c r="CB582">
        <v>1110.06</v>
      </c>
      <c r="CC582">
        <v>42</v>
      </c>
      <c r="CD582">
        <v>23.440000000000051</v>
      </c>
      <c r="CE582">
        <v>0</v>
      </c>
      <c r="CF582">
        <v>0</v>
      </c>
    </row>
    <row r="583" spans="1:84" x14ac:dyDescent="0.35">
      <c r="A583" s="1">
        <v>581</v>
      </c>
      <c r="B583" t="s">
        <v>664</v>
      </c>
      <c r="C583" t="s">
        <v>2555</v>
      </c>
      <c r="D583" t="s">
        <v>3872</v>
      </c>
      <c r="E583" s="2">
        <v>45336</v>
      </c>
      <c r="F583">
        <v>2024</v>
      </c>
      <c r="G583" s="2">
        <v>45327</v>
      </c>
      <c r="H583" s="2">
        <v>45333</v>
      </c>
      <c r="I583" s="2">
        <v>45340</v>
      </c>
      <c r="J583">
        <v>1</v>
      </c>
      <c r="K583" t="s">
        <v>3896</v>
      </c>
      <c r="L583">
        <v>42</v>
      </c>
      <c r="M583">
        <v>0</v>
      </c>
      <c r="N583">
        <v>0</v>
      </c>
      <c r="O583">
        <v>0</v>
      </c>
      <c r="P583">
        <v>0</v>
      </c>
      <c r="Q583">
        <v>40</v>
      </c>
      <c r="R583">
        <v>0</v>
      </c>
      <c r="S583">
        <v>0</v>
      </c>
      <c r="T583">
        <v>0</v>
      </c>
      <c r="U583">
        <v>0</v>
      </c>
      <c r="V583">
        <v>42</v>
      </c>
      <c r="W583">
        <v>40</v>
      </c>
      <c r="X583">
        <v>0</v>
      </c>
      <c r="Y583">
        <v>0</v>
      </c>
      <c r="Z583">
        <v>0</v>
      </c>
      <c r="AA583">
        <v>0</v>
      </c>
      <c r="AB583">
        <v>1010.8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1010.8</v>
      </c>
      <c r="AJ583">
        <v>27.32</v>
      </c>
      <c r="AK583">
        <v>0</v>
      </c>
      <c r="AL583">
        <v>42</v>
      </c>
      <c r="AM583">
        <v>42</v>
      </c>
      <c r="AN583">
        <v>415</v>
      </c>
      <c r="AO583">
        <v>0</v>
      </c>
      <c r="AR583">
        <v>0</v>
      </c>
      <c r="AS583">
        <v>42</v>
      </c>
      <c r="AT583">
        <v>26.43</v>
      </c>
      <c r="AU583">
        <v>1110.06</v>
      </c>
      <c r="AX583">
        <v>0</v>
      </c>
      <c r="BA583">
        <v>0</v>
      </c>
      <c r="BD583">
        <v>0</v>
      </c>
      <c r="BG583">
        <v>0</v>
      </c>
      <c r="BJ583">
        <v>0</v>
      </c>
      <c r="BM583">
        <v>0</v>
      </c>
      <c r="BN583">
        <v>6.83</v>
      </c>
      <c r="BO583">
        <v>4</v>
      </c>
      <c r="BP583">
        <v>27.32</v>
      </c>
      <c r="BR583">
        <v>0</v>
      </c>
      <c r="BS583">
        <v>0</v>
      </c>
      <c r="BT583">
        <v>0</v>
      </c>
      <c r="BU583" t="s">
        <v>4211</v>
      </c>
      <c r="BV583">
        <v>0</v>
      </c>
      <c r="BW583">
        <v>40</v>
      </c>
      <c r="BZ583">
        <v>0</v>
      </c>
      <c r="CB583">
        <v>1110.06</v>
      </c>
      <c r="CC583">
        <v>42</v>
      </c>
      <c r="CD583">
        <v>99.259999999999991</v>
      </c>
      <c r="CE583">
        <v>0</v>
      </c>
      <c r="CF583">
        <v>0</v>
      </c>
    </row>
    <row r="584" spans="1:84" x14ac:dyDescent="0.35">
      <c r="A584" s="1">
        <v>582</v>
      </c>
      <c r="B584" t="s">
        <v>665</v>
      </c>
      <c r="C584" t="s">
        <v>2556</v>
      </c>
      <c r="D584" t="s">
        <v>3872</v>
      </c>
      <c r="E584" s="2">
        <v>45343</v>
      </c>
      <c r="F584">
        <v>2024</v>
      </c>
      <c r="G584" s="2">
        <v>45327</v>
      </c>
      <c r="H584" s="2">
        <v>45340</v>
      </c>
      <c r="I584" s="2">
        <v>45340</v>
      </c>
      <c r="J584">
        <v>2</v>
      </c>
      <c r="K584" t="s">
        <v>3896</v>
      </c>
      <c r="L584">
        <v>42</v>
      </c>
      <c r="M584">
        <v>0</v>
      </c>
      <c r="N584">
        <v>0</v>
      </c>
      <c r="O584">
        <v>0</v>
      </c>
      <c r="P584">
        <v>0</v>
      </c>
      <c r="Q584">
        <v>36</v>
      </c>
      <c r="R584">
        <v>0</v>
      </c>
      <c r="S584">
        <v>0</v>
      </c>
      <c r="T584">
        <v>0</v>
      </c>
      <c r="U584">
        <v>0</v>
      </c>
      <c r="V584">
        <v>42</v>
      </c>
      <c r="W584">
        <v>40</v>
      </c>
      <c r="X584">
        <v>2</v>
      </c>
      <c r="Y584">
        <v>2</v>
      </c>
      <c r="Z584">
        <v>0</v>
      </c>
      <c r="AA584">
        <v>0</v>
      </c>
      <c r="AB584">
        <v>909.72</v>
      </c>
      <c r="AC584">
        <v>0</v>
      </c>
      <c r="AD584">
        <v>0</v>
      </c>
      <c r="AE584">
        <v>0</v>
      </c>
      <c r="AF584">
        <v>75.819999999999993</v>
      </c>
      <c r="AG584">
        <v>101.08</v>
      </c>
      <c r="AH584">
        <v>0</v>
      </c>
      <c r="AI584">
        <v>1086.6199999999999</v>
      </c>
      <c r="AJ584">
        <v>27.32</v>
      </c>
      <c r="AK584">
        <v>0</v>
      </c>
      <c r="AL584">
        <v>42</v>
      </c>
      <c r="AM584">
        <v>42</v>
      </c>
      <c r="AN584">
        <v>415</v>
      </c>
      <c r="AO584">
        <v>0</v>
      </c>
      <c r="AR584">
        <v>0</v>
      </c>
      <c r="AS584">
        <v>42</v>
      </c>
      <c r="AT584">
        <v>26.43</v>
      </c>
      <c r="AU584">
        <v>1110.06</v>
      </c>
      <c r="AX584">
        <v>0</v>
      </c>
      <c r="BA584">
        <v>0</v>
      </c>
      <c r="BD584">
        <v>0</v>
      </c>
      <c r="BG584">
        <v>0</v>
      </c>
      <c r="BJ584">
        <v>0</v>
      </c>
      <c r="BM584">
        <v>0</v>
      </c>
      <c r="BN584">
        <v>6.83</v>
      </c>
      <c r="BO584">
        <v>4</v>
      </c>
      <c r="BP584">
        <v>27.32</v>
      </c>
      <c r="BR584">
        <v>0</v>
      </c>
      <c r="BS584">
        <v>0</v>
      </c>
      <c r="BT584">
        <v>0</v>
      </c>
      <c r="BU584" t="s">
        <v>4211</v>
      </c>
      <c r="BV584">
        <v>0</v>
      </c>
      <c r="BW584">
        <v>40</v>
      </c>
      <c r="BX584">
        <v>80</v>
      </c>
      <c r="BY584">
        <v>4</v>
      </c>
      <c r="BZ584">
        <v>4</v>
      </c>
      <c r="CA584">
        <v>0</v>
      </c>
      <c r="CB584">
        <v>1110.06</v>
      </c>
      <c r="CC584">
        <v>42</v>
      </c>
      <c r="CD584">
        <v>23.440000000000051</v>
      </c>
      <c r="CE584">
        <v>0</v>
      </c>
      <c r="CF584">
        <v>0</v>
      </c>
    </row>
    <row r="585" spans="1:84" x14ac:dyDescent="0.35">
      <c r="A585" s="1">
        <v>583</v>
      </c>
      <c r="B585" t="s">
        <v>666</v>
      </c>
      <c r="C585" t="s">
        <v>2557</v>
      </c>
      <c r="D585" t="s">
        <v>3872</v>
      </c>
      <c r="E585" s="2">
        <v>45350</v>
      </c>
      <c r="F585">
        <v>2024</v>
      </c>
      <c r="G585" s="2">
        <v>45341</v>
      </c>
      <c r="H585" s="2">
        <v>45347</v>
      </c>
      <c r="I585" s="2">
        <v>45354</v>
      </c>
      <c r="J585">
        <v>1</v>
      </c>
      <c r="K585" t="s">
        <v>3896</v>
      </c>
      <c r="L585">
        <v>42</v>
      </c>
      <c r="M585">
        <v>0</v>
      </c>
      <c r="N585">
        <v>0</v>
      </c>
      <c r="O585">
        <v>0</v>
      </c>
      <c r="P585">
        <v>0</v>
      </c>
      <c r="Q585">
        <v>40</v>
      </c>
      <c r="R585">
        <v>0</v>
      </c>
      <c r="S585">
        <v>0</v>
      </c>
      <c r="T585">
        <v>0</v>
      </c>
      <c r="U585">
        <v>0</v>
      </c>
      <c r="V585">
        <v>42</v>
      </c>
      <c r="W585">
        <v>40</v>
      </c>
      <c r="X585">
        <v>0</v>
      </c>
      <c r="Y585">
        <v>0</v>
      </c>
      <c r="Z585">
        <v>0</v>
      </c>
      <c r="AA585">
        <v>0</v>
      </c>
      <c r="AB585">
        <v>1010.8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1010.8</v>
      </c>
      <c r="AJ585">
        <v>27.32</v>
      </c>
      <c r="AK585">
        <v>0</v>
      </c>
      <c r="AL585">
        <v>42</v>
      </c>
      <c r="AM585">
        <v>42</v>
      </c>
      <c r="AN585">
        <v>415</v>
      </c>
      <c r="AO585">
        <v>0</v>
      </c>
      <c r="AR585">
        <v>0</v>
      </c>
      <c r="AS585">
        <v>42</v>
      </c>
      <c r="AT585">
        <v>26.43</v>
      </c>
      <c r="AU585">
        <v>1110.06</v>
      </c>
      <c r="AX585">
        <v>0</v>
      </c>
      <c r="BA585">
        <v>0</v>
      </c>
      <c r="BD585">
        <v>0</v>
      </c>
      <c r="BG585">
        <v>0</v>
      </c>
      <c r="BJ585">
        <v>0</v>
      </c>
      <c r="BM585">
        <v>0</v>
      </c>
      <c r="BN585">
        <v>6.83</v>
      </c>
      <c r="BO585">
        <v>4</v>
      </c>
      <c r="BP585">
        <v>27.32</v>
      </c>
      <c r="BR585">
        <v>0</v>
      </c>
      <c r="BS585">
        <v>0</v>
      </c>
      <c r="BT585">
        <v>0</v>
      </c>
      <c r="BU585" t="s">
        <v>4212</v>
      </c>
      <c r="BV585">
        <v>0</v>
      </c>
      <c r="BW585">
        <v>40</v>
      </c>
      <c r="BZ585">
        <v>0</v>
      </c>
      <c r="CB585">
        <v>1110.06</v>
      </c>
      <c r="CC585">
        <v>42</v>
      </c>
      <c r="CD585">
        <v>99.259999999999991</v>
      </c>
      <c r="CE585">
        <v>0</v>
      </c>
      <c r="CF585">
        <v>0</v>
      </c>
    </row>
    <row r="586" spans="1:84" x14ac:dyDescent="0.35">
      <c r="A586" s="1">
        <v>584</v>
      </c>
      <c r="B586" t="s">
        <v>667</v>
      </c>
      <c r="C586" t="s">
        <v>2558</v>
      </c>
      <c r="D586" t="s">
        <v>3872</v>
      </c>
      <c r="E586" s="2">
        <v>45357</v>
      </c>
      <c r="F586">
        <v>2024</v>
      </c>
      <c r="G586" s="2">
        <v>45341</v>
      </c>
      <c r="H586" s="2">
        <v>45354</v>
      </c>
      <c r="I586" s="2">
        <v>45354</v>
      </c>
      <c r="J586">
        <v>2</v>
      </c>
      <c r="K586" t="s">
        <v>3896</v>
      </c>
      <c r="L586">
        <v>31.5</v>
      </c>
      <c r="M586">
        <v>0</v>
      </c>
      <c r="N586">
        <v>0</v>
      </c>
      <c r="O586">
        <v>0</v>
      </c>
      <c r="P586">
        <v>0</v>
      </c>
      <c r="Q586">
        <v>30</v>
      </c>
      <c r="R586">
        <v>0</v>
      </c>
      <c r="S586">
        <v>0</v>
      </c>
      <c r="T586">
        <v>0</v>
      </c>
      <c r="U586">
        <v>0</v>
      </c>
      <c r="V586">
        <v>31.5</v>
      </c>
      <c r="W586">
        <v>30</v>
      </c>
      <c r="X586">
        <v>0</v>
      </c>
      <c r="Y586">
        <v>0</v>
      </c>
      <c r="Z586">
        <v>0</v>
      </c>
      <c r="AA586">
        <v>0</v>
      </c>
      <c r="AB586">
        <v>758.09999999999991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758.09999999999991</v>
      </c>
      <c r="AJ586">
        <v>20.49</v>
      </c>
      <c r="AK586">
        <v>0</v>
      </c>
      <c r="AL586">
        <v>31.5</v>
      </c>
      <c r="AM586">
        <v>31.5</v>
      </c>
      <c r="AN586">
        <v>415</v>
      </c>
      <c r="AO586">
        <v>0</v>
      </c>
      <c r="AR586">
        <v>0</v>
      </c>
      <c r="AS586">
        <v>31.5001891789633</v>
      </c>
      <c r="AT586">
        <v>26.43</v>
      </c>
      <c r="AU586">
        <v>832.55</v>
      </c>
      <c r="AX586">
        <v>0</v>
      </c>
      <c r="BA586">
        <v>0</v>
      </c>
      <c r="BD586">
        <v>0</v>
      </c>
      <c r="BG586">
        <v>0</v>
      </c>
      <c r="BJ586">
        <v>0</v>
      </c>
      <c r="BM586">
        <v>0</v>
      </c>
      <c r="BN586">
        <v>6.83</v>
      </c>
      <c r="BO586">
        <v>3</v>
      </c>
      <c r="BP586">
        <v>20.49</v>
      </c>
      <c r="BQ586">
        <v>10.5001891789633</v>
      </c>
      <c r="BR586">
        <v>26.43</v>
      </c>
      <c r="BS586">
        <v>277.52</v>
      </c>
      <c r="BT586">
        <v>10.5001891789633</v>
      </c>
      <c r="BU586" t="s">
        <v>4212</v>
      </c>
      <c r="BV586">
        <v>0</v>
      </c>
      <c r="BW586">
        <v>30</v>
      </c>
      <c r="BX586">
        <v>70</v>
      </c>
      <c r="BY586">
        <v>0</v>
      </c>
      <c r="BZ586">
        <v>0</v>
      </c>
      <c r="CA586">
        <v>0</v>
      </c>
      <c r="CB586">
        <v>832.55</v>
      </c>
      <c r="CC586">
        <v>31.5</v>
      </c>
      <c r="CD586">
        <v>74.450000000000045</v>
      </c>
      <c r="CE586">
        <v>-3.5527136788005009E-15</v>
      </c>
      <c r="CF586">
        <v>0</v>
      </c>
    </row>
    <row r="587" spans="1:84" x14ac:dyDescent="0.35">
      <c r="A587" s="1">
        <v>585</v>
      </c>
      <c r="B587" t="s">
        <v>668</v>
      </c>
      <c r="C587" t="s">
        <v>2559</v>
      </c>
      <c r="D587" t="s">
        <v>3872</v>
      </c>
      <c r="E587" s="2">
        <v>45364</v>
      </c>
      <c r="F587">
        <v>2024</v>
      </c>
      <c r="G587" s="2">
        <v>45355</v>
      </c>
      <c r="H587" s="2">
        <v>45361</v>
      </c>
      <c r="I587" s="2">
        <v>45368</v>
      </c>
      <c r="J587">
        <v>1</v>
      </c>
      <c r="K587" t="s">
        <v>3896</v>
      </c>
      <c r="L587">
        <v>31.5</v>
      </c>
      <c r="M587">
        <v>0</v>
      </c>
      <c r="N587">
        <v>0</v>
      </c>
      <c r="O587">
        <v>0</v>
      </c>
      <c r="P587">
        <v>0</v>
      </c>
      <c r="Q587">
        <v>30</v>
      </c>
      <c r="R587">
        <v>0</v>
      </c>
      <c r="S587">
        <v>0</v>
      </c>
      <c r="T587">
        <v>0</v>
      </c>
      <c r="U587">
        <v>0</v>
      </c>
      <c r="V587">
        <v>31.5</v>
      </c>
      <c r="W587">
        <v>30</v>
      </c>
      <c r="X587">
        <v>0</v>
      </c>
      <c r="Y587">
        <v>0</v>
      </c>
      <c r="Z587">
        <v>0</v>
      </c>
      <c r="AA587">
        <v>0</v>
      </c>
      <c r="AB587">
        <v>758.09999999999991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758.09999999999991</v>
      </c>
      <c r="AJ587">
        <v>20.49</v>
      </c>
      <c r="AK587">
        <v>0</v>
      </c>
      <c r="AL587">
        <v>31.5</v>
      </c>
      <c r="AM587">
        <v>31.5</v>
      </c>
      <c r="AN587">
        <v>415</v>
      </c>
      <c r="AO587">
        <v>0</v>
      </c>
      <c r="AR587">
        <v>0</v>
      </c>
      <c r="AS587">
        <v>31.5001891789633</v>
      </c>
      <c r="AT587">
        <v>26.43</v>
      </c>
      <c r="AU587">
        <v>832.55</v>
      </c>
      <c r="AX587">
        <v>0</v>
      </c>
      <c r="BA587">
        <v>0</v>
      </c>
      <c r="BD587">
        <v>0</v>
      </c>
      <c r="BG587">
        <v>0</v>
      </c>
      <c r="BJ587">
        <v>0</v>
      </c>
      <c r="BM587">
        <v>0</v>
      </c>
      <c r="BN587">
        <v>6.83</v>
      </c>
      <c r="BO587">
        <v>3</v>
      </c>
      <c r="BP587">
        <v>20.49</v>
      </c>
      <c r="BR587">
        <v>0</v>
      </c>
      <c r="BS587">
        <v>2497.64</v>
      </c>
      <c r="BT587">
        <v>0</v>
      </c>
      <c r="BU587" t="s">
        <v>4213</v>
      </c>
      <c r="BV587">
        <v>0</v>
      </c>
      <c r="BW587">
        <v>30</v>
      </c>
      <c r="BZ587">
        <v>0</v>
      </c>
      <c r="CB587">
        <v>832.55</v>
      </c>
      <c r="CC587">
        <v>31.5</v>
      </c>
      <c r="CD587">
        <v>74.450000000000045</v>
      </c>
      <c r="CE587">
        <v>-3.5527136788005009E-15</v>
      </c>
      <c r="CF587">
        <v>0</v>
      </c>
    </row>
    <row r="588" spans="1:84" x14ac:dyDescent="0.35">
      <c r="A588" s="1">
        <v>586</v>
      </c>
      <c r="B588" t="s">
        <v>669</v>
      </c>
      <c r="C588" t="s">
        <v>2560</v>
      </c>
      <c r="D588" t="s">
        <v>3872</v>
      </c>
      <c r="E588" s="2">
        <v>45371</v>
      </c>
      <c r="F588">
        <v>2024</v>
      </c>
      <c r="G588" s="2">
        <v>45355</v>
      </c>
      <c r="H588" s="2">
        <v>45368</v>
      </c>
      <c r="I588" s="2">
        <v>45368</v>
      </c>
      <c r="J588">
        <v>2</v>
      </c>
      <c r="K588" t="s">
        <v>3896</v>
      </c>
      <c r="L588">
        <v>21</v>
      </c>
      <c r="M588">
        <v>0</v>
      </c>
      <c r="N588">
        <v>0</v>
      </c>
      <c r="O588">
        <v>0</v>
      </c>
      <c r="P588">
        <v>0</v>
      </c>
      <c r="Q588">
        <v>20</v>
      </c>
      <c r="R588">
        <v>0</v>
      </c>
      <c r="S588">
        <v>0</v>
      </c>
      <c r="T588">
        <v>0</v>
      </c>
      <c r="U588">
        <v>0</v>
      </c>
      <c r="V588">
        <v>21</v>
      </c>
      <c r="W588">
        <v>20</v>
      </c>
      <c r="X588">
        <v>0</v>
      </c>
      <c r="Y588">
        <v>0</v>
      </c>
      <c r="Z588">
        <v>0</v>
      </c>
      <c r="AA588">
        <v>0</v>
      </c>
      <c r="AB588">
        <v>505.4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505.4</v>
      </c>
      <c r="AJ588">
        <v>13.66</v>
      </c>
      <c r="AK588">
        <v>0</v>
      </c>
      <c r="AL588">
        <v>21</v>
      </c>
      <c r="AM588">
        <v>21</v>
      </c>
      <c r="AN588">
        <v>415</v>
      </c>
      <c r="AO588">
        <v>0</v>
      </c>
      <c r="AR588">
        <v>0</v>
      </c>
      <c r="AS588">
        <v>21</v>
      </c>
      <c r="AT588">
        <v>26.43</v>
      </c>
      <c r="AU588">
        <v>555.03</v>
      </c>
      <c r="AX588">
        <v>0</v>
      </c>
      <c r="BA588">
        <v>0</v>
      </c>
      <c r="BD588">
        <v>0</v>
      </c>
      <c r="BG588">
        <v>0</v>
      </c>
      <c r="BJ588">
        <v>0</v>
      </c>
      <c r="BM588">
        <v>0</v>
      </c>
      <c r="BN588">
        <v>6.83</v>
      </c>
      <c r="BO588">
        <v>2</v>
      </c>
      <c r="BP588">
        <v>13.66</v>
      </c>
      <c r="BQ588">
        <v>10.5001891789633</v>
      </c>
      <c r="BR588">
        <v>26.43</v>
      </c>
      <c r="BS588">
        <v>277.52</v>
      </c>
      <c r="BT588">
        <v>10.5001891789633</v>
      </c>
      <c r="BU588" t="s">
        <v>4213</v>
      </c>
      <c r="BV588">
        <v>10.5001891789633</v>
      </c>
      <c r="BW588">
        <v>30.5001891789633</v>
      </c>
      <c r="BX588">
        <v>60.500189178963304</v>
      </c>
      <c r="BY588">
        <v>0</v>
      </c>
      <c r="BZ588">
        <v>0</v>
      </c>
      <c r="CA588">
        <v>0</v>
      </c>
      <c r="CB588">
        <v>555.03</v>
      </c>
      <c r="CC588">
        <v>21</v>
      </c>
      <c r="CD588">
        <v>49.63</v>
      </c>
      <c r="CE588">
        <v>0</v>
      </c>
      <c r="CF588">
        <v>0</v>
      </c>
    </row>
    <row r="589" spans="1:84" x14ac:dyDescent="0.35">
      <c r="A589" s="1">
        <v>587</v>
      </c>
      <c r="B589" t="s">
        <v>670</v>
      </c>
      <c r="C589" t="s">
        <v>2561</v>
      </c>
      <c r="D589" t="s">
        <v>3872</v>
      </c>
      <c r="E589" s="2">
        <v>45378</v>
      </c>
      <c r="F589">
        <v>2024</v>
      </c>
      <c r="G589" s="2">
        <v>45369</v>
      </c>
      <c r="H589" s="2">
        <v>45375</v>
      </c>
      <c r="I589" s="2">
        <v>45382</v>
      </c>
      <c r="J589">
        <v>1</v>
      </c>
      <c r="K589" t="s">
        <v>3896</v>
      </c>
      <c r="L589">
        <v>21</v>
      </c>
      <c r="M589">
        <v>0</v>
      </c>
      <c r="N589">
        <v>0</v>
      </c>
      <c r="O589">
        <v>0</v>
      </c>
      <c r="P589">
        <v>0</v>
      </c>
      <c r="Q589">
        <v>20</v>
      </c>
      <c r="R589">
        <v>0</v>
      </c>
      <c r="S589">
        <v>0</v>
      </c>
      <c r="T589">
        <v>0</v>
      </c>
      <c r="U589">
        <v>0</v>
      </c>
      <c r="V589">
        <v>21</v>
      </c>
      <c r="W589">
        <v>20</v>
      </c>
      <c r="X589">
        <v>0</v>
      </c>
      <c r="Y589">
        <v>0</v>
      </c>
      <c r="Z589">
        <v>0</v>
      </c>
      <c r="AA589">
        <v>0</v>
      </c>
      <c r="AB589">
        <v>505.4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505.4</v>
      </c>
      <c r="AJ589">
        <v>13.66</v>
      </c>
      <c r="AK589">
        <v>0</v>
      </c>
      <c r="AL589">
        <v>21</v>
      </c>
      <c r="AM589">
        <v>21</v>
      </c>
      <c r="AN589">
        <v>415</v>
      </c>
      <c r="AO589">
        <v>0</v>
      </c>
      <c r="AP589">
        <v>21</v>
      </c>
      <c r="AR589">
        <v>0</v>
      </c>
      <c r="AS589">
        <v>21</v>
      </c>
      <c r="AT589">
        <v>26.43</v>
      </c>
      <c r="AU589">
        <v>555.03</v>
      </c>
      <c r="AX589">
        <v>0</v>
      </c>
      <c r="BA589">
        <v>0</v>
      </c>
      <c r="BD589">
        <v>0</v>
      </c>
      <c r="BG589">
        <v>0</v>
      </c>
      <c r="BJ589">
        <v>0</v>
      </c>
      <c r="BM589">
        <v>0</v>
      </c>
      <c r="BN589">
        <v>6.83</v>
      </c>
      <c r="BO589">
        <v>2</v>
      </c>
      <c r="BP589">
        <v>13.66</v>
      </c>
      <c r="BR589">
        <v>0</v>
      </c>
      <c r="BS589">
        <v>0</v>
      </c>
      <c r="BT589">
        <v>21</v>
      </c>
      <c r="BU589" t="s">
        <v>4214</v>
      </c>
      <c r="BV589">
        <v>0</v>
      </c>
      <c r="BW589">
        <v>20</v>
      </c>
      <c r="BZ589">
        <v>0</v>
      </c>
      <c r="CB589">
        <v>555.03</v>
      </c>
      <c r="CC589">
        <v>21</v>
      </c>
      <c r="CD589">
        <v>49.63</v>
      </c>
      <c r="CE589">
        <v>0</v>
      </c>
      <c r="CF589">
        <v>0</v>
      </c>
    </row>
    <row r="590" spans="1:84" x14ac:dyDescent="0.35">
      <c r="A590" s="1">
        <v>588</v>
      </c>
      <c r="B590" t="s">
        <v>671</v>
      </c>
      <c r="C590" t="s">
        <v>2562</v>
      </c>
      <c r="D590" t="s">
        <v>3872</v>
      </c>
      <c r="E590" s="2">
        <v>45385</v>
      </c>
      <c r="F590">
        <v>2024</v>
      </c>
      <c r="G590" s="2">
        <v>45369</v>
      </c>
      <c r="H590" s="2">
        <v>45382</v>
      </c>
      <c r="I590" s="2">
        <v>45382</v>
      </c>
      <c r="J590">
        <v>2</v>
      </c>
      <c r="K590" t="s">
        <v>3896</v>
      </c>
      <c r="L590">
        <v>42</v>
      </c>
      <c r="M590">
        <v>0</v>
      </c>
      <c r="N590">
        <v>0</v>
      </c>
      <c r="O590">
        <v>0</v>
      </c>
      <c r="P590">
        <v>0</v>
      </c>
      <c r="Q590">
        <v>40</v>
      </c>
      <c r="R590">
        <v>0</v>
      </c>
      <c r="S590">
        <v>0</v>
      </c>
      <c r="T590">
        <v>0</v>
      </c>
      <c r="U590">
        <v>0</v>
      </c>
      <c r="V590">
        <v>42</v>
      </c>
      <c r="W590">
        <v>40</v>
      </c>
      <c r="X590">
        <v>0</v>
      </c>
      <c r="Y590">
        <v>0</v>
      </c>
      <c r="Z590">
        <v>0</v>
      </c>
      <c r="AA590">
        <v>0</v>
      </c>
      <c r="AB590">
        <v>1010.8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1010.8</v>
      </c>
      <c r="AJ590">
        <v>27.32</v>
      </c>
      <c r="AK590">
        <v>0</v>
      </c>
      <c r="AL590">
        <v>42</v>
      </c>
      <c r="AM590">
        <v>42</v>
      </c>
      <c r="AN590">
        <v>415</v>
      </c>
      <c r="AO590">
        <v>0</v>
      </c>
      <c r="AR590">
        <v>0</v>
      </c>
      <c r="AS590">
        <v>42</v>
      </c>
      <c r="AT590">
        <v>26.43</v>
      </c>
      <c r="AU590">
        <v>1110.06</v>
      </c>
      <c r="AX590">
        <v>0</v>
      </c>
      <c r="BA590">
        <v>0</v>
      </c>
      <c r="BD590">
        <v>0</v>
      </c>
      <c r="BG590">
        <v>0</v>
      </c>
      <c r="BJ590">
        <v>0</v>
      </c>
      <c r="BM590">
        <v>0</v>
      </c>
      <c r="BN590">
        <v>6.83</v>
      </c>
      <c r="BO590">
        <v>4</v>
      </c>
      <c r="BP590">
        <v>27.32</v>
      </c>
      <c r="BR590">
        <v>0</v>
      </c>
      <c r="BS590">
        <v>0</v>
      </c>
      <c r="BT590">
        <v>0</v>
      </c>
      <c r="BU590" t="s">
        <v>4214</v>
      </c>
      <c r="BV590">
        <v>0</v>
      </c>
      <c r="BW590">
        <v>40</v>
      </c>
      <c r="BX590">
        <v>60</v>
      </c>
      <c r="BY590">
        <v>0</v>
      </c>
      <c r="BZ590">
        <v>0</v>
      </c>
      <c r="CA590">
        <v>0</v>
      </c>
      <c r="CB590">
        <v>1110.06</v>
      </c>
      <c r="CC590">
        <v>42</v>
      </c>
      <c r="CD590">
        <v>99.259999999999991</v>
      </c>
      <c r="CE590">
        <v>0</v>
      </c>
      <c r="CF590">
        <v>0</v>
      </c>
    </row>
    <row r="591" spans="1:84" x14ac:dyDescent="0.35">
      <c r="A591" s="1">
        <v>589</v>
      </c>
      <c r="B591" t="s">
        <v>672</v>
      </c>
      <c r="C591" t="s">
        <v>2563</v>
      </c>
      <c r="D591" t="s">
        <v>3872</v>
      </c>
      <c r="E591" s="2">
        <v>45392</v>
      </c>
      <c r="F591">
        <v>2024</v>
      </c>
      <c r="G591" s="2">
        <v>45383</v>
      </c>
      <c r="H591" s="2">
        <v>45389</v>
      </c>
      <c r="I591" s="2">
        <v>45396</v>
      </c>
      <c r="J591">
        <v>1</v>
      </c>
      <c r="K591" t="s">
        <v>3896</v>
      </c>
      <c r="L591">
        <v>31.5</v>
      </c>
      <c r="M591">
        <v>0</v>
      </c>
      <c r="N591">
        <v>0</v>
      </c>
      <c r="O591">
        <v>0</v>
      </c>
      <c r="P591">
        <v>0</v>
      </c>
      <c r="Q591">
        <v>30</v>
      </c>
      <c r="R591">
        <v>0</v>
      </c>
      <c r="S591">
        <v>0</v>
      </c>
      <c r="T591">
        <v>0</v>
      </c>
      <c r="U591">
        <v>0</v>
      </c>
      <c r="V591">
        <v>31.5</v>
      </c>
      <c r="W591">
        <v>30</v>
      </c>
      <c r="X591">
        <v>0</v>
      </c>
      <c r="Y591">
        <v>0</v>
      </c>
      <c r="Z591">
        <v>0</v>
      </c>
      <c r="AA591">
        <v>0</v>
      </c>
      <c r="AB591">
        <v>758.09999999999991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758.09999999999991</v>
      </c>
      <c r="AJ591">
        <v>20.49</v>
      </c>
      <c r="AK591">
        <v>0</v>
      </c>
      <c r="AL591">
        <v>31.5</v>
      </c>
      <c r="AM591">
        <v>31.5</v>
      </c>
      <c r="AN591">
        <v>415</v>
      </c>
      <c r="AO591">
        <v>0</v>
      </c>
      <c r="AR591">
        <v>0</v>
      </c>
      <c r="AS591">
        <v>31.5001891789633</v>
      </c>
      <c r="AT591">
        <v>26.43</v>
      </c>
      <c r="AU591">
        <v>832.55</v>
      </c>
      <c r="AX591">
        <v>0</v>
      </c>
      <c r="BA591">
        <v>0</v>
      </c>
      <c r="BD591">
        <v>0</v>
      </c>
      <c r="BG591">
        <v>0</v>
      </c>
      <c r="BJ591">
        <v>0</v>
      </c>
      <c r="BM591">
        <v>0</v>
      </c>
      <c r="BN591">
        <v>6.83</v>
      </c>
      <c r="BO591">
        <v>4</v>
      </c>
      <c r="BP591">
        <v>27.32</v>
      </c>
      <c r="BR591">
        <v>0</v>
      </c>
      <c r="BS591">
        <v>0</v>
      </c>
      <c r="BT591">
        <v>0</v>
      </c>
      <c r="BU591" t="s">
        <v>4215</v>
      </c>
      <c r="BV591">
        <v>0</v>
      </c>
      <c r="BW591">
        <v>30</v>
      </c>
      <c r="BZ591">
        <v>0</v>
      </c>
      <c r="CB591">
        <v>832.55</v>
      </c>
      <c r="CC591">
        <v>31.5</v>
      </c>
      <c r="CD591">
        <v>74.450000000000045</v>
      </c>
      <c r="CE591">
        <v>6.8299999999999983</v>
      </c>
      <c r="CF591">
        <v>0</v>
      </c>
    </row>
    <row r="592" spans="1:84" x14ac:dyDescent="0.35">
      <c r="A592" s="1">
        <v>590</v>
      </c>
      <c r="B592" t="s">
        <v>673</v>
      </c>
      <c r="C592" t="s">
        <v>2564</v>
      </c>
      <c r="D592" t="s">
        <v>3872</v>
      </c>
      <c r="E592" s="2">
        <v>45399</v>
      </c>
      <c r="F592">
        <v>2024</v>
      </c>
      <c r="G592" s="2">
        <v>45383</v>
      </c>
      <c r="H592" s="2">
        <v>45396</v>
      </c>
      <c r="I592" s="2">
        <v>45396</v>
      </c>
      <c r="J592">
        <v>2</v>
      </c>
      <c r="K592" t="s">
        <v>3896</v>
      </c>
      <c r="L592">
        <v>21</v>
      </c>
      <c r="M592">
        <v>0</v>
      </c>
      <c r="N592">
        <v>0</v>
      </c>
      <c r="O592">
        <v>0</v>
      </c>
      <c r="P592">
        <v>0</v>
      </c>
      <c r="Q592">
        <v>20</v>
      </c>
      <c r="R592">
        <v>0</v>
      </c>
      <c r="S592">
        <v>0</v>
      </c>
      <c r="T592">
        <v>0</v>
      </c>
      <c r="U592">
        <v>0</v>
      </c>
      <c r="V592">
        <v>21</v>
      </c>
      <c r="W592">
        <v>20</v>
      </c>
      <c r="X592">
        <v>0</v>
      </c>
      <c r="Y592">
        <v>0</v>
      </c>
      <c r="Z592">
        <v>0</v>
      </c>
      <c r="AA592">
        <v>0</v>
      </c>
      <c r="AB592">
        <v>505.4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505.4</v>
      </c>
      <c r="AJ592">
        <v>13.66</v>
      </c>
      <c r="AK592">
        <v>0</v>
      </c>
      <c r="AL592">
        <v>21</v>
      </c>
      <c r="AM592">
        <v>21</v>
      </c>
      <c r="AN592">
        <v>415</v>
      </c>
      <c r="AO592">
        <v>0</v>
      </c>
      <c r="AR592">
        <v>0</v>
      </c>
      <c r="AS592">
        <v>21</v>
      </c>
      <c r="AT592">
        <v>26.43</v>
      </c>
      <c r="AU592">
        <v>555.03</v>
      </c>
      <c r="AX592">
        <v>0</v>
      </c>
      <c r="BA592">
        <v>0</v>
      </c>
      <c r="BD592">
        <v>0</v>
      </c>
      <c r="BG592">
        <v>0</v>
      </c>
      <c r="BJ592">
        <v>0</v>
      </c>
      <c r="BM592">
        <v>0</v>
      </c>
      <c r="BN592">
        <v>6.83</v>
      </c>
      <c r="BO592">
        <v>2</v>
      </c>
      <c r="BP592">
        <v>13.66</v>
      </c>
      <c r="BQ592">
        <v>21.0003783579266</v>
      </c>
      <c r="BR592">
        <v>26.43</v>
      </c>
      <c r="BS592">
        <v>555.04</v>
      </c>
      <c r="BT592">
        <v>21.0003783579266</v>
      </c>
      <c r="BU592" t="s">
        <v>4215</v>
      </c>
      <c r="BV592">
        <v>0</v>
      </c>
      <c r="BW592">
        <v>20</v>
      </c>
      <c r="BX592">
        <v>50</v>
      </c>
      <c r="BY592">
        <v>0</v>
      </c>
      <c r="BZ592">
        <v>0</v>
      </c>
      <c r="CA592">
        <v>0</v>
      </c>
      <c r="CB592">
        <v>555.03</v>
      </c>
      <c r="CC592">
        <v>21</v>
      </c>
      <c r="CD592">
        <v>49.63</v>
      </c>
      <c r="CE592">
        <v>0</v>
      </c>
      <c r="CF592">
        <v>0</v>
      </c>
    </row>
    <row r="593" spans="1:84" x14ac:dyDescent="0.35">
      <c r="A593" s="1">
        <v>591</v>
      </c>
      <c r="B593" t="s">
        <v>674</v>
      </c>
      <c r="C593" t="s">
        <v>2565</v>
      </c>
      <c r="D593" t="s">
        <v>3872</v>
      </c>
      <c r="E593" s="2">
        <v>45406</v>
      </c>
      <c r="F593">
        <v>2024</v>
      </c>
      <c r="G593" s="2">
        <v>45397</v>
      </c>
      <c r="H593" s="2">
        <v>45403</v>
      </c>
      <c r="I593" s="2">
        <v>45410</v>
      </c>
      <c r="J593">
        <v>1</v>
      </c>
      <c r="K593" t="s">
        <v>3896</v>
      </c>
      <c r="L593">
        <v>10.5</v>
      </c>
      <c r="M593">
        <v>0</v>
      </c>
      <c r="N593">
        <v>0</v>
      </c>
      <c r="O593">
        <v>0</v>
      </c>
      <c r="P593">
        <v>0</v>
      </c>
      <c r="Q593">
        <v>10</v>
      </c>
      <c r="R593">
        <v>0</v>
      </c>
      <c r="S593">
        <v>0</v>
      </c>
      <c r="T593">
        <v>0</v>
      </c>
      <c r="U593">
        <v>0</v>
      </c>
      <c r="V593">
        <v>10.5</v>
      </c>
      <c r="W593">
        <v>10</v>
      </c>
      <c r="X593">
        <v>0</v>
      </c>
      <c r="Y593">
        <v>0</v>
      </c>
      <c r="Z593">
        <v>0</v>
      </c>
      <c r="AA593">
        <v>0</v>
      </c>
      <c r="AB593">
        <v>252.7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252.7</v>
      </c>
      <c r="AJ593">
        <v>6.83</v>
      </c>
      <c r="AK593">
        <v>0</v>
      </c>
      <c r="AL593">
        <v>10.5</v>
      </c>
      <c r="AM593">
        <v>10.5</v>
      </c>
      <c r="AN593">
        <v>415</v>
      </c>
      <c r="AO593">
        <v>0</v>
      </c>
      <c r="AQ593">
        <v>31.5001891789633</v>
      </c>
      <c r="AR593">
        <v>0</v>
      </c>
      <c r="AS593">
        <v>10.5001891789633</v>
      </c>
      <c r="AT593">
        <v>26.43</v>
      </c>
      <c r="AU593">
        <v>277.52</v>
      </c>
      <c r="AX593">
        <v>0</v>
      </c>
      <c r="BA593">
        <v>0</v>
      </c>
      <c r="BD593">
        <v>0</v>
      </c>
      <c r="BG593">
        <v>0</v>
      </c>
      <c r="BJ593">
        <v>0</v>
      </c>
      <c r="BM593">
        <v>0</v>
      </c>
      <c r="BN593">
        <v>6.83</v>
      </c>
      <c r="BO593">
        <v>1</v>
      </c>
      <c r="BP593">
        <v>6.83</v>
      </c>
      <c r="BR593">
        <v>0</v>
      </c>
      <c r="BS593">
        <v>0</v>
      </c>
      <c r="BT593">
        <v>31.5001891789633</v>
      </c>
      <c r="BU593" t="s">
        <v>4216</v>
      </c>
      <c r="BV593">
        <v>0</v>
      </c>
      <c r="BW593">
        <v>10</v>
      </c>
      <c r="BZ593">
        <v>0</v>
      </c>
      <c r="CB593">
        <v>277.52</v>
      </c>
      <c r="CC593">
        <v>10.5</v>
      </c>
      <c r="CD593">
        <v>24.81999999999999</v>
      </c>
      <c r="CE593">
        <v>0</v>
      </c>
      <c r="CF593">
        <v>0</v>
      </c>
    </row>
    <row r="594" spans="1:84" x14ac:dyDescent="0.35">
      <c r="A594" s="1">
        <v>592</v>
      </c>
      <c r="B594" t="s">
        <v>675</v>
      </c>
      <c r="C594" t="s">
        <v>2566</v>
      </c>
      <c r="D594" t="s">
        <v>3872</v>
      </c>
      <c r="E594" s="2">
        <v>45413</v>
      </c>
      <c r="F594">
        <v>2024</v>
      </c>
      <c r="G594" s="2">
        <v>45397</v>
      </c>
      <c r="H594" s="2">
        <v>45410</v>
      </c>
      <c r="I594" s="2">
        <v>45410</v>
      </c>
      <c r="J594">
        <v>2</v>
      </c>
      <c r="K594" t="s">
        <v>3896</v>
      </c>
      <c r="L594">
        <v>31.5</v>
      </c>
      <c r="M594">
        <v>0</v>
      </c>
      <c r="N594">
        <v>0</v>
      </c>
      <c r="O594">
        <v>0</v>
      </c>
      <c r="P594">
        <v>0</v>
      </c>
      <c r="Q594">
        <v>30</v>
      </c>
      <c r="R594">
        <v>0</v>
      </c>
      <c r="S594">
        <v>0</v>
      </c>
      <c r="T594">
        <v>0</v>
      </c>
      <c r="U594">
        <v>0</v>
      </c>
      <c r="V594">
        <v>31.5</v>
      </c>
      <c r="W594">
        <v>30</v>
      </c>
      <c r="X594">
        <v>0</v>
      </c>
      <c r="Y594">
        <v>0</v>
      </c>
      <c r="Z594">
        <v>0</v>
      </c>
      <c r="AA594">
        <v>0</v>
      </c>
      <c r="AB594">
        <v>758.09999999999991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758.09999999999991</v>
      </c>
      <c r="AJ594">
        <v>20.49</v>
      </c>
      <c r="AK594">
        <v>0</v>
      </c>
      <c r="AL594">
        <v>31.5</v>
      </c>
      <c r="AM594">
        <v>31.5</v>
      </c>
      <c r="AN594">
        <v>415</v>
      </c>
      <c r="AO594">
        <v>0</v>
      </c>
      <c r="AP594">
        <v>10.5001891789633</v>
      </c>
      <c r="AR594">
        <v>0</v>
      </c>
      <c r="AS594">
        <v>31.5001891789633</v>
      </c>
      <c r="AT594">
        <v>26.43</v>
      </c>
      <c r="AU594">
        <v>832.55</v>
      </c>
      <c r="AX594">
        <v>0</v>
      </c>
      <c r="BA594">
        <v>0</v>
      </c>
      <c r="BD594">
        <v>0</v>
      </c>
      <c r="BG594">
        <v>0</v>
      </c>
      <c r="BJ594">
        <v>0</v>
      </c>
      <c r="BM594">
        <v>0</v>
      </c>
      <c r="BN594">
        <v>6.83</v>
      </c>
      <c r="BO594">
        <v>3</v>
      </c>
      <c r="BP594">
        <v>20.49</v>
      </c>
      <c r="BR594">
        <v>0</v>
      </c>
      <c r="BS594">
        <v>0</v>
      </c>
      <c r="BT594">
        <v>10.5001891789633</v>
      </c>
      <c r="BU594" t="s">
        <v>4216</v>
      </c>
      <c r="BV594">
        <v>0</v>
      </c>
      <c r="BW594">
        <v>30</v>
      </c>
      <c r="BX594">
        <v>40</v>
      </c>
      <c r="BY594">
        <v>0</v>
      </c>
      <c r="BZ594">
        <v>0</v>
      </c>
      <c r="CA594">
        <v>0</v>
      </c>
      <c r="CB594">
        <v>832.55</v>
      </c>
      <c r="CC594">
        <v>31.5</v>
      </c>
      <c r="CD594">
        <v>74.450000000000045</v>
      </c>
      <c r="CE594">
        <v>-3.5527136788005009E-15</v>
      </c>
      <c r="CF594">
        <v>0</v>
      </c>
    </row>
    <row r="595" spans="1:84" x14ac:dyDescent="0.35">
      <c r="A595" s="1">
        <v>593</v>
      </c>
      <c r="B595" t="s">
        <v>676</v>
      </c>
      <c r="C595" t="s">
        <v>2567</v>
      </c>
      <c r="D595" t="s">
        <v>3872</v>
      </c>
      <c r="E595" s="2">
        <v>45420</v>
      </c>
      <c r="F595">
        <v>2024</v>
      </c>
      <c r="G595" s="2">
        <v>45411</v>
      </c>
      <c r="H595" s="2">
        <v>45417</v>
      </c>
      <c r="I595" s="2">
        <v>45424</v>
      </c>
      <c r="J595">
        <v>1</v>
      </c>
      <c r="K595" t="s">
        <v>3896</v>
      </c>
      <c r="L595">
        <v>40</v>
      </c>
      <c r="M595">
        <v>0</v>
      </c>
      <c r="N595">
        <v>0</v>
      </c>
      <c r="O595">
        <v>0</v>
      </c>
      <c r="P595">
        <v>0</v>
      </c>
      <c r="Q595">
        <v>38</v>
      </c>
      <c r="R595">
        <v>0</v>
      </c>
      <c r="S595">
        <v>0</v>
      </c>
      <c r="T595">
        <v>0</v>
      </c>
      <c r="U595">
        <v>0</v>
      </c>
      <c r="V595">
        <v>40</v>
      </c>
      <c r="W595">
        <v>38</v>
      </c>
      <c r="X595">
        <v>0</v>
      </c>
      <c r="Y595">
        <v>0</v>
      </c>
      <c r="Z595">
        <v>0</v>
      </c>
      <c r="AA595">
        <v>0</v>
      </c>
      <c r="AB595">
        <v>960.26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960.26</v>
      </c>
      <c r="AJ595">
        <v>27.32</v>
      </c>
      <c r="AK595">
        <v>0</v>
      </c>
      <c r="AL595">
        <v>40</v>
      </c>
      <c r="AM595">
        <v>40</v>
      </c>
      <c r="AN595">
        <v>415</v>
      </c>
      <c r="AO595">
        <v>0</v>
      </c>
      <c r="AR595">
        <v>0</v>
      </c>
      <c r="AS595">
        <v>40</v>
      </c>
      <c r="AT595">
        <v>26.43</v>
      </c>
      <c r="AU595">
        <v>1057.2</v>
      </c>
      <c r="AX595">
        <v>0</v>
      </c>
      <c r="BA595">
        <v>0</v>
      </c>
      <c r="BD595">
        <v>0</v>
      </c>
      <c r="BG595">
        <v>0</v>
      </c>
      <c r="BJ595">
        <v>0</v>
      </c>
      <c r="BM595">
        <v>0</v>
      </c>
      <c r="BN595">
        <v>6.83</v>
      </c>
      <c r="BO595">
        <v>4</v>
      </c>
      <c r="BP595">
        <v>27.32</v>
      </c>
      <c r="BR595">
        <v>0</v>
      </c>
      <c r="BS595">
        <v>0</v>
      </c>
      <c r="BT595">
        <v>0</v>
      </c>
      <c r="BU595" t="s">
        <v>4217</v>
      </c>
      <c r="BV595">
        <v>0</v>
      </c>
      <c r="BW595">
        <v>38</v>
      </c>
      <c r="BZ595">
        <v>0</v>
      </c>
      <c r="CB595">
        <v>1057.2</v>
      </c>
      <c r="CC595">
        <v>40</v>
      </c>
      <c r="CD595">
        <v>96.940000000000055</v>
      </c>
      <c r="CE595">
        <v>0</v>
      </c>
      <c r="CF595">
        <v>0</v>
      </c>
    </row>
    <row r="596" spans="1:84" x14ac:dyDescent="0.35">
      <c r="A596" s="1">
        <v>594</v>
      </c>
      <c r="B596" t="s">
        <v>677</v>
      </c>
      <c r="C596" t="s">
        <v>2568</v>
      </c>
      <c r="D596" t="s">
        <v>3872</v>
      </c>
      <c r="E596" s="2">
        <v>45427</v>
      </c>
      <c r="F596">
        <v>2024</v>
      </c>
      <c r="G596" s="2">
        <v>45411</v>
      </c>
      <c r="H596" s="2">
        <v>45424</v>
      </c>
      <c r="I596" s="2">
        <v>45424</v>
      </c>
      <c r="J596">
        <v>2</v>
      </c>
      <c r="K596" t="s">
        <v>3896</v>
      </c>
      <c r="L596">
        <v>40</v>
      </c>
      <c r="M596">
        <v>0</v>
      </c>
      <c r="N596">
        <v>0</v>
      </c>
      <c r="O596">
        <v>0</v>
      </c>
      <c r="P596">
        <v>0</v>
      </c>
      <c r="Q596">
        <v>38</v>
      </c>
      <c r="R596">
        <v>0</v>
      </c>
      <c r="S596">
        <v>0</v>
      </c>
      <c r="T596">
        <v>0</v>
      </c>
      <c r="U596">
        <v>0</v>
      </c>
      <c r="V596">
        <v>40</v>
      </c>
      <c r="W596">
        <v>38</v>
      </c>
      <c r="X596">
        <v>0</v>
      </c>
      <c r="Y596">
        <v>0</v>
      </c>
      <c r="Z596">
        <v>0</v>
      </c>
      <c r="AA596">
        <v>0</v>
      </c>
      <c r="AB596">
        <v>960.26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960.26</v>
      </c>
      <c r="AJ596">
        <v>27.32</v>
      </c>
      <c r="AK596">
        <v>0</v>
      </c>
      <c r="AL596">
        <v>40</v>
      </c>
      <c r="AM596">
        <v>40</v>
      </c>
      <c r="AN596">
        <v>415</v>
      </c>
      <c r="AO596">
        <v>0</v>
      </c>
      <c r="AR596">
        <v>0</v>
      </c>
      <c r="AS596">
        <v>40</v>
      </c>
      <c r="AT596">
        <v>26.43</v>
      </c>
      <c r="AU596">
        <v>1057.2</v>
      </c>
      <c r="AX596">
        <v>0</v>
      </c>
      <c r="BA596">
        <v>0</v>
      </c>
      <c r="BD596">
        <v>0</v>
      </c>
      <c r="BG596">
        <v>0</v>
      </c>
      <c r="BJ596">
        <v>0</v>
      </c>
      <c r="BM596">
        <v>0</v>
      </c>
      <c r="BN596">
        <v>6.83</v>
      </c>
      <c r="BO596">
        <v>4</v>
      </c>
      <c r="BP596">
        <v>27.32</v>
      </c>
      <c r="BR596">
        <v>0</v>
      </c>
      <c r="BS596">
        <v>0</v>
      </c>
      <c r="BT596">
        <v>0</v>
      </c>
      <c r="BU596" t="s">
        <v>4217</v>
      </c>
      <c r="BV596">
        <v>0</v>
      </c>
      <c r="BW596">
        <v>38</v>
      </c>
      <c r="BX596">
        <v>76</v>
      </c>
      <c r="BY596">
        <v>0</v>
      </c>
      <c r="BZ596">
        <v>0</v>
      </c>
      <c r="CA596">
        <v>0</v>
      </c>
      <c r="CB596">
        <v>1057.2</v>
      </c>
      <c r="CC596">
        <v>40</v>
      </c>
      <c r="CD596">
        <v>96.940000000000055</v>
      </c>
      <c r="CE596">
        <v>0</v>
      </c>
      <c r="CF596">
        <v>0</v>
      </c>
    </row>
    <row r="597" spans="1:84" x14ac:dyDescent="0.35">
      <c r="A597" s="1">
        <v>595</v>
      </c>
      <c r="B597" t="s">
        <v>678</v>
      </c>
      <c r="C597" t="s">
        <v>2569</v>
      </c>
      <c r="D597" t="s">
        <v>3872</v>
      </c>
      <c r="E597" s="2">
        <v>45434</v>
      </c>
      <c r="F597">
        <v>2024</v>
      </c>
      <c r="G597" s="2">
        <v>45425</v>
      </c>
      <c r="H597" s="2">
        <v>45431</v>
      </c>
      <c r="I597" s="2">
        <v>45438</v>
      </c>
      <c r="J597">
        <v>1</v>
      </c>
      <c r="K597" t="s">
        <v>3896</v>
      </c>
      <c r="L597">
        <v>40</v>
      </c>
      <c r="M597">
        <v>0</v>
      </c>
      <c r="N597">
        <v>0</v>
      </c>
      <c r="O597">
        <v>0</v>
      </c>
      <c r="P597">
        <v>0</v>
      </c>
      <c r="Q597">
        <v>38</v>
      </c>
      <c r="R597">
        <v>0</v>
      </c>
      <c r="S597">
        <v>0</v>
      </c>
      <c r="T597">
        <v>0</v>
      </c>
      <c r="U597">
        <v>0</v>
      </c>
      <c r="V597">
        <v>40</v>
      </c>
      <c r="W597">
        <v>38</v>
      </c>
      <c r="X597">
        <v>0</v>
      </c>
      <c r="Y597">
        <v>0</v>
      </c>
      <c r="Z597">
        <v>0</v>
      </c>
      <c r="AA597">
        <v>0</v>
      </c>
      <c r="AB597">
        <v>960.26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960.26</v>
      </c>
      <c r="AJ597">
        <v>27.32</v>
      </c>
      <c r="AK597">
        <v>0</v>
      </c>
      <c r="AL597">
        <v>40</v>
      </c>
      <c r="AM597">
        <v>40</v>
      </c>
      <c r="AN597">
        <v>415</v>
      </c>
      <c r="AO597">
        <v>0</v>
      </c>
      <c r="AR597">
        <v>0</v>
      </c>
      <c r="AS597">
        <v>40</v>
      </c>
      <c r="AT597">
        <v>26.43</v>
      </c>
      <c r="AU597">
        <v>1057.2</v>
      </c>
      <c r="AX597">
        <v>0</v>
      </c>
      <c r="BA597">
        <v>0</v>
      </c>
      <c r="BD597">
        <v>0</v>
      </c>
      <c r="BG597">
        <v>0</v>
      </c>
      <c r="BJ597">
        <v>0</v>
      </c>
      <c r="BM597">
        <v>0</v>
      </c>
      <c r="BN597">
        <v>6.83</v>
      </c>
      <c r="BO597">
        <v>4</v>
      </c>
      <c r="BP597">
        <v>27.32</v>
      </c>
      <c r="BR597">
        <v>0</v>
      </c>
      <c r="BS597">
        <v>0</v>
      </c>
      <c r="BT597">
        <v>0</v>
      </c>
      <c r="BU597" t="s">
        <v>4218</v>
      </c>
      <c r="BV597">
        <v>0</v>
      </c>
      <c r="BW597">
        <v>38</v>
      </c>
      <c r="BZ597">
        <v>0</v>
      </c>
      <c r="CB597">
        <v>1057.2</v>
      </c>
      <c r="CC597">
        <v>40</v>
      </c>
      <c r="CD597">
        <v>96.940000000000055</v>
      </c>
      <c r="CE597">
        <v>0</v>
      </c>
      <c r="CF597">
        <v>0</v>
      </c>
    </row>
    <row r="598" spans="1:84" x14ac:dyDescent="0.35">
      <c r="A598" s="1">
        <v>596</v>
      </c>
      <c r="B598" t="s">
        <v>679</v>
      </c>
      <c r="C598" t="s">
        <v>2570</v>
      </c>
      <c r="D598" t="s">
        <v>3872</v>
      </c>
      <c r="E598" s="2">
        <v>45441</v>
      </c>
      <c r="F598">
        <v>2024</v>
      </c>
      <c r="G598" s="2">
        <v>45425</v>
      </c>
      <c r="H598" s="2">
        <v>45438</v>
      </c>
      <c r="I598" s="2">
        <v>45438</v>
      </c>
      <c r="J598">
        <v>2</v>
      </c>
      <c r="K598" t="s">
        <v>3896</v>
      </c>
      <c r="L598">
        <v>40</v>
      </c>
      <c r="M598">
        <v>0</v>
      </c>
      <c r="N598">
        <v>0</v>
      </c>
      <c r="O598">
        <v>0</v>
      </c>
      <c r="P598">
        <v>0</v>
      </c>
      <c r="Q598">
        <v>38</v>
      </c>
      <c r="R598">
        <v>0</v>
      </c>
      <c r="S598">
        <v>0</v>
      </c>
      <c r="T598">
        <v>0</v>
      </c>
      <c r="U598">
        <v>0</v>
      </c>
      <c r="V598">
        <v>40</v>
      </c>
      <c r="W598">
        <v>38</v>
      </c>
      <c r="X598">
        <v>0</v>
      </c>
      <c r="Y598">
        <v>0</v>
      </c>
      <c r="Z598">
        <v>0</v>
      </c>
      <c r="AA598">
        <v>0</v>
      </c>
      <c r="AB598">
        <v>960.26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960.26</v>
      </c>
      <c r="AJ598">
        <v>27.32</v>
      </c>
      <c r="AK598">
        <v>0</v>
      </c>
      <c r="AL598">
        <v>40</v>
      </c>
      <c r="AM598">
        <v>40</v>
      </c>
      <c r="AN598">
        <v>415</v>
      </c>
      <c r="AO598">
        <v>0</v>
      </c>
      <c r="AR598">
        <v>0</v>
      </c>
      <c r="AS598">
        <v>40</v>
      </c>
      <c r="AT598">
        <v>26.43</v>
      </c>
      <c r="AU598">
        <v>1057.2</v>
      </c>
      <c r="AX598">
        <v>0</v>
      </c>
      <c r="BA598">
        <v>0</v>
      </c>
      <c r="BD598">
        <v>0</v>
      </c>
      <c r="BG598">
        <v>0</v>
      </c>
      <c r="BJ598">
        <v>0</v>
      </c>
      <c r="BM598">
        <v>0</v>
      </c>
      <c r="BN598">
        <v>6.83</v>
      </c>
      <c r="BO598">
        <v>4</v>
      </c>
      <c r="BP598">
        <v>27.32</v>
      </c>
      <c r="BR598">
        <v>0</v>
      </c>
      <c r="BS598">
        <v>0</v>
      </c>
      <c r="BT598">
        <v>0</v>
      </c>
      <c r="BU598" t="s">
        <v>4218</v>
      </c>
      <c r="BV598">
        <v>0</v>
      </c>
      <c r="BW598">
        <v>38</v>
      </c>
      <c r="BX598">
        <v>76</v>
      </c>
      <c r="BY598">
        <v>0</v>
      </c>
      <c r="BZ598">
        <v>0</v>
      </c>
      <c r="CA598">
        <v>0</v>
      </c>
      <c r="CB598">
        <v>1057.2</v>
      </c>
      <c r="CC598">
        <v>40</v>
      </c>
      <c r="CD598">
        <v>96.940000000000055</v>
      </c>
      <c r="CE598">
        <v>0</v>
      </c>
      <c r="CF598">
        <v>0</v>
      </c>
    </row>
    <row r="599" spans="1:84" x14ac:dyDescent="0.35">
      <c r="A599" s="1">
        <v>597</v>
      </c>
      <c r="B599" t="s">
        <v>680</v>
      </c>
      <c r="C599" t="s">
        <v>2571</v>
      </c>
      <c r="D599" t="s">
        <v>3872</v>
      </c>
      <c r="E599" s="2">
        <v>45448</v>
      </c>
      <c r="F599">
        <v>2024</v>
      </c>
      <c r="G599" s="2">
        <v>45439</v>
      </c>
      <c r="H599" s="2">
        <v>45445</v>
      </c>
      <c r="I599" s="2">
        <v>45452</v>
      </c>
      <c r="J599">
        <v>1</v>
      </c>
      <c r="K599" t="s">
        <v>3896</v>
      </c>
      <c r="L599">
        <v>35.75</v>
      </c>
      <c r="M599">
        <v>0</v>
      </c>
      <c r="N599">
        <v>0</v>
      </c>
      <c r="O599">
        <v>0</v>
      </c>
      <c r="P599">
        <v>0</v>
      </c>
      <c r="Q599">
        <v>33.75</v>
      </c>
      <c r="R599">
        <v>0</v>
      </c>
      <c r="S599">
        <v>0</v>
      </c>
      <c r="T599">
        <v>0</v>
      </c>
      <c r="U599">
        <v>0</v>
      </c>
      <c r="V599">
        <v>35.75</v>
      </c>
      <c r="W599">
        <v>33.75</v>
      </c>
      <c r="X599">
        <v>0</v>
      </c>
      <c r="Y599">
        <v>0</v>
      </c>
      <c r="Z599">
        <v>0</v>
      </c>
      <c r="AA599">
        <v>0</v>
      </c>
      <c r="AB599">
        <v>852.86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852.86</v>
      </c>
      <c r="AJ599">
        <v>27.32</v>
      </c>
      <c r="AK599">
        <v>0</v>
      </c>
      <c r="AL599">
        <v>35.75</v>
      </c>
      <c r="AM599">
        <v>35.75</v>
      </c>
      <c r="AN599">
        <v>415</v>
      </c>
      <c r="AO599">
        <v>0</v>
      </c>
      <c r="AR599">
        <v>0</v>
      </c>
      <c r="AS599">
        <v>35.749905410518352</v>
      </c>
      <c r="AT599">
        <v>26.43</v>
      </c>
      <c r="AU599">
        <v>944.87</v>
      </c>
      <c r="AX599">
        <v>0</v>
      </c>
      <c r="BA599">
        <v>0</v>
      </c>
      <c r="BD599">
        <v>0</v>
      </c>
      <c r="BG599">
        <v>0</v>
      </c>
      <c r="BJ599">
        <v>0</v>
      </c>
      <c r="BM599">
        <v>0</v>
      </c>
      <c r="BN599">
        <v>6.83</v>
      </c>
      <c r="BO599">
        <v>4</v>
      </c>
      <c r="BP599">
        <v>27.32</v>
      </c>
      <c r="BQ599">
        <v>4</v>
      </c>
      <c r="BR599">
        <v>26.43</v>
      </c>
      <c r="BS599">
        <v>105.72</v>
      </c>
      <c r="BT599">
        <v>4</v>
      </c>
      <c r="BU599" t="s">
        <v>4219</v>
      </c>
      <c r="BV599">
        <v>4</v>
      </c>
      <c r="BW599">
        <v>37.75</v>
      </c>
      <c r="BZ599">
        <v>0</v>
      </c>
      <c r="CB599">
        <v>944.87</v>
      </c>
      <c r="CC599">
        <v>35.75</v>
      </c>
      <c r="CD599">
        <v>92.009999999999991</v>
      </c>
      <c r="CE599">
        <v>0</v>
      </c>
      <c r="CF599">
        <v>0</v>
      </c>
    </row>
    <row r="600" spans="1:84" x14ac:dyDescent="0.35">
      <c r="A600" s="1">
        <v>598</v>
      </c>
      <c r="B600" t="s">
        <v>681</v>
      </c>
      <c r="C600" t="s">
        <v>2572</v>
      </c>
      <c r="D600" t="s">
        <v>3872</v>
      </c>
      <c r="E600" s="2">
        <v>45455</v>
      </c>
      <c r="F600">
        <v>2024</v>
      </c>
      <c r="G600" s="2">
        <v>45439</v>
      </c>
      <c r="H600" s="2">
        <v>45452</v>
      </c>
      <c r="I600" s="2">
        <v>45452</v>
      </c>
      <c r="J600">
        <v>2</v>
      </c>
      <c r="K600" t="s">
        <v>3896</v>
      </c>
      <c r="L600">
        <v>31.5</v>
      </c>
      <c r="M600">
        <v>0</v>
      </c>
      <c r="N600">
        <v>0</v>
      </c>
      <c r="O600">
        <v>0</v>
      </c>
      <c r="P600">
        <v>0</v>
      </c>
      <c r="Q600">
        <v>30</v>
      </c>
      <c r="R600">
        <v>0</v>
      </c>
      <c r="S600">
        <v>0</v>
      </c>
      <c r="T600">
        <v>0</v>
      </c>
      <c r="U600">
        <v>0</v>
      </c>
      <c r="V600">
        <v>31.5</v>
      </c>
      <c r="W600">
        <v>30</v>
      </c>
      <c r="X600">
        <v>0</v>
      </c>
      <c r="Y600">
        <v>0</v>
      </c>
      <c r="Z600">
        <v>0</v>
      </c>
      <c r="AA600">
        <v>0</v>
      </c>
      <c r="AB600">
        <v>758.09999999999991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758.09999999999991</v>
      </c>
      <c r="AJ600">
        <v>20.49</v>
      </c>
      <c r="AK600">
        <v>0</v>
      </c>
      <c r="AL600">
        <v>31.5</v>
      </c>
      <c r="AM600">
        <v>31.5</v>
      </c>
      <c r="AN600">
        <v>415</v>
      </c>
      <c r="AO600">
        <v>0</v>
      </c>
      <c r="AR600">
        <v>0</v>
      </c>
      <c r="AS600">
        <v>31.5001891789633</v>
      </c>
      <c r="AT600">
        <v>26.43</v>
      </c>
      <c r="AU600">
        <v>832.55</v>
      </c>
      <c r="AX600">
        <v>0</v>
      </c>
      <c r="BA600">
        <v>0</v>
      </c>
      <c r="BD600">
        <v>0</v>
      </c>
      <c r="BG600">
        <v>0</v>
      </c>
      <c r="BJ600">
        <v>0</v>
      </c>
      <c r="BM600">
        <v>0</v>
      </c>
      <c r="BN600">
        <v>6.83</v>
      </c>
      <c r="BO600">
        <v>3</v>
      </c>
      <c r="BP600">
        <v>20.49</v>
      </c>
      <c r="BQ600">
        <v>8</v>
      </c>
      <c r="BR600">
        <v>26.43</v>
      </c>
      <c r="BS600">
        <v>211.44</v>
      </c>
      <c r="BT600">
        <v>8</v>
      </c>
      <c r="BU600" t="s">
        <v>4219</v>
      </c>
      <c r="BV600">
        <v>8</v>
      </c>
      <c r="BW600">
        <v>38</v>
      </c>
      <c r="BX600">
        <v>75.75</v>
      </c>
      <c r="BY600">
        <v>0</v>
      </c>
      <c r="BZ600">
        <v>0</v>
      </c>
      <c r="CA600">
        <v>0</v>
      </c>
      <c r="CB600">
        <v>832.55</v>
      </c>
      <c r="CC600">
        <v>31.5</v>
      </c>
      <c r="CD600">
        <v>74.450000000000045</v>
      </c>
      <c r="CE600">
        <v>-3.5527136788005009E-15</v>
      </c>
      <c r="CF600">
        <v>0</v>
      </c>
    </row>
    <row r="601" spans="1:84" x14ac:dyDescent="0.35">
      <c r="A601" s="1">
        <v>599</v>
      </c>
      <c r="B601" t="s">
        <v>682</v>
      </c>
      <c r="C601" t="s">
        <v>2573</v>
      </c>
      <c r="D601" t="s">
        <v>3872</v>
      </c>
      <c r="E601" s="2">
        <v>45462</v>
      </c>
      <c r="F601">
        <v>2024</v>
      </c>
      <c r="G601" s="2">
        <v>45453</v>
      </c>
      <c r="H601" s="2">
        <v>45459</v>
      </c>
      <c r="I601" s="2">
        <v>45466</v>
      </c>
      <c r="J601">
        <v>1</v>
      </c>
      <c r="K601" t="s">
        <v>3896</v>
      </c>
      <c r="L601">
        <v>40</v>
      </c>
      <c r="M601">
        <v>0</v>
      </c>
      <c r="N601">
        <v>0</v>
      </c>
      <c r="O601">
        <v>0</v>
      </c>
      <c r="P601">
        <v>0</v>
      </c>
      <c r="Q601">
        <v>38</v>
      </c>
      <c r="R601">
        <v>0</v>
      </c>
      <c r="S601">
        <v>0</v>
      </c>
      <c r="T601">
        <v>0</v>
      </c>
      <c r="U601">
        <v>0</v>
      </c>
      <c r="V601">
        <v>40</v>
      </c>
      <c r="W601">
        <v>38</v>
      </c>
      <c r="X601">
        <v>0</v>
      </c>
      <c r="Y601">
        <v>0</v>
      </c>
      <c r="Z601">
        <v>0</v>
      </c>
      <c r="AA601">
        <v>0</v>
      </c>
      <c r="AB601">
        <v>960.26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960.26</v>
      </c>
      <c r="AJ601">
        <v>27.32</v>
      </c>
      <c r="AK601">
        <v>0</v>
      </c>
      <c r="AL601">
        <v>40</v>
      </c>
      <c r="AM601">
        <v>40</v>
      </c>
      <c r="AN601">
        <v>415</v>
      </c>
      <c r="AO601">
        <v>0</v>
      </c>
      <c r="AR601">
        <v>0</v>
      </c>
      <c r="AS601">
        <v>40</v>
      </c>
      <c r="AT601">
        <v>26.43</v>
      </c>
      <c r="AU601">
        <v>1057.2</v>
      </c>
      <c r="AX601">
        <v>0</v>
      </c>
      <c r="BA601">
        <v>0</v>
      </c>
      <c r="BD601">
        <v>0</v>
      </c>
      <c r="BG601">
        <v>0</v>
      </c>
      <c r="BJ601">
        <v>0</v>
      </c>
      <c r="BM601">
        <v>0</v>
      </c>
      <c r="BN601">
        <v>6.83</v>
      </c>
      <c r="BO601">
        <v>4</v>
      </c>
      <c r="BP601">
        <v>27.32</v>
      </c>
      <c r="BR601">
        <v>0</v>
      </c>
      <c r="BS601">
        <v>0</v>
      </c>
      <c r="BT601">
        <v>0</v>
      </c>
      <c r="BU601" t="s">
        <v>4220</v>
      </c>
      <c r="BV601">
        <v>0</v>
      </c>
      <c r="BW601">
        <v>38</v>
      </c>
      <c r="BZ601">
        <v>0</v>
      </c>
      <c r="CB601">
        <v>1057.2</v>
      </c>
      <c r="CC601">
        <v>40</v>
      </c>
      <c r="CD601">
        <v>96.940000000000055</v>
      </c>
      <c r="CE601">
        <v>0</v>
      </c>
      <c r="CF601">
        <v>0</v>
      </c>
    </row>
    <row r="602" spans="1:84" x14ac:dyDescent="0.35">
      <c r="A602" s="1">
        <v>600</v>
      </c>
      <c r="B602" t="s">
        <v>683</v>
      </c>
      <c r="C602" t="s">
        <v>2574</v>
      </c>
      <c r="D602" t="s">
        <v>3872</v>
      </c>
      <c r="E602" s="2">
        <v>45469</v>
      </c>
      <c r="F602">
        <v>2024</v>
      </c>
      <c r="G602" s="2">
        <v>45453</v>
      </c>
      <c r="H602" s="2">
        <v>45466</v>
      </c>
      <c r="I602" s="2">
        <v>45466</v>
      </c>
      <c r="J602">
        <v>2</v>
      </c>
      <c r="K602" t="s">
        <v>3896</v>
      </c>
      <c r="L602">
        <v>40</v>
      </c>
      <c r="M602">
        <v>0</v>
      </c>
      <c r="N602">
        <v>0</v>
      </c>
      <c r="O602">
        <v>0</v>
      </c>
      <c r="P602">
        <v>0</v>
      </c>
      <c r="Q602">
        <v>38</v>
      </c>
      <c r="R602">
        <v>0</v>
      </c>
      <c r="S602">
        <v>0</v>
      </c>
      <c r="T602">
        <v>0</v>
      </c>
      <c r="U602">
        <v>0</v>
      </c>
      <c r="V602">
        <v>40</v>
      </c>
      <c r="W602">
        <v>38</v>
      </c>
      <c r="X602">
        <v>0</v>
      </c>
      <c r="Y602">
        <v>0</v>
      </c>
      <c r="Z602">
        <v>0</v>
      </c>
      <c r="AA602">
        <v>0</v>
      </c>
      <c r="AB602">
        <v>960.26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960.26</v>
      </c>
      <c r="AJ602">
        <v>27.32</v>
      </c>
      <c r="AK602">
        <v>0</v>
      </c>
      <c r="AL602">
        <v>40</v>
      </c>
      <c r="AM602">
        <v>40</v>
      </c>
      <c r="AN602">
        <v>415</v>
      </c>
      <c r="AO602">
        <v>0</v>
      </c>
      <c r="AR602">
        <v>0</v>
      </c>
      <c r="AS602">
        <v>40</v>
      </c>
      <c r="AT602">
        <v>26.43</v>
      </c>
      <c r="AU602">
        <v>1057.2</v>
      </c>
      <c r="AX602">
        <v>0</v>
      </c>
      <c r="BA602">
        <v>0</v>
      </c>
      <c r="BD602">
        <v>0</v>
      </c>
      <c r="BG602">
        <v>0</v>
      </c>
      <c r="BJ602">
        <v>0</v>
      </c>
      <c r="BM602">
        <v>0</v>
      </c>
      <c r="BN602">
        <v>6.83</v>
      </c>
      <c r="BO602">
        <v>4</v>
      </c>
      <c r="BP602">
        <v>27.32</v>
      </c>
      <c r="BR602">
        <v>0</v>
      </c>
      <c r="BS602">
        <v>0</v>
      </c>
      <c r="BT602">
        <v>0</v>
      </c>
      <c r="BU602" t="s">
        <v>4220</v>
      </c>
      <c r="BV602">
        <v>0</v>
      </c>
      <c r="BW602">
        <v>38</v>
      </c>
      <c r="BX602">
        <v>76</v>
      </c>
      <c r="BY602">
        <v>0</v>
      </c>
      <c r="BZ602">
        <v>0</v>
      </c>
      <c r="CA602">
        <v>0</v>
      </c>
      <c r="CB602">
        <v>1057.2</v>
      </c>
      <c r="CC602">
        <v>40</v>
      </c>
      <c r="CD602">
        <v>96.940000000000055</v>
      </c>
      <c r="CE602">
        <v>0</v>
      </c>
      <c r="CF602">
        <v>0</v>
      </c>
    </row>
    <row r="603" spans="1:84" x14ac:dyDescent="0.35">
      <c r="A603" s="1">
        <v>601</v>
      </c>
      <c r="B603" t="s">
        <v>684</v>
      </c>
      <c r="C603" t="s">
        <v>2575</v>
      </c>
      <c r="D603" t="s">
        <v>3872</v>
      </c>
      <c r="E603" s="2">
        <v>45476</v>
      </c>
      <c r="F603">
        <v>2024</v>
      </c>
      <c r="G603" s="2">
        <v>45467</v>
      </c>
      <c r="H603" s="2">
        <v>45473</v>
      </c>
      <c r="I603" s="2">
        <v>45480</v>
      </c>
      <c r="J603">
        <v>1</v>
      </c>
      <c r="K603" t="s">
        <v>3896</v>
      </c>
      <c r="L603">
        <v>40</v>
      </c>
      <c r="M603">
        <v>0</v>
      </c>
      <c r="N603">
        <v>0</v>
      </c>
      <c r="O603">
        <v>0</v>
      </c>
      <c r="P603">
        <v>0</v>
      </c>
      <c r="Q603">
        <v>38</v>
      </c>
      <c r="R603">
        <v>0</v>
      </c>
      <c r="S603">
        <v>0</v>
      </c>
      <c r="T603">
        <v>0</v>
      </c>
      <c r="U603">
        <v>0</v>
      </c>
      <c r="V603">
        <v>40</v>
      </c>
      <c r="W603">
        <v>38</v>
      </c>
      <c r="X603">
        <v>0</v>
      </c>
      <c r="Y603">
        <v>0</v>
      </c>
      <c r="Z603">
        <v>0</v>
      </c>
      <c r="AA603">
        <v>0</v>
      </c>
      <c r="AB603">
        <v>996.3599999999999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996.3599999999999</v>
      </c>
      <c r="AJ603">
        <v>28.36</v>
      </c>
      <c r="AK603">
        <v>0</v>
      </c>
      <c r="AL603">
        <v>40</v>
      </c>
      <c r="AM603">
        <v>40</v>
      </c>
      <c r="AN603">
        <v>415</v>
      </c>
      <c r="AO603">
        <v>0</v>
      </c>
      <c r="AR603">
        <v>0</v>
      </c>
      <c r="AS603">
        <v>40</v>
      </c>
      <c r="AT603">
        <v>26.43</v>
      </c>
      <c r="AU603">
        <v>1057.2</v>
      </c>
      <c r="AX603">
        <v>0</v>
      </c>
      <c r="BA603">
        <v>0</v>
      </c>
      <c r="BD603">
        <v>0</v>
      </c>
      <c r="BG603">
        <v>0</v>
      </c>
      <c r="BJ603">
        <v>0</v>
      </c>
      <c r="BM603">
        <v>0</v>
      </c>
      <c r="BN603">
        <v>6.83</v>
      </c>
      <c r="BO603">
        <v>4</v>
      </c>
      <c r="BP603">
        <v>27.32</v>
      </c>
      <c r="BS603">
        <v>0</v>
      </c>
      <c r="BT603">
        <v>0</v>
      </c>
      <c r="BU603" t="s">
        <v>4221</v>
      </c>
      <c r="BV603">
        <v>0</v>
      </c>
      <c r="BW603">
        <v>38</v>
      </c>
      <c r="BZ603">
        <v>0</v>
      </c>
      <c r="CB603">
        <v>1057.2</v>
      </c>
      <c r="CC603">
        <v>40</v>
      </c>
      <c r="CD603">
        <v>60.840000000000153</v>
      </c>
      <c r="CE603">
        <v>-1.0399999999999989</v>
      </c>
      <c r="CF603">
        <v>0</v>
      </c>
    </row>
    <row r="604" spans="1:84" x14ac:dyDescent="0.35">
      <c r="A604" s="1">
        <v>602</v>
      </c>
      <c r="B604" t="s">
        <v>685</v>
      </c>
      <c r="C604" t="s">
        <v>2576</v>
      </c>
      <c r="D604" t="s">
        <v>3872</v>
      </c>
      <c r="E604" s="2">
        <v>45483</v>
      </c>
      <c r="F604">
        <v>2025</v>
      </c>
      <c r="G604" s="2">
        <v>45467</v>
      </c>
      <c r="H604" s="2">
        <v>45480</v>
      </c>
      <c r="I604" s="2">
        <v>45480</v>
      </c>
      <c r="J604">
        <v>2</v>
      </c>
      <c r="K604" t="s">
        <v>3896</v>
      </c>
      <c r="L604">
        <v>31.5</v>
      </c>
      <c r="M604">
        <v>0</v>
      </c>
      <c r="N604">
        <v>0</v>
      </c>
      <c r="O604">
        <v>0</v>
      </c>
      <c r="P604">
        <v>0</v>
      </c>
      <c r="Q604">
        <v>30</v>
      </c>
      <c r="R604">
        <v>0</v>
      </c>
      <c r="S604">
        <v>0</v>
      </c>
      <c r="T604">
        <v>0</v>
      </c>
      <c r="U604">
        <v>0</v>
      </c>
      <c r="V604">
        <v>31.5</v>
      </c>
      <c r="W604">
        <v>30</v>
      </c>
      <c r="X604">
        <v>0</v>
      </c>
      <c r="Y604">
        <v>0</v>
      </c>
      <c r="Z604">
        <v>0</v>
      </c>
      <c r="AA604">
        <v>0</v>
      </c>
      <c r="AB604">
        <v>786.59999999999991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786.59999999999991</v>
      </c>
      <c r="AJ604">
        <v>21.27</v>
      </c>
      <c r="AK604">
        <v>0</v>
      </c>
      <c r="AL604">
        <v>31.5</v>
      </c>
      <c r="AM604">
        <v>31.5</v>
      </c>
      <c r="AN604">
        <v>415</v>
      </c>
      <c r="AO604">
        <v>0</v>
      </c>
      <c r="AR604">
        <v>0</v>
      </c>
      <c r="AS604">
        <v>31.5</v>
      </c>
      <c r="AT604">
        <v>27.88</v>
      </c>
      <c r="AU604">
        <v>878.22</v>
      </c>
      <c r="AX604">
        <v>0</v>
      </c>
      <c r="BA604">
        <v>0</v>
      </c>
      <c r="BD604">
        <v>0</v>
      </c>
      <c r="BG604">
        <v>0</v>
      </c>
      <c r="BJ604">
        <v>0</v>
      </c>
      <c r="BM604">
        <v>0</v>
      </c>
      <c r="BN604">
        <v>7.09</v>
      </c>
      <c r="BO604">
        <v>3</v>
      </c>
      <c r="BP604">
        <v>21.27</v>
      </c>
      <c r="BQ604">
        <v>8.5</v>
      </c>
      <c r="BR604">
        <v>27.88</v>
      </c>
      <c r="BS604">
        <v>236.98</v>
      </c>
      <c r="BT604">
        <v>8.5</v>
      </c>
      <c r="BU604" t="s">
        <v>4221</v>
      </c>
      <c r="BV604">
        <v>0</v>
      </c>
      <c r="BW604">
        <v>30</v>
      </c>
      <c r="BX604">
        <v>68</v>
      </c>
      <c r="BY604">
        <v>0</v>
      </c>
      <c r="BZ604">
        <v>0</v>
      </c>
      <c r="CA604">
        <v>0</v>
      </c>
      <c r="CB604">
        <v>878.22</v>
      </c>
      <c r="CC604">
        <v>31.5</v>
      </c>
      <c r="CD604">
        <v>91.620000000000118</v>
      </c>
      <c r="CE604">
        <v>0</v>
      </c>
      <c r="CF604">
        <v>0</v>
      </c>
    </row>
    <row r="605" spans="1:84" x14ac:dyDescent="0.35">
      <c r="A605" s="1">
        <v>603</v>
      </c>
      <c r="B605" t="s">
        <v>686</v>
      </c>
      <c r="C605" t="s">
        <v>2577</v>
      </c>
      <c r="D605" t="s">
        <v>3872</v>
      </c>
      <c r="E605" s="2">
        <v>45490</v>
      </c>
      <c r="F605">
        <v>2025</v>
      </c>
      <c r="G605" s="2">
        <v>45481</v>
      </c>
      <c r="H605" s="2">
        <v>45487</v>
      </c>
      <c r="I605" s="2">
        <v>45494</v>
      </c>
      <c r="J605">
        <v>1</v>
      </c>
      <c r="K605" t="s">
        <v>3896</v>
      </c>
      <c r="L605">
        <v>40</v>
      </c>
      <c r="M605">
        <v>0</v>
      </c>
      <c r="N605">
        <v>0</v>
      </c>
      <c r="O605">
        <v>0</v>
      </c>
      <c r="P605">
        <v>0</v>
      </c>
      <c r="Q605">
        <v>38</v>
      </c>
      <c r="R605">
        <v>0</v>
      </c>
      <c r="S605">
        <v>0</v>
      </c>
      <c r="T605">
        <v>0</v>
      </c>
      <c r="U605">
        <v>0</v>
      </c>
      <c r="V605">
        <v>40</v>
      </c>
      <c r="W605">
        <v>38</v>
      </c>
      <c r="X605">
        <v>0</v>
      </c>
      <c r="Y605">
        <v>0</v>
      </c>
      <c r="Z605">
        <v>0</v>
      </c>
      <c r="AA605">
        <v>0</v>
      </c>
      <c r="AB605">
        <v>996.3599999999999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996.3599999999999</v>
      </c>
      <c r="AJ605">
        <v>28.36</v>
      </c>
      <c r="AK605">
        <v>0</v>
      </c>
      <c r="AL605">
        <v>40</v>
      </c>
      <c r="AM605">
        <v>40</v>
      </c>
      <c r="AN605">
        <v>415</v>
      </c>
      <c r="AO605">
        <v>0</v>
      </c>
      <c r="AR605">
        <v>0</v>
      </c>
      <c r="AS605">
        <v>40</v>
      </c>
      <c r="AT605">
        <v>27.88</v>
      </c>
      <c r="AU605">
        <v>1115.2</v>
      </c>
      <c r="AX605">
        <v>0</v>
      </c>
      <c r="BA605">
        <v>0</v>
      </c>
      <c r="BD605">
        <v>0</v>
      </c>
      <c r="BG605">
        <v>0</v>
      </c>
      <c r="BJ605">
        <v>0</v>
      </c>
      <c r="BM605">
        <v>0</v>
      </c>
      <c r="BN605">
        <v>7.09</v>
      </c>
      <c r="BO605">
        <v>4</v>
      </c>
      <c r="BP605">
        <v>28.36</v>
      </c>
      <c r="BR605">
        <v>0</v>
      </c>
      <c r="BS605">
        <v>236.98</v>
      </c>
      <c r="BT605">
        <v>0</v>
      </c>
      <c r="BU605" t="s">
        <v>4222</v>
      </c>
      <c r="BV605">
        <v>0</v>
      </c>
      <c r="BW605">
        <v>38</v>
      </c>
      <c r="BZ605">
        <v>0</v>
      </c>
      <c r="CB605">
        <v>1115.2</v>
      </c>
      <c r="CC605">
        <v>40</v>
      </c>
      <c r="CD605">
        <v>118.8400000000001</v>
      </c>
      <c r="CE605">
        <v>0</v>
      </c>
      <c r="CF605">
        <v>0</v>
      </c>
    </row>
    <row r="606" spans="1:84" x14ac:dyDescent="0.35">
      <c r="A606" s="1">
        <v>604</v>
      </c>
      <c r="B606" t="s">
        <v>687</v>
      </c>
      <c r="C606" t="s">
        <v>2578</v>
      </c>
      <c r="D606" t="s">
        <v>3872</v>
      </c>
      <c r="E606" s="2">
        <v>45497</v>
      </c>
      <c r="F606">
        <v>2025</v>
      </c>
      <c r="G606" s="2">
        <v>45481</v>
      </c>
      <c r="H606" s="2">
        <v>45494</v>
      </c>
      <c r="I606" s="2">
        <v>45494</v>
      </c>
      <c r="J606">
        <v>2</v>
      </c>
      <c r="K606" t="s">
        <v>3896</v>
      </c>
      <c r="L606">
        <v>40</v>
      </c>
      <c r="M606">
        <v>0</v>
      </c>
      <c r="N606">
        <v>0</v>
      </c>
      <c r="O606">
        <v>0</v>
      </c>
      <c r="P606">
        <v>0</v>
      </c>
      <c r="Q606">
        <v>38</v>
      </c>
      <c r="R606">
        <v>0</v>
      </c>
      <c r="S606">
        <v>0</v>
      </c>
      <c r="T606">
        <v>0</v>
      </c>
      <c r="U606">
        <v>0</v>
      </c>
      <c r="V606">
        <v>40</v>
      </c>
      <c r="W606">
        <v>38</v>
      </c>
      <c r="X606">
        <v>0</v>
      </c>
      <c r="Y606">
        <v>0</v>
      </c>
      <c r="Z606">
        <v>0</v>
      </c>
      <c r="AA606">
        <v>0</v>
      </c>
      <c r="AB606">
        <v>996.3599999999999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996.3599999999999</v>
      </c>
      <c r="AJ606">
        <v>28.36</v>
      </c>
      <c r="AK606">
        <v>0</v>
      </c>
      <c r="AL606">
        <v>40</v>
      </c>
      <c r="AM606">
        <v>40</v>
      </c>
      <c r="AN606">
        <v>415</v>
      </c>
      <c r="AO606">
        <v>0</v>
      </c>
      <c r="AR606">
        <v>0</v>
      </c>
      <c r="AS606">
        <v>40</v>
      </c>
      <c r="AT606">
        <v>27</v>
      </c>
      <c r="AU606">
        <v>1080</v>
      </c>
      <c r="AX606">
        <v>0</v>
      </c>
      <c r="BA606">
        <v>0</v>
      </c>
      <c r="BD606">
        <v>0</v>
      </c>
      <c r="BG606">
        <v>0</v>
      </c>
      <c r="BJ606">
        <v>0</v>
      </c>
      <c r="BM606">
        <v>0</v>
      </c>
      <c r="BN606">
        <v>7.09</v>
      </c>
      <c r="BO606">
        <v>4</v>
      </c>
      <c r="BP606">
        <v>28.36</v>
      </c>
      <c r="BR606">
        <v>0</v>
      </c>
      <c r="BS606">
        <v>236.98</v>
      </c>
      <c r="BT606">
        <v>0</v>
      </c>
      <c r="BU606" t="s">
        <v>4222</v>
      </c>
      <c r="BV606">
        <v>0</v>
      </c>
      <c r="BW606">
        <v>38</v>
      </c>
      <c r="BX606">
        <v>76</v>
      </c>
      <c r="BY606">
        <v>0</v>
      </c>
      <c r="BZ606">
        <v>0</v>
      </c>
      <c r="CA606">
        <v>0</v>
      </c>
      <c r="CB606">
        <v>1080</v>
      </c>
      <c r="CC606">
        <v>40</v>
      </c>
      <c r="CD606">
        <v>83.6400000000001</v>
      </c>
      <c r="CE606">
        <v>0</v>
      </c>
      <c r="CF606">
        <v>0</v>
      </c>
    </row>
    <row r="607" spans="1:84" x14ac:dyDescent="0.35">
      <c r="A607" s="1">
        <v>605</v>
      </c>
      <c r="B607" t="s">
        <v>688</v>
      </c>
      <c r="C607" t="s">
        <v>2579</v>
      </c>
      <c r="D607" t="s">
        <v>3872</v>
      </c>
      <c r="E607" s="2">
        <v>45504</v>
      </c>
      <c r="F607">
        <v>2025</v>
      </c>
      <c r="G607" s="2">
        <v>45495</v>
      </c>
      <c r="H607" s="2">
        <v>45501</v>
      </c>
      <c r="I607" s="2">
        <v>45508</v>
      </c>
      <c r="J607">
        <v>1</v>
      </c>
      <c r="K607" t="s">
        <v>3896</v>
      </c>
      <c r="L607">
        <v>40</v>
      </c>
      <c r="M607">
        <v>0</v>
      </c>
      <c r="N607">
        <v>0</v>
      </c>
      <c r="O607">
        <v>0</v>
      </c>
      <c r="P607">
        <v>0</v>
      </c>
      <c r="Q607">
        <v>38</v>
      </c>
      <c r="R607">
        <v>0</v>
      </c>
      <c r="S607">
        <v>0</v>
      </c>
      <c r="T607">
        <v>0</v>
      </c>
      <c r="U607">
        <v>0</v>
      </c>
      <c r="V607">
        <v>40</v>
      </c>
      <c r="W607">
        <v>38</v>
      </c>
      <c r="X607">
        <v>0</v>
      </c>
      <c r="Y607">
        <v>0</v>
      </c>
      <c r="Z607">
        <v>0</v>
      </c>
      <c r="AA607">
        <v>0</v>
      </c>
      <c r="AB607">
        <v>996.3599999999999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996.3599999999999</v>
      </c>
      <c r="AJ607">
        <v>28.36</v>
      </c>
      <c r="AK607">
        <v>0</v>
      </c>
      <c r="AL607">
        <v>40</v>
      </c>
      <c r="AM607">
        <v>40</v>
      </c>
      <c r="AN607">
        <v>415</v>
      </c>
      <c r="AO607">
        <v>0</v>
      </c>
      <c r="AR607">
        <v>0</v>
      </c>
      <c r="AS607">
        <v>39.999999999999993</v>
      </c>
      <c r="AT607">
        <v>27.42</v>
      </c>
      <c r="AU607">
        <v>1096.8</v>
      </c>
      <c r="AX607">
        <v>0</v>
      </c>
      <c r="BA607">
        <v>0</v>
      </c>
      <c r="BD607">
        <v>0</v>
      </c>
      <c r="BG607">
        <v>0</v>
      </c>
      <c r="BJ607">
        <v>0</v>
      </c>
      <c r="BM607">
        <v>0</v>
      </c>
      <c r="BN607">
        <v>7.09</v>
      </c>
      <c r="BO607">
        <v>4</v>
      </c>
      <c r="BP607">
        <v>28.36</v>
      </c>
      <c r="BR607">
        <v>0</v>
      </c>
      <c r="BS607">
        <v>236.98</v>
      </c>
      <c r="BT607">
        <v>0</v>
      </c>
      <c r="BU607" t="s">
        <v>4223</v>
      </c>
      <c r="BV607">
        <v>0</v>
      </c>
      <c r="BW607">
        <v>38</v>
      </c>
      <c r="BZ607">
        <v>0</v>
      </c>
      <c r="CB607">
        <v>1096.8</v>
      </c>
      <c r="CC607">
        <v>40</v>
      </c>
      <c r="CD607">
        <v>100.4400000000001</v>
      </c>
      <c r="CE607">
        <v>0</v>
      </c>
      <c r="CF607">
        <v>0</v>
      </c>
    </row>
    <row r="608" spans="1:84" x14ac:dyDescent="0.35">
      <c r="A608" s="1">
        <v>606</v>
      </c>
      <c r="B608" t="s">
        <v>689</v>
      </c>
      <c r="C608" t="s">
        <v>2580</v>
      </c>
      <c r="D608" t="s">
        <v>3872</v>
      </c>
      <c r="E608" s="2">
        <v>45511</v>
      </c>
      <c r="F608">
        <v>2025</v>
      </c>
      <c r="G608" s="2">
        <v>45495</v>
      </c>
      <c r="H608" s="2">
        <v>45508</v>
      </c>
      <c r="I608" s="2">
        <v>45508</v>
      </c>
      <c r="J608">
        <v>2</v>
      </c>
      <c r="K608" t="s">
        <v>3896</v>
      </c>
      <c r="L608">
        <v>40</v>
      </c>
      <c r="M608">
        <v>0</v>
      </c>
      <c r="N608">
        <v>0</v>
      </c>
      <c r="O608">
        <v>0</v>
      </c>
      <c r="P608">
        <v>0</v>
      </c>
      <c r="Q608">
        <v>38</v>
      </c>
      <c r="R608">
        <v>0</v>
      </c>
      <c r="S608">
        <v>0</v>
      </c>
      <c r="T608">
        <v>0</v>
      </c>
      <c r="U608">
        <v>0</v>
      </c>
      <c r="V608">
        <v>40</v>
      </c>
      <c r="W608">
        <v>38</v>
      </c>
      <c r="X608">
        <v>0</v>
      </c>
      <c r="Y608">
        <v>0</v>
      </c>
      <c r="Z608">
        <v>0</v>
      </c>
      <c r="AA608">
        <v>0</v>
      </c>
      <c r="AB608">
        <v>996.3599999999999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996.3599999999999</v>
      </c>
      <c r="AJ608">
        <v>28.36</v>
      </c>
      <c r="AK608">
        <v>0</v>
      </c>
      <c r="AL608">
        <v>40</v>
      </c>
      <c r="AM608">
        <v>40</v>
      </c>
      <c r="AN608">
        <v>415</v>
      </c>
      <c r="AO608">
        <v>0</v>
      </c>
      <c r="AR608">
        <v>0</v>
      </c>
      <c r="AS608">
        <v>39.999999999999993</v>
      </c>
      <c r="AT608">
        <v>27.42</v>
      </c>
      <c r="AU608">
        <v>1096.8</v>
      </c>
      <c r="AX608">
        <v>0</v>
      </c>
      <c r="BA608">
        <v>0</v>
      </c>
      <c r="BD608">
        <v>0</v>
      </c>
      <c r="BG608">
        <v>0</v>
      </c>
      <c r="BJ608">
        <v>0</v>
      </c>
      <c r="BM608">
        <v>0</v>
      </c>
      <c r="BN608">
        <v>7.09</v>
      </c>
      <c r="BO608">
        <v>4</v>
      </c>
      <c r="BP608">
        <v>28.36</v>
      </c>
      <c r="BR608">
        <v>0</v>
      </c>
      <c r="BS608">
        <v>236.98</v>
      </c>
      <c r="BT608">
        <v>0</v>
      </c>
      <c r="BU608" t="s">
        <v>4223</v>
      </c>
      <c r="BV608">
        <v>0</v>
      </c>
      <c r="BW608">
        <v>38</v>
      </c>
      <c r="BX608">
        <v>76</v>
      </c>
      <c r="BY608">
        <v>0</v>
      </c>
      <c r="BZ608">
        <v>0</v>
      </c>
      <c r="CA608">
        <v>0</v>
      </c>
      <c r="CB608">
        <v>1096.8</v>
      </c>
      <c r="CC608">
        <v>40</v>
      </c>
      <c r="CD608">
        <v>100.4400000000001</v>
      </c>
      <c r="CE608">
        <v>0</v>
      </c>
      <c r="CF608">
        <v>0</v>
      </c>
    </row>
    <row r="609" spans="1:84" x14ac:dyDescent="0.35">
      <c r="A609" s="1">
        <v>607</v>
      </c>
      <c r="B609" t="s">
        <v>690</v>
      </c>
      <c r="C609" t="s">
        <v>2581</v>
      </c>
      <c r="D609" t="s">
        <v>3872</v>
      </c>
      <c r="E609" s="2">
        <v>45518</v>
      </c>
      <c r="F609">
        <v>2025</v>
      </c>
      <c r="G609" s="2">
        <v>45509</v>
      </c>
      <c r="H609" s="2">
        <v>45515</v>
      </c>
      <c r="I609" s="2">
        <v>45522</v>
      </c>
      <c r="J609">
        <v>1</v>
      </c>
      <c r="K609" t="s">
        <v>3896</v>
      </c>
      <c r="L609">
        <v>40</v>
      </c>
      <c r="M609">
        <v>0</v>
      </c>
      <c r="N609">
        <v>0</v>
      </c>
      <c r="O609">
        <v>0</v>
      </c>
      <c r="P609">
        <v>0</v>
      </c>
      <c r="Q609">
        <v>38</v>
      </c>
      <c r="R609">
        <v>0</v>
      </c>
      <c r="S609">
        <v>0</v>
      </c>
      <c r="T609">
        <v>0</v>
      </c>
      <c r="U609">
        <v>0</v>
      </c>
      <c r="V609">
        <v>40</v>
      </c>
      <c r="W609">
        <v>38</v>
      </c>
      <c r="X609">
        <v>0</v>
      </c>
      <c r="Y609">
        <v>0</v>
      </c>
      <c r="Z609">
        <v>0</v>
      </c>
      <c r="AA609">
        <v>0</v>
      </c>
      <c r="AB609">
        <v>996.3599999999999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996.3599999999999</v>
      </c>
      <c r="AJ609">
        <v>28.36</v>
      </c>
      <c r="AK609">
        <v>0</v>
      </c>
      <c r="AL609">
        <v>40</v>
      </c>
      <c r="AM609">
        <v>40</v>
      </c>
      <c r="AN609">
        <v>415</v>
      </c>
      <c r="AO609">
        <v>0</v>
      </c>
      <c r="AR609">
        <v>0</v>
      </c>
      <c r="AS609">
        <v>39.999999999999993</v>
      </c>
      <c r="AT609">
        <v>27.42</v>
      </c>
      <c r="AU609">
        <v>1096.8</v>
      </c>
      <c r="AX609">
        <v>0</v>
      </c>
      <c r="BA609">
        <v>0</v>
      </c>
      <c r="BD609">
        <v>0</v>
      </c>
      <c r="BG609">
        <v>0</v>
      </c>
      <c r="BJ609">
        <v>0</v>
      </c>
      <c r="BM609">
        <v>0</v>
      </c>
      <c r="BN609">
        <v>7.09</v>
      </c>
      <c r="BO609">
        <v>4</v>
      </c>
      <c r="BP609">
        <v>28.36</v>
      </c>
      <c r="BR609">
        <v>0</v>
      </c>
      <c r="BS609">
        <v>236.98</v>
      </c>
      <c r="BT609">
        <v>0</v>
      </c>
      <c r="BU609" t="s">
        <v>4224</v>
      </c>
      <c r="BV609">
        <v>0</v>
      </c>
      <c r="BW609">
        <v>38</v>
      </c>
      <c r="BZ609">
        <v>0</v>
      </c>
      <c r="CB609">
        <v>1096.8</v>
      </c>
      <c r="CC609">
        <v>40</v>
      </c>
      <c r="CD609">
        <v>100.4400000000001</v>
      </c>
      <c r="CE609">
        <v>0</v>
      </c>
      <c r="CF609">
        <v>0</v>
      </c>
    </row>
    <row r="610" spans="1:84" x14ac:dyDescent="0.35">
      <c r="A610" s="1">
        <v>608</v>
      </c>
      <c r="B610" t="s">
        <v>691</v>
      </c>
      <c r="C610" t="s">
        <v>2582</v>
      </c>
      <c r="D610" t="s">
        <v>3872</v>
      </c>
      <c r="E610" s="2">
        <v>45525</v>
      </c>
      <c r="F610">
        <v>2025</v>
      </c>
      <c r="G610" s="2">
        <v>45509</v>
      </c>
      <c r="H610" s="2">
        <v>45522</v>
      </c>
      <c r="I610" s="2">
        <v>45522</v>
      </c>
      <c r="J610">
        <v>2</v>
      </c>
      <c r="K610" t="s">
        <v>3896</v>
      </c>
      <c r="L610">
        <v>40</v>
      </c>
      <c r="M610">
        <v>0</v>
      </c>
      <c r="N610">
        <v>0</v>
      </c>
      <c r="O610">
        <v>0</v>
      </c>
      <c r="P610">
        <v>0</v>
      </c>
      <c r="Q610">
        <v>38</v>
      </c>
      <c r="R610">
        <v>0</v>
      </c>
      <c r="S610">
        <v>0</v>
      </c>
      <c r="T610">
        <v>0</v>
      </c>
      <c r="U610">
        <v>0</v>
      </c>
      <c r="V610">
        <v>40</v>
      </c>
      <c r="W610">
        <v>38</v>
      </c>
      <c r="X610">
        <v>0</v>
      </c>
      <c r="Y610">
        <v>0</v>
      </c>
      <c r="Z610">
        <v>0</v>
      </c>
      <c r="AA610">
        <v>0</v>
      </c>
      <c r="AB610">
        <v>996.3599999999999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996.3599999999999</v>
      </c>
      <c r="AJ610">
        <v>28.36</v>
      </c>
      <c r="AK610">
        <v>0</v>
      </c>
      <c r="AL610">
        <v>40</v>
      </c>
      <c r="AM610">
        <v>40</v>
      </c>
      <c r="AN610">
        <v>415</v>
      </c>
      <c r="AO610">
        <v>0</v>
      </c>
      <c r="AR610">
        <v>0</v>
      </c>
      <c r="AS610">
        <v>39.999999999999993</v>
      </c>
      <c r="AT610">
        <v>27.42</v>
      </c>
      <c r="AU610">
        <v>1096.8</v>
      </c>
      <c r="AX610">
        <v>0</v>
      </c>
      <c r="BA610">
        <v>0</v>
      </c>
      <c r="BD610">
        <v>0</v>
      </c>
      <c r="BG610">
        <v>0</v>
      </c>
      <c r="BJ610">
        <v>0</v>
      </c>
      <c r="BM610">
        <v>0</v>
      </c>
      <c r="BN610">
        <v>7.09</v>
      </c>
      <c r="BO610">
        <v>4</v>
      </c>
      <c r="BP610">
        <v>28.36</v>
      </c>
      <c r="BR610">
        <v>0</v>
      </c>
      <c r="BS610">
        <v>236.98</v>
      </c>
      <c r="BT610">
        <v>0</v>
      </c>
      <c r="BU610" t="s">
        <v>4224</v>
      </c>
      <c r="BV610">
        <v>0</v>
      </c>
      <c r="BW610">
        <v>38</v>
      </c>
      <c r="BX610">
        <v>76</v>
      </c>
      <c r="BY610">
        <v>0</v>
      </c>
      <c r="BZ610">
        <v>0</v>
      </c>
      <c r="CA610">
        <v>0</v>
      </c>
      <c r="CB610">
        <v>1096.8</v>
      </c>
      <c r="CC610">
        <v>40</v>
      </c>
      <c r="CD610">
        <v>100.4400000000001</v>
      </c>
      <c r="CE610">
        <v>0</v>
      </c>
      <c r="CF610">
        <v>0</v>
      </c>
    </row>
    <row r="611" spans="1:84" x14ac:dyDescent="0.35">
      <c r="A611" s="1">
        <v>609</v>
      </c>
      <c r="B611" t="s">
        <v>692</v>
      </c>
      <c r="C611" t="s">
        <v>2583</v>
      </c>
      <c r="D611" t="s">
        <v>3872</v>
      </c>
      <c r="E611" s="2">
        <v>45532</v>
      </c>
      <c r="F611">
        <v>2025</v>
      </c>
      <c r="G611" s="2">
        <v>45523</v>
      </c>
      <c r="H611" s="2">
        <v>45529</v>
      </c>
      <c r="I611" s="2">
        <v>45536</v>
      </c>
      <c r="J611">
        <v>1</v>
      </c>
      <c r="K611" t="s">
        <v>3896</v>
      </c>
      <c r="L611">
        <v>29.5</v>
      </c>
      <c r="M611">
        <v>0</v>
      </c>
      <c r="N611">
        <v>0</v>
      </c>
      <c r="O611">
        <v>0</v>
      </c>
      <c r="P611">
        <v>0</v>
      </c>
      <c r="Q611">
        <v>28</v>
      </c>
      <c r="R611">
        <v>0</v>
      </c>
      <c r="S611">
        <v>0</v>
      </c>
      <c r="T611">
        <v>0</v>
      </c>
      <c r="U611">
        <v>0</v>
      </c>
      <c r="V611">
        <v>29.5</v>
      </c>
      <c r="W611">
        <v>28</v>
      </c>
      <c r="X611">
        <v>0</v>
      </c>
      <c r="Y611">
        <v>0</v>
      </c>
      <c r="Z611">
        <v>0</v>
      </c>
      <c r="AA611">
        <v>0</v>
      </c>
      <c r="AB611">
        <v>734.16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734.16</v>
      </c>
      <c r="AJ611">
        <v>21.27</v>
      </c>
      <c r="AK611">
        <v>0</v>
      </c>
      <c r="AL611">
        <v>29.5</v>
      </c>
      <c r="AM611">
        <v>29.5</v>
      </c>
      <c r="AN611">
        <v>415</v>
      </c>
      <c r="AO611">
        <v>0</v>
      </c>
      <c r="AQ611">
        <v>10.5</v>
      </c>
      <c r="AR611">
        <v>0</v>
      </c>
      <c r="AS611">
        <v>29.5</v>
      </c>
      <c r="AT611">
        <v>27.42</v>
      </c>
      <c r="AU611">
        <v>808.89</v>
      </c>
      <c r="AX611">
        <v>0</v>
      </c>
      <c r="BA611">
        <v>0</v>
      </c>
      <c r="BD611">
        <v>0</v>
      </c>
      <c r="BG611">
        <v>0</v>
      </c>
      <c r="BJ611">
        <v>0</v>
      </c>
      <c r="BM611">
        <v>0</v>
      </c>
      <c r="BN611">
        <v>7.09</v>
      </c>
      <c r="BO611">
        <v>3</v>
      </c>
      <c r="BP611">
        <v>21.27</v>
      </c>
      <c r="BR611">
        <v>0</v>
      </c>
      <c r="BS611">
        <v>0</v>
      </c>
      <c r="BT611">
        <v>10.5</v>
      </c>
      <c r="BU611" t="s">
        <v>4225</v>
      </c>
      <c r="BV611">
        <v>0</v>
      </c>
      <c r="BW611">
        <v>28</v>
      </c>
      <c r="BZ611">
        <v>0</v>
      </c>
      <c r="CB611">
        <v>808.89</v>
      </c>
      <c r="CC611">
        <v>29.5</v>
      </c>
      <c r="CD611">
        <v>74.730000000000018</v>
      </c>
      <c r="CE611">
        <v>0</v>
      </c>
      <c r="CF611">
        <v>0</v>
      </c>
    </row>
    <row r="612" spans="1:84" x14ac:dyDescent="0.35">
      <c r="A612" s="1">
        <v>610</v>
      </c>
      <c r="B612" t="s">
        <v>693</v>
      </c>
      <c r="C612" t="s">
        <v>2584</v>
      </c>
      <c r="D612" t="s">
        <v>3872</v>
      </c>
      <c r="E612" s="2">
        <v>45539</v>
      </c>
      <c r="F612">
        <v>2025</v>
      </c>
      <c r="G612" s="2">
        <v>45523</v>
      </c>
      <c r="H612" s="2">
        <v>45536</v>
      </c>
      <c r="I612" s="2">
        <v>45536</v>
      </c>
      <c r="J612">
        <v>2</v>
      </c>
      <c r="K612" t="s">
        <v>3896</v>
      </c>
      <c r="L612">
        <v>29.5</v>
      </c>
      <c r="M612">
        <v>0</v>
      </c>
      <c r="N612">
        <v>0</v>
      </c>
      <c r="O612">
        <v>0</v>
      </c>
      <c r="P612">
        <v>0</v>
      </c>
      <c r="Q612">
        <v>28</v>
      </c>
      <c r="R612">
        <v>0</v>
      </c>
      <c r="S612">
        <v>0</v>
      </c>
      <c r="T612">
        <v>0</v>
      </c>
      <c r="U612">
        <v>0</v>
      </c>
      <c r="V612">
        <v>29.5</v>
      </c>
      <c r="W612">
        <v>28</v>
      </c>
      <c r="X612">
        <v>0</v>
      </c>
      <c r="Y612">
        <v>0</v>
      </c>
      <c r="Z612">
        <v>0</v>
      </c>
      <c r="AA612">
        <v>0</v>
      </c>
      <c r="AB612">
        <v>734.16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734.16</v>
      </c>
      <c r="AJ612">
        <v>21.27</v>
      </c>
      <c r="AK612">
        <v>0</v>
      </c>
      <c r="AL612">
        <v>29.5</v>
      </c>
      <c r="AM612">
        <v>29.5</v>
      </c>
      <c r="AN612">
        <v>415</v>
      </c>
      <c r="AO612">
        <v>0</v>
      </c>
      <c r="AR612">
        <v>0</v>
      </c>
      <c r="AS612">
        <v>29.5</v>
      </c>
      <c r="AT612">
        <v>27.42</v>
      </c>
      <c r="AU612">
        <v>808.89</v>
      </c>
      <c r="AX612">
        <v>0</v>
      </c>
      <c r="BA612">
        <v>0</v>
      </c>
      <c r="BD612">
        <v>0</v>
      </c>
      <c r="BG612">
        <v>0</v>
      </c>
      <c r="BJ612">
        <v>0</v>
      </c>
      <c r="BM612">
        <v>0</v>
      </c>
      <c r="BN612">
        <v>7.09</v>
      </c>
      <c r="BO612">
        <v>3</v>
      </c>
      <c r="BP612">
        <v>21.27</v>
      </c>
      <c r="BQ612">
        <v>10.5</v>
      </c>
      <c r="BR612">
        <v>27.42</v>
      </c>
      <c r="BS612">
        <v>287.91000000000003</v>
      </c>
      <c r="BT612">
        <v>10.5</v>
      </c>
      <c r="BU612" t="s">
        <v>4225</v>
      </c>
      <c r="BV612">
        <v>0</v>
      </c>
      <c r="BW612">
        <v>28</v>
      </c>
      <c r="BX612">
        <v>56</v>
      </c>
      <c r="BY612">
        <v>0</v>
      </c>
      <c r="BZ612">
        <v>0</v>
      </c>
      <c r="CA612">
        <v>0</v>
      </c>
      <c r="CB612">
        <v>808.89</v>
      </c>
      <c r="CC612">
        <v>29.5</v>
      </c>
      <c r="CD612">
        <v>74.730000000000018</v>
      </c>
      <c r="CE612">
        <v>0</v>
      </c>
      <c r="CF612">
        <v>0</v>
      </c>
    </row>
    <row r="613" spans="1:84" x14ac:dyDescent="0.35">
      <c r="A613" s="1">
        <v>611</v>
      </c>
      <c r="B613" t="s">
        <v>694</v>
      </c>
      <c r="C613" t="s">
        <v>2585</v>
      </c>
      <c r="D613" t="s">
        <v>3872</v>
      </c>
      <c r="E613" s="2">
        <v>45546</v>
      </c>
      <c r="F613">
        <v>2025</v>
      </c>
      <c r="G613" s="2">
        <v>45537</v>
      </c>
      <c r="H613" s="2">
        <v>45543</v>
      </c>
      <c r="I613" s="2">
        <v>45550</v>
      </c>
      <c r="J613">
        <v>1</v>
      </c>
      <c r="K613" t="s">
        <v>3896</v>
      </c>
      <c r="L613">
        <v>29.5</v>
      </c>
      <c r="M613">
        <v>0</v>
      </c>
      <c r="N613">
        <v>0</v>
      </c>
      <c r="O613">
        <v>0</v>
      </c>
      <c r="P613">
        <v>0</v>
      </c>
      <c r="Q613">
        <v>28</v>
      </c>
      <c r="R613">
        <v>0</v>
      </c>
      <c r="S613">
        <v>0</v>
      </c>
      <c r="T613">
        <v>0</v>
      </c>
      <c r="U613">
        <v>0</v>
      </c>
      <c r="V613">
        <v>29.5</v>
      </c>
      <c r="W613">
        <v>28</v>
      </c>
      <c r="X613">
        <v>0</v>
      </c>
      <c r="Y613">
        <v>0</v>
      </c>
      <c r="Z613">
        <v>0</v>
      </c>
      <c r="AA613">
        <v>0</v>
      </c>
      <c r="AB613">
        <v>734.16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734.16</v>
      </c>
      <c r="AJ613">
        <v>21.27</v>
      </c>
      <c r="AK613">
        <v>0</v>
      </c>
      <c r="AL613">
        <v>29.5</v>
      </c>
      <c r="AM613">
        <v>29.5</v>
      </c>
      <c r="AN613">
        <v>415</v>
      </c>
      <c r="AO613">
        <v>0</v>
      </c>
      <c r="AQ613">
        <v>10.5</v>
      </c>
      <c r="AR613">
        <v>0</v>
      </c>
      <c r="AS613">
        <v>29.5</v>
      </c>
      <c r="AT613">
        <v>27.42</v>
      </c>
      <c r="AU613">
        <v>808.89</v>
      </c>
      <c r="AX613">
        <v>0</v>
      </c>
      <c r="BA613">
        <v>0</v>
      </c>
      <c r="BD613">
        <v>0</v>
      </c>
      <c r="BG613">
        <v>0</v>
      </c>
      <c r="BJ613">
        <v>0</v>
      </c>
      <c r="BM613">
        <v>0</v>
      </c>
      <c r="BN613">
        <v>7.09</v>
      </c>
      <c r="BO613">
        <v>3</v>
      </c>
      <c r="BP613">
        <v>21.27</v>
      </c>
      <c r="BR613">
        <v>0</v>
      </c>
      <c r="BS613">
        <v>0</v>
      </c>
      <c r="BT613">
        <v>10.5</v>
      </c>
      <c r="BU613" t="s">
        <v>4226</v>
      </c>
      <c r="BV613">
        <v>0</v>
      </c>
      <c r="BW613">
        <v>28</v>
      </c>
      <c r="BZ613">
        <v>0</v>
      </c>
      <c r="CB613">
        <v>808.89</v>
      </c>
      <c r="CC613">
        <v>29.5</v>
      </c>
      <c r="CD613">
        <v>74.730000000000018</v>
      </c>
      <c r="CE613">
        <v>0</v>
      </c>
      <c r="CF613">
        <v>0</v>
      </c>
    </row>
    <row r="614" spans="1:84" x14ac:dyDescent="0.35">
      <c r="A614" s="1">
        <v>612</v>
      </c>
      <c r="B614" t="s">
        <v>695</v>
      </c>
      <c r="C614" t="s">
        <v>2586</v>
      </c>
      <c r="D614" t="s">
        <v>3872</v>
      </c>
      <c r="E614" s="2">
        <v>45553</v>
      </c>
      <c r="F614">
        <v>2025</v>
      </c>
      <c r="G614" s="2">
        <v>45537</v>
      </c>
      <c r="H614" s="2">
        <v>45550</v>
      </c>
      <c r="I614" s="2">
        <v>45550</v>
      </c>
      <c r="J614">
        <v>2</v>
      </c>
      <c r="K614" t="s">
        <v>3896</v>
      </c>
      <c r="L614">
        <v>40</v>
      </c>
      <c r="M614">
        <v>0</v>
      </c>
      <c r="N614">
        <v>0</v>
      </c>
      <c r="O614">
        <v>0</v>
      </c>
      <c r="P614">
        <v>0</v>
      </c>
      <c r="Q614">
        <v>38</v>
      </c>
      <c r="R614">
        <v>0</v>
      </c>
      <c r="S614">
        <v>0</v>
      </c>
      <c r="T614">
        <v>0</v>
      </c>
      <c r="U614">
        <v>0</v>
      </c>
      <c r="V614">
        <v>40</v>
      </c>
      <c r="W614">
        <v>38</v>
      </c>
      <c r="X614">
        <v>0</v>
      </c>
      <c r="Y614">
        <v>0</v>
      </c>
      <c r="Z614">
        <v>0</v>
      </c>
      <c r="AA614">
        <v>0</v>
      </c>
      <c r="AB614">
        <v>996.3599999999999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996.3599999999999</v>
      </c>
      <c r="AJ614">
        <v>28.36</v>
      </c>
      <c r="AK614">
        <v>0</v>
      </c>
      <c r="AL614">
        <v>40</v>
      </c>
      <c r="AM614">
        <v>40</v>
      </c>
      <c r="AN614">
        <v>415</v>
      </c>
      <c r="AO614">
        <v>0</v>
      </c>
      <c r="AR614">
        <v>0</v>
      </c>
      <c r="AS614">
        <v>39.999999999999993</v>
      </c>
      <c r="AT614">
        <v>27.42</v>
      </c>
      <c r="AU614">
        <v>1096.8</v>
      </c>
      <c r="AX614">
        <v>0</v>
      </c>
      <c r="BA614">
        <v>0</v>
      </c>
      <c r="BD614">
        <v>0</v>
      </c>
      <c r="BG614">
        <v>0</v>
      </c>
      <c r="BJ614">
        <v>0</v>
      </c>
      <c r="BM614">
        <v>0</v>
      </c>
      <c r="BN614">
        <v>7.09</v>
      </c>
      <c r="BO614">
        <v>4</v>
      </c>
      <c r="BP614">
        <v>28.36</v>
      </c>
      <c r="BR614">
        <v>0</v>
      </c>
      <c r="BS614">
        <v>0</v>
      </c>
      <c r="BT614">
        <v>0</v>
      </c>
      <c r="BU614" t="s">
        <v>4226</v>
      </c>
      <c r="BV614">
        <v>0</v>
      </c>
      <c r="BW614">
        <v>38</v>
      </c>
      <c r="BX614">
        <v>66</v>
      </c>
      <c r="BY614">
        <v>0</v>
      </c>
      <c r="BZ614">
        <v>0</v>
      </c>
      <c r="CA614">
        <v>0</v>
      </c>
      <c r="CB614">
        <v>1096.8</v>
      </c>
      <c r="CC614">
        <v>40</v>
      </c>
      <c r="CD614">
        <v>100.4400000000001</v>
      </c>
      <c r="CE614">
        <v>0</v>
      </c>
      <c r="CF614">
        <v>0</v>
      </c>
    </row>
    <row r="615" spans="1:84" x14ac:dyDescent="0.35">
      <c r="A615" s="1">
        <v>613</v>
      </c>
      <c r="B615" t="s">
        <v>696</v>
      </c>
      <c r="C615" t="s">
        <v>2587</v>
      </c>
      <c r="D615" t="s">
        <v>3872</v>
      </c>
      <c r="E615" s="2">
        <v>45560</v>
      </c>
      <c r="F615">
        <v>2025</v>
      </c>
      <c r="G615" s="2">
        <v>45551</v>
      </c>
      <c r="H615" s="2">
        <v>45557</v>
      </c>
      <c r="I615" s="2">
        <v>45564</v>
      </c>
      <c r="J615">
        <v>1</v>
      </c>
      <c r="K615" t="s">
        <v>3896</v>
      </c>
      <c r="L615">
        <v>29.5</v>
      </c>
      <c r="M615">
        <v>0</v>
      </c>
      <c r="N615">
        <v>0</v>
      </c>
      <c r="O615">
        <v>0</v>
      </c>
      <c r="P615">
        <v>0</v>
      </c>
      <c r="Q615">
        <v>28</v>
      </c>
      <c r="R615">
        <v>0</v>
      </c>
      <c r="S615">
        <v>0</v>
      </c>
      <c r="T615">
        <v>0</v>
      </c>
      <c r="U615">
        <v>0</v>
      </c>
      <c r="V615">
        <v>29.5</v>
      </c>
      <c r="W615">
        <v>28</v>
      </c>
      <c r="X615">
        <v>0</v>
      </c>
      <c r="Y615">
        <v>0</v>
      </c>
      <c r="Z615">
        <v>0</v>
      </c>
      <c r="AA615">
        <v>0</v>
      </c>
      <c r="AB615">
        <v>734.16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734.16</v>
      </c>
      <c r="AJ615">
        <v>21.27</v>
      </c>
      <c r="AK615">
        <v>0</v>
      </c>
      <c r="AL615">
        <v>29.5</v>
      </c>
      <c r="AM615">
        <v>29.5</v>
      </c>
      <c r="AN615">
        <v>415</v>
      </c>
      <c r="AO615">
        <v>0</v>
      </c>
      <c r="AQ615">
        <v>10.5</v>
      </c>
      <c r="AR615">
        <v>0</v>
      </c>
      <c r="AS615">
        <v>29.5</v>
      </c>
      <c r="AT615">
        <v>27.42</v>
      </c>
      <c r="AU615">
        <v>808.89</v>
      </c>
      <c r="AX615">
        <v>0</v>
      </c>
      <c r="BA615">
        <v>0</v>
      </c>
      <c r="BD615">
        <v>0</v>
      </c>
      <c r="BG615">
        <v>0</v>
      </c>
      <c r="BJ615">
        <v>0</v>
      </c>
      <c r="BM615">
        <v>0</v>
      </c>
      <c r="BN615">
        <v>7.09</v>
      </c>
      <c r="BO615">
        <v>3</v>
      </c>
      <c r="BP615">
        <v>21.27</v>
      </c>
      <c r="BR615">
        <v>0</v>
      </c>
      <c r="BS615">
        <v>0</v>
      </c>
      <c r="BT615">
        <v>10.5</v>
      </c>
      <c r="BU615" t="s">
        <v>4227</v>
      </c>
      <c r="BV615">
        <v>0</v>
      </c>
      <c r="BW615">
        <v>28</v>
      </c>
      <c r="BZ615">
        <v>0</v>
      </c>
      <c r="CB615">
        <v>808.89</v>
      </c>
      <c r="CC615">
        <v>29.5</v>
      </c>
      <c r="CD615">
        <v>74.730000000000018</v>
      </c>
      <c r="CE615">
        <v>0</v>
      </c>
      <c r="CF615">
        <v>0</v>
      </c>
    </row>
    <row r="616" spans="1:84" x14ac:dyDescent="0.35">
      <c r="A616" s="1">
        <v>614</v>
      </c>
      <c r="B616" t="s">
        <v>697</v>
      </c>
      <c r="C616" t="s">
        <v>2588</v>
      </c>
      <c r="D616" t="s">
        <v>3872</v>
      </c>
      <c r="E616" s="2">
        <v>45567</v>
      </c>
      <c r="F616">
        <v>2025</v>
      </c>
      <c r="G616" s="2">
        <v>45551</v>
      </c>
      <c r="H616" s="2">
        <v>45564</v>
      </c>
      <c r="I616" s="2">
        <v>45564</v>
      </c>
      <c r="J616">
        <v>2</v>
      </c>
      <c r="K616" t="s">
        <v>3896</v>
      </c>
      <c r="L616">
        <v>40</v>
      </c>
      <c r="M616">
        <v>0</v>
      </c>
      <c r="N616">
        <v>0</v>
      </c>
      <c r="O616">
        <v>0</v>
      </c>
      <c r="P616">
        <v>0</v>
      </c>
      <c r="Q616">
        <v>38</v>
      </c>
      <c r="R616">
        <v>0</v>
      </c>
      <c r="S616">
        <v>0</v>
      </c>
      <c r="T616">
        <v>0</v>
      </c>
      <c r="U616">
        <v>0</v>
      </c>
      <c r="V616">
        <v>40</v>
      </c>
      <c r="W616">
        <v>38</v>
      </c>
      <c r="X616">
        <v>0</v>
      </c>
      <c r="Y616">
        <v>0</v>
      </c>
      <c r="Z616">
        <v>0</v>
      </c>
      <c r="AA616">
        <v>0</v>
      </c>
      <c r="AB616">
        <v>996.3599999999999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996.3599999999999</v>
      </c>
      <c r="AJ616">
        <v>28.36</v>
      </c>
      <c r="AK616">
        <v>0</v>
      </c>
      <c r="AL616">
        <v>40</v>
      </c>
      <c r="AM616">
        <v>40</v>
      </c>
      <c r="AN616">
        <v>415</v>
      </c>
      <c r="AO616">
        <v>0</v>
      </c>
      <c r="AR616">
        <v>0</v>
      </c>
      <c r="AS616">
        <v>39.999999999999993</v>
      </c>
      <c r="AT616">
        <v>27.42</v>
      </c>
      <c r="AU616">
        <v>1096.8</v>
      </c>
      <c r="AX616">
        <v>0</v>
      </c>
      <c r="BA616">
        <v>0</v>
      </c>
      <c r="BD616">
        <v>0</v>
      </c>
      <c r="BG616">
        <v>0</v>
      </c>
      <c r="BJ616">
        <v>0</v>
      </c>
      <c r="BM616">
        <v>0</v>
      </c>
      <c r="BN616">
        <v>7.09</v>
      </c>
      <c r="BO616">
        <v>3</v>
      </c>
      <c r="BP616">
        <v>21.27</v>
      </c>
      <c r="BR616">
        <v>0</v>
      </c>
      <c r="BS616">
        <v>0</v>
      </c>
      <c r="BT616">
        <v>0</v>
      </c>
      <c r="BU616" t="s">
        <v>4227</v>
      </c>
      <c r="BV616">
        <v>0</v>
      </c>
      <c r="BW616">
        <v>38</v>
      </c>
      <c r="BX616">
        <v>66</v>
      </c>
      <c r="BY616">
        <v>0</v>
      </c>
      <c r="BZ616">
        <v>0</v>
      </c>
      <c r="CA616">
        <v>0</v>
      </c>
      <c r="CB616">
        <v>1096.8</v>
      </c>
      <c r="CC616">
        <v>40</v>
      </c>
      <c r="CD616">
        <v>100.4400000000001</v>
      </c>
      <c r="CE616">
        <v>-7.09</v>
      </c>
      <c r="CF616">
        <v>0</v>
      </c>
    </row>
    <row r="617" spans="1:84" x14ac:dyDescent="0.35">
      <c r="A617" s="1">
        <v>615</v>
      </c>
      <c r="B617" t="s">
        <v>698</v>
      </c>
      <c r="C617" t="s">
        <v>2589</v>
      </c>
      <c r="D617" t="s">
        <v>3872</v>
      </c>
      <c r="E617" s="2">
        <v>45574</v>
      </c>
      <c r="F617">
        <v>2025</v>
      </c>
      <c r="G617" s="2">
        <v>45565</v>
      </c>
      <c r="H617" s="2">
        <v>45571</v>
      </c>
      <c r="I617" s="2">
        <v>45578</v>
      </c>
      <c r="J617">
        <v>1</v>
      </c>
      <c r="K617" t="s">
        <v>3896</v>
      </c>
      <c r="L617">
        <v>40</v>
      </c>
      <c r="M617">
        <v>0</v>
      </c>
      <c r="N617">
        <v>0</v>
      </c>
      <c r="O617">
        <v>0</v>
      </c>
      <c r="P617">
        <v>0</v>
      </c>
      <c r="Q617">
        <v>38</v>
      </c>
      <c r="R617">
        <v>0</v>
      </c>
      <c r="S617">
        <v>0</v>
      </c>
      <c r="T617">
        <v>0</v>
      </c>
      <c r="U617">
        <v>0</v>
      </c>
      <c r="V617">
        <v>40</v>
      </c>
      <c r="W617">
        <v>38</v>
      </c>
      <c r="X617">
        <v>0</v>
      </c>
      <c r="Y617">
        <v>0</v>
      </c>
      <c r="Z617">
        <v>0</v>
      </c>
      <c r="AA617">
        <v>0</v>
      </c>
      <c r="AB617">
        <v>996.3599999999999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996.3599999999999</v>
      </c>
      <c r="AJ617">
        <v>28.36</v>
      </c>
      <c r="AK617">
        <v>0</v>
      </c>
      <c r="AL617">
        <v>40</v>
      </c>
      <c r="AM617">
        <v>40</v>
      </c>
      <c r="AN617">
        <v>415</v>
      </c>
      <c r="AO617">
        <v>0</v>
      </c>
      <c r="AR617">
        <v>0</v>
      </c>
      <c r="AS617">
        <v>39.999999999999993</v>
      </c>
      <c r="AT617">
        <v>27.42</v>
      </c>
      <c r="AU617">
        <v>1096.8</v>
      </c>
      <c r="AX617">
        <v>0</v>
      </c>
      <c r="BA617">
        <v>0</v>
      </c>
      <c r="BD617">
        <v>0</v>
      </c>
      <c r="BG617">
        <v>0</v>
      </c>
      <c r="BJ617">
        <v>0</v>
      </c>
      <c r="BM617">
        <v>0</v>
      </c>
      <c r="BN617">
        <v>7.09</v>
      </c>
      <c r="BO617">
        <v>4</v>
      </c>
      <c r="BP617">
        <v>28.36</v>
      </c>
      <c r="BR617">
        <v>0</v>
      </c>
      <c r="BS617">
        <v>0</v>
      </c>
      <c r="BT617">
        <v>0</v>
      </c>
      <c r="BU617" t="s">
        <v>4228</v>
      </c>
      <c r="BV617">
        <v>0</v>
      </c>
      <c r="BW617">
        <v>38</v>
      </c>
      <c r="BZ617">
        <v>0</v>
      </c>
      <c r="CB617">
        <v>1096.8</v>
      </c>
      <c r="CC617">
        <v>40</v>
      </c>
      <c r="CD617">
        <v>100.4400000000001</v>
      </c>
      <c r="CE617">
        <v>0</v>
      </c>
      <c r="CF617">
        <v>0</v>
      </c>
    </row>
    <row r="618" spans="1:84" x14ac:dyDescent="0.35">
      <c r="A618" s="1">
        <v>616</v>
      </c>
      <c r="B618" t="s">
        <v>699</v>
      </c>
      <c r="C618" t="s">
        <v>2590</v>
      </c>
      <c r="D618" t="s">
        <v>3872</v>
      </c>
      <c r="E618" s="2">
        <v>45581</v>
      </c>
      <c r="F618">
        <v>2025</v>
      </c>
      <c r="G618" s="2">
        <v>45565</v>
      </c>
      <c r="H618" s="2">
        <v>45578</v>
      </c>
      <c r="I618" s="2">
        <v>45578</v>
      </c>
      <c r="J618">
        <v>2</v>
      </c>
      <c r="K618" t="s">
        <v>3896</v>
      </c>
      <c r="L618">
        <v>40</v>
      </c>
      <c r="M618">
        <v>0</v>
      </c>
      <c r="N618">
        <v>0</v>
      </c>
      <c r="O618">
        <v>0</v>
      </c>
      <c r="P618">
        <v>0</v>
      </c>
      <c r="Q618">
        <v>38</v>
      </c>
      <c r="R618">
        <v>0</v>
      </c>
      <c r="S618">
        <v>0</v>
      </c>
      <c r="T618">
        <v>0</v>
      </c>
      <c r="U618">
        <v>0</v>
      </c>
      <c r="V618">
        <v>40</v>
      </c>
      <c r="W618">
        <v>38</v>
      </c>
      <c r="X618">
        <v>0</v>
      </c>
      <c r="Y618">
        <v>0</v>
      </c>
      <c r="Z618">
        <v>0</v>
      </c>
      <c r="AA618">
        <v>0</v>
      </c>
      <c r="AB618">
        <v>996.3599999999999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996.3599999999999</v>
      </c>
      <c r="AJ618">
        <v>28.36</v>
      </c>
      <c r="AK618">
        <v>0</v>
      </c>
      <c r="AL618">
        <v>40</v>
      </c>
      <c r="AM618">
        <v>40</v>
      </c>
      <c r="AN618">
        <v>415</v>
      </c>
      <c r="AO618">
        <v>0</v>
      </c>
      <c r="AR618">
        <v>0</v>
      </c>
      <c r="AS618">
        <v>39.999999999999993</v>
      </c>
      <c r="AT618">
        <v>27.42</v>
      </c>
      <c r="AU618">
        <v>1096.8</v>
      </c>
      <c r="AX618">
        <v>0</v>
      </c>
      <c r="BA618">
        <v>0</v>
      </c>
      <c r="BD618">
        <v>0</v>
      </c>
      <c r="BG618">
        <v>0</v>
      </c>
      <c r="BJ618">
        <v>0</v>
      </c>
      <c r="BM618">
        <v>0</v>
      </c>
      <c r="BN618">
        <v>7.09</v>
      </c>
      <c r="BO618">
        <v>4</v>
      </c>
      <c r="BP618">
        <v>28.36</v>
      </c>
      <c r="BR618">
        <v>0</v>
      </c>
      <c r="BS618">
        <v>0</v>
      </c>
      <c r="BT618">
        <v>0</v>
      </c>
      <c r="BU618" t="s">
        <v>4228</v>
      </c>
      <c r="BV618">
        <v>0</v>
      </c>
      <c r="BW618">
        <v>38</v>
      </c>
      <c r="BX618">
        <v>76</v>
      </c>
      <c r="BY618">
        <v>0</v>
      </c>
      <c r="BZ618">
        <v>0</v>
      </c>
      <c r="CA618">
        <v>0</v>
      </c>
      <c r="CB618">
        <v>1096.8</v>
      </c>
      <c r="CC618">
        <v>40</v>
      </c>
      <c r="CD618">
        <v>100.4400000000001</v>
      </c>
      <c r="CE618">
        <v>0</v>
      </c>
      <c r="CF618">
        <v>0</v>
      </c>
    </row>
    <row r="619" spans="1:84" x14ac:dyDescent="0.35">
      <c r="A619" s="1">
        <v>617</v>
      </c>
      <c r="B619" t="s">
        <v>700</v>
      </c>
      <c r="C619" t="s">
        <v>2591</v>
      </c>
      <c r="D619" t="s">
        <v>3872</v>
      </c>
      <c r="E619" s="2">
        <v>45588</v>
      </c>
      <c r="F619">
        <v>2025</v>
      </c>
      <c r="G619" s="2">
        <v>45579</v>
      </c>
      <c r="H619" s="2">
        <v>45585</v>
      </c>
      <c r="I619" s="2">
        <v>45592</v>
      </c>
      <c r="J619">
        <v>1</v>
      </c>
      <c r="K619" t="s">
        <v>3896</v>
      </c>
      <c r="L619">
        <v>31.5</v>
      </c>
      <c r="M619">
        <v>0</v>
      </c>
      <c r="N619">
        <v>0</v>
      </c>
      <c r="O619">
        <v>0</v>
      </c>
      <c r="P619">
        <v>0</v>
      </c>
      <c r="Q619">
        <v>30</v>
      </c>
      <c r="R619">
        <v>0</v>
      </c>
      <c r="S619">
        <v>0</v>
      </c>
      <c r="T619">
        <v>0</v>
      </c>
      <c r="U619">
        <v>0</v>
      </c>
      <c r="V619">
        <v>31.5</v>
      </c>
      <c r="W619">
        <v>30</v>
      </c>
      <c r="X619">
        <v>0</v>
      </c>
      <c r="Y619">
        <v>0</v>
      </c>
      <c r="Z619">
        <v>0</v>
      </c>
      <c r="AA619">
        <v>0</v>
      </c>
      <c r="AB619">
        <v>786.59999999999991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786.59999999999991</v>
      </c>
      <c r="AJ619">
        <v>21.27</v>
      </c>
      <c r="AK619">
        <v>0</v>
      </c>
      <c r="AL619">
        <v>31.5</v>
      </c>
      <c r="AM619">
        <v>31.5</v>
      </c>
      <c r="AN619">
        <v>415</v>
      </c>
      <c r="AO619">
        <v>0</v>
      </c>
      <c r="AR619">
        <v>0</v>
      </c>
      <c r="AS619">
        <v>31.5</v>
      </c>
      <c r="AT619">
        <v>27.42</v>
      </c>
      <c r="AU619">
        <v>863.73</v>
      </c>
      <c r="AX619">
        <v>0</v>
      </c>
      <c r="BA619">
        <v>0</v>
      </c>
      <c r="BD619">
        <v>0</v>
      </c>
      <c r="BE619">
        <v>8.5</v>
      </c>
      <c r="BF619">
        <v>27.42</v>
      </c>
      <c r="BG619">
        <v>233.07</v>
      </c>
      <c r="BJ619">
        <v>0</v>
      </c>
      <c r="BM619">
        <v>0</v>
      </c>
      <c r="BN619">
        <v>7.09</v>
      </c>
      <c r="BO619">
        <v>3</v>
      </c>
      <c r="BP619">
        <v>21.27</v>
      </c>
      <c r="BR619">
        <v>0</v>
      </c>
      <c r="BS619">
        <v>0</v>
      </c>
      <c r="BT619">
        <v>0</v>
      </c>
      <c r="BU619" t="s">
        <v>4229</v>
      </c>
      <c r="BV619">
        <v>0</v>
      </c>
      <c r="BW619">
        <v>30</v>
      </c>
      <c r="BZ619">
        <v>0</v>
      </c>
      <c r="CB619">
        <v>863.73</v>
      </c>
      <c r="CC619">
        <v>31.5</v>
      </c>
      <c r="CD619">
        <v>77.130000000000109</v>
      </c>
      <c r="CE619">
        <v>0</v>
      </c>
      <c r="CF619">
        <v>0</v>
      </c>
    </row>
    <row r="620" spans="1:84" x14ac:dyDescent="0.35">
      <c r="A620" s="1">
        <v>618</v>
      </c>
      <c r="B620" t="s">
        <v>701</v>
      </c>
      <c r="C620" t="s">
        <v>2592</v>
      </c>
      <c r="D620" t="s">
        <v>3872</v>
      </c>
      <c r="E620" s="2">
        <v>45595</v>
      </c>
      <c r="F620">
        <v>2025</v>
      </c>
      <c r="G620" s="2">
        <v>45579</v>
      </c>
      <c r="H620" s="2">
        <v>45592</v>
      </c>
      <c r="I620" s="2">
        <v>45592</v>
      </c>
      <c r="J620">
        <v>2</v>
      </c>
      <c r="K620" t="s">
        <v>3896</v>
      </c>
      <c r="L620">
        <v>40</v>
      </c>
      <c r="M620">
        <v>0</v>
      </c>
      <c r="N620">
        <v>0</v>
      </c>
      <c r="O620">
        <v>0</v>
      </c>
      <c r="P620">
        <v>0</v>
      </c>
      <c r="Q620">
        <v>38</v>
      </c>
      <c r="R620">
        <v>0</v>
      </c>
      <c r="S620">
        <v>0</v>
      </c>
      <c r="T620">
        <v>0</v>
      </c>
      <c r="U620">
        <v>0</v>
      </c>
      <c r="V620">
        <v>40</v>
      </c>
      <c r="W620">
        <v>38</v>
      </c>
      <c r="X620">
        <v>0</v>
      </c>
      <c r="Y620">
        <v>0</v>
      </c>
      <c r="Z620">
        <v>0</v>
      </c>
      <c r="AA620">
        <v>0</v>
      </c>
      <c r="AB620">
        <v>996.3599999999999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996.3599999999999</v>
      </c>
      <c r="AJ620">
        <v>28.36</v>
      </c>
      <c r="AK620">
        <v>0</v>
      </c>
      <c r="AL620">
        <v>40</v>
      </c>
      <c r="AM620">
        <v>40</v>
      </c>
      <c r="AN620">
        <v>415</v>
      </c>
      <c r="AO620">
        <v>0</v>
      </c>
      <c r="AR620">
        <v>0</v>
      </c>
      <c r="AS620">
        <v>39.999999999999993</v>
      </c>
      <c r="AT620">
        <v>27.42</v>
      </c>
      <c r="AU620">
        <v>1096.8</v>
      </c>
      <c r="AX620">
        <v>0</v>
      </c>
      <c r="BA620">
        <v>0</v>
      </c>
      <c r="BD620">
        <v>0</v>
      </c>
      <c r="BF620">
        <v>0</v>
      </c>
      <c r="BG620">
        <v>0</v>
      </c>
      <c r="BJ620">
        <v>0</v>
      </c>
      <c r="BM620">
        <v>0</v>
      </c>
      <c r="BN620">
        <v>7.09</v>
      </c>
      <c r="BO620">
        <v>4</v>
      </c>
      <c r="BP620">
        <v>28.36</v>
      </c>
      <c r="BR620">
        <v>0</v>
      </c>
      <c r="BS620">
        <v>0</v>
      </c>
      <c r="BT620">
        <v>0</v>
      </c>
      <c r="BU620" t="s">
        <v>4229</v>
      </c>
      <c r="BV620">
        <v>0</v>
      </c>
      <c r="BW620">
        <v>38</v>
      </c>
      <c r="BX620">
        <v>68</v>
      </c>
      <c r="BY620">
        <v>0</v>
      </c>
      <c r="BZ620">
        <v>0</v>
      </c>
      <c r="CA620">
        <v>0</v>
      </c>
      <c r="CB620">
        <v>1096.8</v>
      </c>
      <c r="CC620">
        <v>40</v>
      </c>
      <c r="CD620">
        <v>100.4400000000001</v>
      </c>
      <c r="CE620">
        <v>0</v>
      </c>
      <c r="CF620">
        <v>0</v>
      </c>
    </row>
    <row r="621" spans="1:84" x14ac:dyDescent="0.35">
      <c r="A621" s="1">
        <v>619</v>
      </c>
      <c r="B621" t="s">
        <v>702</v>
      </c>
      <c r="C621" t="s">
        <v>2593</v>
      </c>
      <c r="D621" t="s">
        <v>3872</v>
      </c>
      <c r="E621" s="2">
        <v>45602</v>
      </c>
      <c r="F621">
        <v>2025</v>
      </c>
      <c r="G621" s="2">
        <v>45593</v>
      </c>
      <c r="H621" s="2">
        <v>45599</v>
      </c>
      <c r="I621" s="2">
        <v>45606</v>
      </c>
      <c r="J621">
        <v>1</v>
      </c>
      <c r="K621" t="s">
        <v>3896</v>
      </c>
      <c r="L621">
        <v>40</v>
      </c>
      <c r="M621">
        <v>0</v>
      </c>
      <c r="N621">
        <v>0</v>
      </c>
      <c r="O621">
        <v>0</v>
      </c>
      <c r="P621">
        <v>0</v>
      </c>
      <c r="Q621">
        <v>38</v>
      </c>
      <c r="R621">
        <v>0</v>
      </c>
      <c r="S621">
        <v>0</v>
      </c>
      <c r="T621">
        <v>0</v>
      </c>
      <c r="U621">
        <v>0</v>
      </c>
      <c r="V621">
        <v>40</v>
      </c>
      <c r="W621">
        <v>38</v>
      </c>
      <c r="X621">
        <v>0</v>
      </c>
      <c r="Y621">
        <v>0</v>
      </c>
      <c r="Z621">
        <v>0</v>
      </c>
      <c r="AA621">
        <v>0</v>
      </c>
      <c r="AB621">
        <v>996.3599999999999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996.3599999999999</v>
      </c>
      <c r="AJ621">
        <v>28.36</v>
      </c>
      <c r="AK621">
        <v>0</v>
      </c>
      <c r="AL621">
        <v>40</v>
      </c>
      <c r="AM621">
        <v>40</v>
      </c>
      <c r="AN621">
        <v>415</v>
      </c>
      <c r="AO621">
        <v>0</v>
      </c>
      <c r="AR621">
        <v>0</v>
      </c>
      <c r="AS621">
        <v>39.999999999999993</v>
      </c>
      <c r="AT621">
        <v>27.42</v>
      </c>
      <c r="AU621">
        <v>1096.8</v>
      </c>
      <c r="AX621">
        <v>0</v>
      </c>
      <c r="BA621">
        <v>0</v>
      </c>
      <c r="BD621">
        <v>0</v>
      </c>
      <c r="BF621">
        <v>0</v>
      </c>
      <c r="BG621">
        <v>0</v>
      </c>
      <c r="BJ621">
        <v>0</v>
      </c>
      <c r="BM621">
        <v>0</v>
      </c>
      <c r="BN621">
        <v>7.09</v>
      </c>
      <c r="BO621">
        <v>4</v>
      </c>
      <c r="BP621">
        <v>28.36</v>
      </c>
      <c r="BR621">
        <v>0</v>
      </c>
      <c r="BS621">
        <v>0</v>
      </c>
      <c r="BT621">
        <v>0</v>
      </c>
      <c r="BU621" t="s">
        <v>4230</v>
      </c>
      <c r="BV621">
        <v>0</v>
      </c>
      <c r="BW621">
        <v>38</v>
      </c>
      <c r="BZ621">
        <v>0</v>
      </c>
      <c r="CB621">
        <v>1096.8</v>
      </c>
      <c r="CC621">
        <v>40</v>
      </c>
      <c r="CD621">
        <v>100.4400000000001</v>
      </c>
      <c r="CE621">
        <v>0</v>
      </c>
      <c r="CF621">
        <v>0</v>
      </c>
    </row>
    <row r="622" spans="1:84" x14ac:dyDescent="0.35">
      <c r="A622" s="1">
        <v>620</v>
      </c>
      <c r="B622" t="s">
        <v>703</v>
      </c>
      <c r="C622" t="s">
        <v>2594</v>
      </c>
      <c r="D622" t="s">
        <v>3872</v>
      </c>
      <c r="E622" s="2">
        <v>45609</v>
      </c>
      <c r="F622">
        <v>2025</v>
      </c>
      <c r="G622" s="2">
        <v>45593</v>
      </c>
      <c r="H622" s="2">
        <v>45606</v>
      </c>
      <c r="I622" s="2">
        <v>45606</v>
      </c>
      <c r="J622">
        <v>2</v>
      </c>
      <c r="K622" t="s">
        <v>3896</v>
      </c>
      <c r="L622">
        <v>29.5</v>
      </c>
      <c r="M622">
        <v>0</v>
      </c>
      <c r="N622">
        <v>0</v>
      </c>
      <c r="O622">
        <v>0</v>
      </c>
      <c r="P622">
        <v>0</v>
      </c>
      <c r="Q622">
        <v>28</v>
      </c>
      <c r="R622">
        <v>0</v>
      </c>
      <c r="S622">
        <v>0</v>
      </c>
      <c r="T622">
        <v>0</v>
      </c>
      <c r="U622">
        <v>0</v>
      </c>
      <c r="V622">
        <v>29.5</v>
      </c>
      <c r="W622">
        <v>28</v>
      </c>
      <c r="X622">
        <v>0</v>
      </c>
      <c r="Y622">
        <v>0</v>
      </c>
      <c r="Z622">
        <v>0</v>
      </c>
      <c r="AA622">
        <v>0</v>
      </c>
      <c r="AB622">
        <v>734.16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734.16</v>
      </c>
      <c r="AJ622">
        <v>21.27</v>
      </c>
      <c r="AK622">
        <v>0</v>
      </c>
      <c r="AL622">
        <v>29.5</v>
      </c>
      <c r="AM622">
        <v>29.5</v>
      </c>
      <c r="AN622">
        <v>415</v>
      </c>
      <c r="AO622">
        <v>0</v>
      </c>
      <c r="AR622">
        <v>0</v>
      </c>
      <c r="AS622">
        <v>29.5</v>
      </c>
      <c r="AT622">
        <v>27.42</v>
      </c>
      <c r="AU622">
        <v>808.89</v>
      </c>
      <c r="AX622">
        <v>0</v>
      </c>
      <c r="BA622">
        <v>0</v>
      </c>
      <c r="BD622">
        <v>0</v>
      </c>
      <c r="BF622">
        <v>0</v>
      </c>
      <c r="BG622">
        <v>0</v>
      </c>
      <c r="BJ622">
        <v>0</v>
      </c>
      <c r="BM622">
        <v>0</v>
      </c>
      <c r="BN622">
        <v>7.09</v>
      </c>
      <c r="BO622">
        <v>3</v>
      </c>
      <c r="BP622">
        <v>21.27</v>
      </c>
      <c r="BR622">
        <v>0</v>
      </c>
      <c r="BS622">
        <v>0</v>
      </c>
      <c r="BT622">
        <v>0</v>
      </c>
      <c r="BU622" t="s">
        <v>4230</v>
      </c>
      <c r="BV622">
        <v>0</v>
      </c>
      <c r="BW622">
        <v>28</v>
      </c>
      <c r="BX622">
        <v>66</v>
      </c>
      <c r="BY622">
        <v>0</v>
      </c>
      <c r="BZ622">
        <v>0</v>
      </c>
      <c r="CA622">
        <v>0</v>
      </c>
      <c r="CB622">
        <v>808.89</v>
      </c>
      <c r="CC622">
        <v>29.5</v>
      </c>
      <c r="CD622">
        <v>74.730000000000018</v>
      </c>
      <c r="CE622">
        <v>0</v>
      </c>
      <c r="CF622">
        <v>0</v>
      </c>
    </row>
    <row r="623" spans="1:84" x14ac:dyDescent="0.35">
      <c r="A623" s="1">
        <v>621</v>
      </c>
      <c r="B623" t="s">
        <v>704</v>
      </c>
      <c r="C623" t="s">
        <v>2595</v>
      </c>
      <c r="D623" t="s">
        <v>3872</v>
      </c>
      <c r="E623" s="2">
        <v>45616</v>
      </c>
      <c r="F623">
        <v>2025</v>
      </c>
      <c r="G623" s="2">
        <v>45607</v>
      </c>
      <c r="H623" s="2">
        <v>45613</v>
      </c>
      <c r="I623" s="2">
        <v>45620</v>
      </c>
      <c r="J623">
        <v>1</v>
      </c>
      <c r="K623" t="s">
        <v>3896</v>
      </c>
      <c r="L623">
        <v>40</v>
      </c>
      <c r="M623">
        <v>0</v>
      </c>
      <c r="N623">
        <v>0</v>
      </c>
      <c r="O623">
        <v>0</v>
      </c>
      <c r="P623">
        <v>0</v>
      </c>
      <c r="Q623">
        <v>38</v>
      </c>
      <c r="R623">
        <v>0</v>
      </c>
      <c r="S623">
        <v>0</v>
      </c>
      <c r="T623">
        <v>0</v>
      </c>
      <c r="U623">
        <v>0</v>
      </c>
      <c r="V623">
        <v>40</v>
      </c>
      <c r="W623">
        <v>38</v>
      </c>
      <c r="X623">
        <v>0</v>
      </c>
      <c r="Y623">
        <v>0</v>
      </c>
      <c r="Z623">
        <v>0</v>
      </c>
      <c r="AA623">
        <v>0</v>
      </c>
      <c r="AB623">
        <v>996.3599999999999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996.3599999999999</v>
      </c>
      <c r="AJ623">
        <v>28.36</v>
      </c>
      <c r="AK623">
        <v>0</v>
      </c>
      <c r="AL623">
        <v>40</v>
      </c>
      <c r="AM623">
        <v>40</v>
      </c>
      <c r="AN623">
        <v>415</v>
      </c>
      <c r="AO623">
        <v>0</v>
      </c>
      <c r="AR623">
        <v>0</v>
      </c>
      <c r="AS623">
        <v>39.999999999999993</v>
      </c>
      <c r="AT623">
        <v>27.42</v>
      </c>
      <c r="AU623">
        <v>1096.8</v>
      </c>
      <c r="AX623">
        <v>0</v>
      </c>
      <c r="BA623">
        <v>0</v>
      </c>
      <c r="BD623">
        <v>0</v>
      </c>
      <c r="BF623">
        <v>0</v>
      </c>
      <c r="BG623">
        <v>0</v>
      </c>
      <c r="BJ623">
        <v>0</v>
      </c>
      <c r="BM623">
        <v>0</v>
      </c>
      <c r="BN623">
        <v>7.09</v>
      </c>
      <c r="BO623">
        <v>4</v>
      </c>
      <c r="BP623">
        <v>28.36</v>
      </c>
      <c r="BR623">
        <v>0</v>
      </c>
      <c r="BS623">
        <v>0</v>
      </c>
      <c r="BT623">
        <v>0</v>
      </c>
      <c r="BU623" t="s">
        <v>4231</v>
      </c>
      <c r="BV623">
        <v>0</v>
      </c>
      <c r="BW623">
        <v>38</v>
      </c>
      <c r="BZ623">
        <v>0</v>
      </c>
      <c r="CB623">
        <v>1096.8</v>
      </c>
      <c r="CC623">
        <v>40</v>
      </c>
      <c r="CD623">
        <v>100.4400000000001</v>
      </c>
      <c r="CE623">
        <v>0</v>
      </c>
      <c r="CF623">
        <v>0</v>
      </c>
    </row>
    <row r="624" spans="1:84" x14ac:dyDescent="0.35">
      <c r="A624" s="1">
        <v>622</v>
      </c>
      <c r="B624" t="s">
        <v>705</v>
      </c>
      <c r="C624" t="s">
        <v>2596</v>
      </c>
      <c r="D624" t="s">
        <v>3872</v>
      </c>
      <c r="E624" s="2">
        <v>45630</v>
      </c>
      <c r="F624">
        <v>2025</v>
      </c>
      <c r="G624" s="2">
        <v>45621</v>
      </c>
      <c r="H624" s="2">
        <v>45627</v>
      </c>
      <c r="I624" s="2">
        <v>45634</v>
      </c>
      <c r="J624">
        <v>1</v>
      </c>
      <c r="K624" t="s">
        <v>3896</v>
      </c>
      <c r="L624">
        <v>21</v>
      </c>
      <c r="M624">
        <v>0</v>
      </c>
      <c r="N624">
        <v>0</v>
      </c>
      <c r="O624">
        <v>0</v>
      </c>
      <c r="P624">
        <v>0</v>
      </c>
      <c r="Q624">
        <v>20</v>
      </c>
      <c r="R624">
        <v>0</v>
      </c>
      <c r="S624">
        <v>0</v>
      </c>
      <c r="T624">
        <v>0</v>
      </c>
      <c r="U624">
        <v>0</v>
      </c>
      <c r="V624">
        <v>21</v>
      </c>
      <c r="W624">
        <v>20</v>
      </c>
      <c r="X624">
        <v>0</v>
      </c>
      <c r="Y624">
        <v>0</v>
      </c>
      <c r="Z624">
        <v>0</v>
      </c>
      <c r="AA624">
        <v>0</v>
      </c>
      <c r="AB624">
        <v>524.4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524.4</v>
      </c>
      <c r="AJ624">
        <v>14.18</v>
      </c>
      <c r="AK624">
        <v>0</v>
      </c>
      <c r="AL624">
        <v>21</v>
      </c>
      <c r="AM624">
        <v>21</v>
      </c>
      <c r="AN624">
        <v>415</v>
      </c>
      <c r="AO624">
        <v>0</v>
      </c>
      <c r="AR624">
        <v>0</v>
      </c>
      <c r="AS624">
        <v>21</v>
      </c>
      <c r="AT624">
        <v>27.42</v>
      </c>
      <c r="AU624">
        <v>575.82000000000005</v>
      </c>
      <c r="AX624">
        <v>0</v>
      </c>
      <c r="BA624">
        <v>0</v>
      </c>
      <c r="BD624">
        <v>0</v>
      </c>
      <c r="BE624">
        <v>8.5</v>
      </c>
      <c r="BF624">
        <v>27.42</v>
      </c>
      <c r="BG624">
        <v>233.07</v>
      </c>
      <c r="BJ624">
        <v>0</v>
      </c>
      <c r="BM624">
        <v>0</v>
      </c>
      <c r="BN624">
        <v>7.09</v>
      </c>
      <c r="BO624">
        <v>2</v>
      </c>
      <c r="BP624">
        <v>14.18</v>
      </c>
      <c r="BR624">
        <v>0</v>
      </c>
      <c r="BS624">
        <v>0</v>
      </c>
      <c r="BT624">
        <v>0</v>
      </c>
      <c r="BU624" t="s">
        <v>4232</v>
      </c>
      <c r="BV624">
        <v>0</v>
      </c>
      <c r="BW624">
        <v>20</v>
      </c>
      <c r="BZ624">
        <v>0</v>
      </c>
      <c r="CB624">
        <v>575.82000000000005</v>
      </c>
      <c r="CC624">
        <v>21</v>
      </c>
      <c r="CD624">
        <v>51.420000000000073</v>
      </c>
      <c r="CE624">
        <v>0</v>
      </c>
      <c r="CF624">
        <v>0</v>
      </c>
    </row>
    <row r="625" spans="1:84" x14ac:dyDescent="0.35">
      <c r="A625" s="1">
        <v>623</v>
      </c>
      <c r="B625" t="s">
        <v>706</v>
      </c>
      <c r="C625" t="s">
        <v>2597</v>
      </c>
      <c r="D625" t="s">
        <v>3872</v>
      </c>
      <c r="E625" s="2">
        <v>45637</v>
      </c>
      <c r="F625">
        <v>2025</v>
      </c>
      <c r="G625" s="2">
        <v>45621</v>
      </c>
      <c r="H625" s="2">
        <v>45634</v>
      </c>
      <c r="I625" s="2">
        <v>45634</v>
      </c>
      <c r="J625">
        <v>2</v>
      </c>
      <c r="K625" t="s">
        <v>3896</v>
      </c>
      <c r="L625">
        <v>40.75</v>
      </c>
      <c r="M625">
        <v>0</v>
      </c>
      <c r="N625">
        <v>0</v>
      </c>
      <c r="O625">
        <v>0</v>
      </c>
      <c r="P625">
        <v>0</v>
      </c>
      <c r="Q625">
        <v>38.75</v>
      </c>
      <c r="R625">
        <v>0</v>
      </c>
      <c r="S625">
        <v>0</v>
      </c>
      <c r="T625">
        <v>0</v>
      </c>
      <c r="U625">
        <v>0</v>
      </c>
      <c r="V625">
        <v>40.75</v>
      </c>
      <c r="W625">
        <v>38.75</v>
      </c>
      <c r="X625">
        <v>0</v>
      </c>
      <c r="Y625">
        <v>0</v>
      </c>
      <c r="Z625">
        <v>0</v>
      </c>
      <c r="AA625">
        <v>0</v>
      </c>
      <c r="AB625">
        <v>1016.02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1016.02</v>
      </c>
      <c r="AJ625">
        <v>28.36</v>
      </c>
      <c r="AK625">
        <v>0</v>
      </c>
      <c r="AL625">
        <v>40.75</v>
      </c>
      <c r="AM625">
        <v>41.25</v>
      </c>
      <c r="AN625">
        <v>415</v>
      </c>
      <c r="AO625">
        <v>0</v>
      </c>
      <c r="AR625">
        <v>0</v>
      </c>
      <c r="AS625">
        <v>40.750182348650611</v>
      </c>
      <c r="AT625">
        <v>27.42</v>
      </c>
      <c r="AU625">
        <v>1117.3699999999999</v>
      </c>
      <c r="AX625">
        <v>0</v>
      </c>
      <c r="BA625">
        <v>0</v>
      </c>
      <c r="BD625">
        <v>0</v>
      </c>
      <c r="BF625">
        <v>0</v>
      </c>
      <c r="BG625">
        <v>0</v>
      </c>
      <c r="BJ625">
        <v>0</v>
      </c>
      <c r="BM625">
        <v>0</v>
      </c>
      <c r="BN625">
        <v>7.09</v>
      </c>
      <c r="BO625">
        <v>4</v>
      </c>
      <c r="BP625">
        <v>28.36</v>
      </c>
      <c r="BR625">
        <v>0</v>
      </c>
      <c r="BS625">
        <v>0</v>
      </c>
      <c r="BT625">
        <v>0</v>
      </c>
      <c r="BU625" t="s">
        <v>4232</v>
      </c>
      <c r="BV625">
        <v>0</v>
      </c>
      <c r="BW625">
        <v>38.75</v>
      </c>
      <c r="BX625">
        <v>58.75</v>
      </c>
      <c r="BY625">
        <v>0</v>
      </c>
      <c r="BZ625">
        <v>0</v>
      </c>
      <c r="CA625">
        <v>0</v>
      </c>
      <c r="CB625">
        <v>1117.3699999999999</v>
      </c>
      <c r="CC625">
        <v>40.75</v>
      </c>
      <c r="CD625">
        <v>101.34999999999989</v>
      </c>
      <c r="CE625">
        <v>0</v>
      </c>
      <c r="CF625">
        <v>0</v>
      </c>
    </row>
    <row r="626" spans="1:84" x14ac:dyDescent="0.35">
      <c r="A626" s="1">
        <v>624</v>
      </c>
      <c r="B626" t="s">
        <v>707</v>
      </c>
      <c r="C626" t="s">
        <v>2598</v>
      </c>
      <c r="D626" t="s">
        <v>3872</v>
      </c>
      <c r="E626" s="2">
        <v>45644</v>
      </c>
      <c r="F626">
        <v>2025</v>
      </c>
      <c r="G626" s="2">
        <v>45635</v>
      </c>
      <c r="H626" s="2">
        <v>45641</v>
      </c>
      <c r="I626" s="2">
        <v>45648</v>
      </c>
      <c r="J626">
        <v>1</v>
      </c>
      <c r="K626" t="s">
        <v>3896</v>
      </c>
      <c r="L626">
        <v>40</v>
      </c>
      <c r="M626">
        <v>0</v>
      </c>
      <c r="N626">
        <v>0</v>
      </c>
      <c r="O626">
        <v>0</v>
      </c>
      <c r="P626">
        <v>0</v>
      </c>
      <c r="Q626">
        <v>38</v>
      </c>
      <c r="R626">
        <v>0</v>
      </c>
      <c r="S626">
        <v>0</v>
      </c>
      <c r="T626">
        <v>0</v>
      </c>
      <c r="U626">
        <v>0</v>
      </c>
      <c r="V626">
        <v>40</v>
      </c>
      <c r="W626">
        <v>38</v>
      </c>
      <c r="X626">
        <v>0</v>
      </c>
      <c r="Y626">
        <v>0</v>
      </c>
      <c r="Z626">
        <v>0</v>
      </c>
      <c r="AA626">
        <v>0</v>
      </c>
      <c r="AB626">
        <v>996.3599999999999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996.3599999999999</v>
      </c>
      <c r="AJ626">
        <v>28.36</v>
      </c>
      <c r="AK626">
        <v>0</v>
      </c>
      <c r="AL626">
        <v>40</v>
      </c>
      <c r="AM626">
        <v>40</v>
      </c>
      <c r="AN626">
        <v>415</v>
      </c>
      <c r="AO626">
        <v>0</v>
      </c>
      <c r="AR626">
        <v>0</v>
      </c>
      <c r="AS626">
        <v>39.999999999999993</v>
      </c>
      <c r="AT626">
        <v>27.42</v>
      </c>
      <c r="AU626">
        <v>1096.8</v>
      </c>
      <c r="AX626">
        <v>0</v>
      </c>
      <c r="BA626">
        <v>0</v>
      </c>
      <c r="BD626">
        <v>0</v>
      </c>
      <c r="BF626">
        <v>0</v>
      </c>
      <c r="BG626">
        <v>0</v>
      </c>
      <c r="BJ626">
        <v>0</v>
      </c>
      <c r="BM626">
        <v>0</v>
      </c>
      <c r="BN626">
        <v>7.09</v>
      </c>
      <c r="BO626">
        <v>4</v>
      </c>
      <c r="BP626">
        <v>28.36</v>
      </c>
      <c r="BR626">
        <v>0</v>
      </c>
      <c r="BS626">
        <v>0</v>
      </c>
      <c r="BT626">
        <v>0</v>
      </c>
      <c r="BU626" t="s">
        <v>4233</v>
      </c>
      <c r="BV626">
        <v>0</v>
      </c>
      <c r="BW626">
        <v>38</v>
      </c>
      <c r="BZ626">
        <v>0</v>
      </c>
      <c r="CB626">
        <v>1096.8</v>
      </c>
      <c r="CC626">
        <v>40</v>
      </c>
      <c r="CD626">
        <v>100.4400000000001</v>
      </c>
      <c r="CE626">
        <v>0</v>
      </c>
      <c r="CF626">
        <v>0</v>
      </c>
    </row>
    <row r="627" spans="1:84" x14ac:dyDescent="0.35">
      <c r="A627" s="1">
        <v>625</v>
      </c>
      <c r="B627" t="s">
        <v>708</v>
      </c>
      <c r="C627" t="s">
        <v>2599</v>
      </c>
      <c r="D627" t="s">
        <v>3872</v>
      </c>
      <c r="E627" s="2">
        <v>45650</v>
      </c>
      <c r="F627">
        <v>2025</v>
      </c>
      <c r="G627" s="2">
        <v>45635</v>
      </c>
      <c r="H627" s="2">
        <v>45648</v>
      </c>
      <c r="I627" s="2">
        <v>45648</v>
      </c>
      <c r="J627">
        <v>2</v>
      </c>
      <c r="K627" t="s">
        <v>3896</v>
      </c>
      <c r="L627">
        <v>40</v>
      </c>
      <c r="M627">
        <v>0</v>
      </c>
      <c r="N627">
        <v>0</v>
      </c>
      <c r="O627">
        <v>0</v>
      </c>
      <c r="P627">
        <v>0</v>
      </c>
      <c r="Q627">
        <v>38</v>
      </c>
      <c r="R627">
        <v>0</v>
      </c>
      <c r="S627">
        <v>0</v>
      </c>
      <c r="T627">
        <v>0</v>
      </c>
      <c r="U627">
        <v>0</v>
      </c>
      <c r="V627">
        <v>40</v>
      </c>
      <c r="W627">
        <v>38</v>
      </c>
      <c r="X627">
        <v>0</v>
      </c>
      <c r="Y627">
        <v>0</v>
      </c>
      <c r="Z627">
        <v>0</v>
      </c>
      <c r="AA627">
        <v>0</v>
      </c>
      <c r="AB627">
        <v>996.3599999999999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996.3599999999999</v>
      </c>
      <c r="AJ627">
        <v>28.36</v>
      </c>
      <c r="AK627">
        <v>0</v>
      </c>
      <c r="AL627">
        <v>40</v>
      </c>
      <c r="AM627">
        <v>40</v>
      </c>
      <c r="AN627">
        <v>415</v>
      </c>
      <c r="AO627">
        <v>0</v>
      </c>
      <c r="AR627">
        <v>0</v>
      </c>
      <c r="AS627">
        <v>39.999999999999993</v>
      </c>
      <c r="AT627">
        <v>27.42</v>
      </c>
      <c r="AU627">
        <v>1096.8</v>
      </c>
      <c r="AX627">
        <v>0</v>
      </c>
      <c r="BA627">
        <v>0</v>
      </c>
      <c r="BD627">
        <v>0</v>
      </c>
      <c r="BF627">
        <v>0</v>
      </c>
      <c r="BG627">
        <v>0</v>
      </c>
      <c r="BJ627">
        <v>0</v>
      </c>
      <c r="BM627">
        <v>0</v>
      </c>
      <c r="BN627">
        <v>7.09</v>
      </c>
      <c r="BO627">
        <v>4</v>
      </c>
      <c r="BP627">
        <v>28.36</v>
      </c>
      <c r="BR627">
        <v>0</v>
      </c>
      <c r="BS627">
        <v>0</v>
      </c>
      <c r="BT627">
        <v>0</v>
      </c>
      <c r="BU627" t="s">
        <v>4233</v>
      </c>
      <c r="BV627">
        <v>0</v>
      </c>
      <c r="BW627">
        <v>38</v>
      </c>
      <c r="BX627">
        <v>76</v>
      </c>
      <c r="BY627">
        <v>0</v>
      </c>
      <c r="BZ627">
        <v>0</v>
      </c>
      <c r="CA627">
        <v>0</v>
      </c>
      <c r="CB627">
        <v>1096.8</v>
      </c>
      <c r="CC627">
        <v>40</v>
      </c>
      <c r="CD627">
        <v>100.4400000000001</v>
      </c>
      <c r="CE627">
        <v>0</v>
      </c>
      <c r="CF627">
        <v>0</v>
      </c>
    </row>
    <row r="628" spans="1:84" x14ac:dyDescent="0.35">
      <c r="A628" s="1">
        <v>626</v>
      </c>
      <c r="B628" t="s">
        <v>709</v>
      </c>
      <c r="C628" t="s">
        <v>2600</v>
      </c>
      <c r="D628" t="s">
        <v>3872</v>
      </c>
      <c r="E628" s="2">
        <v>45679</v>
      </c>
      <c r="F628">
        <v>2025</v>
      </c>
      <c r="G628" s="2">
        <v>45663</v>
      </c>
      <c r="H628" s="2">
        <v>45676</v>
      </c>
      <c r="I628" s="2">
        <v>45676</v>
      </c>
      <c r="J628">
        <v>2</v>
      </c>
      <c r="K628" t="s">
        <v>3896</v>
      </c>
      <c r="L628">
        <v>40</v>
      </c>
      <c r="M628">
        <v>0</v>
      </c>
      <c r="N628">
        <v>0</v>
      </c>
      <c r="O628">
        <v>0</v>
      </c>
      <c r="P628">
        <v>0</v>
      </c>
      <c r="Q628">
        <v>38</v>
      </c>
      <c r="R628">
        <v>0</v>
      </c>
      <c r="S628">
        <v>0</v>
      </c>
      <c r="T628">
        <v>0</v>
      </c>
      <c r="U628">
        <v>0</v>
      </c>
      <c r="V628">
        <v>40</v>
      </c>
      <c r="W628">
        <v>38</v>
      </c>
      <c r="X628">
        <v>0</v>
      </c>
      <c r="Y628">
        <v>0</v>
      </c>
      <c r="Z628">
        <v>0</v>
      </c>
      <c r="AA628">
        <v>0</v>
      </c>
      <c r="AB628">
        <v>996.3599999999999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996.3599999999999</v>
      </c>
      <c r="AJ628">
        <v>28.36</v>
      </c>
      <c r="AK628">
        <v>0</v>
      </c>
      <c r="AL628">
        <v>40</v>
      </c>
      <c r="AM628">
        <v>40</v>
      </c>
      <c r="AN628">
        <v>415</v>
      </c>
      <c r="AO628">
        <v>0</v>
      </c>
      <c r="AR628">
        <v>0</v>
      </c>
      <c r="AS628">
        <v>39.999999999999993</v>
      </c>
      <c r="AT628">
        <v>27.42</v>
      </c>
      <c r="AU628">
        <v>1096.8</v>
      </c>
      <c r="AX628">
        <v>0</v>
      </c>
      <c r="BA628">
        <v>0</v>
      </c>
      <c r="BD628">
        <v>0</v>
      </c>
      <c r="BF628">
        <v>0</v>
      </c>
      <c r="BG628">
        <v>0</v>
      </c>
      <c r="BJ628">
        <v>0</v>
      </c>
      <c r="BM628">
        <v>0</v>
      </c>
      <c r="BN628">
        <v>7.09</v>
      </c>
      <c r="BO628">
        <v>4</v>
      </c>
      <c r="BP628">
        <v>28.36</v>
      </c>
      <c r="BR628">
        <v>0</v>
      </c>
      <c r="BS628">
        <v>0</v>
      </c>
      <c r="BT628">
        <v>0</v>
      </c>
      <c r="BU628" t="s">
        <v>4234</v>
      </c>
      <c r="BV628">
        <v>0</v>
      </c>
      <c r="BW628">
        <v>38</v>
      </c>
      <c r="BX628">
        <v>38</v>
      </c>
      <c r="BY628">
        <v>0</v>
      </c>
      <c r="BZ628">
        <v>0</v>
      </c>
      <c r="CA628">
        <v>0</v>
      </c>
      <c r="CB628">
        <v>1096.8</v>
      </c>
      <c r="CC628">
        <v>40</v>
      </c>
      <c r="CD628">
        <v>100.4400000000001</v>
      </c>
      <c r="CE628">
        <v>0</v>
      </c>
      <c r="CF628">
        <v>0</v>
      </c>
    </row>
    <row r="629" spans="1:84" x14ac:dyDescent="0.35">
      <c r="A629" s="1">
        <v>627</v>
      </c>
      <c r="B629" t="s">
        <v>710</v>
      </c>
      <c r="C629" t="s">
        <v>2601</v>
      </c>
      <c r="D629" t="s">
        <v>3872</v>
      </c>
      <c r="E629" s="2">
        <v>45686</v>
      </c>
      <c r="F629">
        <v>2025</v>
      </c>
      <c r="G629" s="2">
        <v>45677</v>
      </c>
      <c r="H629" s="2">
        <v>45683</v>
      </c>
      <c r="I629" s="2">
        <v>45690</v>
      </c>
      <c r="J629">
        <v>1</v>
      </c>
      <c r="K629" t="s">
        <v>3896</v>
      </c>
      <c r="L629">
        <v>40</v>
      </c>
      <c r="M629">
        <v>0</v>
      </c>
      <c r="N629">
        <v>0</v>
      </c>
      <c r="O629">
        <v>0</v>
      </c>
      <c r="P629">
        <v>0</v>
      </c>
      <c r="Q629">
        <v>38</v>
      </c>
      <c r="R629">
        <v>0</v>
      </c>
      <c r="S629">
        <v>0</v>
      </c>
      <c r="T629">
        <v>0</v>
      </c>
      <c r="U629">
        <v>0</v>
      </c>
      <c r="V629">
        <v>40</v>
      </c>
      <c r="W629">
        <v>38</v>
      </c>
      <c r="X629">
        <v>0</v>
      </c>
      <c r="Y629">
        <v>0</v>
      </c>
      <c r="Z629">
        <v>0</v>
      </c>
      <c r="AA629">
        <v>0</v>
      </c>
      <c r="AB629">
        <v>996.3599999999999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996.3599999999999</v>
      </c>
      <c r="AJ629">
        <v>28.36</v>
      </c>
      <c r="AK629">
        <v>0</v>
      </c>
      <c r="AL629">
        <v>40</v>
      </c>
      <c r="AM629">
        <v>40</v>
      </c>
      <c r="AN629">
        <v>415</v>
      </c>
      <c r="AO629">
        <v>0</v>
      </c>
      <c r="AR629">
        <v>0</v>
      </c>
      <c r="AS629">
        <v>39.999999999999993</v>
      </c>
      <c r="AT629">
        <v>27.42</v>
      </c>
      <c r="AU629">
        <v>1096.8</v>
      </c>
      <c r="AX629">
        <v>0</v>
      </c>
      <c r="BA629">
        <v>0</v>
      </c>
      <c r="BD629">
        <v>0</v>
      </c>
      <c r="BF629">
        <v>0</v>
      </c>
      <c r="BG629">
        <v>0</v>
      </c>
      <c r="BJ629">
        <v>0</v>
      </c>
      <c r="BM629">
        <v>0</v>
      </c>
      <c r="BN629">
        <v>7.09</v>
      </c>
      <c r="BO629">
        <v>4</v>
      </c>
      <c r="BP629">
        <v>28.36</v>
      </c>
      <c r="BR629">
        <v>0</v>
      </c>
      <c r="BS629">
        <v>0</v>
      </c>
      <c r="BT629">
        <v>0</v>
      </c>
      <c r="BU629" t="s">
        <v>4235</v>
      </c>
      <c r="BV629">
        <v>0</v>
      </c>
      <c r="BW629">
        <v>38</v>
      </c>
      <c r="BZ629">
        <v>0</v>
      </c>
      <c r="CB629">
        <v>1096.8</v>
      </c>
      <c r="CC629">
        <v>40</v>
      </c>
      <c r="CD629">
        <v>100.4400000000001</v>
      </c>
      <c r="CE629">
        <v>0</v>
      </c>
      <c r="CF629">
        <v>0</v>
      </c>
    </row>
    <row r="630" spans="1:84" x14ac:dyDescent="0.35">
      <c r="A630" s="1">
        <v>628</v>
      </c>
      <c r="B630" t="s">
        <v>711</v>
      </c>
      <c r="C630" t="s">
        <v>2602</v>
      </c>
      <c r="D630" t="s">
        <v>3872</v>
      </c>
      <c r="E630" s="2">
        <v>45693</v>
      </c>
      <c r="F630">
        <v>2025</v>
      </c>
      <c r="G630" s="2">
        <v>45677</v>
      </c>
      <c r="H630" s="2">
        <v>45690</v>
      </c>
      <c r="I630" s="2">
        <v>45690</v>
      </c>
      <c r="J630">
        <v>2</v>
      </c>
      <c r="K630" t="s">
        <v>3896</v>
      </c>
      <c r="L630">
        <v>32.25</v>
      </c>
      <c r="M630">
        <v>0</v>
      </c>
      <c r="N630">
        <v>0</v>
      </c>
      <c r="O630">
        <v>0</v>
      </c>
      <c r="P630">
        <v>0</v>
      </c>
      <c r="Q630">
        <v>30.75</v>
      </c>
      <c r="R630">
        <v>0</v>
      </c>
      <c r="S630">
        <v>0</v>
      </c>
      <c r="T630">
        <v>0</v>
      </c>
      <c r="U630">
        <v>0</v>
      </c>
      <c r="V630">
        <v>32.25</v>
      </c>
      <c r="W630">
        <v>30.75</v>
      </c>
      <c r="X630">
        <v>0</v>
      </c>
      <c r="Y630">
        <v>0</v>
      </c>
      <c r="Z630">
        <v>0</v>
      </c>
      <c r="AA630">
        <v>0</v>
      </c>
      <c r="AB630">
        <v>806.26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806.26</v>
      </c>
      <c r="AJ630">
        <v>28.36</v>
      </c>
      <c r="AK630">
        <v>0</v>
      </c>
      <c r="AL630">
        <v>32.25</v>
      </c>
      <c r="AM630">
        <v>32.25</v>
      </c>
      <c r="AN630">
        <v>415</v>
      </c>
      <c r="AO630">
        <v>0</v>
      </c>
      <c r="AR630">
        <v>0</v>
      </c>
      <c r="AS630">
        <v>32.250182348650618</v>
      </c>
      <c r="AT630">
        <v>27.42</v>
      </c>
      <c r="AU630">
        <v>884.3</v>
      </c>
      <c r="AX630">
        <v>0</v>
      </c>
      <c r="BA630">
        <v>0</v>
      </c>
      <c r="BD630">
        <v>0</v>
      </c>
      <c r="BF630">
        <v>0</v>
      </c>
      <c r="BG630">
        <v>0</v>
      </c>
      <c r="BJ630">
        <v>0</v>
      </c>
      <c r="BM630">
        <v>0</v>
      </c>
      <c r="BN630">
        <v>7.09</v>
      </c>
      <c r="BO630">
        <v>4</v>
      </c>
      <c r="BP630">
        <v>28.36</v>
      </c>
      <c r="BR630">
        <v>0</v>
      </c>
      <c r="BS630">
        <v>0</v>
      </c>
      <c r="BT630">
        <v>0</v>
      </c>
      <c r="BU630" t="s">
        <v>4235</v>
      </c>
      <c r="BV630">
        <v>0</v>
      </c>
      <c r="BW630">
        <v>30.75</v>
      </c>
      <c r="BX630">
        <v>68.75</v>
      </c>
      <c r="BY630">
        <v>0</v>
      </c>
      <c r="BZ630">
        <v>0</v>
      </c>
      <c r="CA630">
        <v>0</v>
      </c>
      <c r="CB630">
        <v>884.3</v>
      </c>
      <c r="CC630">
        <v>32.25</v>
      </c>
      <c r="CD630">
        <v>78.039999999999964</v>
      </c>
      <c r="CE630">
        <v>0</v>
      </c>
      <c r="CF630">
        <v>0</v>
      </c>
    </row>
    <row r="631" spans="1:84" x14ac:dyDescent="0.35">
      <c r="A631" s="1">
        <v>629</v>
      </c>
      <c r="B631" t="s">
        <v>712</v>
      </c>
      <c r="C631" t="s">
        <v>2603</v>
      </c>
      <c r="D631" t="s">
        <v>3872</v>
      </c>
      <c r="E631" s="2">
        <v>45700</v>
      </c>
      <c r="F631">
        <v>2025</v>
      </c>
      <c r="G631" s="2">
        <v>45691</v>
      </c>
      <c r="H631" s="2">
        <v>45697</v>
      </c>
      <c r="I631" s="2">
        <v>45704</v>
      </c>
      <c r="J631">
        <v>1</v>
      </c>
      <c r="K631" t="s">
        <v>3896</v>
      </c>
      <c r="L631">
        <v>40</v>
      </c>
      <c r="M631">
        <v>0</v>
      </c>
      <c r="N631">
        <v>0</v>
      </c>
      <c r="O631">
        <v>0</v>
      </c>
      <c r="P631">
        <v>0</v>
      </c>
      <c r="Q631">
        <v>38</v>
      </c>
      <c r="R631">
        <v>0</v>
      </c>
      <c r="S631">
        <v>0</v>
      </c>
      <c r="T631">
        <v>0</v>
      </c>
      <c r="U631">
        <v>0</v>
      </c>
      <c r="V631">
        <v>40</v>
      </c>
      <c r="W631">
        <v>38</v>
      </c>
      <c r="X631">
        <v>0</v>
      </c>
      <c r="Y631">
        <v>0</v>
      </c>
      <c r="Z631">
        <v>0</v>
      </c>
      <c r="AA631">
        <v>0</v>
      </c>
      <c r="AB631">
        <v>996.3599999999999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996.3599999999999</v>
      </c>
      <c r="AJ631">
        <v>28.36</v>
      </c>
      <c r="AK631">
        <v>0</v>
      </c>
      <c r="AL631">
        <v>40</v>
      </c>
      <c r="AM631">
        <v>40</v>
      </c>
      <c r="AN631">
        <v>415</v>
      </c>
      <c r="AO631">
        <v>0</v>
      </c>
      <c r="AR631">
        <v>0</v>
      </c>
      <c r="AS631">
        <v>39.999999999999993</v>
      </c>
      <c r="AT631">
        <v>27.42</v>
      </c>
      <c r="AU631">
        <v>1096.8</v>
      </c>
      <c r="AX631">
        <v>0</v>
      </c>
      <c r="BA631">
        <v>0</v>
      </c>
      <c r="BD631">
        <v>0</v>
      </c>
      <c r="BE631">
        <v>8.5</v>
      </c>
      <c r="BF631">
        <v>27.42</v>
      </c>
      <c r="BG631">
        <v>233.07</v>
      </c>
      <c r="BJ631">
        <v>0</v>
      </c>
      <c r="BM631">
        <v>0</v>
      </c>
      <c r="BN631">
        <v>7.09</v>
      </c>
      <c r="BO631">
        <v>4</v>
      </c>
      <c r="BP631">
        <v>28.36</v>
      </c>
      <c r="BR631">
        <v>0</v>
      </c>
      <c r="BS631">
        <v>0</v>
      </c>
      <c r="BT631">
        <v>0</v>
      </c>
      <c r="BU631" t="s">
        <v>4236</v>
      </c>
      <c r="BV631">
        <v>0</v>
      </c>
      <c r="BW631">
        <v>38</v>
      </c>
      <c r="BZ631">
        <v>0</v>
      </c>
      <c r="CB631">
        <v>1096.8</v>
      </c>
      <c r="CC631">
        <v>40</v>
      </c>
      <c r="CD631">
        <v>100.4400000000001</v>
      </c>
      <c r="CE631">
        <v>0</v>
      </c>
      <c r="CF631">
        <v>0</v>
      </c>
    </row>
    <row r="632" spans="1:84" x14ac:dyDescent="0.35">
      <c r="A632" s="1">
        <v>630</v>
      </c>
      <c r="B632" t="s">
        <v>713</v>
      </c>
      <c r="C632" t="s">
        <v>2604</v>
      </c>
      <c r="D632" t="s">
        <v>3872</v>
      </c>
      <c r="E632" s="2">
        <v>45707</v>
      </c>
      <c r="F632">
        <v>2025</v>
      </c>
      <c r="G632" s="2">
        <v>45691</v>
      </c>
      <c r="H632" s="2">
        <v>45704</v>
      </c>
      <c r="I632" s="2">
        <v>45704</v>
      </c>
      <c r="J632">
        <v>2</v>
      </c>
      <c r="K632" t="s">
        <v>3896</v>
      </c>
      <c r="L632">
        <v>40</v>
      </c>
      <c r="M632">
        <v>0</v>
      </c>
      <c r="N632">
        <v>0</v>
      </c>
      <c r="O632">
        <v>0</v>
      </c>
      <c r="P632">
        <v>0</v>
      </c>
      <c r="Q632">
        <v>38</v>
      </c>
      <c r="R632">
        <v>0</v>
      </c>
      <c r="S632">
        <v>0</v>
      </c>
      <c r="T632">
        <v>0</v>
      </c>
      <c r="U632">
        <v>0</v>
      </c>
      <c r="V632">
        <v>40</v>
      </c>
      <c r="W632">
        <v>38</v>
      </c>
      <c r="X632">
        <v>0</v>
      </c>
      <c r="Y632">
        <v>0</v>
      </c>
      <c r="Z632">
        <v>0</v>
      </c>
      <c r="AA632">
        <v>0</v>
      </c>
      <c r="AB632">
        <v>996.3599999999999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996.3599999999999</v>
      </c>
      <c r="AJ632">
        <v>28.36</v>
      </c>
      <c r="AK632">
        <v>0</v>
      </c>
      <c r="AL632">
        <v>40</v>
      </c>
      <c r="AM632">
        <v>40</v>
      </c>
      <c r="AN632">
        <v>415</v>
      </c>
      <c r="AO632">
        <v>0</v>
      </c>
      <c r="AR632">
        <v>0</v>
      </c>
      <c r="AS632">
        <v>39.999999999999993</v>
      </c>
      <c r="AT632">
        <v>27.42</v>
      </c>
      <c r="AU632">
        <v>1096.8</v>
      </c>
      <c r="AX632">
        <v>0</v>
      </c>
      <c r="BA632">
        <v>0</v>
      </c>
      <c r="BD632">
        <v>0</v>
      </c>
      <c r="BF632">
        <v>0</v>
      </c>
      <c r="BG632">
        <v>0</v>
      </c>
      <c r="BJ632">
        <v>0</v>
      </c>
      <c r="BM632">
        <v>0</v>
      </c>
      <c r="BN632">
        <v>7.09</v>
      </c>
      <c r="BO632">
        <v>4</v>
      </c>
      <c r="BP632">
        <v>28.36</v>
      </c>
      <c r="BR632">
        <v>0</v>
      </c>
      <c r="BS632">
        <v>0</v>
      </c>
      <c r="BT632">
        <v>0</v>
      </c>
      <c r="BU632" t="s">
        <v>4236</v>
      </c>
      <c r="BV632">
        <v>0</v>
      </c>
      <c r="BW632">
        <v>38</v>
      </c>
      <c r="BX632">
        <v>76</v>
      </c>
      <c r="BY632">
        <v>0</v>
      </c>
      <c r="BZ632">
        <v>0</v>
      </c>
      <c r="CA632">
        <v>0</v>
      </c>
      <c r="CB632">
        <v>1096.8</v>
      </c>
      <c r="CC632">
        <v>40</v>
      </c>
      <c r="CD632">
        <v>100.4400000000001</v>
      </c>
      <c r="CE632">
        <v>0</v>
      </c>
      <c r="CF632">
        <v>0</v>
      </c>
    </row>
    <row r="633" spans="1:84" x14ac:dyDescent="0.35">
      <c r="A633" s="1">
        <v>631</v>
      </c>
      <c r="B633" t="s">
        <v>714</v>
      </c>
      <c r="C633" t="s">
        <v>2605</v>
      </c>
      <c r="D633" t="s">
        <v>3872</v>
      </c>
      <c r="E633" s="2">
        <v>45714</v>
      </c>
      <c r="F633">
        <v>2025</v>
      </c>
      <c r="G633" s="2">
        <v>45705</v>
      </c>
      <c r="H633" s="2">
        <v>45711</v>
      </c>
      <c r="I633" s="2">
        <v>45718</v>
      </c>
      <c r="J633">
        <v>1</v>
      </c>
      <c r="K633" t="s">
        <v>3896</v>
      </c>
      <c r="L633">
        <v>40</v>
      </c>
      <c r="M633">
        <v>0</v>
      </c>
      <c r="N633">
        <v>0</v>
      </c>
      <c r="O633">
        <v>0</v>
      </c>
      <c r="P633">
        <v>0</v>
      </c>
      <c r="Q633">
        <v>38</v>
      </c>
      <c r="R633">
        <v>0</v>
      </c>
      <c r="S633">
        <v>0</v>
      </c>
      <c r="T633">
        <v>0</v>
      </c>
      <c r="U633">
        <v>0</v>
      </c>
      <c r="V633">
        <v>40</v>
      </c>
      <c r="W633">
        <v>38</v>
      </c>
      <c r="X633">
        <v>0</v>
      </c>
      <c r="Y633">
        <v>0</v>
      </c>
      <c r="Z633">
        <v>0</v>
      </c>
      <c r="AA633">
        <v>0</v>
      </c>
      <c r="AB633">
        <v>996.3599999999999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996.3599999999999</v>
      </c>
      <c r="AJ633">
        <v>28.36</v>
      </c>
      <c r="AK633">
        <v>0</v>
      </c>
      <c r="AL633">
        <v>40</v>
      </c>
      <c r="AM633">
        <v>40</v>
      </c>
      <c r="AN633">
        <v>415</v>
      </c>
      <c r="AO633">
        <v>0</v>
      </c>
      <c r="AR633">
        <v>0</v>
      </c>
      <c r="AS633">
        <v>39.999999999999993</v>
      </c>
      <c r="AT633">
        <v>27.42</v>
      </c>
      <c r="AU633">
        <v>1096.8</v>
      </c>
      <c r="AX633">
        <v>0</v>
      </c>
      <c r="BA633">
        <v>0</v>
      </c>
      <c r="BD633">
        <v>0</v>
      </c>
      <c r="BF633">
        <v>0</v>
      </c>
      <c r="BG633">
        <v>0</v>
      </c>
      <c r="BJ633">
        <v>0</v>
      </c>
      <c r="BM633">
        <v>0</v>
      </c>
      <c r="BN633">
        <v>7.09</v>
      </c>
      <c r="BO633">
        <v>4</v>
      </c>
      <c r="BP633">
        <v>28.36</v>
      </c>
      <c r="BR633">
        <v>0</v>
      </c>
      <c r="BS633">
        <v>0</v>
      </c>
      <c r="BT633">
        <v>0</v>
      </c>
      <c r="BU633" t="s">
        <v>4237</v>
      </c>
      <c r="BV633">
        <v>0</v>
      </c>
      <c r="BW633">
        <v>38</v>
      </c>
      <c r="BZ633">
        <v>0</v>
      </c>
      <c r="CB633">
        <v>1096.8</v>
      </c>
      <c r="CC633">
        <v>40</v>
      </c>
      <c r="CD633">
        <v>100.4400000000001</v>
      </c>
      <c r="CE633">
        <v>0</v>
      </c>
      <c r="CF633">
        <v>0</v>
      </c>
    </row>
    <row r="634" spans="1:84" x14ac:dyDescent="0.35">
      <c r="A634" s="1">
        <v>632</v>
      </c>
      <c r="B634" t="s">
        <v>715</v>
      </c>
      <c r="C634" t="s">
        <v>2606</v>
      </c>
      <c r="D634" t="s">
        <v>3872</v>
      </c>
      <c r="E634" s="2">
        <v>45721</v>
      </c>
      <c r="F634">
        <v>2025</v>
      </c>
      <c r="G634" s="2">
        <v>45705</v>
      </c>
      <c r="H634" s="2">
        <v>45718</v>
      </c>
      <c r="I634" s="2">
        <v>45718</v>
      </c>
      <c r="J634">
        <v>2</v>
      </c>
      <c r="K634" t="s">
        <v>3896</v>
      </c>
      <c r="L634">
        <v>29.5</v>
      </c>
      <c r="M634">
        <v>0</v>
      </c>
      <c r="N634">
        <v>0</v>
      </c>
      <c r="O634">
        <v>0</v>
      </c>
      <c r="P634">
        <v>0</v>
      </c>
      <c r="Q634">
        <v>28</v>
      </c>
      <c r="R634">
        <v>0</v>
      </c>
      <c r="S634">
        <v>0</v>
      </c>
      <c r="T634">
        <v>0</v>
      </c>
      <c r="U634">
        <v>0</v>
      </c>
      <c r="V634">
        <v>29.5</v>
      </c>
      <c r="W634">
        <v>28</v>
      </c>
      <c r="X634">
        <v>0</v>
      </c>
      <c r="Y634">
        <v>0</v>
      </c>
      <c r="Z634">
        <v>0</v>
      </c>
      <c r="AA634">
        <v>0</v>
      </c>
      <c r="AB634">
        <v>734.16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734.16</v>
      </c>
      <c r="AJ634">
        <v>21.27</v>
      </c>
      <c r="AK634">
        <v>0</v>
      </c>
      <c r="AL634">
        <v>29.5</v>
      </c>
      <c r="AM634">
        <v>29.5</v>
      </c>
      <c r="AN634">
        <v>415</v>
      </c>
      <c r="AO634">
        <v>0</v>
      </c>
      <c r="AR634">
        <v>0</v>
      </c>
      <c r="AS634">
        <v>29.5</v>
      </c>
      <c r="AT634">
        <v>27.42</v>
      </c>
      <c r="AU634">
        <v>808.89</v>
      </c>
      <c r="AX634">
        <v>0</v>
      </c>
      <c r="BA634">
        <v>0</v>
      </c>
      <c r="BD634">
        <v>0</v>
      </c>
      <c r="BE634">
        <v>10.5</v>
      </c>
      <c r="BF634">
        <v>27.42</v>
      </c>
      <c r="BG634">
        <v>287.91000000000003</v>
      </c>
      <c r="BJ634">
        <v>0</v>
      </c>
      <c r="BM634">
        <v>0</v>
      </c>
      <c r="BN634">
        <v>7.09</v>
      </c>
      <c r="BO634">
        <v>3</v>
      </c>
      <c r="BP634">
        <v>21.27</v>
      </c>
      <c r="BR634">
        <v>0</v>
      </c>
      <c r="BS634">
        <v>0</v>
      </c>
      <c r="BT634">
        <v>0</v>
      </c>
      <c r="BU634" t="s">
        <v>4237</v>
      </c>
      <c r="BV634">
        <v>0</v>
      </c>
      <c r="BW634">
        <v>28</v>
      </c>
      <c r="BX634">
        <v>66</v>
      </c>
      <c r="BY634">
        <v>0</v>
      </c>
      <c r="BZ634">
        <v>0</v>
      </c>
      <c r="CA634">
        <v>0</v>
      </c>
      <c r="CB634">
        <v>808.89</v>
      </c>
      <c r="CC634">
        <v>29.5</v>
      </c>
      <c r="CD634">
        <v>74.730000000000018</v>
      </c>
      <c r="CE634">
        <v>0</v>
      </c>
      <c r="CF634">
        <v>0</v>
      </c>
    </row>
    <row r="635" spans="1:84" x14ac:dyDescent="0.35">
      <c r="A635" s="1">
        <v>633</v>
      </c>
      <c r="B635" t="s">
        <v>716</v>
      </c>
      <c r="C635" t="s">
        <v>2607</v>
      </c>
      <c r="D635" t="s">
        <v>3872</v>
      </c>
      <c r="E635" s="2">
        <v>45728</v>
      </c>
      <c r="F635">
        <v>2025</v>
      </c>
      <c r="G635" s="2">
        <v>45719</v>
      </c>
      <c r="H635" s="2">
        <v>45725</v>
      </c>
      <c r="I635" s="2">
        <v>45732</v>
      </c>
      <c r="J635">
        <v>1</v>
      </c>
      <c r="K635" t="s">
        <v>3896</v>
      </c>
      <c r="L635">
        <v>40</v>
      </c>
      <c r="M635">
        <v>0</v>
      </c>
      <c r="N635">
        <v>0</v>
      </c>
      <c r="O635">
        <v>0</v>
      </c>
      <c r="P635">
        <v>0</v>
      </c>
      <c r="Q635">
        <v>38</v>
      </c>
      <c r="R635">
        <v>0</v>
      </c>
      <c r="S635">
        <v>0</v>
      </c>
      <c r="T635">
        <v>0</v>
      </c>
      <c r="U635">
        <v>0</v>
      </c>
      <c r="V635">
        <v>40</v>
      </c>
      <c r="W635">
        <v>38</v>
      </c>
      <c r="X635">
        <v>0</v>
      </c>
      <c r="Y635">
        <v>0</v>
      </c>
      <c r="Z635">
        <v>0</v>
      </c>
      <c r="AA635">
        <v>0</v>
      </c>
      <c r="AB635">
        <v>996.3599999999999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996.3599999999999</v>
      </c>
      <c r="AJ635">
        <v>28.36</v>
      </c>
      <c r="AK635">
        <v>0</v>
      </c>
      <c r="AL635">
        <v>40</v>
      </c>
      <c r="AM635">
        <v>40</v>
      </c>
      <c r="AN635">
        <v>415</v>
      </c>
      <c r="AO635">
        <v>0</v>
      </c>
      <c r="AR635">
        <v>0</v>
      </c>
      <c r="AS635">
        <v>39.999999999999993</v>
      </c>
      <c r="AT635">
        <v>27.42</v>
      </c>
      <c r="AU635">
        <v>1096.8</v>
      </c>
      <c r="AX635">
        <v>0</v>
      </c>
      <c r="BA635">
        <v>0</v>
      </c>
      <c r="BD635">
        <v>0</v>
      </c>
      <c r="BF635">
        <v>0</v>
      </c>
      <c r="BG635">
        <v>0</v>
      </c>
      <c r="BJ635">
        <v>0</v>
      </c>
      <c r="BM635">
        <v>0</v>
      </c>
      <c r="BN635">
        <v>7.09</v>
      </c>
      <c r="BO635">
        <v>5</v>
      </c>
      <c r="BP635">
        <v>35.22</v>
      </c>
      <c r="BR635">
        <v>0</v>
      </c>
      <c r="BS635">
        <v>0</v>
      </c>
      <c r="BT635">
        <v>0</v>
      </c>
      <c r="BU635" t="s">
        <v>4238</v>
      </c>
      <c r="BV635">
        <v>0</v>
      </c>
      <c r="BW635">
        <v>38</v>
      </c>
      <c r="BZ635">
        <v>0</v>
      </c>
      <c r="CB635">
        <v>1096.8</v>
      </c>
      <c r="CC635">
        <v>40</v>
      </c>
      <c r="CD635">
        <v>100.4400000000001</v>
      </c>
      <c r="CE635">
        <v>6.8599999999999994</v>
      </c>
      <c r="CF635">
        <v>0</v>
      </c>
    </row>
    <row r="636" spans="1:84" x14ac:dyDescent="0.35">
      <c r="A636" s="1">
        <v>634</v>
      </c>
      <c r="B636" t="s">
        <v>717</v>
      </c>
      <c r="C636" t="s">
        <v>2608</v>
      </c>
      <c r="D636" t="s">
        <v>3872</v>
      </c>
      <c r="E636" s="2">
        <v>45735</v>
      </c>
      <c r="F636">
        <v>2025</v>
      </c>
      <c r="G636" s="2">
        <v>45719</v>
      </c>
      <c r="H636" s="2">
        <v>45732</v>
      </c>
      <c r="I636" s="2">
        <v>45732</v>
      </c>
      <c r="J636">
        <v>2</v>
      </c>
      <c r="K636" t="s">
        <v>3896</v>
      </c>
      <c r="L636">
        <v>29.5</v>
      </c>
      <c r="M636">
        <v>0</v>
      </c>
      <c r="N636">
        <v>0</v>
      </c>
      <c r="O636">
        <v>0</v>
      </c>
      <c r="P636">
        <v>10.5</v>
      </c>
      <c r="Q636">
        <v>28</v>
      </c>
      <c r="R636">
        <v>0</v>
      </c>
      <c r="S636">
        <v>10</v>
      </c>
      <c r="T636">
        <v>0</v>
      </c>
      <c r="U636">
        <v>0</v>
      </c>
      <c r="V636">
        <v>40</v>
      </c>
      <c r="W636">
        <v>38</v>
      </c>
      <c r="X636">
        <v>0</v>
      </c>
      <c r="Y636">
        <v>0</v>
      </c>
      <c r="Z636">
        <v>0</v>
      </c>
      <c r="AA636">
        <v>0</v>
      </c>
      <c r="AB636">
        <v>734.16</v>
      </c>
      <c r="AC636">
        <v>0</v>
      </c>
      <c r="AD636">
        <v>0</v>
      </c>
      <c r="AE636">
        <v>655.5</v>
      </c>
      <c r="AF636">
        <v>0</v>
      </c>
      <c r="AG636">
        <v>0</v>
      </c>
      <c r="AH636">
        <v>0</v>
      </c>
      <c r="AI636">
        <v>1389.66</v>
      </c>
      <c r="AJ636">
        <v>28.36</v>
      </c>
      <c r="AK636">
        <v>0</v>
      </c>
      <c r="AL636">
        <v>40</v>
      </c>
      <c r="AM636">
        <v>40</v>
      </c>
      <c r="AN636">
        <v>415</v>
      </c>
      <c r="AO636">
        <v>0</v>
      </c>
      <c r="AR636">
        <v>0</v>
      </c>
      <c r="AS636">
        <v>29.5</v>
      </c>
      <c r="AT636">
        <v>27.42</v>
      </c>
      <c r="AU636">
        <v>808.89</v>
      </c>
      <c r="AX636">
        <v>0</v>
      </c>
      <c r="BA636">
        <v>0</v>
      </c>
      <c r="BD636">
        <v>0</v>
      </c>
      <c r="BF636">
        <v>0</v>
      </c>
      <c r="BG636">
        <v>0</v>
      </c>
      <c r="BH636">
        <v>10.500072939460249</v>
      </c>
      <c r="BI636">
        <v>68.55</v>
      </c>
      <c r="BJ636">
        <v>719.78</v>
      </c>
      <c r="BM636">
        <v>0</v>
      </c>
      <c r="BN636">
        <v>7.09</v>
      </c>
      <c r="BO636">
        <v>4</v>
      </c>
      <c r="BP636">
        <v>28.36</v>
      </c>
      <c r="BR636">
        <v>0</v>
      </c>
      <c r="BS636">
        <v>0</v>
      </c>
      <c r="BT636">
        <v>0</v>
      </c>
      <c r="BU636" t="s">
        <v>4238</v>
      </c>
      <c r="BV636">
        <v>0</v>
      </c>
      <c r="BW636">
        <v>38</v>
      </c>
      <c r="BX636">
        <v>76</v>
      </c>
      <c r="BY636">
        <v>0</v>
      </c>
      <c r="BZ636">
        <v>0</v>
      </c>
      <c r="CA636">
        <v>0</v>
      </c>
      <c r="CB636">
        <v>1528.67</v>
      </c>
      <c r="CC636">
        <v>40</v>
      </c>
      <c r="CD636">
        <v>139.01000000000019</v>
      </c>
      <c r="CE636">
        <v>0</v>
      </c>
      <c r="CF636">
        <v>0</v>
      </c>
    </row>
    <row r="637" spans="1:84" x14ac:dyDescent="0.35">
      <c r="A637" s="1">
        <v>635</v>
      </c>
      <c r="B637" t="s">
        <v>718</v>
      </c>
      <c r="C637" t="s">
        <v>2609</v>
      </c>
      <c r="D637" t="s">
        <v>3872</v>
      </c>
      <c r="E637" s="2">
        <v>45742</v>
      </c>
      <c r="F637">
        <v>2025</v>
      </c>
      <c r="G637" s="2">
        <v>45733</v>
      </c>
      <c r="H637" s="2">
        <v>45739</v>
      </c>
      <c r="I637" s="2">
        <v>45746</v>
      </c>
      <c r="J637">
        <v>1</v>
      </c>
      <c r="K637" t="s">
        <v>3896</v>
      </c>
      <c r="L637">
        <v>40</v>
      </c>
      <c r="M637">
        <v>0</v>
      </c>
      <c r="N637">
        <v>0</v>
      </c>
      <c r="O637">
        <v>0</v>
      </c>
      <c r="P637">
        <v>0</v>
      </c>
      <c r="Q637">
        <v>38</v>
      </c>
      <c r="R637">
        <v>0</v>
      </c>
      <c r="S637">
        <v>0</v>
      </c>
      <c r="T637">
        <v>0</v>
      </c>
      <c r="U637">
        <v>0</v>
      </c>
      <c r="V637">
        <v>40</v>
      </c>
      <c r="W637">
        <v>38</v>
      </c>
      <c r="X637">
        <v>0</v>
      </c>
      <c r="Y637">
        <v>0</v>
      </c>
      <c r="Z637">
        <v>0</v>
      </c>
      <c r="AA637">
        <v>0</v>
      </c>
      <c r="AB637">
        <v>996.3599999999999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996.3599999999999</v>
      </c>
      <c r="AJ637">
        <v>28.36</v>
      </c>
      <c r="AK637">
        <v>0</v>
      </c>
      <c r="AL637">
        <v>40</v>
      </c>
      <c r="AM637">
        <v>40</v>
      </c>
      <c r="AN637">
        <v>415</v>
      </c>
      <c r="AO637">
        <v>0</v>
      </c>
      <c r="AR637">
        <v>0</v>
      </c>
      <c r="AS637">
        <v>39.999999999999993</v>
      </c>
      <c r="AT637">
        <v>27.42</v>
      </c>
      <c r="AU637">
        <v>1096.8</v>
      </c>
      <c r="AX637">
        <v>0</v>
      </c>
      <c r="BA637">
        <v>0</v>
      </c>
      <c r="BD637">
        <v>0</v>
      </c>
      <c r="BF637">
        <v>0</v>
      </c>
      <c r="BG637">
        <v>0</v>
      </c>
      <c r="BI637">
        <v>0</v>
      </c>
      <c r="BJ637">
        <v>0</v>
      </c>
      <c r="BM637">
        <v>0</v>
      </c>
      <c r="BN637">
        <v>7.09</v>
      </c>
      <c r="BO637">
        <v>4</v>
      </c>
      <c r="BP637">
        <v>28.36</v>
      </c>
      <c r="BR637">
        <v>0</v>
      </c>
      <c r="BS637">
        <v>0</v>
      </c>
      <c r="BT637">
        <v>0</v>
      </c>
      <c r="BU637" t="s">
        <v>4239</v>
      </c>
      <c r="BV637">
        <v>0</v>
      </c>
      <c r="BW637">
        <v>38</v>
      </c>
      <c r="BZ637">
        <v>0</v>
      </c>
      <c r="CB637">
        <v>1096.8</v>
      </c>
      <c r="CC637">
        <v>40</v>
      </c>
      <c r="CD637">
        <v>100.4400000000001</v>
      </c>
      <c r="CE637">
        <v>0</v>
      </c>
      <c r="CF637">
        <v>0</v>
      </c>
    </row>
    <row r="638" spans="1:84" x14ac:dyDescent="0.35">
      <c r="A638" s="1">
        <v>636</v>
      </c>
      <c r="B638" t="s">
        <v>719</v>
      </c>
      <c r="C638" t="s">
        <v>2610</v>
      </c>
      <c r="D638" t="s">
        <v>3872</v>
      </c>
      <c r="E638" s="2">
        <v>45749</v>
      </c>
      <c r="F638">
        <v>2025</v>
      </c>
      <c r="G638" s="2">
        <v>45733</v>
      </c>
      <c r="H638" s="2">
        <v>45746</v>
      </c>
      <c r="I638" s="2">
        <v>45746</v>
      </c>
      <c r="J638">
        <v>2</v>
      </c>
      <c r="K638" t="s">
        <v>3896</v>
      </c>
      <c r="L638">
        <v>40</v>
      </c>
      <c r="M638">
        <v>0</v>
      </c>
      <c r="N638">
        <v>0</v>
      </c>
      <c r="O638">
        <v>0</v>
      </c>
      <c r="P638">
        <v>0</v>
      </c>
      <c r="Q638">
        <v>38</v>
      </c>
      <c r="R638">
        <v>0</v>
      </c>
      <c r="S638">
        <v>0</v>
      </c>
      <c r="T638">
        <v>0</v>
      </c>
      <c r="U638">
        <v>0</v>
      </c>
      <c r="V638">
        <v>40</v>
      </c>
      <c r="W638">
        <v>38</v>
      </c>
      <c r="X638">
        <v>0</v>
      </c>
      <c r="Y638">
        <v>0</v>
      </c>
      <c r="Z638">
        <v>0</v>
      </c>
      <c r="AA638">
        <v>0</v>
      </c>
      <c r="AB638">
        <v>996.3599999999999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996.3599999999999</v>
      </c>
      <c r="AJ638">
        <v>28.36</v>
      </c>
      <c r="AK638">
        <v>0</v>
      </c>
      <c r="AL638">
        <v>40</v>
      </c>
      <c r="AM638">
        <v>40</v>
      </c>
      <c r="AN638">
        <v>415</v>
      </c>
      <c r="AO638">
        <v>0</v>
      </c>
      <c r="AR638">
        <v>0</v>
      </c>
      <c r="AS638">
        <v>39.999999999999993</v>
      </c>
      <c r="AT638">
        <v>27.42</v>
      </c>
      <c r="AU638">
        <v>1096.8</v>
      </c>
      <c r="AX638">
        <v>0</v>
      </c>
      <c r="BA638">
        <v>0</v>
      </c>
      <c r="BD638">
        <v>0</v>
      </c>
      <c r="BF638">
        <v>0</v>
      </c>
      <c r="BG638">
        <v>0</v>
      </c>
      <c r="BI638">
        <v>0</v>
      </c>
      <c r="BJ638">
        <v>0</v>
      </c>
      <c r="BM638">
        <v>0</v>
      </c>
      <c r="BN638">
        <v>7.09</v>
      </c>
      <c r="BO638">
        <v>4</v>
      </c>
      <c r="BP638">
        <v>28.36</v>
      </c>
      <c r="BR638">
        <v>0</v>
      </c>
      <c r="BS638">
        <v>0</v>
      </c>
      <c r="BT638">
        <v>0</v>
      </c>
      <c r="BU638" t="s">
        <v>4239</v>
      </c>
      <c r="BV638">
        <v>0</v>
      </c>
      <c r="BW638">
        <v>38</v>
      </c>
      <c r="BX638">
        <v>76</v>
      </c>
      <c r="BY638">
        <v>0</v>
      </c>
      <c r="BZ638">
        <v>0</v>
      </c>
      <c r="CA638">
        <v>0</v>
      </c>
      <c r="CB638">
        <v>1096.8</v>
      </c>
      <c r="CC638">
        <v>40</v>
      </c>
      <c r="CD638">
        <v>100.4400000000001</v>
      </c>
      <c r="CE638">
        <v>0</v>
      </c>
      <c r="CF638">
        <v>0</v>
      </c>
    </row>
    <row r="639" spans="1:84" x14ac:dyDescent="0.35">
      <c r="A639" s="1">
        <v>637</v>
      </c>
      <c r="B639" t="s">
        <v>720</v>
      </c>
      <c r="C639" t="s">
        <v>2611</v>
      </c>
      <c r="D639" t="s">
        <v>3872</v>
      </c>
      <c r="E639" s="2">
        <v>45756</v>
      </c>
      <c r="F639">
        <v>2025</v>
      </c>
      <c r="G639" s="2">
        <v>45747</v>
      </c>
      <c r="H639" s="2">
        <v>45753</v>
      </c>
      <c r="I639" s="2">
        <v>45760</v>
      </c>
      <c r="J639">
        <v>1</v>
      </c>
      <c r="K639" t="s">
        <v>3896</v>
      </c>
      <c r="L639">
        <v>40</v>
      </c>
      <c r="M639">
        <v>0</v>
      </c>
      <c r="N639">
        <v>0</v>
      </c>
      <c r="O639">
        <v>0</v>
      </c>
      <c r="P639">
        <v>0</v>
      </c>
      <c r="Q639">
        <v>38</v>
      </c>
      <c r="R639">
        <v>0</v>
      </c>
      <c r="S639">
        <v>0</v>
      </c>
      <c r="T639">
        <v>0</v>
      </c>
      <c r="U639">
        <v>0</v>
      </c>
      <c r="V639">
        <v>40</v>
      </c>
      <c r="W639">
        <v>38</v>
      </c>
      <c r="X639">
        <v>0</v>
      </c>
      <c r="Y639">
        <v>0</v>
      </c>
      <c r="Z639">
        <v>0</v>
      </c>
      <c r="AA639">
        <v>0</v>
      </c>
      <c r="AB639">
        <v>996.3599999999999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996.3599999999999</v>
      </c>
      <c r="AJ639">
        <v>28.36</v>
      </c>
      <c r="AK639">
        <v>0</v>
      </c>
      <c r="AL639">
        <v>40</v>
      </c>
      <c r="AM639">
        <v>40</v>
      </c>
      <c r="AN639">
        <v>415</v>
      </c>
      <c r="AO639">
        <v>0</v>
      </c>
      <c r="AR639">
        <v>0</v>
      </c>
      <c r="AS639">
        <v>39.999999999999993</v>
      </c>
      <c r="AT639">
        <v>27.42</v>
      </c>
      <c r="AU639">
        <v>1096.8</v>
      </c>
      <c r="AX639">
        <v>0</v>
      </c>
      <c r="BA639">
        <v>0</v>
      </c>
      <c r="BD639">
        <v>0</v>
      </c>
      <c r="BF639">
        <v>0</v>
      </c>
      <c r="BG639">
        <v>0</v>
      </c>
      <c r="BI639">
        <v>0</v>
      </c>
      <c r="BJ639">
        <v>0</v>
      </c>
      <c r="BM639">
        <v>0</v>
      </c>
      <c r="BN639">
        <v>7.09</v>
      </c>
      <c r="BO639">
        <v>4</v>
      </c>
      <c r="BP639">
        <v>28.36</v>
      </c>
      <c r="BR639">
        <v>0</v>
      </c>
      <c r="BS639">
        <v>0</v>
      </c>
      <c r="BT639">
        <v>0</v>
      </c>
      <c r="BU639" t="s">
        <v>4240</v>
      </c>
      <c r="BV639">
        <v>0</v>
      </c>
      <c r="BW639">
        <v>38</v>
      </c>
      <c r="BZ639">
        <v>0</v>
      </c>
      <c r="CB639">
        <v>1096.8</v>
      </c>
      <c r="CC639">
        <v>40</v>
      </c>
      <c r="CD639">
        <v>100.4400000000001</v>
      </c>
      <c r="CE639">
        <v>0</v>
      </c>
      <c r="CF639">
        <v>0</v>
      </c>
    </row>
    <row r="640" spans="1:84" x14ac:dyDescent="0.35">
      <c r="A640" s="1">
        <v>638</v>
      </c>
      <c r="B640" t="s">
        <v>721</v>
      </c>
      <c r="C640" t="s">
        <v>2612</v>
      </c>
      <c r="D640" t="s">
        <v>3872</v>
      </c>
      <c r="E640" s="2">
        <v>45763</v>
      </c>
      <c r="F640">
        <v>2025</v>
      </c>
      <c r="G640" s="2">
        <v>45747</v>
      </c>
      <c r="H640" s="2">
        <v>45760</v>
      </c>
      <c r="I640" s="2">
        <v>45760</v>
      </c>
      <c r="J640">
        <v>2</v>
      </c>
      <c r="K640" t="s">
        <v>3896</v>
      </c>
      <c r="L640">
        <v>40</v>
      </c>
      <c r="M640">
        <v>0</v>
      </c>
      <c r="N640">
        <v>0</v>
      </c>
      <c r="O640">
        <v>0</v>
      </c>
      <c r="P640">
        <v>0</v>
      </c>
      <c r="Q640">
        <v>38</v>
      </c>
      <c r="R640">
        <v>0</v>
      </c>
      <c r="S640">
        <v>0</v>
      </c>
      <c r="T640">
        <v>0</v>
      </c>
      <c r="U640">
        <v>0</v>
      </c>
      <c r="V640">
        <v>40</v>
      </c>
      <c r="W640">
        <v>38</v>
      </c>
      <c r="X640">
        <v>0</v>
      </c>
      <c r="Y640">
        <v>0</v>
      </c>
      <c r="Z640">
        <v>0</v>
      </c>
      <c r="AA640">
        <v>0</v>
      </c>
      <c r="AB640">
        <v>996.3599999999999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996.3599999999999</v>
      </c>
      <c r="AJ640">
        <v>28.36</v>
      </c>
      <c r="AK640">
        <v>0</v>
      </c>
      <c r="AL640">
        <v>40</v>
      </c>
      <c r="AM640">
        <v>40</v>
      </c>
      <c r="AN640">
        <v>415</v>
      </c>
      <c r="AO640">
        <v>0</v>
      </c>
      <c r="AR640">
        <v>0</v>
      </c>
      <c r="AS640">
        <v>39.999999999999993</v>
      </c>
      <c r="AT640">
        <v>27.42</v>
      </c>
      <c r="AU640">
        <v>1096.8</v>
      </c>
      <c r="AX640">
        <v>0</v>
      </c>
      <c r="BA640">
        <v>0</v>
      </c>
      <c r="BD640">
        <v>0</v>
      </c>
      <c r="BF640">
        <v>0</v>
      </c>
      <c r="BG640">
        <v>0</v>
      </c>
      <c r="BI640">
        <v>0</v>
      </c>
      <c r="BJ640">
        <v>0</v>
      </c>
      <c r="BM640">
        <v>0</v>
      </c>
      <c r="BN640">
        <v>7.09</v>
      </c>
      <c r="BO640">
        <v>4</v>
      </c>
      <c r="BP640">
        <v>28.36</v>
      </c>
      <c r="BR640">
        <v>0</v>
      </c>
      <c r="BS640">
        <v>0</v>
      </c>
      <c r="BT640">
        <v>0</v>
      </c>
      <c r="BU640" t="s">
        <v>4240</v>
      </c>
      <c r="BV640">
        <v>0</v>
      </c>
      <c r="BW640">
        <v>38</v>
      </c>
      <c r="BX640">
        <v>76</v>
      </c>
      <c r="BY640">
        <v>0</v>
      </c>
      <c r="BZ640">
        <v>0</v>
      </c>
      <c r="CA640">
        <v>0</v>
      </c>
      <c r="CB640">
        <v>1096.8</v>
      </c>
      <c r="CC640">
        <v>40</v>
      </c>
      <c r="CD640">
        <v>100.4400000000001</v>
      </c>
      <c r="CE640">
        <v>0</v>
      </c>
      <c r="CF640">
        <v>0</v>
      </c>
    </row>
    <row r="641" spans="1:84" x14ac:dyDescent="0.35">
      <c r="A641" s="1">
        <v>639</v>
      </c>
      <c r="B641" t="s">
        <v>722</v>
      </c>
      <c r="C641" t="s">
        <v>2613</v>
      </c>
      <c r="D641" t="s">
        <v>3872</v>
      </c>
      <c r="E641" s="2">
        <v>45770</v>
      </c>
      <c r="F641">
        <v>2025</v>
      </c>
      <c r="G641" s="2">
        <v>45761</v>
      </c>
      <c r="H641" s="2">
        <v>45767</v>
      </c>
      <c r="I641" s="2">
        <v>45774</v>
      </c>
      <c r="J641">
        <v>1</v>
      </c>
      <c r="K641" t="s">
        <v>3896</v>
      </c>
      <c r="L641">
        <v>40</v>
      </c>
      <c r="M641">
        <v>0</v>
      </c>
      <c r="N641">
        <v>0</v>
      </c>
      <c r="O641">
        <v>0</v>
      </c>
      <c r="P641">
        <v>0</v>
      </c>
      <c r="Q641">
        <v>38</v>
      </c>
      <c r="R641">
        <v>0</v>
      </c>
      <c r="S641">
        <v>0</v>
      </c>
      <c r="T641">
        <v>0</v>
      </c>
      <c r="U641">
        <v>0</v>
      </c>
      <c r="V641">
        <v>40</v>
      </c>
      <c r="W641">
        <v>38</v>
      </c>
      <c r="X641">
        <v>0</v>
      </c>
      <c r="Y641">
        <v>0</v>
      </c>
      <c r="Z641">
        <v>0</v>
      </c>
      <c r="AA641">
        <v>0</v>
      </c>
      <c r="AB641">
        <v>996.3599999999999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996.3599999999999</v>
      </c>
      <c r="AJ641">
        <v>28.36</v>
      </c>
      <c r="AK641">
        <v>0</v>
      </c>
      <c r="AL641">
        <v>40</v>
      </c>
      <c r="AM641">
        <v>40</v>
      </c>
      <c r="AN641">
        <v>415</v>
      </c>
      <c r="AO641">
        <v>0</v>
      </c>
      <c r="AR641">
        <v>0</v>
      </c>
      <c r="AS641">
        <v>39.999999999999993</v>
      </c>
      <c r="AT641">
        <v>27.42</v>
      </c>
      <c r="AU641">
        <v>1096.8</v>
      </c>
      <c r="AX641">
        <v>0</v>
      </c>
      <c r="BA641">
        <v>0</v>
      </c>
      <c r="BD641">
        <v>0</v>
      </c>
      <c r="BF641">
        <v>0</v>
      </c>
      <c r="BG641">
        <v>0</v>
      </c>
      <c r="BI641">
        <v>0</v>
      </c>
      <c r="BJ641">
        <v>0</v>
      </c>
      <c r="BM641">
        <v>0</v>
      </c>
      <c r="BN641">
        <v>7.09</v>
      </c>
      <c r="BO641">
        <v>4</v>
      </c>
      <c r="BP641">
        <v>28.36</v>
      </c>
      <c r="BR641">
        <v>0</v>
      </c>
      <c r="BS641">
        <v>0</v>
      </c>
      <c r="BT641">
        <v>0</v>
      </c>
      <c r="BU641" t="s">
        <v>4241</v>
      </c>
      <c r="BV641">
        <v>0</v>
      </c>
      <c r="BW641">
        <v>38</v>
      </c>
      <c r="BZ641">
        <v>0</v>
      </c>
      <c r="CB641">
        <v>1096.8</v>
      </c>
      <c r="CC641">
        <v>40</v>
      </c>
      <c r="CD641">
        <v>100.4400000000001</v>
      </c>
      <c r="CE641">
        <v>0</v>
      </c>
      <c r="CF641">
        <v>0</v>
      </c>
    </row>
    <row r="642" spans="1:84" x14ac:dyDescent="0.35">
      <c r="A642" s="1">
        <v>640</v>
      </c>
      <c r="B642" t="s">
        <v>723</v>
      </c>
      <c r="C642" t="s">
        <v>2614</v>
      </c>
      <c r="D642" t="s">
        <v>3872</v>
      </c>
      <c r="E642" s="2">
        <v>45798</v>
      </c>
      <c r="F642">
        <v>2025</v>
      </c>
      <c r="G642" s="2">
        <v>45789</v>
      </c>
      <c r="H642" s="2">
        <v>45795</v>
      </c>
      <c r="I642" s="2">
        <v>45802</v>
      </c>
      <c r="J642">
        <v>1</v>
      </c>
      <c r="K642" t="s">
        <v>3896</v>
      </c>
      <c r="L642">
        <v>40</v>
      </c>
      <c r="M642">
        <v>0</v>
      </c>
      <c r="N642">
        <v>0</v>
      </c>
      <c r="O642">
        <v>0</v>
      </c>
      <c r="P642">
        <v>0</v>
      </c>
      <c r="Q642">
        <v>38</v>
      </c>
      <c r="R642">
        <v>0</v>
      </c>
      <c r="S642">
        <v>0</v>
      </c>
      <c r="T642">
        <v>0</v>
      </c>
      <c r="U642">
        <v>0</v>
      </c>
      <c r="V642">
        <v>40</v>
      </c>
      <c r="W642">
        <v>38</v>
      </c>
      <c r="X642">
        <v>0</v>
      </c>
      <c r="Y642">
        <v>0</v>
      </c>
      <c r="Z642">
        <v>0</v>
      </c>
      <c r="AA642">
        <v>0</v>
      </c>
      <c r="AB642">
        <v>996.3599999999999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996.3599999999999</v>
      </c>
      <c r="AJ642">
        <v>28.36</v>
      </c>
      <c r="AK642">
        <v>0</v>
      </c>
      <c r="AL642">
        <v>40</v>
      </c>
      <c r="AM642">
        <v>40</v>
      </c>
      <c r="AN642">
        <v>415</v>
      </c>
      <c r="AO642">
        <v>0</v>
      </c>
      <c r="AR642">
        <v>0</v>
      </c>
      <c r="AS642">
        <v>39.999999999999993</v>
      </c>
      <c r="AT642">
        <v>27.42</v>
      </c>
      <c r="AU642">
        <v>1096.8</v>
      </c>
      <c r="AX642">
        <v>0</v>
      </c>
      <c r="BA642">
        <v>0</v>
      </c>
      <c r="BD642">
        <v>0</v>
      </c>
      <c r="BF642">
        <v>0</v>
      </c>
      <c r="BG642">
        <v>0</v>
      </c>
      <c r="BI642">
        <v>0</v>
      </c>
      <c r="BJ642">
        <v>0</v>
      </c>
      <c r="BM642">
        <v>0</v>
      </c>
      <c r="BN642">
        <v>7.09</v>
      </c>
      <c r="BO642">
        <v>4</v>
      </c>
      <c r="BP642">
        <v>28.36</v>
      </c>
      <c r="BR642">
        <v>0</v>
      </c>
      <c r="BS642">
        <v>0</v>
      </c>
      <c r="BT642">
        <v>0</v>
      </c>
      <c r="BU642" t="s">
        <v>4242</v>
      </c>
      <c r="BV642">
        <v>0</v>
      </c>
      <c r="BW642">
        <v>38</v>
      </c>
      <c r="BZ642">
        <v>0</v>
      </c>
      <c r="CB642">
        <v>1096.8</v>
      </c>
      <c r="CC642">
        <v>40</v>
      </c>
      <c r="CD642">
        <v>100.4400000000001</v>
      </c>
      <c r="CE642">
        <v>0</v>
      </c>
      <c r="CF642">
        <v>0</v>
      </c>
    </row>
    <row r="643" spans="1:84" x14ac:dyDescent="0.35">
      <c r="A643" s="1">
        <v>641</v>
      </c>
      <c r="B643" t="s">
        <v>724</v>
      </c>
      <c r="C643" t="s">
        <v>2615</v>
      </c>
      <c r="D643" t="s">
        <v>3872</v>
      </c>
      <c r="E643" s="2">
        <v>45805</v>
      </c>
      <c r="F643">
        <v>2025</v>
      </c>
      <c r="G643" s="2">
        <v>45789</v>
      </c>
      <c r="H643" s="2">
        <v>45802</v>
      </c>
      <c r="I643" s="2">
        <v>45802</v>
      </c>
      <c r="J643">
        <v>2</v>
      </c>
      <c r="K643" t="s">
        <v>3896</v>
      </c>
      <c r="L643">
        <v>40</v>
      </c>
      <c r="M643">
        <v>0</v>
      </c>
      <c r="N643">
        <v>0</v>
      </c>
      <c r="O643">
        <v>0</v>
      </c>
      <c r="P643">
        <v>0</v>
      </c>
      <c r="Q643">
        <v>38</v>
      </c>
      <c r="R643">
        <v>0</v>
      </c>
      <c r="S643">
        <v>0</v>
      </c>
      <c r="T643">
        <v>0</v>
      </c>
      <c r="U643">
        <v>0</v>
      </c>
      <c r="V643">
        <v>40</v>
      </c>
      <c r="W643">
        <v>38</v>
      </c>
      <c r="X643">
        <v>0</v>
      </c>
      <c r="Y643">
        <v>0</v>
      </c>
      <c r="Z643">
        <v>0</v>
      </c>
      <c r="AA643">
        <v>0</v>
      </c>
      <c r="AB643">
        <v>996.3599999999999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996.3599999999999</v>
      </c>
      <c r="AJ643">
        <v>28.36</v>
      </c>
      <c r="AK643">
        <v>0</v>
      </c>
      <c r="AL643">
        <v>40</v>
      </c>
      <c r="AM643">
        <v>40</v>
      </c>
      <c r="AN643">
        <v>415</v>
      </c>
      <c r="AO643">
        <v>0</v>
      </c>
      <c r="AR643">
        <v>0</v>
      </c>
      <c r="AS643">
        <v>39.999999999999993</v>
      </c>
      <c r="AT643">
        <v>27.42</v>
      </c>
      <c r="AU643">
        <v>1096.8</v>
      </c>
      <c r="AX643">
        <v>0</v>
      </c>
      <c r="BA643">
        <v>0</v>
      </c>
      <c r="BD643">
        <v>0</v>
      </c>
      <c r="BF643">
        <v>0</v>
      </c>
      <c r="BG643">
        <v>0</v>
      </c>
      <c r="BI643">
        <v>0</v>
      </c>
      <c r="BJ643">
        <v>0</v>
      </c>
      <c r="BM643">
        <v>0</v>
      </c>
      <c r="BN643">
        <v>7.09</v>
      </c>
      <c r="BO643">
        <v>4</v>
      </c>
      <c r="BP643">
        <v>28.36</v>
      </c>
      <c r="BR643">
        <v>0</v>
      </c>
      <c r="BS643">
        <v>0</v>
      </c>
      <c r="BT643">
        <v>0</v>
      </c>
      <c r="BU643" t="s">
        <v>4242</v>
      </c>
      <c r="BV643">
        <v>0</v>
      </c>
      <c r="BW643">
        <v>38</v>
      </c>
      <c r="BX643">
        <v>76</v>
      </c>
      <c r="BY643">
        <v>0</v>
      </c>
      <c r="BZ643">
        <v>0</v>
      </c>
      <c r="CA643">
        <v>0</v>
      </c>
      <c r="CB643">
        <v>1096.8</v>
      </c>
      <c r="CC643">
        <v>40</v>
      </c>
      <c r="CD643">
        <v>100.4400000000001</v>
      </c>
      <c r="CE643">
        <v>0</v>
      </c>
      <c r="CF643">
        <v>0</v>
      </c>
    </row>
    <row r="644" spans="1:84" x14ac:dyDescent="0.35">
      <c r="A644" s="1">
        <v>642</v>
      </c>
      <c r="B644" t="s">
        <v>725</v>
      </c>
      <c r="C644" t="s">
        <v>2616</v>
      </c>
      <c r="D644" t="s">
        <v>3872</v>
      </c>
      <c r="E644" s="2">
        <v>45812</v>
      </c>
      <c r="F644">
        <v>2025</v>
      </c>
      <c r="G644" s="2">
        <v>45803</v>
      </c>
      <c r="H644" s="2">
        <v>45809</v>
      </c>
      <c r="I644" s="2">
        <v>45816</v>
      </c>
      <c r="J644">
        <v>1</v>
      </c>
      <c r="K644" t="s">
        <v>3896</v>
      </c>
      <c r="L644">
        <v>40</v>
      </c>
      <c r="M644">
        <v>0</v>
      </c>
      <c r="N644">
        <v>0</v>
      </c>
      <c r="O644">
        <v>0</v>
      </c>
      <c r="P644">
        <v>0</v>
      </c>
      <c r="Q644">
        <v>38</v>
      </c>
      <c r="R644">
        <v>0</v>
      </c>
      <c r="S644">
        <v>0</v>
      </c>
      <c r="T644">
        <v>0</v>
      </c>
      <c r="U644">
        <v>0</v>
      </c>
      <c r="V644">
        <v>40</v>
      </c>
      <c r="W644">
        <v>38</v>
      </c>
      <c r="X644">
        <v>0</v>
      </c>
      <c r="Y644">
        <v>0</v>
      </c>
      <c r="Z644">
        <v>0</v>
      </c>
      <c r="AA644">
        <v>0</v>
      </c>
      <c r="AB644">
        <v>996.3599999999999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996.3599999999999</v>
      </c>
      <c r="AJ644">
        <v>28.36</v>
      </c>
      <c r="AK644">
        <v>0</v>
      </c>
      <c r="AL644">
        <v>40</v>
      </c>
      <c r="AM644">
        <v>40</v>
      </c>
      <c r="AN644">
        <v>415</v>
      </c>
      <c r="AO644">
        <v>0</v>
      </c>
      <c r="AR644">
        <v>0</v>
      </c>
      <c r="AS644">
        <v>39.999999999999993</v>
      </c>
      <c r="AT644">
        <v>27.42</v>
      </c>
      <c r="AU644">
        <v>1096.8</v>
      </c>
      <c r="AX644">
        <v>0</v>
      </c>
      <c r="BA644">
        <v>0</v>
      </c>
      <c r="BD644">
        <v>0</v>
      </c>
      <c r="BF644">
        <v>0</v>
      </c>
      <c r="BG644">
        <v>0</v>
      </c>
      <c r="BI644">
        <v>0</v>
      </c>
      <c r="BJ644">
        <v>0</v>
      </c>
      <c r="BM644">
        <v>0</v>
      </c>
      <c r="BN644">
        <v>7.09</v>
      </c>
      <c r="BO644">
        <v>4</v>
      </c>
      <c r="BP644">
        <v>28.36</v>
      </c>
      <c r="BR644">
        <v>0</v>
      </c>
      <c r="BS644">
        <v>0</v>
      </c>
      <c r="BT644">
        <v>0</v>
      </c>
      <c r="BU644" t="s">
        <v>4243</v>
      </c>
      <c r="BV644">
        <v>0</v>
      </c>
      <c r="BW644">
        <v>38</v>
      </c>
      <c r="BZ644">
        <v>0</v>
      </c>
      <c r="CB644">
        <v>1096.8</v>
      </c>
      <c r="CC644">
        <v>40</v>
      </c>
      <c r="CD644">
        <v>100.4400000000001</v>
      </c>
      <c r="CE644">
        <v>0</v>
      </c>
      <c r="CF644">
        <v>0</v>
      </c>
    </row>
    <row r="645" spans="1:84" x14ac:dyDescent="0.35">
      <c r="A645" s="1">
        <v>643</v>
      </c>
      <c r="B645" t="s">
        <v>726</v>
      </c>
      <c r="C645" t="s">
        <v>2617</v>
      </c>
      <c r="D645" t="s">
        <v>3872</v>
      </c>
      <c r="E645" s="2">
        <v>45819</v>
      </c>
      <c r="F645">
        <v>2025</v>
      </c>
      <c r="G645" s="2">
        <v>45803</v>
      </c>
      <c r="H645" s="2">
        <v>45816</v>
      </c>
      <c r="I645" s="2">
        <v>45816</v>
      </c>
      <c r="J645">
        <v>2</v>
      </c>
      <c r="K645" t="s">
        <v>3896</v>
      </c>
      <c r="L645">
        <v>40</v>
      </c>
      <c r="M645">
        <v>0</v>
      </c>
      <c r="N645">
        <v>0</v>
      </c>
      <c r="O645">
        <v>0</v>
      </c>
      <c r="P645">
        <v>0</v>
      </c>
      <c r="Q645">
        <v>38</v>
      </c>
      <c r="R645">
        <v>0</v>
      </c>
      <c r="S645">
        <v>0</v>
      </c>
      <c r="T645">
        <v>0</v>
      </c>
      <c r="U645">
        <v>0</v>
      </c>
      <c r="V645">
        <v>40</v>
      </c>
      <c r="W645">
        <v>38</v>
      </c>
      <c r="X645">
        <v>0</v>
      </c>
      <c r="Y645">
        <v>0</v>
      </c>
      <c r="Z645">
        <v>0</v>
      </c>
      <c r="AA645">
        <v>0</v>
      </c>
      <c r="AB645">
        <v>996.3599999999999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996.3599999999999</v>
      </c>
      <c r="AJ645">
        <v>28.36</v>
      </c>
      <c r="AK645">
        <v>0</v>
      </c>
      <c r="AL645">
        <v>40</v>
      </c>
      <c r="AM645">
        <v>40</v>
      </c>
      <c r="AN645">
        <v>415</v>
      </c>
      <c r="AO645">
        <v>0</v>
      </c>
      <c r="AR645">
        <v>0</v>
      </c>
      <c r="AS645">
        <v>39.999999999999993</v>
      </c>
      <c r="AT645">
        <v>27.42</v>
      </c>
      <c r="AU645">
        <v>1096.8</v>
      </c>
      <c r="AX645">
        <v>0</v>
      </c>
      <c r="BA645">
        <v>0</v>
      </c>
      <c r="BD645">
        <v>0</v>
      </c>
      <c r="BF645">
        <v>0</v>
      </c>
      <c r="BG645">
        <v>0</v>
      </c>
      <c r="BI645">
        <v>0</v>
      </c>
      <c r="BJ645">
        <v>0</v>
      </c>
      <c r="BM645">
        <v>0</v>
      </c>
      <c r="BN645">
        <v>7.09</v>
      </c>
      <c r="BO645">
        <v>4</v>
      </c>
      <c r="BP645">
        <v>28.36</v>
      </c>
      <c r="BR645">
        <v>0</v>
      </c>
      <c r="BS645">
        <v>0</v>
      </c>
      <c r="BT645">
        <v>0</v>
      </c>
      <c r="BU645" t="s">
        <v>4243</v>
      </c>
      <c r="BV645">
        <v>0</v>
      </c>
      <c r="BW645">
        <v>38</v>
      </c>
      <c r="BX645">
        <v>76</v>
      </c>
      <c r="BY645">
        <v>0</v>
      </c>
      <c r="BZ645">
        <v>0</v>
      </c>
      <c r="CA645">
        <v>0</v>
      </c>
      <c r="CB645">
        <v>1096.8</v>
      </c>
      <c r="CC645">
        <v>40</v>
      </c>
      <c r="CD645">
        <v>100.4400000000001</v>
      </c>
      <c r="CE645">
        <v>0</v>
      </c>
      <c r="CF645">
        <v>0</v>
      </c>
    </row>
    <row r="646" spans="1:84" x14ac:dyDescent="0.35">
      <c r="A646" s="1">
        <v>644</v>
      </c>
      <c r="B646" t="s">
        <v>727</v>
      </c>
      <c r="C646" t="s">
        <v>2618</v>
      </c>
      <c r="D646" t="s">
        <v>3872</v>
      </c>
      <c r="E646" s="2">
        <v>45826</v>
      </c>
      <c r="F646">
        <v>2025</v>
      </c>
      <c r="G646" s="2">
        <v>45817</v>
      </c>
      <c r="H646" s="2">
        <v>45823</v>
      </c>
      <c r="I646" s="2">
        <v>45830</v>
      </c>
      <c r="J646">
        <v>1</v>
      </c>
      <c r="K646" t="s">
        <v>3896</v>
      </c>
      <c r="L646">
        <v>40</v>
      </c>
      <c r="M646">
        <v>0</v>
      </c>
      <c r="N646">
        <v>0</v>
      </c>
      <c r="O646">
        <v>0</v>
      </c>
      <c r="P646">
        <v>0</v>
      </c>
      <c r="Q646">
        <v>38</v>
      </c>
      <c r="R646">
        <v>0</v>
      </c>
      <c r="S646">
        <v>0</v>
      </c>
      <c r="T646">
        <v>0</v>
      </c>
      <c r="U646">
        <v>0</v>
      </c>
      <c r="V646">
        <v>40</v>
      </c>
      <c r="W646">
        <v>38</v>
      </c>
      <c r="X646">
        <v>0</v>
      </c>
      <c r="Y646">
        <v>0</v>
      </c>
      <c r="Z646">
        <v>0</v>
      </c>
      <c r="AA646">
        <v>0</v>
      </c>
      <c r="AB646">
        <v>996.3599999999999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996.3599999999999</v>
      </c>
      <c r="AJ646">
        <v>28.36</v>
      </c>
      <c r="AK646">
        <v>0</v>
      </c>
      <c r="AL646">
        <v>40</v>
      </c>
      <c r="AM646">
        <v>40</v>
      </c>
      <c r="AN646">
        <v>415</v>
      </c>
      <c r="AO646">
        <v>0</v>
      </c>
      <c r="AR646">
        <v>0</v>
      </c>
      <c r="AS646">
        <v>39.999999999999993</v>
      </c>
      <c r="AT646">
        <v>27.42</v>
      </c>
      <c r="AU646">
        <v>1096.8</v>
      </c>
      <c r="AX646">
        <v>0</v>
      </c>
      <c r="BA646">
        <v>0</v>
      </c>
      <c r="BD646">
        <v>0</v>
      </c>
      <c r="BF646">
        <v>0</v>
      </c>
      <c r="BG646">
        <v>0</v>
      </c>
      <c r="BI646">
        <v>0</v>
      </c>
      <c r="BJ646">
        <v>0</v>
      </c>
      <c r="BM646">
        <v>0</v>
      </c>
      <c r="BN646">
        <v>7.09</v>
      </c>
      <c r="BO646">
        <v>4</v>
      </c>
      <c r="BP646">
        <v>28.36</v>
      </c>
      <c r="BR646">
        <v>0</v>
      </c>
      <c r="BS646">
        <v>0</v>
      </c>
      <c r="BT646">
        <v>0</v>
      </c>
      <c r="BU646" t="s">
        <v>4244</v>
      </c>
      <c r="BV646">
        <v>0</v>
      </c>
      <c r="BW646">
        <v>38</v>
      </c>
      <c r="BZ646">
        <v>0</v>
      </c>
      <c r="CB646">
        <v>1096.8</v>
      </c>
      <c r="CC646">
        <v>40</v>
      </c>
      <c r="CD646">
        <v>100.4400000000001</v>
      </c>
      <c r="CE646">
        <v>0</v>
      </c>
      <c r="CF646">
        <v>0</v>
      </c>
    </row>
    <row r="647" spans="1:84" x14ac:dyDescent="0.35">
      <c r="A647" s="1">
        <v>645</v>
      </c>
      <c r="B647" t="s">
        <v>728</v>
      </c>
      <c r="C647" t="s">
        <v>2619</v>
      </c>
      <c r="D647" t="s">
        <v>3872</v>
      </c>
      <c r="E647" s="2">
        <v>45833</v>
      </c>
      <c r="F647">
        <v>2025</v>
      </c>
      <c r="G647" s="2">
        <v>45817</v>
      </c>
      <c r="H647" s="2">
        <v>45830</v>
      </c>
      <c r="I647" s="2">
        <v>45830</v>
      </c>
      <c r="J647">
        <v>2</v>
      </c>
      <c r="K647" t="s">
        <v>3896</v>
      </c>
      <c r="L647">
        <v>40</v>
      </c>
      <c r="M647">
        <v>0</v>
      </c>
      <c r="N647">
        <v>0</v>
      </c>
      <c r="O647">
        <v>0</v>
      </c>
      <c r="P647">
        <v>0</v>
      </c>
      <c r="Q647">
        <v>38</v>
      </c>
      <c r="R647">
        <v>0</v>
      </c>
      <c r="S647">
        <v>0</v>
      </c>
      <c r="T647">
        <v>0</v>
      </c>
      <c r="U647">
        <v>0</v>
      </c>
      <c r="V647">
        <v>40</v>
      </c>
      <c r="W647">
        <v>38</v>
      </c>
      <c r="X647">
        <v>0</v>
      </c>
      <c r="Y647">
        <v>0</v>
      </c>
      <c r="Z647">
        <v>0</v>
      </c>
      <c r="AA647">
        <v>0</v>
      </c>
      <c r="AB647">
        <v>996.3599999999999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996.3599999999999</v>
      </c>
      <c r="AJ647">
        <v>28.36</v>
      </c>
      <c r="AK647">
        <v>0</v>
      </c>
      <c r="AL647">
        <v>40</v>
      </c>
      <c r="AM647">
        <v>40</v>
      </c>
      <c r="AN647">
        <v>415</v>
      </c>
      <c r="AO647">
        <v>0</v>
      </c>
      <c r="AR647">
        <v>0</v>
      </c>
      <c r="AS647">
        <v>39.999999999999993</v>
      </c>
      <c r="AT647">
        <v>27.42</v>
      </c>
      <c r="AU647">
        <v>1096.8</v>
      </c>
      <c r="AX647">
        <v>0</v>
      </c>
      <c r="BA647">
        <v>0</v>
      </c>
      <c r="BD647">
        <v>0</v>
      </c>
      <c r="BF647">
        <v>0</v>
      </c>
      <c r="BG647">
        <v>0</v>
      </c>
      <c r="BI647">
        <v>0</v>
      </c>
      <c r="BJ647">
        <v>0</v>
      </c>
      <c r="BM647">
        <v>0</v>
      </c>
      <c r="BN647">
        <v>7.09</v>
      </c>
      <c r="BO647">
        <v>4</v>
      </c>
      <c r="BP647">
        <v>28.36</v>
      </c>
      <c r="BR647">
        <v>0</v>
      </c>
      <c r="BS647">
        <v>0</v>
      </c>
      <c r="BT647">
        <v>0</v>
      </c>
      <c r="BU647" t="s">
        <v>4244</v>
      </c>
      <c r="BV647">
        <v>0</v>
      </c>
      <c r="BW647">
        <v>38</v>
      </c>
      <c r="BX647">
        <v>76</v>
      </c>
      <c r="BY647">
        <v>0</v>
      </c>
      <c r="BZ647">
        <v>0</v>
      </c>
      <c r="CA647">
        <v>0</v>
      </c>
      <c r="CB647">
        <v>1096.8</v>
      </c>
      <c r="CC647">
        <v>40</v>
      </c>
      <c r="CD647">
        <v>100.4400000000001</v>
      </c>
      <c r="CE647">
        <v>0</v>
      </c>
      <c r="CF647">
        <v>0</v>
      </c>
    </row>
    <row r="648" spans="1:84" x14ac:dyDescent="0.35">
      <c r="A648" s="1">
        <v>646</v>
      </c>
      <c r="B648" t="s">
        <v>729</v>
      </c>
      <c r="C648" t="s">
        <v>2620</v>
      </c>
      <c r="D648" t="s">
        <v>3872</v>
      </c>
      <c r="E648" s="2">
        <v>45840</v>
      </c>
      <c r="F648">
        <v>2025</v>
      </c>
      <c r="G648" s="2">
        <v>45831</v>
      </c>
      <c r="H648" s="2">
        <v>45837</v>
      </c>
      <c r="I648" s="2">
        <v>45844</v>
      </c>
      <c r="J648">
        <v>1</v>
      </c>
      <c r="K648" t="s">
        <v>3896</v>
      </c>
      <c r="L648">
        <v>40</v>
      </c>
      <c r="M648">
        <v>0</v>
      </c>
      <c r="N648">
        <v>0</v>
      </c>
      <c r="O648">
        <v>0</v>
      </c>
      <c r="P648">
        <v>0</v>
      </c>
      <c r="Q648">
        <v>38</v>
      </c>
      <c r="R648">
        <v>0</v>
      </c>
      <c r="S648">
        <v>0</v>
      </c>
      <c r="T648">
        <v>0</v>
      </c>
      <c r="U648">
        <v>0</v>
      </c>
      <c r="V648">
        <v>40</v>
      </c>
      <c r="W648">
        <v>38</v>
      </c>
      <c r="X648">
        <v>0</v>
      </c>
      <c r="Y648">
        <v>0</v>
      </c>
      <c r="Z648">
        <v>0</v>
      </c>
      <c r="AA648">
        <v>0</v>
      </c>
      <c r="AB648">
        <v>1030.94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1030.94</v>
      </c>
      <c r="AJ648">
        <v>29.32</v>
      </c>
      <c r="AK648">
        <v>0</v>
      </c>
      <c r="AL648">
        <v>40</v>
      </c>
      <c r="AM648">
        <v>40</v>
      </c>
      <c r="AN648">
        <v>415</v>
      </c>
      <c r="AO648">
        <v>0</v>
      </c>
      <c r="AR648">
        <v>0</v>
      </c>
      <c r="AS648">
        <v>39.999999999999993</v>
      </c>
      <c r="AT648">
        <v>27.42</v>
      </c>
      <c r="AU648">
        <v>1096.8</v>
      </c>
      <c r="AX648">
        <v>0</v>
      </c>
      <c r="BA648">
        <v>0</v>
      </c>
      <c r="BD648">
        <v>0</v>
      </c>
      <c r="BG648">
        <v>0</v>
      </c>
      <c r="BJ648">
        <v>0</v>
      </c>
      <c r="BM648">
        <v>0</v>
      </c>
      <c r="BN648">
        <v>7.09</v>
      </c>
      <c r="BO648">
        <v>4</v>
      </c>
      <c r="BP648">
        <v>28.36</v>
      </c>
      <c r="BS648">
        <v>0</v>
      </c>
      <c r="BT648">
        <v>0</v>
      </c>
      <c r="BU648" t="s">
        <v>4245</v>
      </c>
      <c r="BV648">
        <v>0</v>
      </c>
      <c r="BW648">
        <v>38</v>
      </c>
      <c r="BZ648">
        <v>0</v>
      </c>
      <c r="CB648">
        <v>1096.8</v>
      </c>
      <c r="CC648">
        <v>40</v>
      </c>
      <c r="CD648">
        <v>65.8599999999999</v>
      </c>
      <c r="CE648">
        <v>-0.96000000000000085</v>
      </c>
      <c r="CF648">
        <v>0</v>
      </c>
    </row>
    <row r="649" spans="1:84" x14ac:dyDescent="0.35">
      <c r="A649" s="1">
        <v>647</v>
      </c>
      <c r="B649" t="s">
        <v>730</v>
      </c>
      <c r="C649" t="s">
        <v>2621</v>
      </c>
      <c r="D649" t="s">
        <v>3873</v>
      </c>
      <c r="E649" s="2">
        <v>45252</v>
      </c>
      <c r="F649">
        <v>2024</v>
      </c>
      <c r="G649" s="2">
        <v>45243</v>
      </c>
      <c r="H649" s="2">
        <v>45249</v>
      </c>
      <c r="I649" s="2">
        <v>45256</v>
      </c>
      <c r="J649">
        <v>1</v>
      </c>
      <c r="K649" t="s">
        <v>3897</v>
      </c>
      <c r="L649">
        <v>11</v>
      </c>
      <c r="M649">
        <v>22</v>
      </c>
      <c r="N649">
        <v>0</v>
      </c>
      <c r="O649">
        <v>0</v>
      </c>
      <c r="P649">
        <v>0</v>
      </c>
      <c r="Q649">
        <v>9</v>
      </c>
      <c r="R649">
        <v>22</v>
      </c>
      <c r="S649">
        <v>0</v>
      </c>
      <c r="T649">
        <v>0</v>
      </c>
      <c r="U649">
        <v>0</v>
      </c>
      <c r="V649">
        <v>33</v>
      </c>
      <c r="W649">
        <v>31</v>
      </c>
      <c r="X649">
        <v>0</v>
      </c>
      <c r="Y649">
        <v>0</v>
      </c>
      <c r="Z649">
        <v>0</v>
      </c>
      <c r="AA649">
        <v>722.72</v>
      </c>
      <c r="AB649">
        <v>227.44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950.16000000000008</v>
      </c>
      <c r="AJ649">
        <v>27.32</v>
      </c>
      <c r="AK649">
        <v>0</v>
      </c>
      <c r="AL649">
        <v>33</v>
      </c>
      <c r="AM649">
        <v>33</v>
      </c>
      <c r="AN649">
        <v>41</v>
      </c>
      <c r="AO649">
        <v>0</v>
      </c>
      <c r="AR649">
        <v>0</v>
      </c>
      <c r="AS649">
        <v>11</v>
      </c>
      <c r="AT649">
        <v>26.43</v>
      </c>
      <c r="AU649">
        <v>290.73</v>
      </c>
      <c r="AV649">
        <v>22</v>
      </c>
      <c r="AW649">
        <v>32.17</v>
      </c>
      <c r="AX649">
        <v>707.74</v>
      </c>
      <c r="BA649">
        <v>0</v>
      </c>
      <c r="BD649">
        <v>0</v>
      </c>
      <c r="BG649">
        <v>0</v>
      </c>
      <c r="BI649">
        <v>0</v>
      </c>
      <c r="BJ649">
        <v>0</v>
      </c>
      <c r="BM649">
        <v>0</v>
      </c>
      <c r="BN649">
        <v>6.83</v>
      </c>
      <c r="BO649">
        <v>3</v>
      </c>
      <c r="BP649">
        <v>20.49</v>
      </c>
      <c r="BR649">
        <v>0</v>
      </c>
      <c r="BS649">
        <v>0</v>
      </c>
      <c r="BT649">
        <v>0</v>
      </c>
      <c r="BU649" t="s">
        <v>4246</v>
      </c>
      <c r="BV649">
        <v>0</v>
      </c>
      <c r="BW649">
        <v>31</v>
      </c>
      <c r="BZ649">
        <v>0</v>
      </c>
      <c r="CB649">
        <v>998.47</v>
      </c>
      <c r="CC649">
        <v>33</v>
      </c>
      <c r="CD649">
        <v>48.309999999999953</v>
      </c>
      <c r="CE649">
        <v>-6.8300000000000018</v>
      </c>
      <c r="CF649">
        <v>0</v>
      </c>
    </row>
    <row r="650" spans="1:84" x14ac:dyDescent="0.35">
      <c r="A650" s="1">
        <v>648</v>
      </c>
      <c r="B650" t="s">
        <v>731</v>
      </c>
      <c r="C650" t="s">
        <v>2622</v>
      </c>
      <c r="D650" t="s">
        <v>3873</v>
      </c>
      <c r="E650" s="2">
        <v>45259</v>
      </c>
      <c r="F650">
        <v>2024</v>
      </c>
      <c r="G650" s="2">
        <v>45243</v>
      </c>
      <c r="H650" s="2">
        <v>45256</v>
      </c>
      <c r="I650" s="2">
        <v>45256</v>
      </c>
      <c r="J650">
        <v>2</v>
      </c>
      <c r="K650" t="s">
        <v>3897</v>
      </c>
      <c r="L650">
        <v>9</v>
      </c>
      <c r="M650">
        <v>21</v>
      </c>
      <c r="N650">
        <v>0</v>
      </c>
      <c r="O650">
        <v>0</v>
      </c>
      <c r="P650">
        <v>0</v>
      </c>
      <c r="Q650">
        <v>7.5</v>
      </c>
      <c r="R650">
        <v>21</v>
      </c>
      <c r="S650">
        <v>0</v>
      </c>
      <c r="T650">
        <v>0</v>
      </c>
      <c r="U650">
        <v>0</v>
      </c>
      <c r="V650">
        <v>30</v>
      </c>
      <c r="W650">
        <v>28.5</v>
      </c>
      <c r="X650">
        <v>0</v>
      </c>
      <c r="Y650">
        <v>0</v>
      </c>
      <c r="Z650">
        <v>0</v>
      </c>
      <c r="AA650">
        <v>689.87</v>
      </c>
      <c r="AB650">
        <v>189.54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879.41000000000008</v>
      </c>
      <c r="AJ650">
        <v>27.32</v>
      </c>
      <c r="AK650">
        <v>0</v>
      </c>
      <c r="AL650">
        <v>30</v>
      </c>
      <c r="AM650">
        <v>30</v>
      </c>
      <c r="AN650">
        <v>41</v>
      </c>
      <c r="AO650">
        <v>0</v>
      </c>
      <c r="AR650">
        <v>0</v>
      </c>
      <c r="AS650">
        <v>9</v>
      </c>
      <c r="AT650">
        <v>26.43</v>
      </c>
      <c r="AU650">
        <v>237.87</v>
      </c>
      <c r="AV650">
        <v>21</v>
      </c>
      <c r="AW650">
        <v>32.17</v>
      </c>
      <c r="AX650">
        <v>675.57</v>
      </c>
      <c r="BA650">
        <v>0</v>
      </c>
      <c r="BD650">
        <v>0</v>
      </c>
      <c r="BG650">
        <v>0</v>
      </c>
      <c r="BI650">
        <v>0</v>
      </c>
      <c r="BJ650">
        <v>0</v>
      </c>
      <c r="BM650">
        <v>0</v>
      </c>
      <c r="BN650">
        <v>6.83</v>
      </c>
      <c r="BO650">
        <v>4</v>
      </c>
      <c r="BP650">
        <v>27.32</v>
      </c>
      <c r="BQ650">
        <v>7</v>
      </c>
      <c r="BR650">
        <v>26.43</v>
      </c>
      <c r="BS650">
        <v>185.01</v>
      </c>
      <c r="BT650">
        <v>7</v>
      </c>
      <c r="BU650" t="s">
        <v>4246</v>
      </c>
      <c r="BV650">
        <v>7</v>
      </c>
      <c r="BW650">
        <v>35.5</v>
      </c>
      <c r="BX650">
        <v>66.5</v>
      </c>
      <c r="BY650">
        <v>0</v>
      </c>
      <c r="BZ650">
        <v>0</v>
      </c>
      <c r="CA650">
        <v>0</v>
      </c>
      <c r="CB650">
        <v>913.44</v>
      </c>
      <c r="CC650">
        <v>30</v>
      </c>
      <c r="CD650">
        <v>34.029999999999973</v>
      </c>
      <c r="CE650">
        <v>0</v>
      </c>
      <c r="CF650">
        <v>0</v>
      </c>
    </row>
    <row r="651" spans="1:84" x14ac:dyDescent="0.35">
      <c r="A651" s="1">
        <v>649</v>
      </c>
      <c r="B651" t="s">
        <v>732</v>
      </c>
      <c r="C651" t="s">
        <v>2623</v>
      </c>
      <c r="D651" t="s">
        <v>3873</v>
      </c>
      <c r="E651" s="2">
        <v>45266</v>
      </c>
      <c r="F651">
        <v>2024</v>
      </c>
      <c r="G651" s="2">
        <v>45257</v>
      </c>
      <c r="H651" s="2">
        <v>45263</v>
      </c>
      <c r="I651" s="2">
        <v>45270</v>
      </c>
      <c r="J651">
        <v>1</v>
      </c>
      <c r="K651" t="s">
        <v>3897</v>
      </c>
      <c r="L651">
        <v>15</v>
      </c>
      <c r="M651">
        <v>27.5</v>
      </c>
      <c r="N651">
        <v>0</v>
      </c>
      <c r="O651">
        <v>0</v>
      </c>
      <c r="P651">
        <v>0</v>
      </c>
      <c r="Q651">
        <v>12.5</v>
      </c>
      <c r="R651">
        <v>27.5</v>
      </c>
      <c r="S651">
        <v>0</v>
      </c>
      <c r="T651">
        <v>0</v>
      </c>
      <c r="U651">
        <v>0</v>
      </c>
      <c r="V651">
        <v>42.5</v>
      </c>
      <c r="W651">
        <v>40</v>
      </c>
      <c r="X651">
        <v>0</v>
      </c>
      <c r="Y651">
        <v>0</v>
      </c>
      <c r="Z651">
        <v>0</v>
      </c>
      <c r="AA651">
        <v>845.6</v>
      </c>
      <c r="AB651">
        <v>315.89999999999998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1161.5</v>
      </c>
      <c r="AJ651">
        <v>34.15</v>
      </c>
      <c r="AK651">
        <v>0</v>
      </c>
      <c r="AL651">
        <v>42.5</v>
      </c>
      <c r="AM651">
        <v>42.5</v>
      </c>
      <c r="AN651">
        <v>41</v>
      </c>
      <c r="AO651">
        <v>0</v>
      </c>
      <c r="AR651">
        <v>0</v>
      </c>
      <c r="AS651">
        <v>15</v>
      </c>
      <c r="AT651">
        <v>26.43</v>
      </c>
      <c r="AU651">
        <v>396.45</v>
      </c>
      <c r="AV651">
        <v>27.50015542430836</v>
      </c>
      <c r="AW651">
        <v>32.17</v>
      </c>
      <c r="AX651">
        <v>884.68</v>
      </c>
      <c r="BA651">
        <v>0</v>
      </c>
      <c r="BD651">
        <v>0</v>
      </c>
      <c r="BG651">
        <v>0</v>
      </c>
      <c r="BI651">
        <v>0</v>
      </c>
      <c r="BJ651">
        <v>0</v>
      </c>
      <c r="BM651">
        <v>0</v>
      </c>
      <c r="BN651">
        <v>6.83</v>
      </c>
      <c r="BO651">
        <v>5</v>
      </c>
      <c r="BP651">
        <v>33.950000000000003</v>
      </c>
      <c r="BR651">
        <v>0</v>
      </c>
      <c r="BS651">
        <v>0</v>
      </c>
      <c r="BT651">
        <v>0</v>
      </c>
      <c r="BU651" t="s">
        <v>4247</v>
      </c>
      <c r="BV651">
        <v>0</v>
      </c>
      <c r="BW651">
        <v>40</v>
      </c>
      <c r="BZ651">
        <v>0</v>
      </c>
      <c r="CB651">
        <v>1281.1300000000001</v>
      </c>
      <c r="CC651">
        <v>42.5</v>
      </c>
      <c r="CD651">
        <v>119.63000000000009</v>
      </c>
      <c r="CE651">
        <v>-0.19999999999999571</v>
      </c>
      <c r="CF651">
        <v>0</v>
      </c>
    </row>
    <row r="652" spans="1:84" x14ac:dyDescent="0.35">
      <c r="A652" s="1">
        <v>650</v>
      </c>
      <c r="B652" t="s">
        <v>733</v>
      </c>
      <c r="C652" t="s">
        <v>2624</v>
      </c>
      <c r="D652" t="s">
        <v>3873</v>
      </c>
      <c r="E652" s="2">
        <v>45273</v>
      </c>
      <c r="F652">
        <v>2024</v>
      </c>
      <c r="G652" s="2">
        <v>45257</v>
      </c>
      <c r="H652" s="2">
        <v>45270</v>
      </c>
      <c r="I652" s="2">
        <v>45270</v>
      </c>
      <c r="J652">
        <v>2</v>
      </c>
      <c r="K652" t="s">
        <v>3897</v>
      </c>
      <c r="L652">
        <v>12</v>
      </c>
      <c r="M652">
        <v>22</v>
      </c>
      <c r="N652">
        <v>0</v>
      </c>
      <c r="O652">
        <v>0</v>
      </c>
      <c r="P652">
        <v>0</v>
      </c>
      <c r="Q652">
        <v>10</v>
      </c>
      <c r="R652">
        <v>22</v>
      </c>
      <c r="S652">
        <v>0</v>
      </c>
      <c r="T652">
        <v>0</v>
      </c>
      <c r="U652">
        <v>0</v>
      </c>
      <c r="V652">
        <v>34</v>
      </c>
      <c r="W652">
        <v>32</v>
      </c>
      <c r="X652">
        <v>0</v>
      </c>
      <c r="Y652">
        <v>0</v>
      </c>
      <c r="Z652">
        <v>0</v>
      </c>
      <c r="AA652">
        <v>676.48</v>
      </c>
      <c r="AB652">
        <v>252.72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929.2</v>
      </c>
      <c r="AJ652">
        <v>27.32</v>
      </c>
      <c r="AK652">
        <v>0</v>
      </c>
      <c r="AL652">
        <v>34</v>
      </c>
      <c r="AM652">
        <v>34</v>
      </c>
      <c r="AN652">
        <v>41</v>
      </c>
      <c r="AO652">
        <v>0</v>
      </c>
      <c r="AR652">
        <v>0</v>
      </c>
      <c r="AS652">
        <v>12</v>
      </c>
      <c r="AT652">
        <v>26.43</v>
      </c>
      <c r="AU652">
        <v>317.16000000000003</v>
      </c>
      <c r="AV652">
        <v>22</v>
      </c>
      <c r="AW652">
        <v>32.17</v>
      </c>
      <c r="AX652">
        <v>707.74</v>
      </c>
      <c r="BA652">
        <v>0</v>
      </c>
      <c r="BD652">
        <v>0</v>
      </c>
      <c r="BG652">
        <v>0</v>
      </c>
      <c r="BI652">
        <v>0</v>
      </c>
      <c r="BJ652">
        <v>0</v>
      </c>
      <c r="BM652">
        <v>0</v>
      </c>
      <c r="BN652">
        <v>6.83</v>
      </c>
      <c r="BO652">
        <v>4</v>
      </c>
      <c r="BP652">
        <v>27.32</v>
      </c>
      <c r="BR652">
        <v>0</v>
      </c>
      <c r="BS652">
        <v>0</v>
      </c>
      <c r="BT652">
        <v>0</v>
      </c>
      <c r="BU652" t="s">
        <v>4247</v>
      </c>
      <c r="BV652">
        <v>0</v>
      </c>
      <c r="BW652">
        <v>32</v>
      </c>
      <c r="BX652">
        <v>72</v>
      </c>
      <c r="BY652">
        <v>0</v>
      </c>
      <c r="BZ652">
        <v>0</v>
      </c>
      <c r="CA652">
        <v>0</v>
      </c>
      <c r="CB652">
        <v>1024.9000000000001</v>
      </c>
      <c r="CC652">
        <v>34</v>
      </c>
      <c r="CD652">
        <v>95.700000000000045</v>
      </c>
      <c r="CE652">
        <v>0</v>
      </c>
      <c r="CF652">
        <v>0</v>
      </c>
    </row>
    <row r="653" spans="1:84" x14ac:dyDescent="0.35">
      <c r="A653" s="1">
        <v>651</v>
      </c>
      <c r="B653" t="s">
        <v>734</v>
      </c>
      <c r="C653" t="s">
        <v>2625</v>
      </c>
      <c r="D653" t="s">
        <v>3873</v>
      </c>
      <c r="E653" s="2">
        <v>45280</v>
      </c>
      <c r="F653">
        <v>2024</v>
      </c>
      <c r="G653" s="2">
        <v>45271</v>
      </c>
      <c r="H653" s="2">
        <v>45277</v>
      </c>
      <c r="I653" s="2">
        <v>45284</v>
      </c>
      <c r="J653">
        <v>1</v>
      </c>
      <c r="K653" t="s">
        <v>3897</v>
      </c>
      <c r="L653">
        <v>11</v>
      </c>
      <c r="M653">
        <v>22</v>
      </c>
      <c r="N653">
        <v>0</v>
      </c>
      <c r="O653">
        <v>0</v>
      </c>
      <c r="P653">
        <v>0</v>
      </c>
      <c r="Q653">
        <v>9</v>
      </c>
      <c r="R653">
        <v>22</v>
      </c>
      <c r="S653">
        <v>0</v>
      </c>
      <c r="T653">
        <v>0</v>
      </c>
      <c r="U653">
        <v>0</v>
      </c>
      <c r="V653">
        <v>33</v>
      </c>
      <c r="W653">
        <v>31</v>
      </c>
      <c r="X653">
        <v>0</v>
      </c>
      <c r="Y653">
        <v>0</v>
      </c>
      <c r="Z653">
        <v>0</v>
      </c>
      <c r="AA653">
        <v>676.48</v>
      </c>
      <c r="AB653">
        <v>227.44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903.92000000000007</v>
      </c>
      <c r="AJ653">
        <v>27.32</v>
      </c>
      <c r="AK653">
        <v>0</v>
      </c>
      <c r="AL653">
        <v>33</v>
      </c>
      <c r="AM653">
        <v>34</v>
      </c>
      <c r="AN653">
        <v>41</v>
      </c>
      <c r="AO653">
        <v>0</v>
      </c>
      <c r="AR653">
        <v>0</v>
      </c>
      <c r="AS653">
        <v>11</v>
      </c>
      <c r="AT653">
        <v>26.43</v>
      </c>
      <c r="AU653">
        <v>290.73</v>
      </c>
      <c r="AV653">
        <v>22</v>
      </c>
      <c r="AW653">
        <v>32.17</v>
      </c>
      <c r="AX653">
        <v>707.74</v>
      </c>
      <c r="BA653">
        <v>0</v>
      </c>
      <c r="BD653">
        <v>0</v>
      </c>
      <c r="BG653">
        <v>0</v>
      </c>
      <c r="BI653">
        <v>0</v>
      </c>
      <c r="BJ653">
        <v>0</v>
      </c>
      <c r="BM653">
        <v>0</v>
      </c>
      <c r="BN653">
        <v>6.83</v>
      </c>
      <c r="BO653">
        <v>4</v>
      </c>
      <c r="BP653">
        <v>27.32</v>
      </c>
      <c r="BR653">
        <v>0</v>
      </c>
      <c r="BS653">
        <v>0</v>
      </c>
      <c r="BT653">
        <v>0</v>
      </c>
      <c r="BU653" t="s">
        <v>4248</v>
      </c>
      <c r="BV653">
        <v>0</v>
      </c>
      <c r="BW653">
        <v>31</v>
      </c>
      <c r="BZ653">
        <v>0</v>
      </c>
      <c r="CB653">
        <v>998.47</v>
      </c>
      <c r="CC653">
        <v>33</v>
      </c>
      <c r="CD653">
        <v>94.549999999999955</v>
      </c>
      <c r="CE653">
        <v>0</v>
      </c>
      <c r="CF653">
        <v>0</v>
      </c>
    </row>
    <row r="654" spans="1:84" x14ac:dyDescent="0.35">
      <c r="A654" s="1">
        <v>652</v>
      </c>
      <c r="B654" t="s">
        <v>735</v>
      </c>
      <c r="C654" t="s">
        <v>2626</v>
      </c>
      <c r="D654" t="s">
        <v>3873</v>
      </c>
      <c r="E654" s="2">
        <v>45287</v>
      </c>
      <c r="F654">
        <v>2024</v>
      </c>
      <c r="G654" s="2">
        <v>45271</v>
      </c>
      <c r="H654" s="2">
        <v>45284</v>
      </c>
      <c r="I654" s="2">
        <v>45284</v>
      </c>
      <c r="J654">
        <v>2</v>
      </c>
      <c r="K654" t="s">
        <v>3897</v>
      </c>
      <c r="L654">
        <v>15</v>
      </c>
      <c r="M654">
        <v>27.5</v>
      </c>
      <c r="N654">
        <v>0</v>
      </c>
      <c r="O654">
        <v>0</v>
      </c>
      <c r="P654">
        <v>0</v>
      </c>
      <c r="Q654">
        <v>12.5</v>
      </c>
      <c r="R654">
        <v>27.5</v>
      </c>
      <c r="S654">
        <v>0</v>
      </c>
      <c r="T654">
        <v>0</v>
      </c>
      <c r="U654">
        <v>0</v>
      </c>
      <c r="V654">
        <v>42.5</v>
      </c>
      <c r="W654">
        <v>40</v>
      </c>
      <c r="X654">
        <v>0</v>
      </c>
      <c r="Y654">
        <v>0</v>
      </c>
      <c r="Z654">
        <v>0</v>
      </c>
      <c r="AA654">
        <v>845.6</v>
      </c>
      <c r="AB654">
        <v>315.89999999999998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1161.5</v>
      </c>
      <c r="AJ654">
        <v>34.15</v>
      </c>
      <c r="AK654">
        <v>0</v>
      </c>
      <c r="AL654">
        <v>42.5</v>
      </c>
      <c r="AM654">
        <v>42.5</v>
      </c>
      <c r="AN654">
        <v>41</v>
      </c>
      <c r="AO654">
        <v>0</v>
      </c>
      <c r="AR654">
        <v>0</v>
      </c>
      <c r="AS654">
        <v>15</v>
      </c>
      <c r="AT654">
        <v>26.43</v>
      </c>
      <c r="AU654">
        <v>396.45</v>
      </c>
      <c r="AV654">
        <v>27.50015542430836</v>
      </c>
      <c r="AW654">
        <v>32.17</v>
      </c>
      <c r="AX654">
        <v>884.68</v>
      </c>
      <c r="BA654">
        <v>0</v>
      </c>
      <c r="BD654">
        <v>0</v>
      </c>
      <c r="BG654">
        <v>0</v>
      </c>
      <c r="BI654">
        <v>0</v>
      </c>
      <c r="BJ654">
        <v>0</v>
      </c>
      <c r="BM654">
        <v>0</v>
      </c>
      <c r="BN654">
        <v>6.83</v>
      </c>
      <c r="BO654">
        <v>4</v>
      </c>
      <c r="BP654">
        <v>27.32</v>
      </c>
      <c r="BR654">
        <v>0</v>
      </c>
      <c r="BS654">
        <v>0</v>
      </c>
      <c r="BT654">
        <v>0</v>
      </c>
      <c r="BU654" t="s">
        <v>4248</v>
      </c>
      <c r="BV654">
        <v>0</v>
      </c>
      <c r="BW654">
        <v>40</v>
      </c>
      <c r="BX654">
        <v>71</v>
      </c>
      <c r="BY654">
        <v>0</v>
      </c>
      <c r="BZ654">
        <v>0</v>
      </c>
      <c r="CA654">
        <v>0</v>
      </c>
      <c r="CB654">
        <v>1281.1300000000001</v>
      </c>
      <c r="CC654">
        <v>42.5</v>
      </c>
      <c r="CD654">
        <v>119.63000000000009</v>
      </c>
      <c r="CE654">
        <v>-6.8299999999999983</v>
      </c>
      <c r="CF654">
        <v>0</v>
      </c>
    </row>
    <row r="655" spans="1:84" x14ac:dyDescent="0.35">
      <c r="A655" s="1">
        <v>653</v>
      </c>
      <c r="B655" t="s">
        <v>736</v>
      </c>
      <c r="C655" t="s">
        <v>2627</v>
      </c>
      <c r="D655" t="s">
        <v>3873</v>
      </c>
      <c r="E655" s="2">
        <v>45294</v>
      </c>
      <c r="F655">
        <v>2024</v>
      </c>
      <c r="G655" s="2">
        <v>45285</v>
      </c>
      <c r="H655" s="2">
        <v>45291</v>
      </c>
      <c r="I655" s="2">
        <v>45298</v>
      </c>
      <c r="J655">
        <v>1</v>
      </c>
      <c r="K655" t="s">
        <v>3897</v>
      </c>
      <c r="L655">
        <v>0</v>
      </c>
      <c r="M655">
        <v>5.5</v>
      </c>
      <c r="N655">
        <v>0</v>
      </c>
      <c r="O655">
        <v>0</v>
      </c>
      <c r="P655">
        <v>11</v>
      </c>
      <c r="Q655">
        <v>0</v>
      </c>
      <c r="R655">
        <v>5</v>
      </c>
      <c r="S655">
        <v>10</v>
      </c>
      <c r="T655">
        <v>0</v>
      </c>
      <c r="U655">
        <v>0</v>
      </c>
      <c r="V655">
        <v>16.5</v>
      </c>
      <c r="W655">
        <v>15</v>
      </c>
      <c r="X655">
        <v>0</v>
      </c>
      <c r="Y655">
        <v>0</v>
      </c>
      <c r="Z655">
        <v>0</v>
      </c>
      <c r="AA655">
        <v>164.25</v>
      </c>
      <c r="AB655">
        <v>0</v>
      </c>
      <c r="AC655">
        <v>0</v>
      </c>
      <c r="AD655">
        <v>0</v>
      </c>
      <c r="AE655">
        <v>631.79999999999995</v>
      </c>
      <c r="AF655">
        <v>0</v>
      </c>
      <c r="AG655">
        <v>0</v>
      </c>
      <c r="AH655">
        <v>0</v>
      </c>
      <c r="AI655">
        <v>796.05</v>
      </c>
      <c r="AJ655">
        <v>20.49</v>
      </c>
      <c r="AK655">
        <v>0</v>
      </c>
      <c r="AL655">
        <v>16.5</v>
      </c>
      <c r="AM655">
        <v>19.5</v>
      </c>
      <c r="AN655">
        <v>41</v>
      </c>
      <c r="AO655">
        <v>0</v>
      </c>
      <c r="AR655">
        <v>0</v>
      </c>
      <c r="AS655">
        <v>5.5001891789633</v>
      </c>
      <c r="AT655">
        <v>26.43</v>
      </c>
      <c r="AU655">
        <v>145.37</v>
      </c>
      <c r="AW655">
        <v>0</v>
      </c>
      <c r="AX655">
        <v>0</v>
      </c>
      <c r="BA655">
        <v>0</v>
      </c>
      <c r="BD655">
        <v>0</v>
      </c>
      <c r="BG655">
        <v>0</v>
      </c>
      <c r="BH655">
        <v>11</v>
      </c>
      <c r="BI655">
        <v>66.08</v>
      </c>
      <c r="BJ655">
        <v>726.88</v>
      </c>
      <c r="BM655">
        <v>0</v>
      </c>
      <c r="BN655">
        <v>6.83</v>
      </c>
      <c r="BO655">
        <v>2</v>
      </c>
      <c r="BP655">
        <v>13.66</v>
      </c>
      <c r="BR655">
        <v>0</v>
      </c>
      <c r="BS655">
        <v>0</v>
      </c>
      <c r="BT655">
        <v>0</v>
      </c>
      <c r="BU655" t="s">
        <v>4249</v>
      </c>
      <c r="BV655">
        <v>0</v>
      </c>
      <c r="BW655">
        <v>15</v>
      </c>
      <c r="BZ655">
        <v>0</v>
      </c>
      <c r="CB655">
        <v>872.25</v>
      </c>
      <c r="CC655">
        <v>16.5</v>
      </c>
      <c r="CD655">
        <v>76.200000000000045</v>
      </c>
      <c r="CE655">
        <v>-6.8300000000000018</v>
      </c>
      <c r="CF655">
        <v>0</v>
      </c>
    </row>
    <row r="656" spans="1:84" x14ac:dyDescent="0.35">
      <c r="A656" s="1">
        <v>654</v>
      </c>
      <c r="B656" t="s">
        <v>737</v>
      </c>
      <c r="C656" t="s">
        <v>2628</v>
      </c>
      <c r="D656" t="s">
        <v>3873</v>
      </c>
      <c r="E656" s="2">
        <v>45301</v>
      </c>
      <c r="F656">
        <v>2024</v>
      </c>
      <c r="G656" s="2">
        <v>45285</v>
      </c>
      <c r="H656" s="2">
        <v>45298</v>
      </c>
      <c r="I656" s="2">
        <v>45298</v>
      </c>
      <c r="J656">
        <v>2</v>
      </c>
      <c r="K656" t="s">
        <v>3897</v>
      </c>
      <c r="L656">
        <v>6</v>
      </c>
      <c r="M656">
        <v>11</v>
      </c>
      <c r="N656">
        <v>0</v>
      </c>
      <c r="O656">
        <v>0</v>
      </c>
      <c r="P656">
        <v>5.5</v>
      </c>
      <c r="Q656">
        <v>5</v>
      </c>
      <c r="R656">
        <v>11</v>
      </c>
      <c r="S656">
        <v>5</v>
      </c>
      <c r="T656">
        <v>0</v>
      </c>
      <c r="U656">
        <v>0</v>
      </c>
      <c r="V656">
        <v>22.5</v>
      </c>
      <c r="W656">
        <v>21</v>
      </c>
      <c r="X656">
        <v>0</v>
      </c>
      <c r="Y656">
        <v>0</v>
      </c>
      <c r="Z656">
        <v>0</v>
      </c>
      <c r="AA656">
        <v>361.36</v>
      </c>
      <c r="AB656">
        <v>126.36</v>
      </c>
      <c r="AC656">
        <v>0</v>
      </c>
      <c r="AD656">
        <v>0</v>
      </c>
      <c r="AE656">
        <v>315.89999999999998</v>
      </c>
      <c r="AF656">
        <v>0</v>
      </c>
      <c r="AG656">
        <v>0</v>
      </c>
      <c r="AH656">
        <v>0</v>
      </c>
      <c r="AI656">
        <v>803.62</v>
      </c>
      <c r="AJ656">
        <v>20.49</v>
      </c>
      <c r="AK656">
        <v>0</v>
      </c>
      <c r="AL656">
        <v>22.5</v>
      </c>
      <c r="AM656">
        <v>22.5</v>
      </c>
      <c r="AN656">
        <v>41</v>
      </c>
      <c r="AO656">
        <v>0</v>
      </c>
      <c r="AQ656">
        <v>17</v>
      </c>
      <c r="AR656">
        <v>0</v>
      </c>
      <c r="AS656">
        <v>6.0000000000000009</v>
      </c>
      <c r="AT656">
        <v>26.43</v>
      </c>
      <c r="AU656">
        <v>158.58000000000001</v>
      </c>
      <c r="AV656">
        <v>11</v>
      </c>
      <c r="AW656">
        <v>32.17</v>
      </c>
      <c r="AX656">
        <v>353.87</v>
      </c>
      <c r="BA656">
        <v>0</v>
      </c>
      <c r="BD656">
        <v>0</v>
      </c>
      <c r="BG656">
        <v>0</v>
      </c>
      <c r="BH656">
        <v>5.5</v>
      </c>
      <c r="BI656">
        <v>66.08</v>
      </c>
      <c r="BJ656">
        <v>363.44</v>
      </c>
      <c r="BM656">
        <v>0</v>
      </c>
      <c r="BN656">
        <v>6.83</v>
      </c>
      <c r="BO656">
        <v>3</v>
      </c>
      <c r="BP656">
        <v>20.49</v>
      </c>
      <c r="BR656">
        <v>0</v>
      </c>
      <c r="BS656">
        <v>0</v>
      </c>
      <c r="BT656">
        <v>17</v>
      </c>
      <c r="BU656" t="s">
        <v>4249</v>
      </c>
      <c r="BV656">
        <v>17</v>
      </c>
      <c r="BW656">
        <v>38</v>
      </c>
      <c r="BX656">
        <v>53</v>
      </c>
      <c r="BY656">
        <v>0</v>
      </c>
      <c r="BZ656">
        <v>0</v>
      </c>
      <c r="CA656">
        <v>0</v>
      </c>
      <c r="CB656">
        <v>875.89</v>
      </c>
      <c r="CC656">
        <v>22.5</v>
      </c>
      <c r="CD656">
        <v>72.269999999999982</v>
      </c>
      <c r="CE656">
        <v>-3.5527136788005009E-15</v>
      </c>
      <c r="CF656">
        <v>0</v>
      </c>
    </row>
    <row r="657" spans="1:84" x14ac:dyDescent="0.35">
      <c r="A657" s="1">
        <v>655</v>
      </c>
      <c r="B657" t="s">
        <v>738</v>
      </c>
      <c r="C657" t="s">
        <v>2629</v>
      </c>
      <c r="D657" t="s">
        <v>3873</v>
      </c>
      <c r="E657" s="2">
        <v>45308</v>
      </c>
      <c r="F657">
        <v>2024</v>
      </c>
      <c r="G657" s="2">
        <v>45299</v>
      </c>
      <c r="H657" s="2">
        <v>45305</v>
      </c>
      <c r="I657" s="2">
        <v>45312</v>
      </c>
      <c r="J657">
        <v>1</v>
      </c>
      <c r="K657" t="s">
        <v>3897</v>
      </c>
      <c r="L657">
        <v>9</v>
      </c>
      <c r="M657">
        <v>16.5</v>
      </c>
      <c r="N657">
        <v>0</v>
      </c>
      <c r="O657">
        <v>0</v>
      </c>
      <c r="P657">
        <v>0</v>
      </c>
      <c r="Q657">
        <v>7.5</v>
      </c>
      <c r="R657">
        <v>16.5</v>
      </c>
      <c r="S657">
        <v>0</v>
      </c>
      <c r="T657">
        <v>0</v>
      </c>
      <c r="U657">
        <v>0</v>
      </c>
      <c r="V657">
        <v>25.5</v>
      </c>
      <c r="W657">
        <v>24</v>
      </c>
      <c r="X657">
        <v>0</v>
      </c>
      <c r="Y657">
        <v>0</v>
      </c>
      <c r="Z657">
        <v>0</v>
      </c>
      <c r="AA657">
        <v>507.36</v>
      </c>
      <c r="AB657">
        <v>189.54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696.90000000000009</v>
      </c>
      <c r="AJ657">
        <v>20.49</v>
      </c>
      <c r="AK657">
        <v>0</v>
      </c>
      <c r="AL657">
        <v>25.5</v>
      </c>
      <c r="AM657">
        <v>25.5</v>
      </c>
      <c r="AN657">
        <v>41</v>
      </c>
      <c r="AO657">
        <v>0</v>
      </c>
      <c r="AR657">
        <v>0</v>
      </c>
      <c r="AS657">
        <v>9</v>
      </c>
      <c r="AT657">
        <v>26.43</v>
      </c>
      <c r="AU657">
        <v>237.87</v>
      </c>
      <c r="AV657">
        <v>16.50015542430836</v>
      </c>
      <c r="AW657">
        <v>32.17</v>
      </c>
      <c r="AX657">
        <v>530.80999999999995</v>
      </c>
      <c r="BA657">
        <v>0</v>
      </c>
      <c r="BD657">
        <v>0</v>
      </c>
      <c r="BG657">
        <v>0</v>
      </c>
      <c r="BI657">
        <v>0</v>
      </c>
      <c r="BJ657">
        <v>0</v>
      </c>
      <c r="BM657">
        <v>0</v>
      </c>
      <c r="BN657">
        <v>6.83</v>
      </c>
      <c r="BO657">
        <v>3</v>
      </c>
      <c r="BP657">
        <v>20.49</v>
      </c>
      <c r="BQ657">
        <v>8.5001891789633</v>
      </c>
      <c r="BR657">
        <v>26.43</v>
      </c>
      <c r="BS657">
        <v>224.66</v>
      </c>
      <c r="BT657">
        <v>8.5001891789633</v>
      </c>
      <c r="BU657" t="s">
        <v>4250</v>
      </c>
      <c r="BV657">
        <v>8.5001891789633</v>
      </c>
      <c r="BW657">
        <v>32.500189178963304</v>
      </c>
      <c r="BZ657">
        <v>0</v>
      </c>
      <c r="CB657">
        <v>768.68</v>
      </c>
      <c r="CC657">
        <v>25.5</v>
      </c>
      <c r="CD657">
        <v>71.779999999999859</v>
      </c>
      <c r="CE657">
        <v>-3.5527136788005009E-15</v>
      </c>
      <c r="CF657">
        <v>0</v>
      </c>
    </row>
    <row r="658" spans="1:84" x14ac:dyDescent="0.35">
      <c r="A658" s="1">
        <v>656</v>
      </c>
      <c r="B658" t="s">
        <v>739</v>
      </c>
      <c r="C658" t="s">
        <v>2630</v>
      </c>
      <c r="D658" t="s">
        <v>3873</v>
      </c>
      <c r="E658" s="2">
        <v>45315</v>
      </c>
      <c r="F658">
        <v>2024</v>
      </c>
      <c r="G658" s="2">
        <v>45299</v>
      </c>
      <c r="H658" s="2">
        <v>45312</v>
      </c>
      <c r="I658" s="2">
        <v>45312</v>
      </c>
      <c r="J658">
        <v>2</v>
      </c>
      <c r="K658" t="s">
        <v>3897</v>
      </c>
      <c r="L658">
        <v>12</v>
      </c>
      <c r="M658">
        <v>22</v>
      </c>
      <c r="N658">
        <v>0</v>
      </c>
      <c r="O658">
        <v>0</v>
      </c>
      <c r="P658">
        <v>0</v>
      </c>
      <c r="Q658">
        <v>10</v>
      </c>
      <c r="R658">
        <v>22</v>
      </c>
      <c r="S658">
        <v>0</v>
      </c>
      <c r="T658">
        <v>0</v>
      </c>
      <c r="U658">
        <v>0</v>
      </c>
      <c r="V658">
        <v>34</v>
      </c>
      <c r="W658">
        <v>32</v>
      </c>
      <c r="X658">
        <v>0</v>
      </c>
      <c r="Y658">
        <v>0</v>
      </c>
      <c r="Z658">
        <v>0</v>
      </c>
      <c r="AA658">
        <v>676.48</v>
      </c>
      <c r="AB658">
        <v>252.72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929.2</v>
      </c>
      <c r="AJ658">
        <v>27.32</v>
      </c>
      <c r="AK658">
        <v>0</v>
      </c>
      <c r="AL658">
        <v>34</v>
      </c>
      <c r="AM658">
        <v>34</v>
      </c>
      <c r="AN658">
        <v>41</v>
      </c>
      <c r="AO658">
        <v>0</v>
      </c>
      <c r="AR658">
        <v>0</v>
      </c>
      <c r="AS658">
        <v>12</v>
      </c>
      <c r="AT658">
        <v>26.43</v>
      </c>
      <c r="AU658">
        <v>317.16000000000003</v>
      </c>
      <c r="AV658">
        <v>22</v>
      </c>
      <c r="AW658">
        <v>32.17</v>
      </c>
      <c r="AX658">
        <v>707.74</v>
      </c>
      <c r="BA658">
        <v>0</v>
      </c>
      <c r="BD658">
        <v>0</v>
      </c>
      <c r="BG658">
        <v>0</v>
      </c>
      <c r="BI658">
        <v>0</v>
      </c>
      <c r="BJ658">
        <v>0</v>
      </c>
      <c r="BM658">
        <v>0</v>
      </c>
      <c r="BN658">
        <v>6.83</v>
      </c>
      <c r="BO658">
        <v>4</v>
      </c>
      <c r="BP658">
        <v>27.32</v>
      </c>
      <c r="BR658">
        <v>0</v>
      </c>
      <c r="BS658">
        <v>0</v>
      </c>
      <c r="BT658">
        <v>0</v>
      </c>
      <c r="BU658" t="s">
        <v>4250</v>
      </c>
      <c r="BV658">
        <v>0</v>
      </c>
      <c r="BW658">
        <v>32</v>
      </c>
      <c r="BX658">
        <v>64.500189178963296</v>
      </c>
      <c r="BY658">
        <v>0</v>
      </c>
      <c r="BZ658">
        <v>0</v>
      </c>
      <c r="CA658">
        <v>0</v>
      </c>
      <c r="CB658">
        <v>1024.9000000000001</v>
      </c>
      <c r="CC658">
        <v>34</v>
      </c>
      <c r="CD658">
        <v>95.700000000000045</v>
      </c>
      <c r="CE658">
        <v>0</v>
      </c>
      <c r="CF658">
        <v>0</v>
      </c>
    </row>
    <row r="659" spans="1:84" x14ac:dyDescent="0.35">
      <c r="A659" s="1">
        <v>657</v>
      </c>
      <c r="B659" t="s">
        <v>740</v>
      </c>
      <c r="C659" t="s">
        <v>2631</v>
      </c>
      <c r="D659" t="s">
        <v>3873</v>
      </c>
      <c r="E659" s="2">
        <v>45322</v>
      </c>
      <c r="F659">
        <v>2024</v>
      </c>
      <c r="G659" s="2">
        <v>45313</v>
      </c>
      <c r="H659" s="2">
        <v>45319</v>
      </c>
      <c r="I659" s="2">
        <v>45326</v>
      </c>
      <c r="J659">
        <v>1</v>
      </c>
      <c r="K659" t="s">
        <v>3897</v>
      </c>
      <c r="L659">
        <v>9</v>
      </c>
      <c r="M659">
        <v>16.5</v>
      </c>
      <c r="N659">
        <v>0</v>
      </c>
      <c r="O659">
        <v>0</v>
      </c>
      <c r="P659">
        <v>5.5</v>
      </c>
      <c r="Q659">
        <v>7.5</v>
      </c>
      <c r="R659">
        <v>16.5</v>
      </c>
      <c r="S659">
        <v>5</v>
      </c>
      <c r="T659">
        <v>0</v>
      </c>
      <c r="U659">
        <v>0</v>
      </c>
      <c r="V659">
        <v>31</v>
      </c>
      <c r="W659">
        <v>29</v>
      </c>
      <c r="X659">
        <v>0</v>
      </c>
      <c r="Y659">
        <v>0</v>
      </c>
      <c r="Z659">
        <v>0</v>
      </c>
      <c r="AA659">
        <v>507.36</v>
      </c>
      <c r="AB659">
        <v>189.54</v>
      </c>
      <c r="AC659">
        <v>0</v>
      </c>
      <c r="AD659">
        <v>0</v>
      </c>
      <c r="AE659">
        <v>315.89999999999998</v>
      </c>
      <c r="AF659">
        <v>0</v>
      </c>
      <c r="AG659">
        <v>0</v>
      </c>
      <c r="AH659">
        <v>0</v>
      </c>
      <c r="AI659">
        <v>1012.8</v>
      </c>
      <c r="AJ659">
        <v>27.32</v>
      </c>
      <c r="AK659">
        <v>0</v>
      </c>
      <c r="AL659">
        <v>31</v>
      </c>
      <c r="AM659">
        <v>31</v>
      </c>
      <c r="AN659">
        <v>41</v>
      </c>
      <c r="AO659">
        <v>0</v>
      </c>
      <c r="AR659">
        <v>0</v>
      </c>
      <c r="AS659">
        <v>9</v>
      </c>
      <c r="AT659">
        <v>26.43</v>
      </c>
      <c r="AU659">
        <v>237.87</v>
      </c>
      <c r="AV659">
        <v>16.50015542430836</v>
      </c>
      <c r="AW659">
        <v>32.17</v>
      </c>
      <c r="AX659">
        <v>530.80999999999995</v>
      </c>
      <c r="BA659">
        <v>0</v>
      </c>
      <c r="BD659">
        <v>0</v>
      </c>
      <c r="BG659">
        <v>0</v>
      </c>
      <c r="BH659">
        <v>5.5</v>
      </c>
      <c r="BI659">
        <v>66.08</v>
      </c>
      <c r="BJ659">
        <v>363.44</v>
      </c>
      <c r="BM659">
        <v>0</v>
      </c>
      <c r="BN659">
        <v>6.83</v>
      </c>
      <c r="BO659">
        <v>5</v>
      </c>
      <c r="BP659">
        <v>33.950000000000003</v>
      </c>
      <c r="BR659">
        <v>0</v>
      </c>
      <c r="BS659">
        <v>0</v>
      </c>
      <c r="BT659">
        <v>0</v>
      </c>
      <c r="BU659" t="s">
        <v>4251</v>
      </c>
      <c r="BV659">
        <v>0</v>
      </c>
      <c r="BW659">
        <v>29</v>
      </c>
      <c r="BZ659">
        <v>0</v>
      </c>
      <c r="CB659">
        <v>1132.1199999999999</v>
      </c>
      <c r="CC659">
        <v>31</v>
      </c>
      <c r="CD659">
        <v>119.31999999999989</v>
      </c>
      <c r="CE659">
        <v>6.6300000000000026</v>
      </c>
      <c r="CF659">
        <v>0</v>
      </c>
    </row>
    <row r="660" spans="1:84" x14ac:dyDescent="0.35">
      <c r="A660" s="1">
        <v>658</v>
      </c>
      <c r="B660" t="s">
        <v>741</v>
      </c>
      <c r="C660" t="s">
        <v>2632</v>
      </c>
      <c r="D660" t="s">
        <v>3873</v>
      </c>
      <c r="E660" s="2">
        <v>45329</v>
      </c>
      <c r="F660">
        <v>2024</v>
      </c>
      <c r="G660" s="2">
        <v>45313</v>
      </c>
      <c r="H660" s="2">
        <v>45326</v>
      </c>
      <c r="I660" s="2">
        <v>45326</v>
      </c>
      <c r="J660">
        <v>2</v>
      </c>
      <c r="K660" t="s">
        <v>3897</v>
      </c>
      <c r="L660">
        <v>12</v>
      </c>
      <c r="M660">
        <v>22</v>
      </c>
      <c r="N660">
        <v>0</v>
      </c>
      <c r="O660">
        <v>0</v>
      </c>
      <c r="P660">
        <v>0</v>
      </c>
      <c r="Q660">
        <v>10</v>
      </c>
      <c r="R660">
        <v>22</v>
      </c>
      <c r="S660">
        <v>0</v>
      </c>
      <c r="T660">
        <v>0</v>
      </c>
      <c r="U660">
        <v>0</v>
      </c>
      <c r="V660">
        <v>34</v>
      </c>
      <c r="W660">
        <v>32</v>
      </c>
      <c r="X660">
        <v>0</v>
      </c>
      <c r="Y660">
        <v>0</v>
      </c>
      <c r="Z660">
        <v>0</v>
      </c>
      <c r="AA660">
        <v>676.48</v>
      </c>
      <c r="AB660">
        <v>252.72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929.2</v>
      </c>
      <c r="AJ660">
        <v>27.32</v>
      </c>
      <c r="AK660">
        <v>0</v>
      </c>
      <c r="AL660">
        <v>34</v>
      </c>
      <c r="AM660">
        <v>34</v>
      </c>
      <c r="AN660">
        <v>41</v>
      </c>
      <c r="AO660">
        <v>0</v>
      </c>
      <c r="AR660">
        <v>0</v>
      </c>
      <c r="AS660">
        <v>12</v>
      </c>
      <c r="AT660">
        <v>26.43</v>
      </c>
      <c r="AU660">
        <v>317.16000000000003</v>
      </c>
      <c r="AV660">
        <v>22</v>
      </c>
      <c r="AW660">
        <v>32.17</v>
      </c>
      <c r="AX660">
        <v>707.74</v>
      </c>
      <c r="BA660">
        <v>0</v>
      </c>
      <c r="BD660">
        <v>0</v>
      </c>
      <c r="BG660">
        <v>0</v>
      </c>
      <c r="BI660">
        <v>0</v>
      </c>
      <c r="BJ660">
        <v>0</v>
      </c>
      <c r="BM660">
        <v>0</v>
      </c>
      <c r="BN660">
        <v>6.83</v>
      </c>
      <c r="BO660">
        <v>4</v>
      </c>
      <c r="BP660">
        <v>27.32</v>
      </c>
      <c r="BR660">
        <v>0</v>
      </c>
      <c r="BS660">
        <v>0</v>
      </c>
      <c r="BT660">
        <v>0</v>
      </c>
      <c r="BU660" t="s">
        <v>4251</v>
      </c>
      <c r="BV660">
        <v>0</v>
      </c>
      <c r="BW660">
        <v>32</v>
      </c>
      <c r="BX660">
        <v>61</v>
      </c>
      <c r="BY660">
        <v>0</v>
      </c>
      <c r="BZ660">
        <v>0</v>
      </c>
      <c r="CA660">
        <v>0</v>
      </c>
      <c r="CB660">
        <v>1024.9000000000001</v>
      </c>
      <c r="CC660">
        <v>34</v>
      </c>
      <c r="CD660">
        <v>95.700000000000045</v>
      </c>
      <c r="CE660">
        <v>0</v>
      </c>
      <c r="CF660">
        <v>0</v>
      </c>
    </row>
    <row r="661" spans="1:84" x14ac:dyDescent="0.35">
      <c r="A661" s="1">
        <v>659</v>
      </c>
      <c r="B661" t="s">
        <v>742</v>
      </c>
      <c r="C661" t="s">
        <v>2633</v>
      </c>
      <c r="D661" t="s">
        <v>3873</v>
      </c>
      <c r="E661" s="2">
        <v>45336</v>
      </c>
      <c r="F661">
        <v>2024</v>
      </c>
      <c r="G661" s="2">
        <v>45327</v>
      </c>
      <c r="H661" s="2">
        <v>45333</v>
      </c>
      <c r="I661" s="2">
        <v>45340</v>
      </c>
      <c r="J661">
        <v>1</v>
      </c>
      <c r="K661" t="s">
        <v>3897</v>
      </c>
      <c r="L661">
        <v>9</v>
      </c>
      <c r="M661">
        <v>16.5</v>
      </c>
      <c r="N661">
        <v>0</v>
      </c>
      <c r="O661">
        <v>0</v>
      </c>
      <c r="P661">
        <v>0</v>
      </c>
      <c r="Q661">
        <v>7.5</v>
      </c>
      <c r="R661">
        <v>16.5</v>
      </c>
      <c r="S661">
        <v>0</v>
      </c>
      <c r="T661">
        <v>0</v>
      </c>
      <c r="U661">
        <v>0</v>
      </c>
      <c r="V661">
        <v>25.5</v>
      </c>
      <c r="W661">
        <v>24</v>
      </c>
      <c r="X661">
        <v>0</v>
      </c>
      <c r="Y661">
        <v>0</v>
      </c>
      <c r="Z661">
        <v>0</v>
      </c>
      <c r="AA661">
        <v>507.36</v>
      </c>
      <c r="AB661">
        <v>189.54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696.90000000000009</v>
      </c>
      <c r="AJ661">
        <v>20.49</v>
      </c>
      <c r="AK661">
        <v>0</v>
      </c>
      <c r="AL661">
        <v>25.5</v>
      </c>
      <c r="AM661">
        <v>25.5</v>
      </c>
      <c r="AN661">
        <v>41</v>
      </c>
      <c r="AO661">
        <v>0</v>
      </c>
      <c r="AP661">
        <v>17</v>
      </c>
      <c r="AR661">
        <v>0</v>
      </c>
      <c r="AS661">
        <v>9</v>
      </c>
      <c r="AT661">
        <v>26.43</v>
      </c>
      <c r="AU661">
        <v>237.87</v>
      </c>
      <c r="AV661">
        <v>16.50015542430836</v>
      </c>
      <c r="AW661">
        <v>32.17</v>
      </c>
      <c r="AX661">
        <v>530.80999999999995</v>
      </c>
      <c r="BA661">
        <v>0</v>
      </c>
      <c r="BD661">
        <v>0</v>
      </c>
      <c r="BG661">
        <v>0</v>
      </c>
      <c r="BI661">
        <v>0</v>
      </c>
      <c r="BJ661">
        <v>0</v>
      </c>
      <c r="BM661">
        <v>0</v>
      </c>
      <c r="BN661">
        <v>6.83</v>
      </c>
      <c r="BO661">
        <v>3</v>
      </c>
      <c r="BP661">
        <v>20.49</v>
      </c>
      <c r="BR661">
        <v>0</v>
      </c>
      <c r="BS661">
        <v>0</v>
      </c>
      <c r="BT661">
        <v>17</v>
      </c>
      <c r="BU661" t="s">
        <v>4252</v>
      </c>
      <c r="BV661">
        <v>0</v>
      </c>
      <c r="BW661">
        <v>24</v>
      </c>
      <c r="BZ661">
        <v>0</v>
      </c>
      <c r="CB661">
        <v>768.68</v>
      </c>
      <c r="CC661">
        <v>25.5</v>
      </c>
      <c r="CD661">
        <v>71.779999999999859</v>
      </c>
      <c r="CE661">
        <v>-3.5527136788005009E-15</v>
      </c>
      <c r="CF661">
        <v>0</v>
      </c>
    </row>
    <row r="662" spans="1:84" x14ac:dyDescent="0.35">
      <c r="A662" s="1">
        <v>660</v>
      </c>
      <c r="B662" t="s">
        <v>743</v>
      </c>
      <c r="C662" t="s">
        <v>2634</v>
      </c>
      <c r="D662" t="s">
        <v>3873</v>
      </c>
      <c r="E662" s="2">
        <v>45343</v>
      </c>
      <c r="F662">
        <v>2024</v>
      </c>
      <c r="G662" s="2">
        <v>45327</v>
      </c>
      <c r="H662" s="2">
        <v>45340</v>
      </c>
      <c r="I662" s="2">
        <v>45340</v>
      </c>
      <c r="J662">
        <v>2</v>
      </c>
      <c r="K662" t="s">
        <v>3897</v>
      </c>
      <c r="L662">
        <v>6</v>
      </c>
      <c r="M662">
        <v>8</v>
      </c>
      <c r="N662">
        <v>0</v>
      </c>
      <c r="O662">
        <v>0</v>
      </c>
      <c r="P662">
        <v>0</v>
      </c>
      <c r="Q662">
        <v>5</v>
      </c>
      <c r="R662">
        <v>8</v>
      </c>
      <c r="S662">
        <v>0</v>
      </c>
      <c r="T662">
        <v>0</v>
      </c>
      <c r="U662">
        <v>0</v>
      </c>
      <c r="V662">
        <v>14</v>
      </c>
      <c r="W662">
        <v>13</v>
      </c>
      <c r="X662">
        <v>0</v>
      </c>
      <c r="Y662">
        <v>0</v>
      </c>
      <c r="Z662">
        <v>0</v>
      </c>
      <c r="AA662">
        <v>246</v>
      </c>
      <c r="AB662">
        <v>126.36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372.36</v>
      </c>
      <c r="AJ662">
        <v>13.66</v>
      </c>
      <c r="AK662">
        <v>0</v>
      </c>
      <c r="AL662">
        <v>14</v>
      </c>
      <c r="AM662">
        <v>14</v>
      </c>
      <c r="AN662">
        <v>41</v>
      </c>
      <c r="AO662">
        <v>0</v>
      </c>
      <c r="AR662">
        <v>0</v>
      </c>
      <c r="AS662">
        <v>6.0000000000000009</v>
      </c>
      <c r="AT662">
        <v>26.43</v>
      </c>
      <c r="AU662">
        <v>158.58000000000001</v>
      </c>
      <c r="AV662">
        <v>8</v>
      </c>
      <c r="AW662">
        <v>32.17</v>
      </c>
      <c r="AX662">
        <v>257.36</v>
      </c>
      <c r="BA662">
        <v>0</v>
      </c>
      <c r="BD662">
        <v>0</v>
      </c>
      <c r="BG662">
        <v>0</v>
      </c>
      <c r="BI662">
        <v>0</v>
      </c>
      <c r="BJ662">
        <v>0</v>
      </c>
      <c r="BM662">
        <v>0</v>
      </c>
      <c r="BN662">
        <v>6.83</v>
      </c>
      <c r="BO662">
        <v>2</v>
      </c>
      <c r="BP662">
        <v>13.66</v>
      </c>
      <c r="BR662">
        <v>0</v>
      </c>
      <c r="BS662">
        <v>0</v>
      </c>
      <c r="BT662">
        <v>0</v>
      </c>
      <c r="BU662" t="s">
        <v>4252</v>
      </c>
      <c r="BV662">
        <v>0</v>
      </c>
      <c r="BW662">
        <v>13</v>
      </c>
      <c r="BX662">
        <v>37</v>
      </c>
      <c r="BY662">
        <v>0</v>
      </c>
      <c r="BZ662">
        <v>0</v>
      </c>
      <c r="CA662">
        <v>0</v>
      </c>
      <c r="CB662">
        <v>415.94</v>
      </c>
      <c r="CC662">
        <v>14</v>
      </c>
      <c r="CD662">
        <v>43.579999999999977</v>
      </c>
      <c r="CE662">
        <v>0</v>
      </c>
      <c r="CF662">
        <v>0</v>
      </c>
    </row>
    <row r="663" spans="1:84" x14ac:dyDescent="0.35">
      <c r="A663" s="1">
        <v>661</v>
      </c>
      <c r="B663" t="s">
        <v>744</v>
      </c>
      <c r="C663" t="s">
        <v>2635</v>
      </c>
      <c r="D663" t="s">
        <v>3873</v>
      </c>
      <c r="E663" s="2">
        <v>45350</v>
      </c>
      <c r="F663">
        <v>2024</v>
      </c>
      <c r="G663" s="2">
        <v>45341</v>
      </c>
      <c r="H663" s="2">
        <v>45347</v>
      </c>
      <c r="I663" s="2">
        <v>45354</v>
      </c>
      <c r="J663">
        <v>1</v>
      </c>
      <c r="K663" t="s">
        <v>3897</v>
      </c>
      <c r="L663">
        <v>3</v>
      </c>
      <c r="M663">
        <v>5.5</v>
      </c>
      <c r="N663">
        <v>0</v>
      </c>
      <c r="O663">
        <v>0</v>
      </c>
      <c r="P663">
        <v>0</v>
      </c>
      <c r="Q663">
        <v>2.5</v>
      </c>
      <c r="R663">
        <v>5.5</v>
      </c>
      <c r="S663">
        <v>0</v>
      </c>
      <c r="T663">
        <v>0</v>
      </c>
      <c r="U663">
        <v>0</v>
      </c>
      <c r="V663">
        <v>8.5</v>
      </c>
      <c r="W663">
        <v>8</v>
      </c>
      <c r="X663">
        <v>0</v>
      </c>
      <c r="Y663">
        <v>0</v>
      </c>
      <c r="Z663">
        <v>0</v>
      </c>
      <c r="AA663">
        <v>169.12</v>
      </c>
      <c r="AB663">
        <v>63.18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232.3</v>
      </c>
      <c r="AJ663">
        <v>6.83</v>
      </c>
      <c r="AK663">
        <v>0</v>
      </c>
      <c r="AL663">
        <v>8.5</v>
      </c>
      <c r="AM663">
        <v>8.5</v>
      </c>
      <c r="AN663">
        <v>41</v>
      </c>
      <c r="AO663">
        <v>0</v>
      </c>
      <c r="AR663">
        <v>0</v>
      </c>
      <c r="AS663">
        <v>3</v>
      </c>
      <c r="AT663">
        <v>26.43</v>
      </c>
      <c r="AU663">
        <v>79.290000000000006</v>
      </c>
      <c r="AV663">
        <v>5.5001554243083612</v>
      </c>
      <c r="AW663">
        <v>32.17</v>
      </c>
      <c r="AX663">
        <v>176.94</v>
      </c>
      <c r="BA663">
        <v>0</v>
      </c>
      <c r="BD663">
        <v>0</v>
      </c>
      <c r="BG663">
        <v>0</v>
      </c>
      <c r="BI663">
        <v>0</v>
      </c>
      <c r="BJ663">
        <v>0</v>
      </c>
      <c r="BM663">
        <v>0</v>
      </c>
      <c r="BN663">
        <v>6.83</v>
      </c>
      <c r="BO663">
        <v>1</v>
      </c>
      <c r="BP663">
        <v>6.83</v>
      </c>
      <c r="BR663">
        <v>0</v>
      </c>
      <c r="BS663">
        <v>0</v>
      </c>
      <c r="BT663">
        <v>0</v>
      </c>
      <c r="BU663" t="s">
        <v>4253</v>
      </c>
      <c r="BV663">
        <v>0</v>
      </c>
      <c r="BW663">
        <v>8</v>
      </c>
      <c r="BZ663">
        <v>0</v>
      </c>
      <c r="CB663">
        <v>256.23</v>
      </c>
      <c r="CC663">
        <v>8.5</v>
      </c>
      <c r="CD663">
        <v>23.93000000000001</v>
      </c>
      <c r="CE663">
        <v>0</v>
      </c>
      <c r="CF663">
        <v>0</v>
      </c>
    </row>
    <row r="664" spans="1:84" x14ac:dyDescent="0.35">
      <c r="A664" s="1">
        <v>662</v>
      </c>
      <c r="B664" t="s">
        <v>745</v>
      </c>
      <c r="C664" t="s">
        <v>2636</v>
      </c>
      <c r="D664" t="s">
        <v>3873</v>
      </c>
      <c r="E664" s="2">
        <v>45357</v>
      </c>
      <c r="F664">
        <v>2024</v>
      </c>
      <c r="G664" s="2">
        <v>45341</v>
      </c>
      <c r="H664" s="2">
        <v>45354</v>
      </c>
      <c r="I664" s="2">
        <v>45354</v>
      </c>
      <c r="J664">
        <v>2</v>
      </c>
      <c r="K664" t="s">
        <v>3897</v>
      </c>
      <c r="L664">
        <v>9</v>
      </c>
      <c r="M664">
        <v>16.5</v>
      </c>
      <c r="N664">
        <v>0</v>
      </c>
      <c r="O664">
        <v>0</v>
      </c>
      <c r="P664">
        <v>0</v>
      </c>
      <c r="Q664">
        <v>7.5</v>
      </c>
      <c r="R664">
        <v>16.5</v>
      </c>
      <c r="S664">
        <v>0</v>
      </c>
      <c r="T664">
        <v>0</v>
      </c>
      <c r="U664">
        <v>0</v>
      </c>
      <c r="V664">
        <v>25.5</v>
      </c>
      <c r="W664">
        <v>24</v>
      </c>
      <c r="X664">
        <v>0</v>
      </c>
      <c r="Y664">
        <v>0</v>
      </c>
      <c r="Z664">
        <v>0</v>
      </c>
      <c r="AA664">
        <v>507.36</v>
      </c>
      <c r="AB664">
        <v>189.54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696.90000000000009</v>
      </c>
      <c r="AJ664">
        <v>20.49</v>
      </c>
      <c r="AK664">
        <v>0</v>
      </c>
      <c r="AL664">
        <v>25.5</v>
      </c>
      <c r="AM664">
        <v>25.5</v>
      </c>
      <c r="AN664">
        <v>41</v>
      </c>
      <c r="AO664">
        <v>0</v>
      </c>
      <c r="AR664">
        <v>0</v>
      </c>
      <c r="AS664">
        <v>9</v>
      </c>
      <c r="AT664">
        <v>26.43</v>
      </c>
      <c r="AU664">
        <v>237.87</v>
      </c>
      <c r="AV664">
        <v>16.50015542430836</v>
      </c>
      <c r="AW664">
        <v>32.17</v>
      </c>
      <c r="AX664">
        <v>530.80999999999995</v>
      </c>
      <c r="BA664">
        <v>0</v>
      </c>
      <c r="BD664">
        <v>0</v>
      </c>
      <c r="BG664">
        <v>0</v>
      </c>
      <c r="BI664">
        <v>0</v>
      </c>
      <c r="BJ664">
        <v>0</v>
      </c>
      <c r="BM664">
        <v>0</v>
      </c>
      <c r="BN664">
        <v>6.83</v>
      </c>
      <c r="BO664">
        <v>3</v>
      </c>
      <c r="BP664">
        <v>20.49</v>
      </c>
      <c r="BR664">
        <v>0</v>
      </c>
      <c r="BS664">
        <v>0</v>
      </c>
      <c r="BT664">
        <v>0</v>
      </c>
      <c r="BU664" t="s">
        <v>4253</v>
      </c>
      <c r="BV664">
        <v>0</v>
      </c>
      <c r="BW664">
        <v>24</v>
      </c>
      <c r="BX664">
        <v>32</v>
      </c>
      <c r="BY664">
        <v>0</v>
      </c>
      <c r="BZ664">
        <v>0</v>
      </c>
      <c r="CA664">
        <v>0</v>
      </c>
      <c r="CB664">
        <v>768.68</v>
      </c>
      <c r="CC664">
        <v>25.5</v>
      </c>
      <c r="CD664">
        <v>71.779999999999859</v>
      </c>
      <c r="CE664">
        <v>-3.5527136788005009E-15</v>
      </c>
      <c r="CF664">
        <v>0</v>
      </c>
    </row>
    <row r="665" spans="1:84" x14ac:dyDescent="0.35">
      <c r="A665" s="1">
        <v>663</v>
      </c>
      <c r="B665" t="s">
        <v>746</v>
      </c>
      <c r="C665" t="s">
        <v>2637</v>
      </c>
      <c r="D665" t="s">
        <v>3873</v>
      </c>
      <c r="E665" s="2">
        <v>45364</v>
      </c>
      <c r="F665">
        <v>2024</v>
      </c>
      <c r="G665" s="2">
        <v>45355</v>
      </c>
      <c r="H665" s="2">
        <v>45361</v>
      </c>
      <c r="I665" s="2">
        <v>45368</v>
      </c>
      <c r="J665">
        <v>1</v>
      </c>
      <c r="K665" t="s">
        <v>3897</v>
      </c>
      <c r="L665">
        <v>8.5</v>
      </c>
      <c r="M665">
        <v>16.5</v>
      </c>
      <c r="N665">
        <v>0</v>
      </c>
      <c r="O665">
        <v>0</v>
      </c>
      <c r="P665">
        <v>0</v>
      </c>
      <c r="Q665">
        <v>7</v>
      </c>
      <c r="R665">
        <v>16.5</v>
      </c>
      <c r="S665">
        <v>0</v>
      </c>
      <c r="T665">
        <v>0</v>
      </c>
      <c r="U665">
        <v>0</v>
      </c>
      <c r="V665">
        <v>25</v>
      </c>
      <c r="W665">
        <v>23.5</v>
      </c>
      <c r="X665">
        <v>0</v>
      </c>
      <c r="Y665">
        <v>0</v>
      </c>
      <c r="Z665">
        <v>0</v>
      </c>
      <c r="AA665">
        <v>542.04</v>
      </c>
      <c r="AB665">
        <v>176.9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718.94</v>
      </c>
      <c r="AJ665">
        <v>20.49</v>
      </c>
      <c r="AK665">
        <v>0</v>
      </c>
      <c r="AL665">
        <v>25</v>
      </c>
      <c r="AM665">
        <v>25.5</v>
      </c>
      <c r="AN665">
        <v>41</v>
      </c>
      <c r="AO665">
        <v>0</v>
      </c>
      <c r="AR665">
        <v>0</v>
      </c>
      <c r="AS665">
        <v>8.5001891789633</v>
      </c>
      <c r="AT665">
        <v>26.43</v>
      </c>
      <c r="AU665">
        <v>224.66</v>
      </c>
      <c r="AV665">
        <v>16.50015542430836</v>
      </c>
      <c r="AW665">
        <v>32.17</v>
      </c>
      <c r="AX665">
        <v>530.80999999999995</v>
      </c>
      <c r="BA665">
        <v>0</v>
      </c>
      <c r="BD665">
        <v>0</v>
      </c>
      <c r="BG665">
        <v>0</v>
      </c>
      <c r="BI665">
        <v>0</v>
      </c>
      <c r="BJ665">
        <v>0</v>
      </c>
      <c r="BM665">
        <v>0</v>
      </c>
      <c r="BN665">
        <v>6.83</v>
      </c>
      <c r="BO665">
        <v>3</v>
      </c>
      <c r="BP665">
        <v>20.49</v>
      </c>
      <c r="BR665">
        <v>0</v>
      </c>
      <c r="BS665">
        <v>0</v>
      </c>
      <c r="BT665">
        <v>0</v>
      </c>
      <c r="BU665" t="s">
        <v>4254</v>
      </c>
      <c r="BV665">
        <v>0</v>
      </c>
      <c r="BW665">
        <v>23.5</v>
      </c>
      <c r="BZ665">
        <v>0</v>
      </c>
      <c r="CB665">
        <v>755.47</v>
      </c>
      <c r="CC665">
        <v>25</v>
      </c>
      <c r="CD665">
        <v>36.529999999999973</v>
      </c>
      <c r="CE665">
        <v>-3.5527136788005009E-15</v>
      </c>
      <c r="CF665">
        <v>0</v>
      </c>
    </row>
    <row r="666" spans="1:84" x14ac:dyDescent="0.35">
      <c r="A666" s="1">
        <v>664</v>
      </c>
      <c r="B666" t="s">
        <v>747</v>
      </c>
      <c r="C666" t="s">
        <v>2638</v>
      </c>
      <c r="D666" t="s">
        <v>3873</v>
      </c>
      <c r="E666" s="2">
        <v>45371</v>
      </c>
      <c r="F666">
        <v>2024</v>
      </c>
      <c r="G666" s="2">
        <v>45355</v>
      </c>
      <c r="H666" s="2">
        <v>45368</v>
      </c>
      <c r="I666" s="2">
        <v>45368</v>
      </c>
      <c r="J666">
        <v>2</v>
      </c>
      <c r="K666" t="s">
        <v>3897</v>
      </c>
      <c r="L666">
        <v>0</v>
      </c>
      <c r="M666">
        <v>3</v>
      </c>
      <c r="N666">
        <v>0</v>
      </c>
      <c r="O666">
        <v>0</v>
      </c>
      <c r="P666">
        <v>5.5</v>
      </c>
      <c r="Q666">
        <v>0</v>
      </c>
      <c r="R666">
        <v>3</v>
      </c>
      <c r="S666">
        <v>5</v>
      </c>
      <c r="T666">
        <v>0</v>
      </c>
      <c r="U666">
        <v>0</v>
      </c>
      <c r="V666">
        <v>8.5</v>
      </c>
      <c r="W666">
        <v>8</v>
      </c>
      <c r="X666">
        <v>0</v>
      </c>
      <c r="Y666">
        <v>0</v>
      </c>
      <c r="Z666">
        <v>0</v>
      </c>
      <c r="AA666">
        <v>98.55</v>
      </c>
      <c r="AB666">
        <v>0</v>
      </c>
      <c r="AC666">
        <v>0</v>
      </c>
      <c r="AD666">
        <v>0</v>
      </c>
      <c r="AE666">
        <v>315.89999999999998</v>
      </c>
      <c r="AF666">
        <v>0</v>
      </c>
      <c r="AG666">
        <v>0</v>
      </c>
      <c r="AH666">
        <v>0</v>
      </c>
      <c r="AI666">
        <v>414.45</v>
      </c>
      <c r="AJ666">
        <v>13.66</v>
      </c>
      <c r="AK666">
        <v>0</v>
      </c>
      <c r="AL666">
        <v>8.5</v>
      </c>
      <c r="AM666">
        <v>14</v>
      </c>
      <c r="AN666">
        <v>41</v>
      </c>
      <c r="AO666">
        <v>0</v>
      </c>
      <c r="AR666">
        <v>0</v>
      </c>
      <c r="AT666">
        <v>0</v>
      </c>
      <c r="AU666">
        <v>0</v>
      </c>
      <c r="AV666">
        <v>3</v>
      </c>
      <c r="AW666">
        <v>32.17</v>
      </c>
      <c r="AX666">
        <v>96.51</v>
      </c>
      <c r="BA666">
        <v>0</v>
      </c>
      <c r="BD666">
        <v>0</v>
      </c>
      <c r="BG666">
        <v>0</v>
      </c>
      <c r="BH666">
        <v>5.5</v>
      </c>
      <c r="BI666">
        <v>66.08</v>
      </c>
      <c r="BJ666">
        <v>363.44</v>
      </c>
      <c r="BM666">
        <v>0</v>
      </c>
      <c r="BN666">
        <v>6.83</v>
      </c>
      <c r="BO666">
        <v>2</v>
      </c>
      <c r="BP666">
        <v>13.66</v>
      </c>
      <c r="BR666">
        <v>0</v>
      </c>
      <c r="BS666">
        <v>0</v>
      </c>
      <c r="BT666">
        <v>0</v>
      </c>
      <c r="BU666" t="s">
        <v>4254</v>
      </c>
      <c r="BV666">
        <v>0</v>
      </c>
      <c r="BW666">
        <v>8</v>
      </c>
      <c r="BX666">
        <v>31.5</v>
      </c>
      <c r="BY666">
        <v>0</v>
      </c>
      <c r="BZ666">
        <v>0</v>
      </c>
      <c r="CA666">
        <v>0</v>
      </c>
      <c r="CB666">
        <v>459.95</v>
      </c>
      <c r="CC666">
        <v>8.5</v>
      </c>
      <c r="CD666">
        <v>45.5</v>
      </c>
      <c r="CE666">
        <v>0</v>
      </c>
      <c r="CF666">
        <v>0</v>
      </c>
    </row>
    <row r="667" spans="1:84" x14ac:dyDescent="0.35">
      <c r="A667" s="1">
        <v>665</v>
      </c>
      <c r="B667" t="s">
        <v>748</v>
      </c>
      <c r="C667" t="s">
        <v>2639</v>
      </c>
      <c r="D667" t="s">
        <v>3873</v>
      </c>
      <c r="E667" s="2">
        <v>45378</v>
      </c>
      <c r="F667">
        <v>2024</v>
      </c>
      <c r="G667" s="2">
        <v>45369</v>
      </c>
      <c r="H667" s="2">
        <v>45375</v>
      </c>
      <c r="I667" s="2">
        <v>45382</v>
      </c>
      <c r="J667">
        <v>1</v>
      </c>
      <c r="K667" t="s">
        <v>3897</v>
      </c>
      <c r="L667">
        <v>6</v>
      </c>
      <c r="M667">
        <v>11</v>
      </c>
      <c r="N667">
        <v>0</v>
      </c>
      <c r="O667">
        <v>0</v>
      </c>
      <c r="P667">
        <v>0</v>
      </c>
      <c r="Q667">
        <v>5</v>
      </c>
      <c r="R667">
        <v>11</v>
      </c>
      <c r="S667">
        <v>0</v>
      </c>
      <c r="T667">
        <v>0</v>
      </c>
      <c r="U667">
        <v>0</v>
      </c>
      <c r="V667">
        <v>17</v>
      </c>
      <c r="W667">
        <v>16</v>
      </c>
      <c r="X667">
        <v>0</v>
      </c>
      <c r="Y667">
        <v>0</v>
      </c>
      <c r="Z667">
        <v>0</v>
      </c>
      <c r="AA667">
        <v>338.24</v>
      </c>
      <c r="AB667">
        <v>126.36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464.6</v>
      </c>
      <c r="AJ667">
        <v>13.66</v>
      </c>
      <c r="AK667">
        <v>0</v>
      </c>
      <c r="AL667">
        <v>17</v>
      </c>
      <c r="AM667">
        <v>17</v>
      </c>
      <c r="AN667">
        <v>41</v>
      </c>
      <c r="AO667">
        <v>0</v>
      </c>
      <c r="AR667">
        <v>0</v>
      </c>
      <c r="AS667">
        <v>6.0000000000000009</v>
      </c>
      <c r="AT667">
        <v>26.43</v>
      </c>
      <c r="AU667">
        <v>158.58000000000001</v>
      </c>
      <c r="AV667">
        <v>11</v>
      </c>
      <c r="AW667">
        <v>32.17</v>
      </c>
      <c r="AX667">
        <v>353.87</v>
      </c>
      <c r="BA667">
        <v>0</v>
      </c>
      <c r="BD667">
        <v>0</v>
      </c>
      <c r="BG667">
        <v>0</v>
      </c>
      <c r="BI667">
        <v>0</v>
      </c>
      <c r="BJ667">
        <v>0</v>
      </c>
      <c r="BM667">
        <v>0</v>
      </c>
      <c r="BN667">
        <v>6.83</v>
      </c>
      <c r="BO667">
        <v>2</v>
      </c>
      <c r="BP667">
        <v>13.66</v>
      </c>
      <c r="BQ667">
        <v>8.5001891789633</v>
      </c>
      <c r="BR667">
        <v>26.43</v>
      </c>
      <c r="BS667">
        <v>224.66</v>
      </c>
      <c r="BT667">
        <v>8.5001891789633</v>
      </c>
      <c r="BU667" t="s">
        <v>4255</v>
      </c>
      <c r="BV667">
        <v>8.5001891789633</v>
      </c>
      <c r="BW667">
        <v>24.5001891789633</v>
      </c>
      <c r="BZ667">
        <v>0</v>
      </c>
      <c r="CB667">
        <v>512.45000000000005</v>
      </c>
      <c r="CC667">
        <v>17</v>
      </c>
      <c r="CD667">
        <v>47.850000000000023</v>
      </c>
      <c r="CE667">
        <v>0</v>
      </c>
      <c r="CF667">
        <v>0</v>
      </c>
    </row>
    <row r="668" spans="1:84" x14ac:dyDescent="0.35">
      <c r="A668" s="1">
        <v>666</v>
      </c>
      <c r="B668" t="s">
        <v>749</v>
      </c>
      <c r="C668" t="s">
        <v>2640</v>
      </c>
      <c r="D668" t="s">
        <v>3873</v>
      </c>
      <c r="E668" s="2">
        <v>45385</v>
      </c>
      <c r="F668">
        <v>2024</v>
      </c>
      <c r="G668" s="2">
        <v>45369</v>
      </c>
      <c r="H668" s="2">
        <v>45382</v>
      </c>
      <c r="I668" s="2">
        <v>45382</v>
      </c>
      <c r="J668">
        <v>2</v>
      </c>
      <c r="K668" t="s">
        <v>3897</v>
      </c>
      <c r="L668">
        <v>11.5</v>
      </c>
      <c r="M668">
        <v>22</v>
      </c>
      <c r="N668">
        <v>0</v>
      </c>
      <c r="O668">
        <v>0</v>
      </c>
      <c r="P668">
        <v>5.5</v>
      </c>
      <c r="Q668">
        <v>9.5</v>
      </c>
      <c r="R668">
        <v>22</v>
      </c>
      <c r="S668">
        <v>5</v>
      </c>
      <c r="T668">
        <v>0</v>
      </c>
      <c r="U668">
        <v>0</v>
      </c>
      <c r="V668">
        <v>39</v>
      </c>
      <c r="W668">
        <v>36.5</v>
      </c>
      <c r="X668">
        <v>0</v>
      </c>
      <c r="Y668">
        <v>0</v>
      </c>
      <c r="Z668">
        <v>0</v>
      </c>
      <c r="AA668">
        <v>676.48</v>
      </c>
      <c r="AB668">
        <v>240.08</v>
      </c>
      <c r="AC668">
        <v>0</v>
      </c>
      <c r="AD668">
        <v>0</v>
      </c>
      <c r="AE668">
        <v>315.89999999999998</v>
      </c>
      <c r="AF668">
        <v>0</v>
      </c>
      <c r="AG668">
        <v>0</v>
      </c>
      <c r="AH668">
        <v>0</v>
      </c>
      <c r="AI668">
        <v>1232.46</v>
      </c>
      <c r="AJ668">
        <v>34.15</v>
      </c>
      <c r="AK668">
        <v>0</v>
      </c>
      <c r="AL668">
        <v>39</v>
      </c>
      <c r="AM668">
        <v>39.5</v>
      </c>
      <c r="AN668">
        <v>41</v>
      </c>
      <c r="AO668">
        <v>0</v>
      </c>
      <c r="AR668">
        <v>0</v>
      </c>
      <c r="AS668">
        <v>11.5001891789633</v>
      </c>
      <c r="AT668">
        <v>26.43</v>
      </c>
      <c r="AU668">
        <v>303.95</v>
      </c>
      <c r="AV668">
        <v>22</v>
      </c>
      <c r="AW668">
        <v>32.17</v>
      </c>
      <c r="AX668">
        <v>707.74</v>
      </c>
      <c r="BA668">
        <v>0</v>
      </c>
      <c r="BD668">
        <v>0</v>
      </c>
      <c r="BG668">
        <v>0</v>
      </c>
      <c r="BH668">
        <v>5.5</v>
      </c>
      <c r="BI668">
        <v>66.08</v>
      </c>
      <c r="BJ668">
        <v>363.44</v>
      </c>
      <c r="BM668">
        <v>0</v>
      </c>
      <c r="BN668">
        <v>6.83</v>
      </c>
      <c r="BO668">
        <v>5</v>
      </c>
      <c r="BP668">
        <v>33.950000000000003</v>
      </c>
      <c r="BR668">
        <v>0</v>
      </c>
      <c r="BS668">
        <v>0</v>
      </c>
      <c r="BT668">
        <v>0</v>
      </c>
      <c r="BU668" t="s">
        <v>4255</v>
      </c>
      <c r="BV668">
        <v>0</v>
      </c>
      <c r="BW668">
        <v>36.5</v>
      </c>
      <c r="BX668">
        <v>61.000189178963304</v>
      </c>
      <c r="BY668">
        <v>0</v>
      </c>
      <c r="BZ668">
        <v>0</v>
      </c>
      <c r="CA668">
        <v>0</v>
      </c>
      <c r="CB668">
        <v>1375.13</v>
      </c>
      <c r="CC668">
        <v>39</v>
      </c>
      <c r="CD668">
        <v>142.6700000000001</v>
      </c>
      <c r="CE668">
        <v>-0.19999999999999571</v>
      </c>
      <c r="CF668">
        <v>0</v>
      </c>
    </row>
    <row r="669" spans="1:84" x14ac:dyDescent="0.35">
      <c r="A669" s="1">
        <v>667</v>
      </c>
      <c r="B669" t="s">
        <v>750</v>
      </c>
      <c r="C669" t="s">
        <v>2641</v>
      </c>
      <c r="D669" t="s">
        <v>3873</v>
      </c>
      <c r="E669" s="2">
        <v>45392</v>
      </c>
      <c r="F669">
        <v>2024</v>
      </c>
      <c r="G669" s="2">
        <v>45383</v>
      </c>
      <c r="H669" s="2">
        <v>45389</v>
      </c>
      <c r="I669" s="2">
        <v>45396</v>
      </c>
      <c r="J669">
        <v>1</v>
      </c>
      <c r="K669" t="s">
        <v>3897</v>
      </c>
      <c r="L669">
        <v>6</v>
      </c>
      <c r="M669">
        <v>11</v>
      </c>
      <c r="N669">
        <v>0</v>
      </c>
      <c r="O669">
        <v>0</v>
      </c>
      <c r="P669">
        <v>5.5</v>
      </c>
      <c r="Q669">
        <v>5</v>
      </c>
      <c r="R669">
        <v>11</v>
      </c>
      <c r="S669">
        <v>5</v>
      </c>
      <c r="T669">
        <v>0</v>
      </c>
      <c r="U669">
        <v>0</v>
      </c>
      <c r="V669">
        <v>22.5</v>
      </c>
      <c r="W669">
        <v>21</v>
      </c>
      <c r="X669">
        <v>0</v>
      </c>
      <c r="Y669">
        <v>0</v>
      </c>
      <c r="Z669">
        <v>0</v>
      </c>
      <c r="AA669">
        <v>338.24</v>
      </c>
      <c r="AB669">
        <v>126.36</v>
      </c>
      <c r="AC669">
        <v>0</v>
      </c>
      <c r="AD669">
        <v>0</v>
      </c>
      <c r="AE669">
        <v>315.89999999999998</v>
      </c>
      <c r="AF669">
        <v>0</v>
      </c>
      <c r="AG669">
        <v>0</v>
      </c>
      <c r="AH669">
        <v>0</v>
      </c>
      <c r="AI669">
        <v>780.5</v>
      </c>
      <c r="AJ669">
        <v>20.49</v>
      </c>
      <c r="AK669">
        <v>0</v>
      </c>
      <c r="AL669">
        <v>22.5</v>
      </c>
      <c r="AM669">
        <v>22.5</v>
      </c>
      <c r="AN669">
        <v>41</v>
      </c>
      <c r="AO669">
        <v>0</v>
      </c>
      <c r="AR669">
        <v>0</v>
      </c>
      <c r="AS669">
        <v>6.0000000000000009</v>
      </c>
      <c r="AT669">
        <v>26.43</v>
      </c>
      <c r="AU669">
        <v>158.58000000000001</v>
      </c>
      <c r="AV669">
        <v>11</v>
      </c>
      <c r="AW669">
        <v>32.17</v>
      </c>
      <c r="AX669">
        <v>353.87</v>
      </c>
      <c r="BA669">
        <v>0</v>
      </c>
      <c r="BD669">
        <v>0</v>
      </c>
      <c r="BG669">
        <v>0</v>
      </c>
      <c r="BH669">
        <v>5.5</v>
      </c>
      <c r="BI669">
        <v>66.08</v>
      </c>
      <c r="BJ669">
        <v>363.44</v>
      </c>
      <c r="BM669">
        <v>0</v>
      </c>
      <c r="BN669">
        <v>6.83</v>
      </c>
      <c r="BO669">
        <v>3</v>
      </c>
      <c r="BP669">
        <v>20.49</v>
      </c>
      <c r="BR669">
        <v>0</v>
      </c>
      <c r="BS669">
        <v>0</v>
      </c>
      <c r="BT669">
        <v>0</v>
      </c>
      <c r="BU669" t="s">
        <v>4256</v>
      </c>
      <c r="BV669">
        <v>0</v>
      </c>
      <c r="BW669">
        <v>21</v>
      </c>
      <c r="BZ669">
        <v>0</v>
      </c>
      <c r="CB669">
        <v>875.89</v>
      </c>
      <c r="CC669">
        <v>22.5</v>
      </c>
      <c r="CD669">
        <v>95.389999999999986</v>
      </c>
      <c r="CE669">
        <v>-3.5527136788005009E-15</v>
      </c>
      <c r="CF669">
        <v>0</v>
      </c>
    </row>
    <row r="670" spans="1:84" x14ac:dyDescent="0.35">
      <c r="A670" s="1">
        <v>668</v>
      </c>
      <c r="B670" t="s">
        <v>751</v>
      </c>
      <c r="C670" t="s">
        <v>2642</v>
      </c>
      <c r="D670" t="s">
        <v>3873</v>
      </c>
      <c r="E670" s="2">
        <v>45399</v>
      </c>
      <c r="F670">
        <v>2024</v>
      </c>
      <c r="G670" s="2">
        <v>45383</v>
      </c>
      <c r="H670" s="2">
        <v>45396</v>
      </c>
      <c r="I670" s="2">
        <v>45396</v>
      </c>
      <c r="J670">
        <v>2</v>
      </c>
      <c r="K670" t="s">
        <v>3897</v>
      </c>
      <c r="L670">
        <v>12</v>
      </c>
      <c r="M670">
        <v>22</v>
      </c>
      <c r="N670">
        <v>0</v>
      </c>
      <c r="O670">
        <v>0</v>
      </c>
      <c r="P670">
        <v>0</v>
      </c>
      <c r="Q670">
        <v>10</v>
      </c>
      <c r="R670">
        <v>22</v>
      </c>
      <c r="S670">
        <v>0</v>
      </c>
      <c r="T670">
        <v>0</v>
      </c>
      <c r="U670">
        <v>0</v>
      </c>
      <c r="V670">
        <v>34</v>
      </c>
      <c r="W670">
        <v>32</v>
      </c>
      <c r="X670">
        <v>0</v>
      </c>
      <c r="Y670">
        <v>0</v>
      </c>
      <c r="Z670">
        <v>0</v>
      </c>
      <c r="AA670">
        <v>676.48</v>
      </c>
      <c r="AB670">
        <v>252.72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929.2</v>
      </c>
      <c r="AJ670">
        <v>27.32</v>
      </c>
      <c r="AK670">
        <v>0</v>
      </c>
      <c r="AL670">
        <v>34</v>
      </c>
      <c r="AM670">
        <v>34</v>
      </c>
      <c r="AN670">
        <v>41</v>
      </c>
      <c r="AO670">
        <v>0</v>
      </c>
      <c r="AR670">
        <v>0</v>
      </c>
      <c r="AS670">
        <v>12</v>
      </c>
      <c r="AT670">
        <v>26.43</v>
      </c>
      <c r="AU670">
        <v>317.16000000000003</v>
      </c>
      <c r="AV670">
        <v>22</v>
      </c>
      <c r="AW670">
        <v>32.17</v>
      </c>
      <c r="AX670">
        <v>707.74</v>
      </c>
      <c r="BA670">
        <v>0</v>
      </c>
      <c r="BD670">
        <v>0</v>
      </c>
      <c r="BG670">
        <v>0</v>
      </c>
      <c r="BI670">
        <v>0</v>
      </c>
      <c r="BJ670">
        <v>0</v>
      </c>
      <c r="BM670">
        <v>0</v>
      </c>
      <c r="BN670">
        <v>6.83</v>
      </c>
      <c r="BO670">
        <v>4</v>
      </c>
      <c r="BP670">
        <v>27.32</v>
      </c>
      <c r="BR670">
        <v>0</v>
      </c>
      <c r="BS670">
        <v>0</v>
      </c>
      <c r="BT670">
        <v>0</v>
      </c>
      <c r="BU670" t="s">
        <v>4256</v>
      </c>
      <c r="BV670">
        <v>0</v>
      </c>
      <c r="BW670">
        <v>32</v>
      </c>
      <c r="BX670">
        <v>53</v>
      </c>
      <c r="BY670">
        <v>0</v>
      </c>
      <c r="BZ670">
        <v>0</v>
      </c>
      <c r="CA670">
        <v>0</v>
      </c>
      <c r="CB670">
        <v>1024.9000000000001</v>
      </c>
      <c r="CC670">
        <v>34</v>
      </c>
      <c r="CD670">
        <v>95.700000000000045</v>
      </c>
      <c r="CE670">
        <v>0</v>
      </c>
      <c r="CF670">
        <v>0</v>
      </c>
    </row>
    <row r="671" spans="1:84" x14ac:dyDescent="0.35">
      <c r="A671" s="1">
        <v>669</v>
      </c>
      <c r="B671" t="s">
        <v>752</v>
      </c>
      <c r="C671" t="s">
        <v>2643</v>
      </c>
      <c r="D671" t="s">
        <v>3873</v>
      </c>
      <c r="E671" s="2">
        <v>45406</v>
      </c>
      <c r="F671">
        <v>2024</v>
      </c>
      <c r="G671" s="2">
        <v>45397</v>
      </c>
      <c r="H671" s="2">
        <v>45403</v>
      </c>
      <c r="I671" s="2">
        <v>45410</v>
      </c>
      <c r="J671">
        <v>1</v>
      </c>
      <c r="K671" t="s">
        <v>3897</v>
      </c>
      <c r="L671">
        <v>3</v>
      </c>
      <c r="M671">
        <v>5.5</v>
      </c>
      <c r="N671">
        <v>0</v>
      </c>
      <c r="O671">
        <v>0</v>
      </c>
      <c r="P671">
        <v>0</v>
      </c>
      <c r="Q671">
        <v>2.5</v>
      </c>
      <c r="R671">
        <v>5.5</v>
      </c>
      <c r="S671">
        <v>0</v>
      </c>
      <c r="T671">
        <v>0</v>
      </c>
      <c r="U671">
        <v>0</v>
      </c>
      <c r="V671">
        <v>8.5</v>
      </c>
      <c r="W671">
        <v>8</v>
      </c>
      <c r="X671">
        <v>0</v>
      </c>
      <c r="Y671">
        <v>0</v>
      </c>
      <c r="Z671">
        <v>0</v>
      </c>
      <c r="AA671">
        <v>169.12</v>
      </c>
      <c r="AB671">
        <v>63.18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232.3</v>
      </c>
      <c r="AJ671">
        <v>6.83</v>
      </c>
      <c r="AK671">
        <v>0</v>
      </c>
      <c r="AL671">
        <v>8.5</v>
      </c>
      <c r="AM671">
        <v>8.5</v>
      </c>
      <c r="AN671">
        <v>41</v>
      </c>
      <c r="AO671">
        <v>0</v>
      </c>
      <c r="AR671">
        <v>0</v>
      </c>
      <c r="AS671">
        <v>3</v>
      </c>
      <c r="AT671">
        <v>26.43</v>
      </c>
      <c r="AU671">
        <v>79.290000000000006</v>
      </c>
      <c r="AV671">
        <v>5.5001554243083612</v>
      </c>
      <c r="AW671">
        <v>32.17</v>
      </c>
      <c r="AX671">
        <v>176.94</v>
      </c>
      <c r="BA671">
        <v>0</v>
      </c>
      <c r="BD671">
        <v>0</v>
      </c>
      <c r="BG671">
        <v>0</v>
      </c>
      <c r="BI671">
        <v>0</v>
      </c>
      <c r="BJ671">
        <v>0</v>
      </c>
      <c r="BM671">
        <v>0</v>
      </c>
      <c r="BN671">
        <v>6.83</v>
      </c>
      <c r="BO671">
        <v>1</v>
      </c>
      <c r="BP671">
        <v>6.83</v>
      </c>
      <c r="BR671">
        <v>0</v>
      </c>
      <c r="BS671">
        <v>0</v>
      </c>
      <c r="BT671">
        <v>0</v>
      </c>
      <c r="BU671" t="s">
        <v>4257</v>
      </c>
      <c r="BV671">
        <v>0</v>
      </c>
      <c r="BW671">
        <v>8</v>
      </c>
      <c r="BZ671">
        <v>0</v>
      </c>
      <c r="CB671">
        <v>256.23</v>
      </c>
      <c r="CC671">
        <v>8.5</v>
      </c>
      <c r="CD671">
        <v>23.93000000000001</v>
      </c>
      <c r="CE671">
        <v>0</v>
      </c>
      <c r="CF671">
        <v>0</v>
      </c>
    </row>
    <row r="672" spans="1:84" x14ac:dyDescent="0.35">
      <c r="A672" s="1">
        <v>670</v>
      </c>
      <c r="B672" t="s">
        <v>753</v>
      </c>
      <c r="C672" t="s">
        <v>2644</v>
      </c>
      <c r="D672" t="s">
        <v>3873</v>
      </c>
      <c r="E672" s="2">
        <v>45413</v>
      </c>
      <c r="F672">
        <v>2024</v>
      </c>
      <c r="G672" s="2">
        <v>45397</v>
      </c>
      <c r="H672" s="2">
        <v>45410</v>
      </c>
      <c r="I672" s="2">
        <v>45410</v>
      </c>
      <c r="J672">
        <v>2</v>
      </c>
      <c r="K672" t="s">
        <v>3897</v>
      </c>
      <c r="L672">
        <v>12</v>
      </c>
      <c r="M672">
        <v>22</v>
      </c>
      <c r="N672">
        <v>0</v>
      </c>
      <c r="O672">
        <v>0</v>
      </c>
      <c r="P672">
        <v>0</v>
      </c>
      <c r="Q672">
        <v>10</v>
      </c>
      <c r="R672">
        <v>22</v>
      </c>
      <c r="S672">
        <v>0</v>
      </c>
      <c r="T672">
        <v>0</v>
      </c>
      <c r="U672">
        <v>0</v>
      </c>
      <c r="V672">
        <v>34</v>
      </c>
      <c r="W672">
        <v>32</v>
      </c>
      <c r="X672">
        <v>0</v>
      </c>
      <c r="Y672">
        <v>0</v>
      </c>
      <c r="Z672">
        <v>0</v>
      </c>
      <c r="AA672">
        <v>676.48</v>
      </c>
      <c r="AB672">
        <v>252.72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929.2</v>
      </c>
      <c r="AJ672">
        <v>27.32</v>
      </c>
      <c r="AK672">
        <v>0</v>
      </c>
      <c r="AL672">
        <v>34</v>
      </c>
      <c r="AM672">
        <v>34</v>
      </c>
      <c r="AN672">
        <v>41</v>
      </c>
      <c r="AO672">
        <v>0</v>
      </c>
      <c r="AR672">
        <v>0</v>
      </c>
      <c r="AS672">
        <v>12</v>
      </c>
      <c r="AT672">
        <v>26.43</v>
      </c>
      <c r="AU672">
        <v>317.16000000000003</v>
      </c>
      <c r="AV672">
        <v>22</v>
      </c>
      <c r="AW672">
        <v>32.17</v>
      </c>
      <c r="AX672">
        <v>707.74</v>
      </c>
      <c r="BA672">
        <v>0</v>
      </c>
      <c r="BD672">
        <v>0</v>
      </c>
      <c r="BG672">
        <v>0</v>
      </c>
      <c r="BI672">
        <v>0</v>
      </c>
      <c r="BJ672">
        <v>0</v>
      </c>
      <c r="BM672">
        <v>0</v>
      </c>
      <c r="BN672">
        <v>6.83</v>
      </c>
      <c r="BO672">
        <v>4</v>
      </c>
      <c r="BP672">
        <v>27.32</v>
      </c>
      <c r="BR672">
        <v>0</v>
      </c>
      <c r="BS672">
        <v>0</v>
      </c>
      <c r="BT672">
        <v>0</v>
      </c>
      <c r="BU672" t="s">
        <v>4257</v>
      </c>
      <c r="BV672">
        <v>0</v>
      </c>
      <c r="BW672">
        <v>32</v>
      </c>
      <c r="BX672">
        <v>40</v>
      </c>
      <c r="BY672">
        <v>0</v>
      </c>
      <c r="BZ672">
        <v>0</v>
      </c>
      <c r="CA672">
        <v>0</v>
      </c>
      <c r="CB672">
        <v>1024.9000000000001</v>
      </c>
      <c r="CC672">
        <v>34</v>
      </c>
      <c r="CD672">
        <v>95.700000000000045</v>
      </c>
      <c r="CE672">
        <v>0</v>
      </c>
      <c r="CF672">
        <v>0</v>
      </c>
    </row>
    <row r="673" spans="1:84" x14ac:dyDescent="0.35">
      <c r="A673" s="1">
        <v>671</v>
      </c>
      <c r="B673" t="s">
        <v>754</v>
      </c>
      <c r="C673" t="s">
        <v>2645</v>
      </c>
      <c r="D673" t="s">
        <v>3873</v>
      </c>
      <c r="E673" s="2">
        <v>45420</v>
      </c>
      <c r="F673">
        <v>2024</v>
      </c>
      <c r="G673" s="2">
        <v>45411</v>
      </c>
      <c r="H673" s="2">
        <v>45417</v>
      </c>
      <c r="I673" s="2">
        <v>45424</v>
      </c>
      <c r="J673">
        <v>1</v>
      </c>
      <c r="K673" t="s">
        <v>3897</v>
      </c>
      <c r="L673">
        <v>12.5</v>
      </c>
      <c r="M673">
        <v>27.5</v>
      </c>
      <c r="N673">
        <v>0</v>
      </c>
      <c r="O673">
        <v>0</v>
      </c>
      <c r="P673">
        <v>0</v>
      </c>
      <c r="Q673">
        <v>10</v>
      </c>
      <c r="R673">
        <v>27.5</v>
      </c>
      <c r="S673">
        <v>0</v>
      </c>
      <c r="T673">
        <v>0</v>
      </c>
      <c r="U673">
        <v>0</v>
      </c>
      <c r="V673">
        <v>40</v>
      </c>
      <c r="W673">
        <v>37.5</v>
      </c>
      <c r="X673">
        <v>0</v>
      </c>
      <c r="Y673">
        <v>0</v>
      </c>
      <c r="Z673">
        <v>0</v>
      </c>
      <c r="AA673">
        <v>903.40000000000009</v>
      </c>
      <c r="AB673">
        <v>252.7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1156.0999999999999</v>
      </c>
      <c r="AJ673">
        <v>34.15</v>
      </c>
      <c r="AK673">
        <v>0</v>
      </c>
      <c r="AL673">
        <v>40</v>
      </c>
      <c r="AM673">
        <v>40</v>
      </c>
      <c r="AN673">
        <v>41</v>
      </c>
      <c r="AO673">
        <v>0</v>
      </c>
      <c r="AR673">
        <v>0</v>
      </c>
      <c r="AS673">
        <v>12.5001891789633</v>
      </c>
      <c r="AT673">
        <v>26.43</v>
      </c>
      <c r="AU673">
        <v>330.38</v>
      </c>
      <c r="AV673">
        <v>27.50015542430836</v>
      </c>
      <c r="AW673">
        <v>32.17</v>
      </c>
      <c r="AX673">
        <v>884.68</v>
      </c>
      <c r="BA673">
        <v>0</v>
      </c>
      <c r="BD673">
        <v>0</v>
      </c>
      <c r="BG673">
        <v>0</v>
      </c>
      <c r="BI673">
        <v>0</v>
      </c>
      <c r="BJ673">
        <v>0</v>
      </c>
      <c r="BM673">
        <v>0</v>
      </c>
      <c r="BN673">
        <v>6.83</v>
      </c>
      <c r="BO673">
        <v>5</v>
      </c>
      <c r="BP673">
        <v>33.950000000000003</v>
      </c>
      <c r="BR673">
        <v>0</v>
      </c>
      <c r="BS673">
        <v>0</v>
      </c>
      <c r="BT673">
        <v>0</v>
      </c>
      <c r="BU673" t="s">
        <v>4258</v>
      </c>
      <c r="BV673">
        <v>0</v>
      </c>
      <c r="BW673">
        <v>37.5</v>
      </c>
      <c r="BZ673">
        <v>0</v>
      </c>
      <c r="CB673">
        <v>1215.06</v>
      </c>
      <c r="CC673">
        <v>40</v>
      </c>
      <c r="CD673">
        <v>58.959999999999809</v>
      </c>
      <c r="CE673">
        <v>-0.19999999999999571</v>
      </c>
      <c r="CF673">
        <v>0</v>
      </c>
    </row>
    <row r="674" spans="1:84" x14ac:dyDescent="0.35">
      <c r="A674" s="1">
        <v>672</v>
      </c>
      <c r="B674" t="s">
        <v>755</v>
      </c>
      <c r="C674" t="s">
        <v>2646</v>
      </c>
      <c r="D674" t="s">
        <v>3873</v>
      </c>
      <c r="E674" s="2">
        <v>45427</v>
      </c>
      <c r="F674">
        <v>2024</v>
      </c>
      <c r="G674" s="2">
        <v>45411</v>
      </c>
      <c r="H674" s="2">
        <v>45424</v>
      </c>
      <c r="I674" s="2">
        <v>45424</v>
      </c>
      <c r="J674">
        <v>2</v>
      </c>
      <c r="K674" t="s">
        <v>3897</v>
      </c>
      <c r="L674">
        <v>9.5</v>
      </c>
      <c r="M674">
        <v>22</v>
      </c>
      <c r="N674">
        <v>0</v>
      </c>
      <c r="O674">
        <v>0</v>
      </c>
      <c r="P674">
        <v>0</v>
      </c>
      <c r="Q674">
        <v>7.5</v>
      </c>
      <c r="R674">
        <v>22</v>
      </c>
      <c r="S674">
        <v>0</v>
      </c>
      <c r="T674">
        <v>0</v>
      </c>
      <c r="U674">
        <v>0</v>
      </c>
      <c r="V674">
        <v>31.5</v>
      </c>
      <c r="W674">
        <v>29.5</v>
      </c>
      <c r="X674">
        <v>0</v>
      </c>
      <c r="Y674">
        <v>0</v>
      </c>
      <c r="Z674">
        <v>0</v>
      </c>
      <c r="AA674">
        <v>722.72</v>
      </c>
      <c r="AB674">
        <v>189.54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912.26</v>
      </c>
      <c r="AJ674">
        <v>27.32</v>
      </c>
      <c r="AK674">
        <v>0</v>
      </c>
      <c r="AL674">
        <v>31.5</v>
      </c>
      <c r="AM674">
        <v>31.5</v>
      </c>
      <c r="AN674">
        <v>41</v>
      </c>
      <c r="AO674">
        <v>0</v>
      </c>
      <c r="AR674">
        <v>0</v>
      </c>
      <c r="AS674">
        <v>9.5001891789633</v>
      </c>
      <c r="AT674">
        <v>26.43</v>
      </c>
      <c r="AU674">
        <v>251.09</v>
      </c>
      <c r="AV674">
        <v>22</v>
      </c>
      <c r="AW674">
        <v>32.17</v>
      </c>
      <c r="AX674">
        <v>707.74</v>
      </c>
      <c r="BA674">
        <v>0</v>
      </c>
      <c r="BD674">
        <v>0</v>
      </c>
      <c r="BG674">
        <v>0</v>
      </c>
      <c r="BI674">
        <v>0</v>
      </c>
      <c r="BJ674">
        <v>0</v>
      </c>
      <c r="BM674">
        <v>0</v>
      </c>
      <c r="BN674">
        <v>6.83</v>
      </c>
      <c r="BO674">
        <v>4</v>
      </c>
      <c r="BP674">
        <v>27.32</v>
      </c>
      <c r="BQ674">
        <v>8.5001891789633</v>
      </c>
      <c r="BR674">
        <v>26.43</v>
      </c>
      <c r="BS674">
        <v>224.66</v>
      </c>
      <c r="BT674">
        <v>8.5001891789633</v>
      </c>
      <c r="BU674" t="s">
        <v>4258</v>
      </c>
      <c r="BV674">
        <v>0</v>
      </c>
      <c r="BW674">
        <v>29.5</v>
      </c>
      <c r="BX674">
        <v>67</v>
      </c>
      <c r="BY674">
        <v>0</v>
      </c>
      <c r="BZ674">
        <v>0</v>
      </c>
      <c r="CA674">
        <v>0</v>
      </c>
      <c r="CB674">
        <v>958.83</v>
      </c>
      <c r="CC674">
        <v>31.5</v>
      </c>
      <c r="CD674">
        <v>46.57000000000005</v>
      </c>
      <c r="CE674">
        <v>0</v>
      </c>
      <c r="CF674">
        <v>0</v>
      </c>
    </row>
    <row r="675" spans="1:84" x14ac:dyDescent="0.35">
      <c r="A675" s="1">
        <v>673</v>
      </c>
      <c r="B675" t="s">
        <v>756</v>
      </c>
      <c r="C675" t="s">
        <v>2647</v>
      </c>
      <c r="D675" t="s">
        <v>3873</v>
      </c>
      <c r="E675" s="2">
        <v>45434</v>
      </c>
      <c r="F675">
        <v>2024</v>
      </c>
      <c r="G675" s="2">
        <v>45425</v>
      </c>
      <c r="H675" s="2">
        <v>45431</v>
      </c>
      <c r="I675" s="2">
        <v>45438</v>
      </c>
      <c r="J675">
        <v>1</v>
      </c>
      <c r="K675" t="s">
        <v>3897</v>
      </c>
      <c r="L675">
        <v>12</v>
      </c>
      <c r="M675">
        <v>27.5</v>
      </c>
      <c r="N675">
        <v>0</v>
      </c>
      <c r="O675">
        <v>0</v>
      </c>
      <c r="P675">
        <v>0</v>
      </c>
      <c r="Q675">
        <v>9.5</v>
      </c>
      <c r="R675">
        <v>27.5</v>
      </c>
      <c r="S675">
        <v>0</v>
      </c>
      <c r="T675">
        <v>0</v>
      </c>
      <c r="U675">
        <v>0</v>
      </c>
      <c r="V675">
        <v>39.5</v>
      </c>
      <c r="W675">
        <v>37</v>
      </c>
      <c r="X675">
        <v>0</v>
      </c>
      <c r="Y675">
        <v>0</v>
      </c>
      <c r="Z675">
        <v>0</v>
      </c>
      <c r="AA675">
        <v>903.40000000000009</v>
      </c>
      <c r="AB675">
        <v>240.06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1143.46</v>
      </c>
      <c r="AJ675">
        <v>34.15</v>
      </c>
      <c r="AK675">
        <v>0</v>
      </c>
      <c r="AL675">
        <v>39.5</v>
      </c>
      <c r="AM675">
        <v>39.5</v>
      </c>
      <c r="AN675">
        <v>41</v>
      </c>
      <c r="AO675">
        <v>0</v>
      </c>
      <c r="AR675">
        <v>0</v>
      </c>
      <c r="AS675">
        <v>12</v>
      </c>
      <c r="AT675">
        <v>26.43</v>
      </c>
      <c r="AU675">
        <v>317.16000000000003</v>
      </c>
      <c r="AV675">
        <v>27.50015542430836</v>
      </c>
      <c r="AW675">
        <v>32.17</v>
      </c>
      <c r="AX675">
        <v>884.68</v>
      </c>
      <c r="BA675">
        <v>0</v>
      </c>
      <c r="BD675">
        <v>0</v>
      </c>
      <c r="BG675">
        <v>0</v>
      </c>
      <c r="BI675">
        <v>0</v>
      </c>
      <c r="BJ675">
        <v>0</v>
      </c>
      <c r="BM675">
        <v>0</v>
      </c>
      <c r="BN675">
        <v>6.83</v>
      </c>
      <c r="BO675">
        <v>5</v>
      </c>
      <c r="BP675">
        <v>33.950000000000003</v>
      </c>
      <c r="BR675">
        <v>0</v>
      </c>
      <c r="BS675">
        <v>0</v>
      </c>
      <c r="BT675">
        <v>0</v>
      </c>
      <c r="BU675" t="s">
        <v>4259</v>
      </c>
      <c r="BV675">
        <v>0</v>
      </c>
      <c r="BW675">
        <v>37</v>
      </c>
      <c r="BZ675">
        <v>0</v>
      </c>
      <c r="CB675">
        <v>1201.8399999999999</v>
      </c>
      <c r="CC675">
        <v>39.5</v>
      </c>
      <c r="CD675">
        <v>58.379999999999882</v>
      </c>
      <c r="CE675">
        <v>-0.19999999999999571</v>
      </c>
      <c r="CF675">
        <v>0</v>
      </c>
    </row>
    <row r="676" spans="1:84" x14ac:dyDescent="0.35">
      <c r="A676" s="1">
        <v>674</v>
      </c>
      <c r="B676" t="s">
        <v>757</v>
      </c>
      <c r="C676" t="s">
        <v>2648</v>
      </c>
      <c r="D676" t="s">
        <v>3873</v>
      </c>
      <c r="E676" s="2">
        <v>45441</v>
      </c>
      <c r="F676">
        <v>2024</v>
      </c>
      <c r="G676" s="2">
        <v>45425</v>
      </c>
      <c r="H676" s="2">
        <v>45438</v>
      </c>
      <c r="I676" s="2">
        <v>45438</v>
      </c>
      <c r="J676">
        <v>2</v>
      </c>
      <c r="K676" t="s">
        <v>3897</v>
      </c>
      <c r="L676">
        <v>10</v>
      </c>
      <c r="M676">
        <v>22</v>
      </c>
      <c r="N676">
        <v>0</v>
      </c>
      <c r="O676">
        <v>0</v>
      </c>
      <c r="P676">
        <v>0</v>
      </c>
      <c r="Q676">
        <v>8</v>
      </c>
      <c r="R676">
        <v>22</v>
      </c>
      <c r="S676">
        <v>0</v>
      </c>
      <c r="T676">
        <v>0</v>
      </c>
      <c r="U676">
        <v>0</v>
      </c>
      <c r="V676">
        <v>32</v>
      </c>
      <c r="W676">
        <v>30</v>
      </c>
      <c r="X676">
        <v>0</v>
      </c>
      <c r="Y676">
        <v>0</v>
      </c>
      <c r="Z676">
        <v>0</v>
      </c>
      <c r="AA676">
        <v>722.72</v>
      </c>
      <c r="AB676">
        <v>202.16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924.88</v>
      </c>
      <c r="AJ676">
        <v>27.32</v>
      </c>
      <c r="AK676">
        <v>0</v>
      </c>
      <c r="AL676">
        <v>32</v>
      </c>
      <c r="AM676">
        <v>32</v>
      </c>
      <c r="AN676">
        <v>41</v>
      </c>
      <c r="AO676">
        <v>0</v>
      </c>
      <c r="AQ676">
        <v>8.5001891789633</v>
      </c>
      <c r="AR676">
        <v>0</v>
      </c>
      <c r="AS676">
        <v>10</v>
      </c>
      <c r="AT676">
        <v>26.43</v>
      </c>
      <c r="AU676">
        <v>264.3</v>
      </c>
      <c r="AV676">
        <v>22</v>
      </c>
      <c r="AW676">
        <v>32.17</v>
      </c>
      <c r="AX676">
        <v>707.74</v>
      </c>
      <c r="BA676">
        <v>0</v>
      </c>
      <c r="BD676">
        <v>0</v>
      </c>
      <c r="BG676">
        <v>0</v>
      </c>
      <c r="BI676">
        <v>0</v>
      </c>
      <c r="BJ676">
        <v>0</v>
      </c>
      <c r="BM676">
        <v>0</v>
      </c>
      <c r="BN676">
        <v>6.83</v>
      </c>
      <c r="BO676">
        <v>4</v>
      </c>
      <c r="BP676">
        <v>27.32</v>
      </c>
      <c r="BR676">
        <v>0</v>
      </c>
      <c r="BS676">
        <v>0</v>
      </c>
      <c r="BT676">
        <v>8.5001891789633</v>
      </c>
      <c r="BU676" t="s">
        <v>4259</v>
      </c>
      <c r="BV676">
        <v>0</v>
      </c>
      <c r="BW676">
        <v>30</v>
      </c>
      <c r="BX676">
        <v>67</v>
      </c>
      <c r="BY676">
        <v>0</v>
      </c>
      <c r="BZ676">
        <v>0</v>
      </c>
      <c r="CA676">
        <v>0</v>
      </c>
      <c r="CB676">
        <v>972.04</v>
      </c>
      <c r="CC676">
        <v>32</v>
      </c>
      <c r="CD676">
        <v>47.159999999999968</v>
      </c>
      <c r="CE676">
        <v>0</v>
      </c>
      <c r="CF676">
        <v>0</v>
      </c>
    </row>
    <row r="677" spans="1:84" x14ac:dyDescent="0.35">
      <c r="A677" s="1">
        <v>675</v>
      </c>
      <c r="B677" t="s">
        <v>758</v>
      </c>
      <c r="C677" t="s">
        <v>2649</v>
      </c>
      <c r="D677" t="s">
        <v>3873</v>
      </c>
      <c r="E677" s="2">
        <v>45448</v>
      </c>
      <c r="F677">
        <v>2024</v>
      </c>
      <c r="G677" s="2">
        <v>45439</v>
      </c>
      <c r="H677" s="2">
        <v>45445</v>
      </c>
      <c r="I677" s="2">
        <v>45452</v>
      </c>
      <c r="J677">
        <v>1</v>
      </c>
      <c r="K677" t="s">
        <v>3897</v>
      </c>
      <c r="L677">
        <v>7.5</v>
      </c>
      <c r="M677">
        <v>16.5</v>
      </c>
      <c r="N677">
        <v>0</v>
      </c>
      <c r="O677">
        <v>0</v>
      </c>
      <c r="P677">
        <v>0</v>
      </c>
      <c r="Q677">
        <v>6</v>
      </c>
      <c r="R677">
        <v>16.5</v>
      </c>
      <c r="S677">
        <v>0</v>
      </c>
      <c r="T677">
        <v>0</v>
      </c>
      <c r="U677">
        <v>0</v>
      </c>
      <c r="V677">
        <v>24</v>
      </c>
      <c r="W677">
        <v>22.5</v>
      </c>
      <c r="X677">
        <v>0</v>
      </c>
      <c r="Y677">
        <v>0</v>
      </c>
      <c r="Z677">
        <v>0</v>
      </c>
      <c r="AA677">
        <v>542.04</v>
      </c>
      <c r="AB677">
        <v>151.62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693.66</v>
      </c>
      <c r="AJ677">
        <v>20.49</v>
      </c>
      <c r="AK677">
        <v>0</v>
      </c>
      <c r="AL677">
        <v>24</v>
      </c>
      <c r="AM677">
        <v>24</v>
      </c>
      <c r="AN677">
        <v>41</v>
      </c>
      <c r="AO677">
        <v>0</v>
      </c>
      <c r="AR677">
        <v>0</v>
      </c>
      <c r="AS677">
        <v>7.5001891789632991</v>
      </c>
      <c r="AT677">
        <v>26.43</v>
      </c>
      <c r="AU677">
        <v>198.23</v>
      </c>
      <c r="AV677">
        <v>16.50015542430836</v>
      </c>
      <c r="AW677">
        <v>32.17</v>
      </c>
      <c r="AX677">
        <v>530.80999999999995</v>
      </c>
      <c r="BA677">
        <v>0</v>
      </c>
      <c r="BD677">
        <v>0</v>
      </c>
      <c r="BG677">
        <v>0</v>
      </c>
      <c r="BI677">
        <v>0</v>
      </c>
      <c r="BJ677">
        <v>0</v>
      </c>
      <c r="BM677">
        <v>0</v>
      </c>
      <c r="BN677">
        <v>6.83</v>
      </c>
      <c r="BO677">
        <v>3</v>
      </c>
      <c r="BP677">
        <v>20.49</v>
      </c>
      <c r="BR677">
        <v>0</v>
      </c>
      <c r="BS677">
        <v>0</v>
      </c>
      <c r="BT677">
        <v>0</v>
      </c>
      <c r="BU677" t="s">
        <v>4260</v>
      </c>
      <c r="BV677">
        <v>0</v>
      </c>
      <c r="BW677">
        <v>22.5</v>
      </c>
      <c r="BZ677">
        <v>0</v>
      </c>
      <c r="CB677">
        <v>729.04</v>
      </c>
      <c r="CC677">
        <v>24</v>
      </c>
      <c r="CD677">
        <v>35.380000000000003</v>
      </c>
      <c r="CE677">
        <v>-3.5527136788005009E-15</v>
      </c>
      <c r="CF677">
        <v>0</v>
      </c>
    </row>
    <row r="678" spans="1:84" x14ac:dyDescent="0.35">
      <c r="A678" s="1">
        <v>676</v>
      </c>
      <c r="B678" t="s">
        <v>759</v>
      </c>
      <c r="C678" t="s">
        <v>2650</v>
      </c>
      <c r="D678" t="s">
        <v>3873</v>
      </c>
      <c r="E678" s="2">
        <v>45469</v>
      </c>
      <c r="F678">
        <v>2024</v>
      </c>
      <c r="G678" s="2">
        <v>45453</v>
      </c>
      <c r="H678" s="2">
        <v>45466</v>
      </c>
      <c r="I678" s="2">
        <v>45466</v>
      </c>
      <c r="J678">
        <v>2</v>
      </c>
      <c r="K678" t="s">
        <v>3897</v>
      </c>
      <c r="L678">
        <v>5</v>
      </c>
      <c r="M678">
        <v>11</v>
      </c>
      <c r="N678">
        <v>0</v>
      </c>
      <c r="O678">
        <v>0</v>
      </c>
      <c r="P678">
        <v>0</v>
      </c>
      <c r="Q678">
        <v>4</v>
      </c>
      <c r="R678">
        <v>11</v>
      </c>
      <c r="S678">
        <v>0</v>
      </c>
      <c r="T678">
        <v>0</v>
      </c>
      <c r="U678">
        <v>0</v>
      </c>
      <c r="V678">
        <v>16</v>
      </c>
      <c r="W678">
        <v>15</v>
      </c>
      <c r="X678">
        <v>0</v>
      </c>
      <c r="Y678">
        <v>0</v>
      </c>
      <c r="Z678">
        <v>0</v>
      </c>
      <c r="AA678">
        <v>361.36</v>
      </c>
      <c r="AB678">
        <v>101.08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462.44</v>
      </c>
      <c r="AJ678">
        <v>13.66</v>
      </c>
      <c r="AK678">
        <v>0</v>
      </c>
      <c r="AL678">
        <v>16</v>
      </c>
      <c r="AM678">
        <v>16</v>
      </c>
      <c r="AN678">
        <v>41</v>
      </c>
      <c r="AO678">
        <v>0</v>
      </c>
      <c r="AR678">
        <v>0</v>
      </c>
      <c r="AS678">
        <v>5</v>
      </c>
      <c r="AT678">
        <v>26.43</v>
      </c>
      <c r="AU678">
        <v>132.15</v>
      </c>
      <c r="AV678">
        <v>11</v>
      </c>
      <c r="AW678">
        <v>32.17</v>
      </c>
      <c r="AX678">
        <v>353.87</v>
      </c>
      <c r="BA678">
        <v>0</v>
      </c>
      <c r="BD678">
        <v>0</v>
      </c>
      <c r="BG678">
        <v>0</v>
      </c>
      <c r="BI678">
        <v>0</v>
      </c>
      <c r="BJ678">
        <v>0</v>
      </c>
      <c r="BM678">
        <v>0</v>
      </c>
      <c r="BN678">
        <v>6.83</v>
      </c>
      <c r="BO678">
        <v>2</v>
      </c>
      <c r="BP678">
        <v>13.66</v>
      </c>
      <c r="BR678">
        <v>0</v>
      </c>
      <c r="BS678">
        <v>0</v>
      </c>
      <c r="BT678">
        <v>0</v>
      </c>
      <c r="BU678" t="s">
        <v>4261</v>
      </c>
      <c r="BV678">
        <v>0</v>
      </c>
      <c r="BW678">
        <v>15</v>
      </c>
      <c r="BX678">
        <v>15</v>
      </c>
      <c r="BY678">
        <v>0</v>
      </c>
      <c r="BZ678">
        <v>0</v>
      </c>
      <c r="CA678">
        <v>0</v>
      </c>
      <c r="CB678">
        <v>486.02</v>
      </c>
      <c r="CC678">
        <v>16</v>
      </c>
      <c r="CD678">
        <v>23.579999999999981</v>
      </c>
      <c r="CE678">
        <v>0</v>
      </c>
      <c r="CF678">
        <v>0</v>
      </c>
    </row>
    <row r="679" spans="1:84" x14ac:dyDescent="0.35">
      <c r="A679" s="1">
        <v>677</v>
      </c>
      <c r="B679" t="s">
        <v>760</v>
      </c>
      <c r="C679" t="s">
        <v>2651</v>
      </c>
      <c r="D679" t="s">
        <v>3873</v>
      </c>
      <c r="E679" s="2">
        <v>45476</v>
      </c>
      <c r="F679">
        <v>2024</v>
      </c>
      <c r="G679" s="2">
        <v>45467</v>
      </c>
      <c r="H679" s="2">
        <v>45473</v>
      </c>
      <c r="I679" s="2">
        <v>45480</v>
      </c>
      <c r="J679">
        <v>1</v>
      </c>
      <c r="K679" t="s">
        <v>3897</v>
      </c>
      <c r="L679">
        <v>12.5</v>
      </c>
      <c r="M679">
        <v>27.5</v>
      </c>
      <c r="N679">
        <v>0</v>
      </c>
      <c r="O679">
        <v>0</v>
      </c>
      <c r="P679">
        <v>0</v>
      </c>
      <c r="Q679">
        <v>10</v>
      </c>
      <c r="R679">
        <v>27.5</v>
      </c>
      <c r="S679">
        <v>0</v>
      </c>
      <c r="T679">
        <v>0</v>
      </c>
      <c r="U679">
        <v>0</v>
      </c>
      <c r="V679">
        <v>40</v>
      </c>
      <c r="W679">
        <v>37.5</v>
      </c>
      <c r="X679">
        <v>0</v>
      </c>
      <c r="Y679">
        <v>0</v>
      </c>
      <c r="Z679">
        <v>0</v>
      </c>
      <c r="AA679">
        <v>937.5</v>
      </c>
      <c r="AB679">
        <v>262.2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1199.7</v>
      </c>
      <c r="AJ679">
        <v>35.450000000000003</v>
      </c>
      <c r="AK679">
        <v>0</v>
      </c>
      <c r="AL679">
        <v>40</v>
      </c>
      <c r="AM679">
        <v>40</v>
      </c>
      <c r="AN679">
        <v>41</v>
      </c>
      <c r="AO679">
        <v>0</v>
      </c>
      <c r="AR679">
        <v>0</v>
      </c>
      <c r="AS679">
        <v>12.5001891789633</v>
      </c>
      <c r="AT679">
        <v>26.43</v>
      </c>
      <c r="AU679">
        <v>330.38</v>
      </c>
      <c r="AV679">
        <v>27.50015542430836</v>
      </c>
      <c r="AW679">
        <v>32.17</v>
      </c>
      <c r="AX679">
        <v>884.68</v>
      </c>
      <c r="BA679">
        <v>0</v>
      </c>
      <c r="BD679">
        <v>0</v>
      </c>
      <c r="BG679">
        <v>0</v>
      </c>
      <c r="BJ679">
        <v>0</v>
      </c>
      <c r="BM679">
        <v>0</v>
      </c>
      <c r="BN679">
        <v>6.83</v>
      </c>
      <c r="BO679">
        <v>5</v>
      </c>
      <c r="BP679">
        <v>33.950000000000003</v>
      </c>
      <c r="BS679">
        <v>0</v>
      </c>
      <c r="BT679">
        <v>0</v>
      </c>
      <c r="BU679" t="s">
        <v>4262</v>
      </c>
      <c r="BV679">
        <v>0</v>
      </c>
      <c r="BW679">
        <v>37.5</v>
      </c>
      <c r="BZ679">
        <v>0</v>
      </c>
      <c r="CB679">
        <v>1215.06</v>
      </c>
      <c r="CC679">
        <v>40</v>
      </c>
      <c r="CD679">
        <v>15.3599999999999</v>
      </c>
      <c r="CE679">
        <v>-1.5</v>
      </c>
      <c r="CF679">
        <v>0</v>
      </c>
    </row>
    <row r="680" spans="1:84" x14ac:dyDescent="0.35">
      <c r="A680" s="1">
        <v>678</v>
      </c>
      <c r="B680" t="s">
        <v>761</v>
      </c>
      <c r="C680" t="s">
        <v>2652</v>
      </c>
      <c r="D680" t="s">
        <v>3873</v>
      </c>
      <c r="E680" s="2">
        <v>45483</v>
      </c>
      <c r="F680">
        <v>2025</v>
      </c>
      <c r="G680" s="2">
        <v>45467</v>
      </c>
      <c r="H680" s="2">
        <v>45480</v>
      </c>
      <c r="I680" s="2">
        <v>45480</v>
      </c>
      <c r="J680">
        <v>2</v>
      </c>
      <c r="K680" t="s">
        <v>3897</v>
      </c>
      <c r="L680">
        <v>5</v>
      </c>
      <c r="M680">
        <v>11</v>
      </c>
      <c r="N680">
        <v>0</v>
      </c>
      <c r="O680">
        <v>0</v>
      </c>
      <c r="P680">
        <v>0</v>
      </c>
      <c r="Q680">
        <v>4</v>
      </c>
      <c r="R680">
        <v>11</v>
      </c>
      <c r="S680">
        <v>0</v>
      </c>
      <c r="T680">
        <v>0</v>
      </c>
      <c r="U680">
        <v>0</v>
      </c>
      <c r="V680">
        <v>16</v>
      </c>
      <c r="W680">
        <v>15</v>
      </c>
      <c r="X680">
        <v>0</v>
      </c>
      <c r="Y680">
        <v>0</v>
      </c>
      <c r="Z680">
        <v>0</v>
      </c>
      <c r="AA680">
        <v>375</v>
      </c>
      <c r="AB680">
        <v>104.88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479.88</v>
      </c>
      <c r="AJ680">
        <v>14.18</v>
      </c>
      <c r="AK680">
        <v>0</v>
      </c>
      <c r="AL680">
        <v>16</v>
      </c>
      <c r="AM680">
        <v>16</v>
      </c>
      <c r="AN680">
        <v>41</v>
      </c>
      <c r="AO680">
        <v>0</v>
      </c>
      <c r="AR680">
        <v>0</v>
      </c>
      <c r="AS680">
        <v>4.9999999999999991</v>
      </c>
      <c r="AT680">
        <v>27.42</v>
      </c>
      <c r="AU680">
        <v>137.1</v>
      </c>
      <c r="AV680">
        <v>11</v>
      </c>
      <c r="AW680">
        <v>41.13</v>
      </c>
      <c r="AX680">
        <v>452.43</v>
      </c>
      <c r="BA680">
        <v>0</v>
      </c>
      <c r="BD680">
        <v>0</v>
      </c>
      <c r="BG680">
        <v>0</v>
      </c>
      <c r="BJ680">
        <v>0</v>
      </c>
      <c r="BM680">
        <v>0</v>
      </c>
      <c r="BN680">
        <v>7.09</v>
      </c>
      <c r="BO680">
        <v>2</v>
      </c>
      <c r="BP680">
        <v>14.18</v>
      </c>
      <c r="BS680">
        <v>0</v>
      </c>
      <c r="BT680">
        <v>0</v>
      </c>
      <c r="BU680" t="s">
        <v>4262</v>
      </c>
      <c r="BV680">
        <v>0</v>
      </c>
      <c r="BW680">
        <v>15</v>
      </c>
      <c r="BX680">
        <v>52.5</v>
      </c>
      <c r="BY680">
        <v>0</v>
      </c>
      <c r="BZ680">
        <v>0</v>
      </c>
      <c r="CA680">
        <v>0</v>
      </c>
      <c r="CB680">
        <v>589.53</v>
      </c>
      <c r="CC680">
        <v>16</v>
      </c>
      <c r="CD680">
        <v>109.65</v>
      </c>
      <c r="CE680">
        <v>0</v>
      </c>
      <c r="CF680">
        <v>0</v>
      </c>
    </row>
    <row r="681" spans="1:84" x14ac:dyDescent="0.35">
      <c r="A681" s="1">
        <v>679</v>
      </c>
      <c r="B681" t="s">
        <v>762</v>
      </c>
      <c r="C681" t="s">
        <v>2653</v>
      </c>
      <c r="D681" t="s">
        <v>3873</v>
      </c>
      <c r="E681" s="2">
        <v>45490</v>
      </c>
      <c r="F681">
        <v>2025</v>
      </c>
      <c r="G681" s="2">
        <v>45481</v>
      </c>
      <c r="H681" s="2">
        <v>45487</v>
      </c>
      <c r="I681" s="2">
        <v>45494</v>
      </c>
      <c r="J681">
        <v>1</v>
      </c>
      <c r="K681" t="s">
        <v>3897</v>
      </c>
      <c r="L681">
        <v>10</v>
      </c>
      <c r="M681">
        <v>22</v>
      </c>
      <c r="N681">
        <v>0</v>
      </c>
      <c r="O681">
        <v>0</v>
      </c>
      <c r="P681">
        <v>0</v>
      </c>
      <c r="Q681">
        <v>8</v>
      </c>
      <c r="R681">
        <v>22</v>
      </c>
      <c r="S681">
        <v>0</v>
      </c>
      <c r="T681">
        <v>0</v>
      </c>
      <c r="U681">
        <v>0</v>
      </c>
      <c r="V681">
        <v>32</v>
      </c>
      <c r="W681">
        <v>30</v>
      </c>
      <c r="X681">
        <v>0</v>
      </c>
      <c r="Y681">
        <v>0</v>
      </c>
      <c r="Z681">
        <v>0</v>
      </c>
      <c r="AA681">
        <v>750</v>
      </c>
      <c r="AB681">
        <v>209.76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959.76</v>
      </c>
      <c r="AJ681">
        <v>28.36</v>
      </c>
      <c r="AK681">
        <v>0</v>
      </c>
      <c r="AL681">
        <v>32</v>
      </c>
      <c r="AM681">
        <v>32</v>
      </c>
      <c r="AN681">
        <v>41</v>
      </c>
      <c r="AO681">
        <v>0</v>
      </c>
      <c r="AR681">
        <v>0</v>
      </c>
      <c r="AS681">
        <v>9.9999999999999982</v>
      </c>
      <c r="AT681">
        <v>27.42</v>
      </c>
      <c r="AU681">
        <v>274.2</v>
      </c>
      <c r="AV681">
        <v>22</v>
      </c>
      <c r="AW681">
        <v>33.369999999999997</v>
      </c>
      <c r="AX681">
        <v>734.14</v>
      </c>
      <c r="BA681">
        <v>0</v>
      </c>
      <c r="BD681">
        <v>0</v>
      </c>
      <c r="BG681">
        <v>0</v>
      </c>
      <c r="BJ681">
        <v>0</v>
      </c>
      <c r="BM681">
        <v>0</v>
      </c>
      <c r="BN681">
        <v>7.09</v>
      </c>
      <c r="BO681">
        <v>3</v>
      </c>
      <c r="BP681">
        <v>21.27</v>
      </c>
      <c r="BS681">
        <v>0</v>
      </c>
      <c r="BT681">
        <v>0</v>
      </c>
      <c r="BU681" t="s">
        <v>4263</v>
      </c>
      <c r="BV681">
        <v>0</v>
      </c>
      <c r="BW681">
        <v>30</v>
      </c>
      <c r="BZ681">
        <v>0</v>
      </c>
      <c r="CB681">
        <v>1008.34</v>
      </c>
      <c r="CC681">
        <v>32</v>
      </c>
      <c r="CD681">
        <v>48.580000000000041</v>
      </c>
      <c r="CE681">
        <v>-7.09</v>
      </c>
      <c r="CF681">
        <v>0</v>
      </c>
    </row>
    <row r="682" spans="1:84" x14ac:dyDescent="0.35">
      <c r="A682" s="1">
        <v>680</v>
      </c>
      <c r="B682" t="s">
        <v>763</v>
      </c>
      <c r="C682" t="s">
        <v>2654</v>
      </c>
      <c r="D682" t="s">
        <v>3873</v>
      </c>
      <c r="E682" s="2">
        <v>45497</v>
      </c>
      <c r="F682">
        <v>2025</v>
      </c>
      <c r="G682" s="2">
        <v>45481</v>
      </c>
      <c r="H682" s="2">
        <v>45494</v>
      </c>
      <c r="I682" s="2">
        <v>45494</v>
      </c>
      <c r="J682">
        <v>2</v>
      </c>
      <c r="K682" t="s">
        <v>3897</v>
      </c>
      <c r="L682">
        <v>7.5</v>
      </c>
      <c r="M682">
        <v>16.5</v>
      </c>
      <c r="N682">
        <v>0</v>
      </c>
      <c r="O682">
        <v>0</v>
      </c>
      <c r="P682">
        <v>0</v>
      </c>
      <c r="Q682">
        <v>6</v>
      </c>
      <c r="R682">
        <v>16.5</v>
      </c>
      <c r="S682">
        <v>0</v>
      </c>
      <c r="T682">
        <v>0</v>
      </c>
      <c r="U682">
        <v>0</v>
      </c>
      <c r="V682">
        <v>24</v>
      </c>
      <c r="W682">
        <v>22.5</v>
      </c>
      <c r="X682">
        <v>0</v>
      </c>
      <c r="Y682">
        <v>0</v>
      </c>
      <c r="Z682">
        <v>0</v>
      </c>
      <c r="AA682">
        <v>562.5</v>
      </c>
      <c r="AB682">
        <v>157.32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719.81999999999994</v>
      </c>
      <c r="AJ682">
        <v>21.27</v>
      </c>
      <c r="AK682">
        <v>0</v>
      </c>
      <c r="AL682">
        <v>24</v>
      </c>
      <c r="AM682">
        <v>24</v>
      </c>
      <c r="AN682">
        <v>41</v>
      </c>
      <c r="AO682">
        <v>0</v>
      </c>
      <c r="AR682">
        <v>0</v>
      </c>
      <c r="AS682">
        <v>7.5</v>
      </c>
      <c r="AT682">
        <v>27.42</v>
      </c>
      <c r="AU682">
        <v>205.65</v>
      </c>
      <c r="AV682">
        <v>16.500149835181301</v>
      </c>
      <c r="AW682">
        <v>33.369999999999997</v>
      </c>
      <c r="AX682">
        <v>550.61</v>
      </c>
      <c r="BA682">
        <v>0</v>
      </c>
      <c r="BD682">
        <v>0</v>
      </c>
      <c r="BG682">
        <v>0</v>
      </c>
      <c r="BJ682">
        <v>0</v>
      </c>
      <c r="BM682">
        <v>0</v>
      </c>
      <c r="BN682">
        <v>7.09</v>
      </c>
      <c r="BO682">
        <v>3</v>
      </c>
      <c r="BP682">
        <v>21.27</v>
      </c>
      <c r="BS682">
        <v>0</v>
      </c>
      <c r="BT682">
        <v>0</v>
      </c>
      <c r="BU682" t="s">
        <v>4263</v>
      </c>
      <c r="BV682">
        <v>0</v>
      </c>
      <c r="BW682">
        <v>22.5</v>
      </c>
      <c r="BX682">
        <v>52.5</v>
      </c>
      <c r="BY682">
        <v>0</v>
      </c>
      <c r="BZ682">
        <v>0</v>
      </c>
      <c r="CA682">
        <v>0</v>
      </c>
      <c r="CB682">
        <v>756.26</v>
      </c>
      <c r="CC682">
        <v>24</v>
      </c>
      <c r="CD682">
        <v>36.440000000000047</v>
      </c>
      <c r="CE682">
        <v>0</v>
      </c>
      <c r="CF682">
        <v>0</v>
      </c>
    </row>
    <row r="683" spans="1:84" x14ac:dyDescent="0.35">
      <c r="A683" s="1">
        <v>681</v>
      </c>
      <c r="B683" t="s">
        <v>764</v>
      </c>
      <c r="C683" t="s">
        <v>2655</v>
      </c>
      <c r="D683" t="s">
        <v>3873</v>
      </c>
      <c r="E683" s="2">
        <v>45504</v>
      </c>
      <c r="F683">
        <v>2025</v>
      </c>
      <c r="G683" s="2">
        <v>45495</v>
      </c>
      <c r="H683" s="2">
        <v>45501</v>
      </c>
      <c r="I683" s="2">
        <v>45508</v>
      </c>
      <c r="J683">
        <v>1</v>
      </c>
      <c r="K683" t="s">
        <v>3897</v>
      </c>
      <c r="L683">
        <v>10</v>
      </c>
      <c r="M683">
        <v>22</v>
      </c>
      <c r="N683">
        <v>0</v>
      </c>
      <c r="O683">
        <v>0</v>
      </c>
      <c r="P683">
        <v>0</v>
      </c>
      <c r="Q683">
        <v>8</v>
      </c>
      <c r="R683">
        <v>22</v>
      </c>
      <c r="S683">
        <v>0</v>
      </c>
      <c r="T683">
        <v>0</v>
      </c>
      <c r="U683">
        <v>0</v>
      </c>
      <c r="V683">
        <v>32</v>
      </c>
      <c r="W683">
        <v>30</v>
      </c>
      <c r="X683">
        <v>0</v>
      </c>
      <c r="Y683">
        <v>0</v>
      </c>
      <c r="Z683">
        <v>0</v>
      </c>
      <c r="AA683">
        <v>750</v>
      </c>
      <c r="AB683">
        <v>209.76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959.76</v>
      </c>
      <c r="AJ683">
        <v>28.36</v>
      </c>
      <c r="AK683">
        <v>0</v>
      </c>
      <c r="AL683">
        <v>32</v>
      </c>
      <c r="AM683">
        <v>32</v>
      </c>
      <c r="AN683">
        <v>41</v>
      </c>
      <c r="AO683">
        <v>0</v>
      </c>
      <c r="AR683">
        <v>0</v>
      </c>
      <c r="AS683">
        <v>9.9999999999999982</v>
      </c>
      <c r="AT683">
        <v>27.42</v>
      </c>
      <c r="AU683">
        <v>274.2</v>
      </c>
      <c r="AV683">
        <v>22</v>
      </c>
      <c r="AW683">
        <v>33.369999999999997</v>
      </c>
      <c r="AX683">
        <v>734.14</v>
      </c>
      <c r="BA683">
        <v>0</v>
      </c>
      <c r="BD683">
        <v>0</v>
      </c>
      <c r="BG683">
        <v>0</v>
      </c>
      <c r="BJ683">
        <v>0</v>
      </c>
      <c r="BM683">
        <v>0</v>
      </c>
      <c r="BN683">
        <v>7.09</v>
      </c>
      <c r="BO683">
        <v>3</v>
      </c>
      <c r="BP683">
        <v>21.27</v>
      </c>
      <c r="BS683">
        <v>0</v>
      </c>
      <c r="BT683">
        <v>0</v>
      </c>
      <c r="BU683" t="s">
        <v>4264</v>
      </c>
      <c r="BV683">
        <v>0</v>
      </c>
      <c r="BW683">
        <v>30</v>
      </c>
      <c r="BZ683">
        <v>0</v>
      </c>
      <c r="CB683">
        <v>1008.34</v>
      </c>
      <c r="CC683">
        <v>32</v>
      </c>
      <c r="CD683">
        <v>48.580000000000041</v>
      </c>
      <c r="CE683">
        <v>-7.09</v>
      </c>
      <c r="CF683">
        <v>0</v>
      </c>
    </row>
    <row r="684" spans="1:84" x14ac:dyDescent="0.35">
      <c r="A684" s="1">
        <v>682</v>
      </c>
      <c r="B684" t="s">
        <v>765</v>
      </c>
      <c r="C684" t="s">
        <v>2656</v>
      </c>
      <c r="D684" t="s">
        <v>3873</v>
      </c>
      <c r="E684" s="2">
        <v>45511</v>
      </c>
      <c r="F684">
        <v>2025</v>
      </c>
      <c r="G684" s="2">
        <v>45495</v>
      </c>
      <c r="H684" s="2">
        <v>45508</v>
      </c>
      <c r="I684" s="2">
        <v>45508</v>
      </c>
      <c r="J684">
        <v>2</v>
      </c>
      <c r="K684" t="s">
        <v>3897</v>
      </c>
      <c r="L684">
        <v>10</v>
      </c>
      <c r="M684">
        <v>22</v>
      </c>
      <c r="N684">
        <v>0</v>
      </c>
      <c r="O684">
        <v>0</v>
      </c>
      <c r="P684">
        <v>0</v>
      </c>
      <c r="Q684">
        <v>8</v>
      </c>
      <c r="R684">
        <v>22</v>
      </c>
      <c r="S684">
        <v>0</v>
      </c>
      <c r="T684">
        <v>0</v>
      </c>
      <c r="U684">
        <v>0</v>
      </c>
      <c r="V684">
        <v>32</v>
      </c>
      <c r="W684">
        <v>30</v>
      </c>
      <c r="X684">
        <v>0</v>
      </c>
      <c r="Y684">
        <v>0</v>
      </c>
      <c r="Z684">
        <v>0</v>
      </c>
      <c r="AA684">
        <v>750</v>
      </c>
      <c r="AB684">
        <v>209.76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959.76</v>
      </c>
      <c r="AJ684">
        <v>28.36</v>
      </c>
      <c r="AK684">
        <v>0</v>
      </c>
      <c r="AL684">
        <v>32</v>
      </c>
      <c r="AM684">
        <v>32</v>
      </c>
      <c r="AN684">
        <v>41</v>
      </c>
      <c r="AO684">
        <v>0</v>
      </c>
      <c r="AR684">
        <v>0</v>
      </c>
      <c r="AS684">
        <v>9.9999999999999982</v>
      </c>
      <c r="AT684">
        <v>27.42</v>
      </c>
      <c r="AU684">
        <v>274.2</v>
      </c>
      <c r="AV684">
        <v>22</v>
      </c>
      <c r="AW684">
        <v>33.369999999999997</v>
      </c>
      <c r="AX684">
        <v>734.14</v>
      </c>
      <c r="BA684">
        <v>0</v>
      </c>
      <c r="BD684">
        <v>0</v>
      </c>
      <c r="BG684">
        <v>0</v>
      </c>
      <c r="BJ684">
        <v>0</v>
      </c>
      <c r="BM684">
        <v>0</v>
      </c>
      <c r="BN684">
        <v>7.09</v>
      </c>
      <c r="BO684">
        <v>4</v>
      </c>
      <c r="BP684">
        <v>28.36</v>
      </c>
      <c r="BS684">
        <v>0</v>
      </c>
      <c r="BT684">
        <v>0</v>
      </c>
      <c r="BU684" t="s">
        <v>4264</v>
      </c>
      <c r="BV684">
        <v>0</v>
      </c>
      <c r="BW684">
        <v>30</v>
      </c>
      <c r="BX684">
        <v>60</v>
      </c>
      <c r="BY684">
        <v>0</v>
      </c>
      <c r="BZ684">
        <v>0</v>
      </c>
      <c r="CA684">
        <v>0</v>
      </c>
      <c r="CB684">
        <v>1008.34</v>
      </c>
      <c r="CC684">
        <v>32</v>
      </c>
      <c r="CD684">
        <v>48.580000000000041</v>
      </c>
      <c r="CE684">
        <v>0</v>
      </c>
      <c r="CF684">
        <v>0</v>
      </c>
    </row>
    <row r="685" spans="1:84" x14ac:dyDescent="0.35">
      <c r="A685" s="1">
        <v>683</v>
      </c>
      <c r="B685" t="s">
        <v>766</v>
      </c>
      <c r="C685" t="s">
        <v>2657</v>
      </c>
      <c r="D685" t="s">
        <v>3873</v>
      </c>
      <c r="E685" s="2">
        <v>45518</v>
      </c>
      <c r="F685">
        <v>2025</v>
      </c>
      <c r="G685" s="2">
        <v>45509</v>
      </c>
      <c r="H685" s="2">
        <v>45515</v>
      </c>
      <c r="I685" s="2">
        <v>45522</v>
      </c>
      <c r="J685">
        <v>1</v>
      </c>
      <c r="K685" t="s">
        <v>3897</v>
      </c>
      <c r="L685">
        <v>13.5</v>
      </c>
      <c r="M685">
        <v>22</v>
      </c>
      <c r="N685">
        <v>0</v>
      </c>
      <c r="O685">
        <v>0</v>
      </c>
      <c r="P685">
        <v>0</v>
      </c>
      <c r="Q685">
        <v>11.5</v>
      </c>
      <c r="R685">
        <v>22</v>
      </c>
      <c r="S685">
        <v>0</v>
      </c>
      <c r="T685">
        <v>0</v>
      </c>
      <c r="U685">
        <v>0</v>
      </c>
      <c r="V685">
        <v>35.5</v>
      </c>
      <c r="W685">
        <v>33.5</v>
      </c>
      <c r="X685">
        <v>0</v>
      </c>
      <c r="Y685">
        <v>0</v>
      </c>
      <c r="Z685">
        <v>0</v>
      </c>
      <c r="AA685">
        <v>702</v>
      </c>
      <c r="AB685">
        <v>301.52999999999997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1003.53</v>
      </c>
      <c r="AJ685">
        <v>28.36</v>
      </c>
      <c r="AK685">
        <v>0</v>
      </c>
      <c r="AL685">
        <v>35.5</v>
      </c>
      <c r="AM685">
        <v>34</v>
      </c>
      <c r="AN685">
        <v>41</v>
      </c>
      <c r="AO685">
        <v>0</v>
      </c>
      <c r="AR685">
        <v>0</v>
      </c>
      <c r="AS685">
        <v>13.5</v>
      </c>
      <c r="AT685">
        <v>27.42</v>
      </c>
      <c r="AU685">
        <v>370.17</v>
      </c>
      <c r="AV685">
        <v>22</v>
      </c>
      <c r="AW685">
        <v>33.369999999999997</v>
      </c>
      <c r="AX685">
        <v>734.14</v>
      </c>
      <c r="BA685">
        <v>0</v>
      </c>
      <c r="BD685">
        <v>0</v>
      </c>
      <c r="BG685">
        <v>0</v>
      </c>
      <c r="BJ685">
        <v>0</v>
      </c>
      <c r="BM685">
        <v>0</v>
      </c>
      <c r="BN685">
        <v>7.09</v>
      </c>
      <c r="BO685">
        <v>4</v>
      </c>
      <c r="BP685">
        <v>28.36</v>
      </c>
      <c r="BS685">
        <v>0</v>
      </c>
      <c r="BT685">
        <v>0</v>
      </c>
      <c r="BU685" t="s">
        <v>4265</v>
      </c>
      <c r="BV685">
        <v>0</v>
      </c>
      <c r="BW685">
        <v>33.5</v>
      </c>
      <c r="BZ685">
        <v>0</v>
      </c>
      <c r="CB685">
        <v>1104.31</v>
      </c>
      <c r="CC685">
        <v>35.5</v>
      </c>
      <c r="CD685">
        <v>100.78</v>
      </c>
      <c r="CE685">
        <v>0</v>
      </c>
      <c r="CF685">
        <v>0</v>
      </c>
    </row>
    <row r="686" spans="1:84" x14ac:dyDescent="0.35">
      <c r="A686" s="1">
        <v>684</v>
      </c>
      <c r="B686" t="s">
        <v>767</v>
      </c>
      <c r="C686" t="s">
        <v>2658</v>
      </c>
      <c r="D686" t="s">
        <v>3873</v>
      </c>
      <c r="E686" s="2">
        <v>45525</v>
      </c>
      <c r="F686">
        <v>2025</v>
      </c>
      <c r="G686" s="2">
        <v>45509</v>
      </c>
      <c r="H686" s="2">
        <v>45522</v>
      </c>
      <c r="I686" s="2">
        <v>45522</v>
      </c>
      <c r="J686">
        <v>2</v>
      </c>
      <c r="K686" t="s">
        <v>3897</v>
      </c>
      <c r="L686">
        <v>9</v>
      </c>
      <c r="M686">
        <v>22</v>
      </c>
      <c r="N686">
        <v>0</v>
      </c>
      <c r="O686">
        <v>0</v>
      </c>
      <c r="P686">
        <v>0</v>
      </c>
      <c r="Q686">
        <v>7</v>
      </c>
      <c r="R686">
        <v>22</v>
      </c>
      <c r="S686">
        <v>0</v>
      </c>
      <c r="T686">
        <v>0</v>
      </c>
      <c r="U686">
        <v>0</v>
      </c>
      <c r="V686">
        <v>31</v>
      </c>
      <c r="W686">
        <v>29</v>
      </c>
      <c r="X686">
        <v>0</v>
      </c>
      <c r="Y686">
        <v>0</v>
      </c>
      <c r="Z686">
        <v>0</v>
      </c>
      <c r="AA686">
        <v>702</v>
      </c>
      <c r="AB686">
        <v>183.54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885.54</v>
      </c>
      <c r="AJ686">
        <v>28.36</v>
      </c>
      <c r="AK686">
        <v>0</v>
      </c>
      <c r="AL686">
        <v>31</v>
      </c>
      <c r="AM686">
        <v>31</v>
      </c>
      <c r="AN686">
        <v>41</v>
      </c>
      <c r="AO686">
        <v>0</v>
      </c>
      <c r="AR686">
        <v>0</v>
      </c>
      <c r="AS686">
        <v>9</v>
      </c>
      <c r="AT686">
        <v>27.42</v>
      </c>
      <c r="AU686">
        <v>246.78</v>
      </c>
      <c r="AV686">
        <v>22</v>
      </c>
      <c r="AW686">
        <v>33.369999999999997</v>
      </c>
      <c r="AX686">
        <v>734.14</v>
      </c>
      <c r="BA686">
        <v>0</v>
      </c>
      <c r="BD686">
        <v>0</v>
      </c>
      <c r="BG686">
        <v>0</v>
      </c>
      <c r="BJ686">
        <v>0</v>
      </c>
      <c r="BM686">
        <v>0</v>
      </c>
      <c r="BN686">
        <v>7.09</v>
      </c>
      <c r="BO686">
        <v>4</v>
      </c>
      <c r="BP686">
        <v>28.36</v>
      </c>
      <c r="BS686">
        <v>0</v>
      </c>
      <c r="BT686">
        <v>0</v>
      </c>
      <c r="BU686" t="s">
        <v>4265</v>
      </c>
      <c r="BV686">
        <v>0</v>
      </c>
      <c r="BW686">
        <v>29</v>
      </c>
      <c r="BX686">
        <v>62.5</v>
      </c>
      <c r="BY686">
        <v>0</v>
      </c>
      <c r="BZ686">
        <v>0</v>
      </c>
      <c r="CA686">
        <v>0</v>
      </c>
      <c r="CB686">
        <v>980.92</v>
      </c>
      <c r="CC686">
        <v>31</v>
      </c>
      <c r="CD686">
        <v>95.38</v>
      </c>
      <c r="CE686">
        <v>0</v>
      </c>
      <c r="CF686">
        <v>0</v>
      </c>
    </row>
    <row r="687" spans="1:84" x14ac:dyDescent="0.35">
      <c r="A687" s="1">
        <v>685</v>
      </c>
      <c r="B687" t="s">
        <v>768</v>
      </c>
      <c r="C687" t="s">
        <v>2659</v>
      </c>
      <c r="D687" t="s">
        <v>3873</v>
      </c>
      <c r="E687" s="2">
        <v>45532</v>
      </c>
      <c r="F687">
        <v>2025</v>
      </c>
      <c r="G687" s="2">
        <v>45523</v>
      </c>
      <c r="H687" s="2">
        <v>45529</v>
      </c>
      <c r="I687" s="2">
        <v>45536</v>
      </c>
      <c r="J687">
        <v>1</v>
      </c>
      <c r="K687" t="s">
        <v>3897</v>
      </c>
      <c r="L687">
        <v>12</v>
      </c>
      <c r="M687">
        <v>22</v>
      </c>
      <c r="N687">
        <v>0</v>
      </c>
      <c r="O687">
        <v>0</v>
      </c>
      <c r="P687">
        <v>0</v>
      </c>
      <c r="Q687">
        <v>10</v>
      </c>
      <c r="R687">
        <v>22</v>
      </c>
      <c r="S687">
        <v>0</v>
      </c>
      <c r="T687">
        <v>0</v>
      </c>
      <c r="U687">
        <v>0</v>
      </c>
      <c r="V687">
        <v>34</v>
      </c>
      <c r="W687">
        <v>32</v>
      </c>
      <c r="X687">
        <v>0</v>
      </c>
      <c r="Y687">
        <v>0</v>
      </c>
      <c r="Z687">
        <v>0</v>
      </c>
      <c r="AA687">
        <v>750</v>
      </c>
      <c r="AB687">
        <v>262.2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1012.2</v>
      </c>
      <c r="AJ687">
        <v>28.36</v>
      </c>
      <c r="AK687">
        <v>0</v>
      </c>
      <c r="AL687">
        <v>34</v>
      </c>
      <c r="AM687">
        <v>34</v>
      </c>
      <c r="AN687">
        <v>41</v>
      </c>
      <c r="AO687">
        <v>0</v>
      </c>
      <c r="AR687">
        <v>0</v>
      </c>
      <c r="AS687">
        <v>12</v>
      </c>
      <c r="AT687">
        <v>27.42</v>
      </c>
      <c r="AU687">
        <v>329.04</v>
      </c>
      <c r="AV687">
        <v>22</v>
      </c>
      <c r="AW687">
        <v>33.369999999999997</v>
      </c>
      <c r="AX687">
        <v>734.14</v>
      </c>
      <c r="BA687">
        <v>0</v>
      </c>
      <c r="BD687">
        <v>0</v>
      </c>
      <c r="BG687">
        <v>0</v>
      </c>
      <c r="BJ687">
        <v>0</v>
      </c>
      <c r="BM687">
        <v>0</v>
      </c>
      <c r="BN687">
        <v>7.09</v>
      </c>
      <c r="BO687">
        <v>4</v>
      </c>
      <c r="BP687">
        <v>28.36</v>
      </c>
      <c r="BS687">
        <v>0</v>
      </c>
      <c r="BT687">
        <v>0</v>
      </c>
      <c r="BU687" t="s">
        <v>4266</v>
      </c>
      <c r="BV687">
        <v>0</v>
      </c>
      <c r="BW687">
        <v>32</v>
      </c>
      <c r="BZ687">
        <v>0</v>
      </c>
      <c r="CB687">
        <v>1063.18</v>
      </c>
      <c r="CC687">
        <v>34</v>
      </c>
      <c r="CD687">
        <v>50.980000000000018</v>
      </c>
      <c r="CE687">
        <v>0</v>
      </c>
      <c r="CF687">
        <v>0</v>
      </c>
    </row>
    <row r="688" spans="1:84" x14ac:dyDescent="0.35">
      <c r="A688" s="1">
        <v>686</v>
      </c>
      <c r="B688" t="s">
        <v>769</v>
      </c>
      <c r="C688" t="s">
        <v>2660</v>
      </c>
      <c r="D688" t="s">
        <v>3873</v>
      </c>
      <c r="E688" s="2">
        <v>45539</v>
      </c>
      <c r="F688">
        <v>2025</v>
      </c>
      <c r="G688" s="2">
        <v>45523</v>
      </c>
      <c r="H688" s="2">
        <v>45536</v>
      </c>
      <c r="I688" s="2">
        <v>45536</v>
      </c>
      <c r="J688">
        <v>2</v>
      </c>
      <c r="K688" t="s">
        <v>3897</v>
      </c>
      <c r="L688">
        <v>12.5</v>
      </c>
      <c r="M688">
        <v>27.5</v>
      </c>
      <c r="N688">
        <v>0</v>
      </c>
      <c r="O688">
        <v>0</v>
      </c>
      <c r="P688">
        <v>0</v>
      </c>
      <c r="Q688">
        <v>10</v>
      </c>
      <c r="R688">
        <v>27.5</v>
      </c>
      <c r="S688">
        <v>0</v>
      </c>
      <c r="T688">
        <v>0</v>
      </c>
      <c r="U688">
        <v>0</v>
      </c>
      <c r="V688">
        <v>40</v>
      </c>
      <c r="W688">
        <v>37.5</v>
      </c>
      <c r="X688">
        <v>0</v>
      </c>
      <c r="Y688">
        <v>0</v>
      </c>
      <c r="Z688">
        <v>0</v>
      </c>
      <c r="AA688">
        <v>937.5</v>
      </c>
      <c r="AB688">
        <v>262.2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1199.7</v>
      </c>
      <c r="AJ688">
        <v>35.450000000000003</v>
      </c>
      <c r="AK688">
        <v>0</v>
      </c>
      <c r="AL688">
        <v>40</v>
      </c>
      <c r="AM688">
        <v>40</v>
      </c>
      <c r="AN688">
        <v>41</v>
      </c>
      <c r="AO688">
        <v>0</v>
      </c>
      <c r="AR688">
        <v>0</v>
      </c>
      <c r="AS688">
        <v>12.5</v>
      </c>
      <c r="AT688">
        <v>27.42</v>
      </c>
      <c r="AU688">
        <v>342.75</v>
      </c>
      <c r="AV688">
        <v>27.500149835181301</v>
      </c>
      <c r="AW688">
        <v>33.369999999999997</v>
      </c>
      <c r="AX688">
        <v>917.68</v>
      </c>
      <c r="BA688">
        <v>0</v>
      </c>
      <c r="BD688">
        <v>0</v>
      </c>
      <c r="BG688">
        <v>0</v>
      </c>
      <c r="BJ688">
        <v>0</v>
      </c>
      <c r="BM688">
        <v>0</v>
      </c>
      <c r="BN688">
        <v>7.09</v>
      </c>
      <c r="BO688">
        <v>5</v>
      </c>
      <c r="BP688">
        <v>35.22</v>
      </c>
      <c r="BS688">
        <v>0</v>
      </c>
      <c r="BT688">
        <v>0</v>
      </c>
      <c r="BU688" t="s">
        <v>4266</v>
      </c>
      <c r="BV688">
        <v>0</v>
      </c>
      <c r="BW688">
        <v>37.5</v>
      </c>
      <c r="BX688">
        <v>69.5</v>
      </c>
      <c r="BY688">
        <v>0</v>
      </c>
      <c r="BZ688">
        <v>0</v>
      </c>
      <c r="CA688">
        <v>0</v>
      </c>
      <c r="CB688">
        <v>1260.43</v>
      </c>
      <c r="CC688">
        <v>40</v>
      </c>
      <c r="CD688">
        <v>60.730000000000018</v>
      </c>
      <c r="CE688">
        <v>-0.23000000000000401</v>
      </c>
      <c r="CF688">
        <v>0</v>
      </c>
    </row>
    <row r="689" spans="1:84" x14ac:dyDescent="0.35">
      <c r="A689" s="1">
        <v>687</v>
      </c>
      <c r="B689" t="s">
        <v>770</v>
      </c>
      <c r="C689" t="s">
        <v>2661</v>
      </c>
      <c r="D689" t="s">
        <v>3873</v>
      </c>
      <c r="E689" s="2">
        <v>45546</v>
      </c>
      <c r="F689">
        <v>2025</v>
      </c>
      <c r="G689" s="2">
        <v>45537</v>
      </c>
      <c r="H689" s="2">
        <v>45543</v>
      </c>
      <c r="I689" s="2">
        <v>45550</v>
      </c>
      <c r="J689">
        <v>1</v>
      </c>
      <c r="K689" t="s">
        <v>3897</v>
      </c>
      <c r="L689">
        <v>12</v>
      </c>
      <c r="M689">
        <v>22.5</v>
      </c>
      <c r="N689">
        <v>0</v>
      </c>
      <c r="O689">
        <v>0</v>
      </c>
      <c r="P689">
        <v>0</v>
      </c>
      <c r="Q689">
        <v>10</v>
      </c>
      <c r="R689">
        <v>22.5</v>
      </c>
      <c r="S689">
        <v>0</v>
      </c>
      <c r="T689">
        <v>0</v>
      </c>
      <c r="U689">
        <v>0</v>
      </c>
      <c r="V689">
        <v>34.5</v>
      </c>
      <c r="W689">
        <v>32.5</v>
      </c>
      <c r="X689">
        <v>0</v>
      </c>
      <c r="Y689">
        <v>0</v>
      </c>
      <c r="Z689">
        <v>0</v>
      </c>
      <c r="AA689">
        <v>717.96</v>
      </c>
      <c r="AB689">
        <v>262.2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980.16000000000008</v>
      </c>
      <c r="AJ689">
        <v>28.36</v>
      </c>
      <c r="AK689">
        <v>0</v>
      </c>
      <c r="AL689">
        <v>34.5</v>
      </c>
      <c r="AM689">
        <v>34.5</v>
      </c>
      <c r="AN689">
        <v>41</v>
      </c>
      <c r="AO689">
        <v>0</v>
      </c>
      <c r="AR689">
        <v>0</v>
      </c>
      <c r="AS689">
        <v>12</v>
      </c>
      <c r="AT689">
        <v>27.42</v>
      </c>
      <c r="AU689">
        <v>329.04</v>
      </c>
      <c r="AV689">
        <v>22.500149835181301</v>
      </c>
      <c r="AW689">
        <v>33.369999999999997</v>
      </c>
      <c r="AX689">
        <v>750.83</v>
      </c>
      <c r="BA689">
        <v>0</v>
      </c>
      <c r="BD689">
        <v>0</v>
      </c>
      <c r="BG689">
        <v>0</v>
      </c>
      <c r="BJ689">
        <v>0</v>
      </c>
      <c r="BM689">
        <v>0</v>
      </c>
      <c r="BN689">
        <v>7.09</v>
      </c>
      <c r="BO689">
        <v>4</v>
      </c>
      <c r="BP689">
        <v>28.36</v>
      </c>
      <c r="BS689">
        <v>0</v>
      </c>
      <c r="BT689">
        <v>0</v>
      </c>
      <c r="BU689" t="s">
        <v>4267</v>
      </c>
      <c r="BV689">
        <v>0</v>
      </c>
      <c r="BW689">
        <v>32.5</v>
      </c>
      <c r="BZ689">
        <v>0</v>
      </c>
      <c r="CB689">
        <v>1079.8699999999999</v>
      </c>
      <c r="CC689">
        <v>34.5</v>
      </c>
      <c r="CD689">
        <v>99.709999999999809</v>
      </c>
      <c r="CE689">
        <v>0</v>
      </c>
      <c r="CF689">
        <v>0</v>
      </c>
    </row>
    <row r="690" spans="1:84" x14ac:dyDescent="0.35">
      <c r="A690" s="1">
        <v>688</v>
      </c>
      <c r="B690" t="s">
        <v>771</v>
      </c>
      <c r="C690" t="s">
        <v>2662</v>
      </c>
      <c r="D690" t="s">
        <v>3873</v>
      </c>
      <c r="E690" s="2">
        <v>45553</v>
      </c>
      <c r="F690">
        <v>2025</v>
      </c>
      <c r="G690" s="2">
        <v>45537</v>
      </c>
      <c r="H690" s="2">
        <v>45550</v>
      </c>
      <c r="I690" s="2">
        <v>45550</v>
      </c>
      <c r="J690">
        <v>2</v>
      </c>
      <c r="K690" t="s">
        <v>3897</v>
      </c>
      <c r="L690">
        <v>3</v>
      </c>
      <c r="M690">
        <v>5.5</v>
      </c>
      <c r="N690">
        <v>0</v>
      </c>
      <c r="O690">
        <v>0</v>
      </c>
      <c r="P690">
        <v>0</v>
      </c>
      <c r="Q690">
        <v>2.5</v>
      </c>
      <c r="R690">
        <v>5.5</v>
      </c>
      <c r="S690">
        <v>0</v>
      </c>
      <c r="T690">
        <v>0</v>
      </c>
      <c r="U690">
        <v>0</v>
      </c>
      <c r="V690">
        <v>8.5</v>
      </c>
      <c r="W690">
        <v>8</v>
      </c>
      <c r="X690">
        <v>0</v>
      </c>
      <c r="Y690">
        <v>0</v>
      </c>
      <c r="Z690">
        <v>0</v>
      </c>
      <c r="AA690">
        <v>175.5</v>
      </c>
      <c r="AB690">
        <v>65.55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241.05</v>
      </c>
      <c r="AJ690">
        <v>7.09</v>
      </c>
      <c r="AK690">
        <v>0</v>
      </c>
      <c r="AL690">
        <v>8.5</v>
      </c>
      <c r="AM690">
        <v>8.5</v>
      </c>
      <c r="AN690">
        <v>41</v>
      </c>
      <c r="AO690">
        <v>0</v>
      </c>
      <c r="AQ690">
        <v>25.5</v>
      </c>
      <c r="AR690">
        <v>0</v>
      </c>
      <c r="AS690">
        <v>3</v>
      </c>
      <c r="AT690">
        <v>27.42</v>
      </c>
      <c r="AU690">
        <v>82.26</v>
      </c>
      <c r="AV690">
        <v>5.5001498351813014</v>
      </c>
      <c r="AW690">
        <v>33.369999999999997</v>
      </c>
      <c r="AX690">
        <v>183.54</v>
      </c>
      <c r="BA690">
        <v>0</v>
      </c>
      <c r="BD690">
        <v>0</v>
      </c>
      <c r="BG690">
        <v>0</v>
      </c>
      <c r="BJ690">
        <v>0</v>
      </c>
      <c r="BM690">
        <v>0</v>
      </c>
      <c r="BN690">
        <v>7.09</v>
      </c>
      <c r="BO690">
        <v>1</v>
      </c>
      <c r="BP690">
        <v>7.09</v>
      </c>
      <c r="BS690">
        <v>0</v>
      </c>
      <c r="BT690">
        <v>25.5</v>
      </c>
      <c r="BU690" t="s">
        <v>4267</v>
      </c>
      <c r="BV690">
        <v>25.5</v>
      </c>
      <c r="BW690">
        <v>33.5</v>
      </c>
      <c r="BX690">
        <v>66</v>
      </c>
      <c r="BY690">
        <v>0</v>
      </c>
      <c r="BZ690">
        <v>0</v>
      </c>
      <c r="CA690">
        <v>0</v>
      </c>
      <c r="CB690">
        <v>265.8</v>
      </c>
      <c r="CC690">
        <v>8.5</v>
      </c>
      <c r="CD690">
        <v>24.75</v>
      </c>
      <c r="CE690">
        <v>0</v>
      </c>
      <c r="CF690">
        <v>0</v>
      </c>
    </row>
    <row r="691" spans="1:84" x14ac:dyDescent="0.35">
      <c r="A691" s="1">
        <v>689</v>
      </c>
      <c r="B691" t="s">
        <v>772</v>
      </c>
      <c r="C691" t="s">
        <v>2663</v>
      </c>
      <c r="D691" t="s">
        <v>3873</v>
      </c>
      <c r="E691" s="2">
        <v>45560</v>
      </c>
      <c r="F691">
        <v>2025</v>
      </c>
      <c r="G691" s="2">
        <v>45551</v>
      </c>
      <c r="H691" s="2">
        <v>45557</v>
      </c>
      <c r="I691" s="2">
        <v>45564</v>
      </c>
      <c r="J691">
        <v>1</v>
      </c>
      <c r="K691" t="s">
        <v>3897</v>
      </c>
      <c r="L691">
        <v>12.5</v>
      </c>
      <c r="M691">
        <v>27.5</v>
      </c>
      <c r="N691">
        <v>0</v>
      </c>
      <c r="O691">
        <v>0</v>
      </c>
      <c r="P691">
        <v>0</v>
      </c>
      <c r="Q691">
        <v>10</v>
      </c>
      <c r="R691">
        <v>27.5</v>
      </c>
      <c r="S691">
        <v>0</v>
      </c>
      <c r="T691">
        <v>0</v>
      </c>
      <c r="U691">
        <v>0</v>
      </c>
      <c r="V691">
        <v>40</v>
      </c>
      <c r="W691">
        <v>37.5</v>
      </c>
      <c r="X691">
        <v>0</v>
      </c>
      <c r="Y691">
        <v>0</v>
      </c>
      <c r="Z691">
        <v>0</v>
      </c>
      <c r="AA691">
        <v>937.5</v>
      </c>
      <c r="AB691">
        <v>262.2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1199.7</v>
      </c>
      <c r="AJ691">
        <v>35.450000000000003</v>
      </c>
      <c r="AK691">
        <v>0</v>
      </c>
      <c r="AL691">
        <v>40</v>
      </c>
      <c r="AM691">
        <v>40</v>
      </c>
      <c r="AN691">
        <v>41</v>
      </c>
      <c r="AO691">
        <v>0</v>
      </c>
      <c r="AR691">
        <v>0</v>
      </c>
      <c r="AS691">
        <v>12.5</v>
      </c>
      <c r="AT691">
        <v>27.42</v>
      </c>
      <c r="AU691">
        <v>342.75</v>
      </c>
      <c r="AV691">
        <v>27.500149835181301</v>
      </c>
      <c r="AW691">
        <v>33.369999999999997</v>
      </c>
      <c r="AX691">
        <v>917.68</v>
      </c>
      <c r="BA691">
        <v>0</v>
      </c>
      <c r="BD691">
        <v>0</v>
      </c>
      <c r="BG691">
        <v>0</v>
      </c>
      <c r="BJ691">
        <v>0</v>
      </c>
      <c r="BM691">
        <v>0</v>
      </c>
      <c r="BN691">
        <v>7.09</v>
      </c>
      <c r="BO691">
        <v>5</v>
      </c>
      <c r="BP691">
        <v>35.22</v>
      </c>
      <c r="BS691">
        <v>0</v>
      </c>
      <c r="BT691">
        <v>0</v>
      </c>
      <c r="BU691" t="s">
        <v>4268</v>
      </c>
      <c r="BV691">
        <v>0</v>
      </c>
      <c r="BW691">
        <v>37.5</v>
      </c>
      <c r="BZ691">
        <v>0</v>
      </c>
      <c r="CB691">
        <v>1260.43</v>
      </c>
      <c r="CC691">
        <v>40</v>
      </c>
      <c r="CD691">
        <v>60.730000000000018</v>
      </c>
      <c r="CE691">
        <v>-0.23000000000000401</v>
      </c>
      <c r="CF691">
        <v>0</v>
      </c>
    </row>
    <row r="692" spans="1:84" x14ac:dyDescent="0.35">
      <c r="A692" s="1">
        <v>690</v>
      </c>
      <c r="B692" t="s">
        <v>773</v>
      </c>
      <c r="C692" t="s">
        <v>2664</v>
      </c>
      <c r="D692" t="s">
        <v>3873</v>
      </c>
      <c r="E692" s="2">
        <v>45567</v>
      </c>
      <c r="F692">
        <v>2025</v>
      </c>
      <c r="G692" s="2">
        <v>45551</v>
      </c>
      <c r="H692" s="2">
        <v>45564</v>
      </c>
      <c r="I692" s="2">
        <v>45564</v>
      </c>
      <c r="J692">
        <v>2</v>
      </c>
      <c r="K692" t="s">
        <v>3897</v>
      </c>
      <c r="L692">
        <v>8.5</v>
      </c>
      <c r="M692">
        <v>16.5</v>
      </c>
      <c r="N692">
        <v>0</v>
      </c>
      <c r="O692">
        <v>0</v>
      </c>
      <c r="P692">
        <v>6.5</v>
      </c>
      <c r="Q692">
        <v>7</v>
      </c>
      <c r="R692">
        <v>16.5</v>
      </c>
      <c r="S692">
        <v>6</v>
      </c>
      <c r="T692">
        <v>0</v>
      </c>
      <c r="U692">
        <v>0</v>
      </c>
      <c r="V692">
        <v>31.5</v>
      </c>
      <c r="W692">
        <v>29.5</v>
      </c>
      <c r="X692">
        <v>0</v>
      </c>
      <c r="Y692">
        <v>0</v>
      </c>
      <c r="Z692">
        <v>0</v>
      </c>
      <c r="AA692">
        <v>562.5</v>
      </c>
      <c r="AB692">
        <v>183.54</v>
      </c>
      <c r="AC692">
        <v>0</v>
      </c>
      <c r="AD692">
        <v>0</v>
      </c>
      <c r="AE692">
        <v>393.3</v>
      </c>
      <c r="AF692">
        <v>0</v>
      </c>
      <c r="AG692">
        <v>0</v>
      </c>
      <c r="AH692">
        <v>0</v>
      </c>
      <c r="AI692">
        <v>1139.3399999999999</v>
      </c>
      <c r="AJ692">
        <v>28.36</v>
      </c>
      <c r="AK692">
        <v>0</v>
      </c>
      <c r="AL692">
        <v>31.5</v>
      </c>
      <c r="AM692">
        <v>31.5</v>
      </c>
      <c r="AN692">
        <v>41</v>
      </c>
      <c r="AO692">
        <v>0</v>
      </c>
      <c r="AR692">
        <v>0</v>
      </c>
      <c r="AS692">
        <v>8.5</v>
      </c>
      <c r="AT692">
        <v>27.42</v>
      </c>
      <c r="AU692">
        <v>233.07</v>
      </c>
      <c r="AV692">
        <v>16.500149835181301</v>
      </c>
      <c r="AW692">
        <v>33.369999999999997</v>
      </c>
      <c r="AX692">
        <v>550.61</v>
      </c>
      <c r="BA692">
        <v>0</v>
      </c>
      <c r="BD692">
        <v>0</v>
      </c>
      <c r="BG692">
        <v>0</v>
      </c>
      <c r="BH692">
        <v>6.5000729394602477</v>
      </c>
      <c r="BI692">
        <v>68.55</v>
      </c>
      <c r="BJ692">
        <v>445.58</v>
      </c>
      <c r="BM692">
        <v>0</v>
      </c>
      <c r="BN692">
        <v>7.09</v>
      </c>
      <c r="BO692">
        <v>4</v>
      </c>
      <c r="BP692">
        <v>28.36</v>
      </c>
      <c r="BS692">
        <v>0</v>
      </c>
      <c r="BT692">
        <v>0</v>
      </c>
      <c r="BU692" t="s">
        <v>4268</v>
      </c>
      <c r="BV692">
        <v>0</v>
      </c>
      <c r="BW692">
        <v>29.5</v>
      </c>
      <c r="BX692">
        <v>67</v>
      </c>
      <c r="BY692">
        <v>0</v>
      </c>
      <c r="BZ692">
        <v>0</v>
      </c>
      <c r="CA692">
        <v>0</v>
      </c>
      <c r="CB692">
        <v>1229.26</v>
      </c>
      <c r="CC692">
        <v>31.5</v>
      </c>
      <c r="CD692">
        <v>89.919999999999845</v>
      </c>
      <c r="CE692">
        <v>0</v>
      </c>
      <c r="CF692">
        <v>0</v>
      </c>
    </row>
    <row r="693" spans="1:84" x14ac:dyDescent="0.35">
      <c r="A693" s="1">
        <v>691</v>
      </c>
      <c r="B693" t="s">
        <v>774</v>
      </c>
      <c r="C693" t="s">
        <v>2665</v>
      </c>
      <c r="D693" t="s">
        <v>3873</v>
      </c>
      <c r="E693" s="2">
        <v>45574</v>
      </c>
      <c r="F693">
        <v>2025</v>
      </c>
      <c r="G693" s="2">
        <v>45565</v>
      </c>
      <c r="H693" s="2">
        <v>45571</v>
      </c>
      <c r="I693" s="2">
        <v>45578</v>
      </c>
      <c r="J693">
        <v>1</v>
      </c>
      <c r="K693" t="s">
        <v>3897</v>
      </c>
      <c r="L693">
        <v>11</v>
      </c>
      <c r="M693">
        <v>27.5</v>
      </c>
      <c r="N693">
        <v>0</v>
      </c>
      <c r="O693">
        <v>0</v>
      </c>
      <c r="P693">
        <v>0</v>
      </c>
      <c r="Q693">
        <v>8.5</v>
      </c>
      <c r="R693">
        <v>27.5</v>
      </c>
      <c r="S693">
        <v>0</v>
      </c>
      <c r="T693">
        <v>0</v>
      </c>
      <c r="U693">
        <v>0</v>
      </c>
      <c r="V693">
        <v>38.5</v>
      </c>
      <c r="W693">
        <v>36</v>
      </c>
      <c r="X693">
        <v>0</v>
      </c>
      <c r="Y693">
        <v>0</v>
      </c>
      <c r="Z693">
        <v>0</v>
      </c>
      <c r="AA693">
        <v>937.5</v>
      </c>
      <c r="AB693">
        <v>222.87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1160.3699999999999</v>
      </c>
      <c r="AJ693">
        <v>35.450000000000003</v>
      </c>
      <c r="AK693">
        <v>0</v>
      </c>
      <c r="AL693">
        <v>38.5</v>
      </c>
      <c r="AM693">
        <v>40</v>
      </c>
      <c r="AN693">
        <v>41</v>
      </c>
      <c r="AO693">
        <v>0</v>
      </c>
      <c r="AR693">
        <v>0</v>
      </c>
      <c r="AS693">
        <v>11</v>
      </c>
      <c r="AT693">
        <v>27.42</v>
      </c>
      <c r="AU693">
        <v>301.62</v>
      </c>
      <c r="AV693">
        <v>27.500149835181301</v>
      </c>
      <c r="AW693">
        <v>33.369999999999997</v>
      </c>
      <c r="AX693">
        <v>917.68</v>
      </c>
      <c r="BA693">
        <v>0</v>
      </c>
      <c r="BD693">
        <v>0</v>
      </c>
      <c r="BG693">
        <v>0</v>
      </c>
      <c r="BI693">
        <v>0</v>
      </c>
      <c r="BJ693">
        <v>445.58</v>
      </c>
      <c r="BM693">
        <v>0</v>
      </c>
      <c r="BN693">
        <v>7.09</v>
      </c>
      <c r="BO693">
        <v>5</v>
      </c>
      <c r="BP693">
        <v>35.22</v>
      </c>
      <c r="BS693">
        <v>0</v>
      </c>
      <c r="BT693">
        <v>0</v>
      </c>
      <c r="BU693" t="s">
        <v>4269</v>
      </c>
      <c r="BV693">
        <v>0</v>
      </c>
      <c r="BW693">
        <v>36</v>
      </c>
      <c r="BZ693">
        <v>0</v>
      </c>
      <c r="CB693">
        <v>1219.3</v>
      </c>
      <c r="CC693">
        <v>38.5</v>
      </c>
      <c r="CD693">
        <v>58.930000000000057</v>
      </c>
      <c r="CE693">
        <v>-0.23000000000000401</v>
      </c>
      <c r="CF693">
        <v>0</v>
      </c>
    </row>
    <row r="694" spans="1:84" x14ac:dyDescent="0.35">
      <c r="A694" s="1">
        <v>692</v>
      </c>
      <c r="B694" t="s">
        <v>775</v>
      </c>
      <c r="C694" t="s">
        <v>2666</v>
      </c>
      <c r="D694" t="s">
        <v>3873</v>
      </c>
      <c r="E694" s="2">
        <v>45581</v>
      </c>
      <c r="F694">
        <v>2025</v>
      </c>
      <c r="G694" s="2">
        <v>45565</v>
      </c>
      <c r="H694" s="2">
        <v>45578</v>
      </c>
      <c r="I694" s="2">
        <v>45578</v>
      </c>
      <c r="J694">
        <v>2</v>
      </c>
      <c r="K694" t="s">
        <v>3897</v>
      </c>
      <c r="L694">
        <v>8</v>
      </c>
      <c r="M694">
        <v>22</v>
      </c>
      <c r="N694">
        <v>0</v>
      </c>
      <c r="O694">
        <v>0</v>
      </c>
      <c r="P694">
        <v>0</v>
      </c>
      <c r="Q694">
        <v>6</v>
      </c>
      <c r="R694">
        <v>22</v>
      </c>
      <c r="S694">
        <v>0</v>
      </c>
      <c r="T694">
        <v>0</v>
      </c>
      <c r="U694">
        <v>0</v>
      </c>
      <c r="V694">
        <v>30</v>
      </c>
      <c r="W694">
        <v>28</v>
      </c>
      <c r="X694">
        <v>0</v>
      </c>
      <c r="Y694">
        <v>0</v>
      </c>
      <c r="Z694">
        <v>0</v>
      </c>
      <c r="AA694">
        <v>750</v>
      </c>
      <c r="AB694">
        <v>157.32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907.31999999999994</v>
      </c>
      <c r="AJ694">
        <v>28.36</v>
      </c>
      <c r="AK694">
        <v>0</v>
      </c>
      <c r="AL694">
        <v>30</v>
      </c>
      <c r="AM694">
        <v>32</v>
      </c>
      <c r="AN694">
        <v>41</v>
      </c>
      <c r="AO694">
        <v>0</v>
      </c>
      <c r="AR694">
        <v>0</v>
      </c>
      <c r="AS694">
        <v>8</v>
      </c>
      <c r="AT694">
        <v>27.42</v>
      </c>
      <c r="AU694">
        <v>219.36</v>
      </c>
      <c r="AV694">
        <v>22</v>
      </c>
      <c r="AW694">
        <v>33.369999999999997</v>
      </c>
      <c r="AX694">
        <v>734.14</v>
      </c>
      <c r="BA694">
        <v>0</v>
      </c>
      <c r="BD694">
        <v>0</v>
      </c>
      <c r="BE694">
        <v>8.5</v>
      </c>
      <c r="BF694">
        <v>27.42</v>
      </c>
      <c r="BG694">
        <v>233.07</v>
      </c>
      <c r="BI694">
        <v>0</v>
      </c>
      <c r="BJ694">
        <v>0</v>
      </c>
      <c r="BM694">
        <v>0</v>
      </c>
      <c r="BN694">
        <v>7.09</v>
      </c>
      <c r="BO694">
        <v>4</v>
      </c>
      <c r="BP694">
        <v>28.36</v>
      </c>
      <c r="BS694">
        <v>0</v>
      </c>
      <c r="BT694">
        <v>0</v>
      </c>
      <c r="BU694" t="s">
        <v>4269</v>
      </c>
      <c r="BV694">
        <v>0</v>
      </c>
      <c r="BW694">
        <v>28</v>
      </c>
      <c r="BX694">
        <v>64</v>
      </c>
      <c r="BY694">
        <v>0</v>
      </c>
      <c r="BZ694">
        <v>0</v>
      </c>
      <c r="CA694">
        <v>0</v>
      </c>
      <c r="CB694">
        <v>953.5</v>
      </c>
      <c r="CC694">
        <v>30</v>
      </c>
      <c r="CD694">
        <v>46.180000000000057</v>
      </c>
      <c r="CE694">
        <v>0</v>
      </c>
      <c r="CF694">
        <v>0</v>
      </c>
    </row>
    <row r="695" spans="1:84" x14ac:dyDescent="0.35">
      <c r="A695" s="1">
        <v>693</v>
      </c>
      <c r="B695" t="s">
        <v>776</v>
      </c>
      <c r="C695" t="s">
        <v>2667</v>
      </c>
      <c r="D695" t="s">
        <v>3873</v>
      </c>
      <c r="E695" s="2">
        <v>45588</v>
      </c>
      <c r="F695">
        <v>2025</v>
      </c>
      <c r="G695" s="2">
        <v>45579</v>
      </c>
      <c r="H695" s="2">
        <v>45585</v>
      </c>
      <c r="I695" s="2">
        <v>45592</v>
      </c>
      <c r="J695">
        <v>1</v>
      </c>
      <c r="K695" t="s">
        <v>3897</v>
      </c>
      <c r="L695">
        <v>12</v>
      </c>
      <c r="M695">
        <v>22</v>
      </c>
      <c r="N695">
        <v>0</v>
      </c>
      <c r="O695">
        <v>0</v>
      </c>
      <c r="P695">
        <v>0</v>
      </c>
      <c r="Q695">
        <v>10</v>
      </c>
      <c r="R695">
        <v>22</v>
      </c>
      <c r="S695">
        <v>0</v>
      </c>
      <c r="T695">
        <v>0</v>
      </c>
      <c r="U695">
        <v>0</v>
      </c>
      <c r="V695">
        <v>34</v>
      </c>
      <c r="W695">
        <v>32</v>
      </c>
      <c r="X695">
        <v>0</v>
      </c>
      <c r="Y695">
        <v>0</v>
      </c>
      <c r="Z695">
        <v>0</v>
      </c>
      <c r="AA695">
        <v>702</v>
      </c>
      <c r="AB695">
        <v>262.2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964.2</v>
      </c>
      <c r="AJ695">
        <v>28.36</v>
      </c>
      <c r="AK695">
        <v>0</v>
      </c>
      <c r="AL695">
        <v>34</v>
      </c>
      <c r="AM695">
        <v>34</v>
      </c>
      <c r="AN695">
        <v>41</v>
      </c>
      <c r="AO695">
        <v>0</v>
      </c>
      <c r="AR695">
        <v>0</v>
      </c>
      <c r="AS695">
        <v>12</v>
      </c>
      <c r="AT695">
        <v>27.42</v>
      </c>
      <c r="AU695">
        <v>329.04</v>
      </c>
      <c r="AV695">
        <v>22</v>
      </c>
      <c r="AW695">
        <v>33.369999999999997</v>
      </c>
      <c r="AX695">
        <v>734.14</v>
      </c>
      <c r="BA695">
        <v>0</v>
      </c>
      <c r="BD695">
        <v>0</v>
      </c>
      <c r="BF695">
        <v>0</v>
      </c>
      <c r="BG695">
        <v>0</v>
      </c>
      <c r="BI695">
        <v>0</v>
      </c>
      <c r="BJ695">
        <v>0</v>
      </c>
      <c r="BM695">
        <v>0</v>
      </c>
      <c r="BN695">
        <v>7.09</v>
      </c>
      <c r="BO695">
        <v>4</v>
      </c>
      <c r="BP695">
        <v>28.36</v>
      </c>
      <c r="BS695">
        <v>0</v>
      </c>
      <c r="BT695">
        <v>0</v>
      </c>
      <c r="BU695" t="s">
        <v>4270</v>
      </c>
      <c r="BV695">
        <v>0</v>
      </c>
      <c r="BW695">
        <v>32</v>
      </c>
      <c r="BZ695">
        <v>0</v>
      </c>
      <c r="CB695">
        <v>1063.18</v>
      </c>
      <c r="CC695">
        <v>34</v>
      </c>
      <c r="CD695">
        <v>98.980000000000018</v>
      </c>
      <c r="CE695">
        <v>0</v>
      </c>
      <c r="CF695">
        <v>0</v>
      </c>
    </row>
    <row r="696" spans="1:84" x14ac:dyDescent="0.35">
      <c r="A696" s="1">
        <v>694</v>
      </c>
      <c r="B696" t="s">
        <v>777</v>
      </c>
      <c r="C696" t="s">
        <v>2668</v>
      </c>
      <c r="D696" t="s">
        <v>3873</v>
      </c>
      <c r="E696" s="2">
        <v>45595</v>
      </c>
      <c r="F696">
        <v>2025</v>
      </c>
      <c r="G696" s="2">
        <v>45579</v>
      </c>
      <c r="H696" s="2">
        <v>45592</v>
      </c>
      <c r="I696" s="2">
        <v>45592</v>
      </c>
      <c r="J696">
        <v>2</v>
      </c>
      <c r="K696" t="s">
        <v>3897</v>
      </c>
      <c r="L696">
        <v>10</v>
      </c>
      <c r="M696">
        <v>22</v>
      </c>
      <c r="N696">
        <v>0</v>
      </c>
      <c r="O696">
        <v>0</v>
      </c>
      <c r="P696">
        <v>0</v>
      </c>
      <c r="Q696">
        <v>8</v>
      </c>
      <c r="R696">
        <v>22</v>
      </c>
      <c r="S696">
        <v>0</v>
      </c>
      <c r="T696">
        <v>0</v>
      </c>
      <c r="U696">
        <v>0</v>
      </c>
      <c r="V696">
        <v>32</v>
      </c>
      <c r="W696">
        <v>30</v>
      </c>
      <c r="X696">
        <v>0</v>
      </c>
      <c r="Y696">
        <v>0</v>
      </c>
      <c r="Z696">
        <v>0</v>
      </c>
      <c r="AA696">
        <v>702</v>
      </c>
      <c r="AB696">
        <v>209.76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911.76</v>
      </c>
      <c r="AJ696">
        <v>28.36</v>
      </c>
      <c r="AK696">
        <v>0</v>
      </c>
      <c r="AL696">
        <v>32</v>
      </c>
      <c r="AM696">
        <v>32</v>
      </c>
      <c r="AN696">
        <v>41</v>
      </c>
      <c r="AO696">
        <v>0</v>
      </c>
      <c r="AR696">
        <v>0</v>
      </c>
      <c r="AS696">
        <v>9.9999999999999982</v>
      </c>
      <c r="AT696">
        <v>27.42</v>
      </c>
      <c r="AU696">
        <v>274.2</v>
      </c>
      <c r="AV696">
        <v>22</v>
      </c>
      <c r="AW696">
        <v>33.369999999999997</v>
      </c>
      <c r="AX696">
        <v>734.14</v>
      </c>
      <c r="BA696">
        <v>0</v>
      </c>
      <c r="BD696">
        <v>0</v>
      </c>
      <c r="BE696">
        <v>8.5</v>
      </c>
      <c r="BF696">
        <v>27.42</v>
      </c>
      <c r="BG696">
        <v>233.07</v>
      </c>
      <c r="BI696">
        <v>0</v>
      </c>
      <c r="BJ696">
        <v>0</v>
      </c>
      <c r="BM696">
        <v>0</v>
      </c>
      <c r="BN696">
        <v>7.09</v>
      </c>
      <c r="BO696">
        <v>4</v>
      </c>
      <c r="BP696">
        <v>28.36</v>
      </c>
      <c r="BS696">
        <v>0</v>
      </c>
      <c r="BT696">
        <v>0</v>
      </c>
      <c r="BU696" t="s">
        <v>4270</v>
      </c>
      <c r="BV696">
        <v>0</v>
      </c>
      <c r="BW696">
        <v>30</v>
      </c>
      <c r="BX696">
        <v>62</v>
      </c>
      <c r="BY696">
        <v>0</v>
      </c>
      <c r="BZ696">
        <v>0</v>
      </c>
      <c r="CA696">
        <v>0</v>
      </c>
      <c r="CB696">
        <v>1008.34</v>
      </c>
      <c r="CC696">
        <v>32</v>
      </c>
      <c r="CD696">
        <v>96.580000000000041</v>
      </c>
      <c r="CE696">
        <v>0</v>
      </c>
      <c r="CF696">
        <v>0</v>
      </c>
    </row>
    <row r="697" spans="1:84" x14ac:dyDescent="0.35">
      <c r="A697" s="1">
        <v>695</v>
      </c>
      <c r="B697" t="s">
        <v>778</v>
      </c>
      <c r="C697" t="s">
        <v>2669</v>
      </c>
      <c r="D697" t="s">
        <v>3873</v>
      </c>
      <c r="E697" s="2">
        <v>45602</v>
      </c>
      <c r="F697">
        <v>2025</v>
      </c>
      <c r="G697" s="2">
        <v>45593</v>
      </c>
      <c r="H697" s="2">
        <v>45599</v>
      </c>
      <c r="I697" s="2">
        <v>45606</v>
      </c>
      <c r="J697">
        <v>1</v>
      </c>
      <c r="K697" t="s">
        <v>3897</v>
      </c>
      <c r="L697">
        <v>10</v>
      </c>
      <c r="M697">
        <v>22</v>
      </c>
      <c r="N697">
        <v>0</v>
      </c>
      <c r="O697">
        <v>0</v>
      </c>
      <c r="P697">
        <v>0</v>
      </c>
      <c r="Q697">
        <v>8</v>
      </c>
      <c r="R697">
        <v>22</v>
      </c>
      <c r="S697">
        <v>0</v>
      </c>
      <c r="T697">
        <v>0</v>
      </c>
      <c r="U697">
        <v>0</v>
      </c>
      <c r="V697">
        <v>32</v>
      </c>
      <c r="W697">
        <v>30</v>
      </c>
      <c r="X697">
        <v>0</v>
      </c>
      <c r="Y697">
        <v>0</v>
      </c>
      <c r="Z697">
        <v>0</v>
      </c>
      <c r="AA697">
        <v>750</v>
      </c>
      <c r="AB697">
        <v>209.76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959.76</v>
      </c>
      <c r="AJ697">
        <v>28.36</v>
      </c>
      <c r="AK697">
        <v>0</v>
      </c>
      <c r="AL697">
        <v>32</v>
      </c>
      <c r="AM697">
        <v>32</v>
      </c>
      <c r="AN697">
        <v>41</v>
      </c>
      <c r="AO697">
        <v>0</v>
      </c>
      <c r="AR697">
        <v>0</v>
      </c>
      <c r="AS697">
        <v>9.9999999999999982</v>
      </c>
      <c r="AT697">
        <v>27.42</v>
      </c>
      <c r="AU697">
        <v>274.2</v>
      </c>
      <c r="AV697">
        <v>22</v>
      </c>
      <c r="AW697">
        <v>33.369999999999997</v>
      </c>
      <c r="AX697">
        <v>734.14</v>
      </c>
      <c r="BA697">
        <v>0</v>
      </c>
      <c r="BD697">
        <v>0</v>
      </c>
      <c r="BF697">
        <v>0</v>
      </c>
      <c r="BG697">
        <v>0</v>
      </c>
      <c r="BI697">
        <v>0</v>
      </c>
      <c r="BJ697">
        <v>0</v>
      </c>
      <c r="BM697">
        <v>0</v>
      </c>
      <c r="BN697">
        <v>7.09</v>
      </c>
      <c r="BO697">
        <v>4</v>
      </c>
      <c r="BP697">
        <v>28.36</v>
      </c>
      <c r="BS697">
        <v>0</v>
      </c>
      <c r="BT697">
        <v>0</v>
      </c>
      <c r="BU697" t="s">
        <v>4271</v>
      </c>
      <c r="BV697">
        <v>0</v>
      </c>
      <c r="BW697">
        <v>30</v>
      </c>
      <c r="BZ697">
        <v>0</v>
      </c>
      <c r="CB697">
        <v>1008.34</v>
      </c>
      <c r="CC697">
        <v>32</v>
      </c>
      <c r="CD697">
        <v>48.580000000000041</v>
      </c>
      <c r="CE697">
        <v>0</v>
      </c>
      <c r="CF697">
        <v>0</v>
      </c>
    </row>
    <row r="698" spans="1:84" x14ac:dyDescent="0.35">
      <c r="A698" s="1">
        <v>696</v>
      </c>
      <c r="B698" t="s">
        <v>779</v>
      </c>
      <c r="C698" t="s">
        <v>2670</v>
      </c>
      <c r="D698" t="s">
        <v>3873</v>
      </c>
      <c r="E698" s="2">
        <v>45616</v>
      </c>
      <c r="F698">
        <v>2025</v>
      </c>
      <c r="G698" s="2">
        <v>45607</v>
      </c>
      <c r="H698" s="2">
        <v>45613</v>
      </c>
      <c r="I698" s="2">
        <v>45620</v>
      </c>
      <c r="J698">
        <v>1</v>
      </c>
      <c r="K698" t="s">
        <v>3897</v>
      </c>
      <c r="L698">
        <v>12.5</v>
      </c>
      <c r="M698">
        <v>22.25</v>
      </c>
      <c r="N698">
        <v>0</v>
      </c>
      <c r="O698">
        <v>0</v>
      </c>
      <c r="P698">
        <v>0</v>
      </c>
      <c r="Q698">
        <v>10.5</v>
      </c>
      <c r="R698">
        <v>22.25</v>
      </c>
      <c r="S698">
        <v>0</v>
      </c>
      <c r="T698">
        <v>0</v>
      </c>
      <c r="U698">
        <v>0</v>
      </c>
      <c r="V698">
        <v>34.75</v>
      </c>
      <c r="W698">
        <v>32.75</v>
      </c>
      <c r="X698">
        <v>0</v>
      </c>
      <c r="Y698">
        <v>0</v>
      </c>
      <c r="Z698">
        <v>0</v>
      </c>
      <c r="AA698">
        <v>709.98</v>
      </c>
      <c r="AB698">
        <v>275.31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985.29</v>
      </c>
      <c r="AJ698">
        <v>35.450000000000003</v>
      </c>
      <c r="AK698">
        <v>0</v>
      </c>
      <c r="AL698">
        <v>34.75</v>
      </c>
      <c r="AM698">
        <v>40</v>
      </c>
      <c r="AN698">
        <v>41</v>
      </c>
      <c r="AO698">
        <v>0</v>
      </c>
      <c r="AR698">
        <v>0</v>
      </c>
      <c r="AS698">
        <v>12.5</v>
      </c>
      <c r="AT698">
        <v>27.42</v>
      </c>
      <c r="AU698">
        <v>342.75</v>
      </c>
      <c r="AV698">
        <v>22.249925082409352</v>
      </c>
      <c r="AW698">
        <v>33.369999999999997</v>
      </c>
      <c r="AX698">
        <v>742.48</v>
      </c>
      <c r="BA698">
        <v>0</v>
      </c>
      <c r="BD698">
        <v>0</v>
      </c>
      <c r="BF698">
        <v>0</v>
      </c>
      <c r="BG698">
        <v>0</v>
      </c>
      <c r="BI698">
        <v>0</v>
      </c>
      <c r="BJ698">
        <v>0</v>
      </c>
      <c r="BM698">
        <v>0</v>
      </c>
      <c r="BN698">
        <v>7.09</v>
      </c>
      <c r="BO698">
        <v>5</v>
      </c>
      <c r="BP698">
        <v>35.22</v>
      </c>
      <c r="BS698">
        <v>0</v>
      </c>
      <c r="BT698">
        <v>0</v>
      </c>
      <c r="BU698" t="s">
        <v>4272</v>
      </c>
      <c r="BV698">
        <v>0</v>
      </c>
      <c r="BW698">
        <v>32.75</v>
      </c>
      <c r="BZ698">
        <v>0</v>
      </c>
      <c r="CB698">
        <v>1085.23</v>
      </c>
      <c r="CC698">
        <v>34.75</v>
      </c>
      <c r="CD698">
        <v>99.940000000000055</v>
      </c>
      <c r="CE698">
        <v>-0.23000000000000401</v>
      </c>
      <c r="CF698">
        <v>0</v>
      </c>
    </row>
    <row r="699" spans="1:84" x14ac:dyDescent="0.35">
      <c r="A699" s="1">
        <v>697</v>
      </c>
      <c r="B699" t="s">
        <v>780</v>
      </c>
      <c r="C699" t="s">
        <v>2671</v>
      </c>
      <c r="D699" t="s">
        <v>3873</v>
      </c>
      <c r="E699" s="2">
        <v>45623</v>
      </c>
      <c r="F699">
        <v>2025</v>
      </c>
      <c r="G699" s="2">
        <v>45607</v>
      </c>
      <c r="H699" s="2">
        <v>45620</v>
      </c>
      <c r="I699" s="2">
        <v>45620</v>
      </c>
      <c r="J699">
        <v>2</v>
      </c>
      <c r="K699" t="s">
        <v>3897</v>
      </c>
      <c r="L699">
        <v>10</v>
      </c>
      <c r="M699">
        <v>22</v>
      </c>
      <c r="N699">
        <v>0</v>
      </c>
      <c r="O699">
        <v>0</v>
      </c>
      <c r="P699">
        <v>0</v>
      </c>
      <c r="Q699">
        <v>8</v>
      </c>
      <c r="R699">
        <v>22</v>
      </c>
      <c r="S699">
        <v>0</v>
      </c>
      <c r="T699">
        <v>0</v>
      </c>
      <c r="U699">
        <v>0</v>
      </c>
      <c r="V699">
        <v>32</v>
      </c>
      <c r="W699">
        <v>30</v>
      </c>
      <c r="X699">
        <v>0</v>
      </c>
      <c r="Y699">
        <v>0</v>
      </c>
      <c r="Z699">
        <v>0</v>
      </c>
      <c r="AA699">
        <v>702</v>
      </c>
      <c r="AB699">
        <v>209.76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911.76</v>
      </c>
      <c r="AJ699">
        <v>28.36</v>
      </c>
      <c r="AK699">
        <v>0</v>
      </c>
      <c r="AL699">
        <v>32</v>
      </c>
      <c r="AM699">
        <v>32</v>
      </c>
      <c r="AN699">
        <v>41</v>
      </c>
      <c r="AO699">
        <v>0</v>
      </c>
      <c r="AR699">
        <v>0</v>
      </c>
      <c r="AS699">
        <v>9.9999999999999982</v>
      </c>
      <c r="AT699">
        <v>27.42</v>
      </c>
      <c r="AU699">
        <v>274.2</v>
      </c>
      <c r="AV699">
        <v>22</v>
      </c>
      <c r="AW699">
        <v>33.369999999999997</v>
      </c>
      <c r="AX699">
        <v>734.14</v>
      </c>
      <c r="BA699">
        <v>0</v>
      </c>
      <c r="BD699">
        <v>0</v>
      </c>
      <c r="BF699">
        <v>0</v>
      </c>
      <c r="BG699">
        <v>0</v>
      </c>
      <c r="BI699">
        <v>0</v>
      </c>
      <c r="BJ699">
        <v>0</v>
      </c>
      <c r="BM699">
        <v>0</v>
      </c>
      <c r="BN699">
        <v>7.09</v>
      </c>
      <c r="BO699">
        <v>4</v>
      </c>
      <c r="BP699">
        <v>28.36</v>
      </c>
      <c r="BS699">
        <v>0</v>
      </c>
      <c r="BT699">
        <v>0</v>
      </c>
      <c r="BU699" t="s">
        <v>4272</v>
      </c>
      <c r="BV699">
        <v>0</v>
      </c>
      <c r="BW699">
        <v>30</v>
      </c>
      <c r="BX699">
        <v>62.75</v>
      </c>
      <c r="BY699">
        <v>0</v>
      </c>
      <c r="BZ699">
        <v>0</v>
      </c>
      <c r="CA699">
        <v>0</v>
      </c>
      <c r="CB699">
        <v>1008.34</v>
      </c>
      <c r="CC699">
        <v>32</v>
      </c>
      <c r="CD699">
        <v>96.580000000000041</v>
      </c>
      <c r="CE699">
        <v>0</v>
      </c>
      <c r="CF699">
        <v>0</v>
      </c>
    </row>
    <row r="700" spans="1:84" x14ac:dyDescent="0.35">
      <c r="A700" s="1">
        <v>698</v>
      </c>
      <c r="B700" t="s">
        <v>781</v>
      </c>
      <c r="C700" t="s">
        <v>2672</v>
      </c>
      <c r="D700" t="s">
        <v>3873</v>
      </c>
      <c r="E700" s="2">
        <v>45630</v>
      </c>
      <c r="F700">
        <v>2025</v>
      </c>
      <c r="G700" s="2">
        <v>45621</v>
      </c>
      <c r="H700" s="2">
        <v>45627</v>
      </c>
      <c r="I700" s="2">
        <v>45634</v>
      </c>
      <c r="J700">
        <v>1</v>
      </c>
      <c r="K700" t="s">
        <v>3897</v>
      </c>
      <c r="L700">
        <v>13</v>
      </c>
      <c r="M700">
        <v>27.5</v>
      </c>
      <c r="N700">
        <v>0</v>
      </c>
      <c r="O700">
        <v>0</v>
      </c>
      <c r="P700">
        <v>0</v>
      </c>
      <c r="Q700">
        <v>10.5</v>
      </c>
      <c r="R700">
        <v>27.5</v>
      </c>
      <c r="S700">
        <v>0</v>
      </c>
      <c r="T700">
        <v>0</v>
      </c>
      <c r="U700">
        <v>0</v>
      </c>
      <c r="V700">
        <v>40.5</v>
      </c>
      <c r="W700">
        <v>38</v>
      </c>
      <c r="X700">
        <v>0</v>
      </c>
      <c r="Y700">
        <v>0</v>
      </c>
      <c r="Z700">
        <v>0</v>
      </c>
      <c r="AA700">
        <v>937.5</v>
      </c>
      <c r="AB700">
        <v>275.31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1212.81</v>
      </c>
      <c r="AJ700">
        <v>35.450000000000003</v>
      </c>
      <c r="AK700">
        <v>0</v>
      </c>
      <c r="AL700">
        <v>40.5</v>
      </c>
      <c r="AM700">
        <v>40.5</v>
      </c>
      <c r="AN700">
        <v>41</v>
      </c>
      <c r="AO700">
        <v>0</v>
      </c>
      <c r="AR700">
        <v>0</v>
      </c>
      <c r="AS700">
        <v>13</v>
      </c>
      <c r="AT700">
        <v>27.42</v>
      </c>
      <c r="AU700">
        <v>356.46</v>
      </c>
      <c r="AV700">
        <v>27.500149835181301</v>
      </c>
      <c r="AW700">
        <v>33.369999999999997</v>
      </c>
      <c r="AX700">
        <v>917.68</v>
      </c>
      <c r="BA700">
        <v>0</v>
      </c>
      <c r="BD700">
        <v>0</v>
      </c>
      <c r="BF700">
        <v>0</v>
      </c>
      <c r="BG700">
        <v>0</v>
      </c>
      <c r="BI700">
        <v>0</v>
      </c>
      <c r="BJ700">
        <v>0</v>
      </c>
      <c r="BM700">
        <v>0</v>
      </c>
      <c r="BN700">
        <v>7.09</v>
      </c>
      <c r="BO700">
        <v>5</v>
      </c>
      <c r="BP700">
        <v>35.22</v>
      </c>
      <c r="BS700">
        <v>0</v>
      </c>
      <c r="BT700">
        <v>0</v>
      </c>
      <c r="BU700" t="s">
        <v>4273</v>
      </c>
      <c r="BV700">
        <v>0</v>
      </c>
      <c r="BW700">
        <v>38</v>
      </c>
      <c r="BZ700">
        <v>0</v>
      </c>
      <c r="CB700">
        <v>1274.1400000000001</v>
      </c>
      <c r="CC700">
        <v>40.5</v>
      </c>
      <c r="CD700">
        <v>61.330000000000148</v>
      </c>
      <c r="CE700">
        <v>-0.23000000000000401</v>
      </c>
      <c r="CF700">
        <v>0</v>
      </c>
    </row>
    <row r="701" spans="1:84" x14ac:dyDescent="0.35">
      <c r="A701" s="1">
        <v>699</v>
      </c>
      <c r="B701" t="s">
        <v>782</v>
      </c>
      <c r="C701" t="s">
        <v>2673</v>
      </c>
      <c r="D701" t="s">
        <v>3873</v>
      </c>
      <c r="E701" s="2">
        <v>45637</v>
      </c>
      <c r="F701">
        <v>2025</v>
      </c>
      <c r="G701" s="2">
        <v>45621</v>
      </c>
      <c r="H701" s="2">
        <v>45634</v>
      </c>
      <c r="I701" s="2">
        <v>45634</v>
      </c>
      <c r="J701">
        <v>2</v>
      </c>
      <c r="K701" t="s">
        <v>3897</v>
      </c>
      <c r="L701">
        <v>10</v>
      </c>
      <c r="M701">
        <v>22</v>
      </c>
      <c r="N701">
        <v>0</v>
      </c>
      <c r="O701">
        <v>0</v>
      </c>
      <c r="P701">
        <v>0</v>
      </c>
      <c r="Q701">
        <v>8</v>
      </c>
      <c r="R701">
        <v>22</v>
      </c>
      <c r="S701">
        <v>0</v>
      </c>
      <c r="T701">
        <v>0</v>
      </c>
      <c r="U701">
        <v>0</v>
      </c>
      <c r="V701">
        <v>32</v>
      </c>
      <c r="W701">
        <v>30</v>
      </c>
      <c r="X701">
        <v>0</v>
      </c>
      <c r="Y701">
        <v>0</v>
      </c>
      <c r="Z701">
        <v>0</v>
      </c>
      <c r="AA701">
        <v>750</v>
      </c>
      <c r="AB701">
        <v>209.76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959.76</v>
      </c>
      <c r="AJ701">
        <v>28.36</v>
      </c>
      <c r="AK701">
        <v>0</v>
      </c>
      <c r="AL701">
        <v>32</v>
      </c>
      <c r="AM701">
        <v>32</v>
      </c>
      <c r="AN701">
        <v>41</v>
      </c>
      <c r="AO701">
        <v>0</v>
      </c>
      <c r="AR701">
        <v>0</v>
      </c>
      <c r="AS701">
        <v>9.9999999999999982</v>
      </c>
      <c r="AT701">
        <v>27.42</v>
      </c>
      <c r="AU701">
        <v>274.2</v>
      </c>
      <c r="AV701">
        <v>22</v>
      </c>
      <c r="AW701">
        <v>33.369999999999997</v>
      </c>
      <c r="AX701">
        <v>734.14</v>
      </c>
      <c r="BA701">
        <v>0</v>
      </c>
      <c r="BD701">
        <v>0</v>
      </c>
      <c r="BF701">
        <v>0</v>
      </c>
      <c r="BG701">
        <v>0</v>
      </c>
      <c r="BI701">
        <v>0</v>
      </c>
      <c r="BJ701">
        <v>0</v>
      </c>
      <c r="BM701">
        <v>0</v>
      </c>
      <c r="BN701">
        <v>7.09</v>
      </c>
      <c r="BO701">
        <v>4</v>
      </c>
      <c r="BP701">
        <v>28.36</v>
      </c>
      <c r="BS701">
        <v>0</v>
      </c>
      <c r="BT701">
        <v>0</v>
      </c>
      <c r="BU701" t="s">
        <v>4273</v>
      </c>
      <c r="BV701">
        <v>0</v>
      </c>
      <c r="BW701">
        <v>30</v>
      </c>
      <c r="BX701">
        <v>68</v>
      </c>
      <c r="BY701">
        <v>0</v>
      </c>
      <c r="BZ701">
        <v>0</v>
      </c>
      <c r="CA701">
        <v>0</v>
      </c>
      <c r="CB701">
        <v>1008.34</v>
      </c>
      <c r="CC701">
        <v>32</v>
      </c>
      <c r="CD701">
        <v>48.580000000000041</v>
      </c>
      <c r="CE701">
        <v>0</v>
      </c>
      <c r="CF701">
        <v>0</v>
      </c>
    </row>
    <row r="702" spans="1:84" x14ac:dyDescent="0.35">
      <c r="A702" s="1">
        <v>700</v>
      </c>
      <c r="B702" t="s">
        <v>783</v>
      </c>
      <c r="C702" t="s">
        <v>2674</v>
      </c>
      <c r="D702" t="s">
        <v>3873</v>
      </c>
      <c r="E702" s="2">
        <v>45644</v>
      </c>
      <c r="F702">
        <v>2025</v>
      </c>
      <c r="G702" s="2">
        <v>45635</v>
      </c>
      <c r="H702" s="2">
        <v>45641</v>
      </c>
      <c r="I702" s="2">
        <v>45648</v>
      </c>
      <c r="J702">
        <v>1</v>
      </c>
      <c r="K702" t="s">
        <v>3897</v>
      </c>
      <c r="L702">
        <v>6</v>
      </c>
      <c r="M702">
        <v>11</v>
      </c>
      <c r="N702">
        <v>0</v>
      </c>
      <c r="O702">
        <v>0</v>
      </c>
      <c r="P702">
        <v>0</v>
      </c>
      <c r="Q702">
        <v>5</v>
      </c>
      <c r="R702">
        <v>11</v>
      </c>
      <c r="S702">
        <v>0</v>
      </c>
      <c r="T702">
        <v>0</v>
      </c>
      <c r="U702">
        <v>0</v>
      </c>
      <c r="V702">
        <v>17</v>
      </c>
      <c r="W702">
        <v>16</v>
      </c>
      <c r="X702">
        <v>0</v>
      </c>
      <c r="Y702">
        <v>0</v>
      </c>
      <c r="Z702">
        <v>0</v>
      </c>
      <c r="AA702">
        <v>351</v>
      </c>
      <c r="AB702">
        <v>131.1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482.1</v>
      </c>
      <c r="AJ702">
        <v>14.18</v>
      </c>
      <c r="AK702">
        <v>0</v>
      </c>
      <c r="AL702">
        <v>17</v>
      </c>
      <c r="AM702">
        <v>17</v>
      </c>
      <c r="AN702">
        <v>41</v>
      </c>
      <c r="AO702">
        <v>0</v>
      </c>
      <c r="AR702">
        <v>0</v>
      </c>
      <c r="AS702">
        <v>6</v>
      </c>
      <c r="AT702">
        <v>27.42</v>
      </c>
      <c r="AU702">
        <v>164.52</v>
      </c>
      <c r="AV702">
        <v>11</v>
      </c>
      <c r="AW702">
        <v>33.369999999999997</v>
      </c>
      <c r="AX702">
        <v>367.07</v>
      </c>
      <c r="BA702">
        <v>0</v>
      </c>
      <c r="BD702">
        <v>0</v>
      </c>
      <c r="BE702">
        <v>17</v>
      </c>
      <c r="BF702">
        <v>27.42</v>
      </c>
      <c r="BG702">
        <v>466.14</v>
      </c>
      <c r="BI702">
        <v>0</v>
      </c>
      <c r="BJ702">
        <v>0</v>
      </c>
      <c r="BM702">
        <v>0</v>
      </c>
      <c r="BN702">
        <v>7.09</v>
      </c>
      <c r="BO702">
        <v>2</v>
      </c>
      <c r="BP702">
        <v>14.18</v>
      </c>
      <c r="BS702">
        <v>0</v>
      </c>
      <c r="BT702">
        <v>0</v>
      </c>
      <c r="BU702" t="s">
        <v>4274</v>
      </c>
      <c r="BV702">
        <v>0</v>
      </c>
      <c r="BW702">
        <v>16</v>
      </c>
      <c r="BZ702">
        <v>0</v>
      </c>
      <c r="CB702">
        <v>531.59</v>
      </c>
      <c r="CC702">
        <v>17</v>
      </c>
      <c r="CD702">
        <v>49.490000000000009</v>
      </c>
      <c r="CE702">
        <v>0</v>
      </c>
      <c r="CF702">
        <v>0</v>
      </c>
    </row>
    <row r="703" spans="1:84" x14ac:dyDescent="0.35">
      <c r="A703" s="1">
        <v>701</v>
      </c>
      <c r="B703" t="s">
        <v>784</v>
      </c>
      <c r="C703" t="s">
        <v>2675</v>
      </c>
      <c r="D703" t="s">
        <v>3873</v>
      </c>
      <c r="E703" s="2">
        <v>45650</v>
      </c>
      <c r="F703">
        <v>2025</v>
      </c>
      <c r="G703" s="2">
        <v>45635</v>
      </c>
      <c r="H703" s="2">
        <v>45648</v>
      </c>
      <c r="I703" s="2">
        <v>45648</v>
      </c>
      <c r="J703">
        <v>2</v>
      </c>
      <c r="K703" t="s">
        <v>3897</v>
      </c>
      <c r="L703">
        <v>11.5</v>
      </c>
      <c r="M703">
        <v>22</v>
      </c>
      <c r="N703">
        <v>0</v>
      </c>
      <c r="O703">
        <v>0</v>
      </c>
      <c r="P703">
        <v>0</v>
      </c>
      <c r="Q703">
        <v>9.5</v>
      </c>
      <c r="R703">
        <v>22</v>
      </c>
      <c r="S703">
        <v>0</v>
      </c>
      <c r="T703">
        <v>0</v>
      </c>
      <c r="U703">
        <v>0</v>
      </c>
      <c r="V703">
        <v>33.5</v>
      </c>
      <c r="W703">
        <v>31.5</v>
      </c>
      <c r="X703">
        <v>0</v>
      </c>
      <c r="Y703">
        <v>0</v>
      </c>
      <c r="Z703">
        <v>0</v>
      </c>
      <c r="AA703">
        <v>702</v>
      </c>
      <c r="AB703">
        <v>249.09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951.09</v>
      </c>
      <c r="AJ703">
        <v>28.36</v>
      </c>
      <c r="AK703">
        <v>0</v>
      </c>
      <c r="AL703">
        <v>33.5</v>
      </c>
      <c r="AM703">
        <v>33.5</v>
      </c>
      <c r="AN703">
        <v>41</v>
      </c>
      <c r="AO703">
        <v>0</v>
      </c>
      <c r="AR703">
        <v>0</v>
      </c>
      <c r="AS703">
        <v>11.5</v>
      </c>
      <c r="AT703">
        <v>27.42</v>
      </c>
      <c r="AU703">
        <v>315.33</v>
      </c>
      <c r="AV703">
        <v>22</v>
      </c>
      <c r="AW703">
        <v>33.369999999999997</v>
      </c>
      <c r="AX703">
        <v>734.14</v>
      </c>
      <c r="BA703">
        <v>0</v>
      </c>
      <c r="BD703">
        <v>0</v>
      </c>
      <c r="BF703">
        <v>0</v>
      </c>
      <c r="BG703">
        <v>0</v>
      </c>
      <c r="BI703">
        <v>0</v>
      </c>
      <c r="BJ703">
        <v>0</v>
      </c>
      <c r="BM703">
        <v>0</v>
      </c>
      <c r="BN703">
        <v>7.09</v>
      </c>
      <c r="BO703">
        <v>4</v>
      </c>
      <c r="BP703">
        <v>28.36</v>
      </c>
      <c r="BS703">
        <v>0</v>
      </c>
      <c r="BT703">
        <v>0</v>
      </c>
      <c r="BU703" t="s">
        <v>4274</v>
      </c>
      <c r="BV703">
        <v>0</v>
      </c>
      <c r="BW703">
        <v>31.5</v>
      </c>
      <c r="BX703">
        <v>47.5</v>
      </c>
      <c r="BY703">
        <v>0</v>
      </c>
      <c r="BZ703">
        <v>0</v>
      </c>
      <c r="CA703">
        <v>0</v>
      </c>
      <c r="CB703">
        <v>1049.47</v>
      </c>
      <c r="CC703">
        <v>33.5</v>
      </c>
      <c r="CD703">
        <v>98.38</v>
      </c>
      <c r="CE703">
        <v>0</v>
      </c>
      <c r="CF703">
        <v>0</v>
      </c>
    </row>
    <row r="704" spans="1:84" x14ac:dyDescent="0.35">
      <c r="A704" s="1">
        <v>702</v>
      </c>
      <c r="B704" t="s">
        <v>785</v>
      </c>
      <c r="C704" t="s">
        <v>2676</v>
      </c>
      <c r="D704" t="s">
        <v>3873</v>
      </c>
      <c r="E704" s="2">
        <v>45679</v>
      </c>
      <c r="F704">
        <v>2025</v>
      </c>
      <c r="G704" s="2">
        <v>45663</v>
      </c>
      <c r="H704" s="2">
        <v>45676</v>
      </c>
      <c r="I704" s="2">
        <v>45676</v>
      </c>
      <c r="J704">
        <v>2</v>
      </c>
      <c r="K704" t="s">
        <v>3897</v>
      </c>
      <c r="L704">
        <v>12.5</v>
      </c>
      <c r="M704">
        <v>27.5</v>
      </c>
      <c r="N704">
        <v>0</v>
      </c>
      <c r="O704">
        <v>0</v>
      </c>
      <c r="P704">
        <v>0</v>
      </c>
      <c r="Q704">
        <v>10</v>
      </c>
      <c r="R704">
        <v>27.5</v>
      </c>
      <c r="S704">
        <v>0</v>
      </c>
      <c r="T704">
        <v>0</v>
      </c>
      <c r="U704">
        <v>0</v>
      </c>
      <c r="V704">
        <v>40</v>
      </c>
      <c r="W704">
        <v>37.5</v>
      </c>
      <c r="X704">
        <v>0</v>
      </c>
      <c r="Y704">
        <v>0</v>
      </c>
      <c r="Z704">
        <v>0</v>
      </c>
      <c r="AA704">
        <v>937.5</v>
      </c>
      <c r="AB704">
        <v>262.2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1199.7</v>
      </c>
      <c r="AJ704">
        <v>35.450000000000003</v>
      </c>
      <c r="AK704">
        <v>0</v>
      </c>
      <c r="AL704">
        <v>40</v>
      </c>
      <c r="AM704">
        <v>40</v>
      </c>
      <c r="AN704">
        <v>41</v>
      </c>
      <c r="AO704">
        <v>0</v>
      </c>
      <c r="AR704">
        <v>0</v>
      </c>
      <c r="AS704">
        <v>12.5</v>
      </c>
      <c r="AT704">
        <v>27.42</v>
      </c>
      <c r="AU704">
        <v>342.75</v>
      </c>
      <c r="AV704">
        <v>27.500149835181301</v>
      </c>
      <c r="AW704">
        <v>33.369999999999997</v>
      </c>
      <c r="AX704">
        <v>917.68</v>
      </c>
      <c r="BA704">
        <v>0</v>
      </c>
      <c r="BD704">
        <v>0</v>
      </c>
      <c r="BF704">
        <v>0</v>
      </c>
      <c r="BG704">
        <v>0</v>
      </c>
      <c r="BI704">
        <v>0</v>
      </c>
      <c r="BJ704">
        <v>0</v>
      </c>
      <c r="BM704">
        <v>0</v>
      </c>
      <c r="BN704">
        <v>7.09</v>
      </c>
      <c r="BO704">
        <v>5</v>
      </c>
      <c r="BP704">
        <v>35.22</v>
      </c>
      <c r="BS704">
        <v>0</v>
      </c>
      <c r="BT704">
        <v>0</v>
      </c>
      <c r="BU704" t="s">
        <v>4275</v>
      </c>
      <c r="BV704">
        <v>0</v>
      </c>
      <c r="BW704">
        <v>37.5</v>
      </c>
      <c r="BX704">
        <v>37.5</v>
      </c>
      <c r="BY704">
        <v>0</v>
      </c>
      <c r="BZ704">
        <v>0</v>
      </c>
      <c r="CA704">
        <v>0</v>
      </c>
      <c r="CB704">
        <v>1260.43</v>
      </c>
      <c r="CC704">
        <v>40</v>
      </c>
      <c r="CD704">
        <v>60.730000000000018</v>
      </c>
      <c r="CE704">
        <v>-0.23000000000000401</v>
      </c>
      <c r="CF704">
        <v>0</v>
      </c>
    </row>
    <row r="705" spans="1:84" x14ac:dyDescent="0.35">
      <c r="A705" s="1">
        <v>703</v>
      </c>
      <c r="B705" t="s">
        <v>786</v>
      </c>
      <c r="C705" t="s">
        <v>2677</v>
      </c>
      <c r="D705" t="s">
        <v>3873</v>
      </c>
      <c r="E705" s="2">
        <v>45686</v>
      </c>
      <c r="F705">
        <v>2025</v>
      </c>
      <c r="G705" s="2">
        <v>45677</v>
      </c>
      <c r="H705" s="2">
        <v>45683</v>
      </c>
      <c r="I705" s="2">
        <v>45690</v>
      </c>
      <c r="J705">
        <v>1</v>
      </c>
      <c r="K705" t="s">
        <v>3897</v>
      </c>
      <c r="L705">
        <v>12.5</v>
      </c>
      <c r="M705">
        <v>27.5</v>
      </c>
      <c r="N705">
        <v>0</v>
      </c>
      <c r="O705">
        <v>0</v>
      </c>
      <c r="P705">
        <v>0</v>
      </c>
      <c r="Q705">
        <v>10</v>
      </c>
      <c r="R705">
        <v>27.5</v>
      </c>
      <c r="S705">
        <v>0</v>
      </c>
      <c r="T705">
        <v>0</v>
      </c>
      <c r="U705">
        <v>0</v>
      </c>
      <c r="V705">
        <v>40</v>
      </c>
      <c r="W705">
        <v>37.5</v>
      </c>
      <c r="X705">
        <v>0</v>
      </c>
      <c r="Y705">
        <v>0</v>
      </c>
      <c r="Z705">
        <v>0</v>
      </c>
      <c r="AA705">
        <v>937.5</v>
      </c>
      <c r="AB705">
        <v>262.2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1199.7</v>
      </c>
      <c r="AJ705">
        <v>35.450000000000003</v>
      </c>
      <c r="AK705">
        <v>0</v>
      </c>
      <c r="AL705">
        <v>40</v>
      </c>
      <c r="AM705">
        <v>40</v>
      </c>
      <c r="AN705">
        <v>41</v>
      </c>
      <c r="AO705">
        <v>0</v>
      </c>
      <c r="AR705">
        <v>0</v>
      </c>
      <c r="AS705">
        <v>12.5</v>
      </c>
      <c r="AT705">
        <v>27.42</v>
      </c>
      <c r="AU705">
        <v>342.75</v>
      </c>
      <c r="AV705">
        <v>27.500149835181301</v>
      </c>
      <c r="AW705">
        <v>33.369999999999997</v>
      </c>
      <c r="AX705">
        <v>917.68</v>
      </c>
      <c r="BA705">
        <v>0</v>
      </c>
      <c r="BD705">
        <v>0</v>
      </c>
      <c r="BF705">
        <v>0</v>
      </c>
      <c r="BG705">
        <v>0</v>
      </c>
      <c r="BI705">
        <v>0</v>
      </c>
      <c r="BJ705">
        <v>0</v>
      </c>
      <c r="BM705">
        <v>0</v>
      </c>
      <c r="BN705">
        <v>7.09</v>
      </c>
      <c r="BO705">
        <v>5</v>
      </c>
      <c r="BP705">
        <v>35.22</v>
      </c>
      <c r="BS705">
        <v>0</v>
      </c>
      <c r="BT705">
        <v>0</v>
      </c>
      <c r="BU705" t="s">
        <v>4276</v>
      </c>
      <c r="BV705">
        <v>0</v>
      </c>
      <c r="BW705">
        <v>37.5</v>
      </c>
      <c r="BZ705">
        <v>0</v>
      </c>
      <c r="CB705">
        <v>1260.43</v>
      </c>
      <c r="CC705">
        <v>40</v>
      </c>
      <c r="CD705">
        <v>60.730000000000018</v>
      </c>
      <c r="CE705">
        <v>-0.23000000000000401</v>
      </c>
      <c r="CF705">
        <v>0</v>
      </c>
    </row>
    <row r="706" spans="1:84" x14ac:dyDescent="0.35">
      <c r="A706" s="1">
        <v>704</v>
      </c>
      <c r="B706" t="s">
        <v>787</v>
      </c>
      <c r="C706" t="s">
        <v>2678</v>
      </c>
      <c r="D706" t="s">
        <v>3873</v>
      </c>
      <c r="E706" s="2">
        <v>45693</v>
      </c>
      <c r="F706">
        <v>2025</v>
      </c>
      <c r="G706" s="2">
        <v>45677</v>
      </c>
      <c r="H706" s="2">
        <v>45690</v>
      </c>
      <c r="I706" s="2">
        <v>45690</v>
      </c>
      <c r="J706">
        <v>2</v>
      </c>
      <c r="K706" t="s">
        <v>3897</v>
      </c>
      <c r="L706">
        <v>7.5</v>
      </c>
      <c r="M706">
        <v>16.5</v>
      </c>
      <c r="N706">
        <v>0</v>
      </c>
      <c r="O706">
        <v>0</v>
      </c>
      <c r="P706">
        <v>5.5</v>
      </c>
      <c r="Q706">
        <v>6</v>
      </c>
      <c r="R706">
        <v>16.5</v>
      </c>
      <c r="S706">
        <v>5</v>
      </c>
      <c r="T706">
        <v>0</v>
      </c>
      <c r="U706">
        <v>0</v>
      </c>
      <c r="V706">
        <v>29.5</v>
      </c>
      <c r="W706">
        <v>27.5</v>
      </c>
      <c r="X706">
        <v>0</v>
      </c>
      <c r="Y706">
        <v>0</v>
      </c>
      <c r="Z706">
        <v>0</v>
      </c>
      <c r="AA706">
        <v>562.5</v>
      </c>
      <c r="AB706">
        <v>157.32</v>
      </c>
      <c r="AC706">
        <v>0</v>
      </c>
      <c r="AD706">
        <v>0</v>
      </c>
      <c r="AE706">
        <v>327.75</v>
      </c>
      <c r="AF706">
        <v>0</v>
      </c>
      <c r="AG706">
        <v>0</v>
      </c>
      <c r="AH706">
        <v>0</v>
      </c>
      <c r="AI706">
        <v>1047.57</v>
      </c>
      <c r="AJ706">
        <v>28.36</v>
      </c>
      <c r="AK706">
        <v>0</v>
      </c>
      <c r="AL706">
        <v>29.5</v>
      </c>
      <c r="AM706">
        <v>29.5</v>
      </c>
      <c r="AN706">
        <v>41</v>
      </c>
      <c r="AO706">
        <v>0</v>
      </c>
      <c r="AR706">
        <v>0</v>
      </c>
      <c r="AS706">
        <v>7.5</v>
      </c>
      <c r="AT706">
        <v>27.42</v>
      </c>
      <c r="AU706">
        <v>205.65</v>
      </c>
      <c r="AV706">
        <v>16.500149835181301</v>
      </c>
      <c r="AW706">
        <v>33.369999999999997</v>
      </c>
      <c r="AX706">
        <v>550.61</v>
      </c>
      <c r="BA706">
        <v>0</v>
      </c>
      <c r="BD706">
        <v>0</v>
      </c>
      <c r="BF706">
        <v>0</v>
      </c>
      <c r="BG706">
        <v>0</v>
      </c>
      <c r="BH706">
        <v>5.5000729394602477</v>
      </c>
      <c r="BI706">
        <v>68.55</v>
      </c>
      <c r="BJ706">
        <v>377.03</v>
      </c>
      <c r="BM706">
        <v>0</v>
      </c>
      <c r="BN706">
        <v>7.09</v>
      </c>
      <c r="BO706">
        <v>5</v>
      </c>
      <c r="BP706">
        <v>35.22</v>
      </c>
      <c r="BS706">
        <v>0</v>
      </c>
      <c r="BT706">
        <v>0</v>
      </c>
      <c r="BU706" t="s">
        <v>4276</v>
      </c>
      <c r="BV706">
        <v>0</v>
      </c>
      <c r="BW706">
        <v>27.5</v>
      </c>
      <c r="BX706">
        <v>65</v>
      </c>
      <c r="BY706">
        <v>0</v>
      </c>
      <c r="BZ706">
        <v>0</v>
      </c>
      <c r="CA706">
        <v>0</v>
      </c>
      <c r="CB706">
        <v>1133.29</v>
      </c>
      <c r="CC706">
        <v>29.5</v>
      </c>
      <c r="CD706">
        <v>85.720000000000027</v>
      </c>
      <c r="CE706">
        <v>6.8599999999999994</v>
      </c>
      <c r="CF706">
        <v>0</v>
      </c>
    </row>
    <row r="707" spans="1:84" x14ac:dyDescent="0.35">
      <c r="A707" s="1">
        <v>705</v>
      </c>
      <c r="B707" t="s">
        <v>788</v>
      </c>
      <c r="C707" t="s">
        <v>2679</v>
      </c>
      <c r="D707" t="s">
        <v>3873</v>
      </c>
      <c r="E707" s="2">
        <v>45700</v>
      </c>
      <c r="F707">
        <v>2025</v>
      </c>
      <c r="G707" s="2">
        <v>45691</v>
      </c>
      <c r="H707" s="2">
        <v>45697</v>
      </c>
      <c r="I707" s="2">
        <v>45704</v>
      </c>
      <c r="J707">
        <v>1</v>
      </c>
      <c r="K707" t="s">
        <v>3897</v>
      </c>
      <c r="L707">
        <v>10</v>
      </c>
      <c r="M707">
        <v>22</v>
      </c>
      <c r="N707">
        <v>0</v>
      </c>
      <c r="O707">
        <v>0</v>
      </c>
      <c r="P707">
        <v>0</v>
      </c>
      <c r="Q707">
        <v>8</v>
      </c>
      <c r="R707">
        <v>22</v>
      </c>
      <c r="S707">
        <v>0</v>
      </c>
      <c r="T707">
        <v>0</v>
      </c>
      <c r="U707">
        <v>0</v>
      </c>
      <c r="V707">
        <v>32</v>
      </c>
      <c r="W707">
        <v>30</v>
      </c>
      <c r="X707">
        <v>0</v>
      </c>
      <c r="Y707">
        <v>0</v>
      </c>
      <c r="Z707">
        <v>0</v>
      </c>
      <c r="AA707">
        <v>750</v>
      </c>
      <c r="AB707">
        <v>209.76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959.76</v>
      </c>
      <c r="AJ707">
        <v>28.36</v>
      </c>
      <c r="AK707">
        <v>0</v>
      </c>
      <c r="AL707">
        <v>32</v>
      </c>
      <c r="AM707">
        <v>32</v>
      </c>
      <c r="AN707">
        <v>41</v>
      </c>
      <c r="AO707">
        <v>0</v>
      </c>
      <c r="AR707">
        <v>0</v>
      </c>
      <c r="AS707">
        <v>9.9999999999999982</v>
      </c>
      <c r="AT707">
        <v>27.42</v>
      </c>
      <c r="AU707">
        <v>274.2</v>
      </c>
      <c r="AV707">
        <v>22</v>
      </c>
      <c r="AW707">
        <v>33.369999999999997</v>
      </c>
      <c r="AX707">
        <v>734.14</v>
      </c>
      <c r="BA707">
        <v>0</v>
      </c>
      <c r="BD707">
        <v>0</v>
      </c>
      <c r="BF707">
        <v>0</v>
      </c>
      <c r="BG707">
        <v>0</v>
      </c>
      <c r="BI707">
        <v>0</v>
      </c>
      <c r="BJ707">
        <v>0</v>
      </c>
      <c r="BM707">
        <v>0</v>
      </c>
      <c r="BN707">
        <v>7.09</v>
      </c>
      <c r="BO707">
        <v>4</v>
      </c>
      <c r="BP707">
        <v>28.36</v>
      </c>
      <c r="BS707">
        <v>0</v>
      </c>
      <c r="BT707">
        <v>0</v>
      </c>
      <c r="BU707" t="s">
        <v>4277</v>
      </c>
      <c r="BV707">
        <v>0</v>
      </c>
      <c r="BW707">
        <v>30</v>
      </c>
      <c r="BZ707">
        <v>0</v>
      </c>
      <c r="CB707">
        <v>1008.34</v>
      </c>
      <c r="CC707">
        <v>32</v>
      </c>
      <c r="CD707">
        <v>48.580000000000041</v>
      </c>
      <c r="CE707">
        <v>0</v>
      </c>
      <c r="CF707">
        <v>0</v>
      </c>
    </row>
    <row r="708" spans="1:84" x14ac:dyDescent="0.35">
      <c r="A708" s="1">
        <v>706</v>
      </c>
      <c r="B708" t="s">
        <v>789</v>
      </c>
      <c r="C708" t="s">
        <v>2680</v>
      </c>
      <c r="D708" t="s">
        <v>3873</v>
      </c>
      <c r="E708" s="2">
        <v>45707</v>
      </c>
      <c r="F708">
        <v>2025</v>
      </c>
      <c r="G708" s="2">
        <v>45691</v>
      </c>
      <c r="H708" s="2">
        <v>45704</v>
      </c>
      <c r="I708" s="2">
        <v>45704</v>
      </c>
      <c r="J708">
        <v>2</v>
      </c>
      <c r="K708" t="s">
        <v>3897</v>
      </c>
      <c r="L708">
        <v>10</v>
      </c>
      <c r="M708">
        <v>22</v>
      </c>
      <c r="N708">
        <v>0</v>
      </c>
      <c r="O708">
        <v>0</v>
      </c>
      <c r="P708">
        <v>0</v>
      </c>
      <c r="Q708">
        <v>8</v>
      </c>
      <c r="R708">
        <v>22</v>
      </c>
      <c r="S708">
        <v>0</v>
      </c>
      <c r="T708">
        <v>0</v>
      </c>
      <c r="U708">
        <v>0</v>
      </c>
      <c r="V708">
        <v>32</v>
      </c>
      <c r="W708">
        <v>30</v>
      </c>
      <c r="X708">
        <v>0</v>
      </c>
      <c r="Y708">
        <v>0</v>
      </c>
      <c r="Z708">
        <v>0</v>
      </c>
      <c r="AA708">
        <v>750</v>
      </c>
      <c r="AB708">
        <v>209.76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959.76</v>
      </c>
      <c r="AJ708">
        <v>28.36</v>
      </c>
      <c r="AK708">
        <v>0</v>
      </c>
      <c r="AL708">
        <v>32</v>
      </c>
      <c r="AM708">
        <v>32</v>
      </c>
      <c r="AN708">
        <v>41</v>
      </c>
      <c r="AO708">
        <v>0</v>
      </c>
      <c r="AR708">
        <v>0</v>
      </c>
      <c r="AS708">
        <v>9.9999999999999982</v>
      </c>
      <c r="AT708">
        <v>27.42</v>
      </c>
      <c r="AU708">
        <v>274.2</v>
      </c>
      <c r="AV708">
        <v>22</v>
      </c>
      <c r="AW708">
        <v>33.369999999999997</v>
      </c>
      <c r="AX708">
        <v>734.14</v>
      </c>
      <c r="BA708">
        <v>0</v>
      </c>
      <c r="BD708">
        <v>0</v>
      </c>
      <c r="BE708">
        <v>8.5</v>
      </c>
      <c r="BF708">
        <v>27.42</v>
      </c>
      <c r="BG708">
        <v>233.07</v>
      </c>
      <c r="BI708">
        <v>0</v>
      </c>
      <c r="BJ708">
        <v>0</v>
      </c>
      <c r="BM708">
        <v>0</v>
      </c>
      <c r="BN708">
        <v>7.09</v>
      </c>
      <c r="BO708">
        <v>4</v>
      </c>
      <c r="BP708">
        <v>28.36</v>
      </c>
      <c r="BS708">
        <v>0</v>
      </c>
      <c r="BT708">
        <v>0</v>
      </c>
      <c r="BU708" t="s">
        <v>4277</v>
      </c>
      <c r="BV708">
        <v>0</v>
      </c>
      <c r="BW708">
        <v>30</v>
      </c>
      <c r="BX708">
        <v>60</v>
      </c>
      <c r="BY708">
        <v>0</v>
      </c>
      <c r="BZ708">
        <v>0</v>
      </c>
      <c r="CA708">
        <v>0</v>
      </c>
      <c r="CB708">
        <v>1008.34</v>
      </c>
      <c r="CC708">
        <v>32</v>
      </c>
      <c r="CD708">
        <v>48.580000000000041</v>
      </c>
      <c r="CE708">
        <v>0</v>
      </c>
      <c r="CF708">
        <v>0</v>
      </c>
    </row>
    <row r="709" spans="1:84" x14ac:dyDescent="0.35">
      <c r="A709" s="1">
        <v>707</v>
      </c>
      <c r="B709" t="s">
        <v>790</v>
      </c>
      <c r="C709" t="s">
        <v>2681</v>
      </c>
      <c r="D709" t="s">
        <v>3873</v>
      </c>
      <c r="E709" s="2">
        <v>45714</v>
      </c>
      <c r="F709">
        <v>2025</v>
      </c>
      <c r="G709" s="2">
        <v>45705</v>
      </c>
      <c r="H709" s="2">
        <v>45711</v>
      </c>
      <c r="I709" s="2">
        <v>45718</v>
      </c>
      <c r="J709">
        <v>1</v>
      </c>
      <c r="K709" t="s">
        <v>3897</v>
      </c>
      <c r="L709">
        <v>12.5</v>
      </c>
      <c r="M709">
        <v>27.5</v>
      </c>
      <c r="N709">
        <v>0</v>
      </c>
      <c r="O709">
        <v>0</v>
      </c>
      <c r="P709">
        <v>0</v>
      </c>
      <c r="Q709">
        <v>10</v>
      </c>
      <c r="R709">
        <v>27.5</v>
      </c>
      <c r="S709">
        <v>0</v>
      </c>
      <c r="T709">
        <v>0</v>
      </c>
      <c r="U709">
        <v>0</v>
      </c>
      <c r="V709">
        <v>40</v>
      </c>
      <c r="W709">
        <v>37.5</v>
      </c>
      <c r="X709">
        <v>0</v>
      </c>
      <c r="Y709">
        <v>0</v>
      </c>
      <c r="Z709">
        <v>0</v>
      </c>
      <c r="AA709">
        <v>937.5</v>
      </c>
      <c r="AB709">
        <v>262.2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1199.7</v>
      </c>
      <c r="AJ709">
        <v>35.450000000000003</v>
      </c>
      <c r="AK709">
        <v>0</v>
      </c>
      <c r="AL709">
        <v>40</v>
      </c>
      <c r="AM709">
        <v>40</v>
      </c>
      <c r="AN709">
        <v>41</v>
      </c>
      <c r="AO709">
        <v>0</v>
      </c>
      <c r="AR709">
        <v>0</v>
      </c>
      <c r="AS709">
        <v>12.5</v>
      </c>
      <c r="AT709">
        <v>27.42</v>
      </c>
      <c r="AU709">
        <v>342.75</v>
      </c>
      <c r="AV709">
        <v>27.500149835181301</v>
      </c>
      <c r="AW709">
        <v>33.369999999999997</v>
      </c>
      <c r="AX709">
        <v>917.68</v>
      </c>
      <c r="BA709">
        <v>0</v>
      </c>
      <c r="BD709">
        <v>0</v>
      </c>
      <c r="BF709">
        <v>0</v>
      </c>
      <c r="BG709">
        <v>0</v>
      </c>
      <c r="BI709">
        <v>0</v>
      </c>
      <c r="BJ709">
        <v>0</v>
      </c>
      <c r="BM709">
        <v>0</v>
      </c>
      <c r="BN709">
        <v>7.09</v>
      </c>
      <c r="BO709">
        <v>5</v>
      </c>
      <c r="BP709">
        <v>35.22</v>
      </c>
      <c r="BS709">
        <v>0</v>
      </c>
      <c r="BT709">
        <v>0</v>
      </c>
      <c r="BU709" t="s">
        <v>4278</v>
      </c>
      <c r="BV709">
        <v>0</v>
      </c>
      <c r="BW709">
        <v>37.5</v>
      </c>
      <c r="BZ709">
        <v>0</v>
      </c>
      <c r="CB709">
        <v>1260.43</v>
      </c>
      <c r="CC709">
        <v>40</v>
      </c>
      <c r="CD709">
        <v>60.730000000000018</v>
      </c>
      <c r="CE709">
        <v>-0.23000000000000401</v>
      </c>
      <c r="CF709">
        <v>0</v>
      </c>
    </row>
    <row r="710" spans="1:84" x14ac:dyDescent="0.35">
      <c r="A710" s="1">
        <v>708</v>
      </c>
      <c r="B710" t="s">
        <v>791</v>
      </c>
      <c r="C710" t="s">
        <v>2682</v>
      </c>
      <c r="D710" t="s">
        <v>3873</v>
      </c>
      <c r="E710" s="2">
        <v>45721</v>
      </c>
      <c r="F710">
        <v>2025</v>
      </c>
      <c r="G710" s="2">
        <v>45705</v>
      </c>
      <c r="H710" s="2">
        <v>45718</v>
      </c>
      <c r="I710" s="2">
        <v>45718</v>
      </c>
      <c r="J710">
        <v>2</v>
      </c>
      <c r="K710" t="s">
        <v>3897</v>
      </c>
      <c r="L710">
        <v>12.5</v>
      </c>
      <c r="M710">
        <v>27.5</v>
      </c>
      <c r="N710">
        <v>0</v>
      </c>
      <c r="O710">
        <v>0</v>
      </c>
      <c r="P710">
        <v>0</v>
      </c>
      <c r="Q710">
        <v>10</v>
      </c>
      <c r="R710">
        <v>27.5</v>
      </c>
      <c r="S710">
        <v>0</v>
      </c>
      <c r="T710">
        <v>0</v>
      </c>
      <c r="U710">
        <v>0</v>
      </c>
      <c r="V710">
        <v>40</v>
      </c>
      <c r="W710">
        <v>37.5</v>
      </c>
      <c r="X710">
        <v>0</v>
      </c>
      <c r="Y710">
        <v>0</v>
      </c>
      <c r="Z710">
        <v>0</v>
      </c>
      <c r="AA710">
        <v>937.5</v>
      </c>
      <c r="AB710">
        <v>262.2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1199.7</v>
      </c>
      <c r="AJ710">
        <v>35.450000000000003</v>
      </c>
      <c r="AK710">
        <v>0</v>
      </c>
      <c r="AL710">
        <v>40</v>
      </c>
      <c r="AM710">
        <v>40</v>
      </c>
      <c r="AN710">
        <v>41</v>
      </c>
      <c r="AO710">
        <v>0</v>
      </c>
      <c r="AR710">
        <v>0</v>
      </c>
      <c r="AS710">
        <v>12.5</v>
      </c>
      <c r="AT710">
        <v>27.42</v>
      </c>
      <c r="AU710">
        <v>342.75</v>
      </c>
      <c r="AV710">
        <v>27.500149835181301</v>
      </c>
      <c r="AW710">
        <v>33.369999999999997</v>
      </c>
      <c r="AX710">
        <v>917.68</v>
      </c>
      <c r="BA710">
        <v>0</v>
      </c>
      <c r="BD710">
        <v>0</v>
      </c>
      <c r="BF710">
        <v>0</v>
      </c>
      <c r="BG710">
        <v>0</v>
      </c>
      <c r="BI710">
        <v>0</v>
      </c>
      <c r="BJ710">
        <v>0</v>
      </c>
      <c r="BM710">
        <v>0</v>
      </c>
      <c r="BN710">
        <v>7.09</v>
      </c>
      <c r="BO710">
        <v>5</v>
      </c>
      <c r="BP710">
        <v>35.22</v>
      </c>
      <c r="BS710">
        <v>0</v>
      </c>
      <c r="BT710">
        <v>0</v>
      </c>
      <c r="BU710" t="s">
        <v>4278</v>
      </c>
      <c r="BV710">
        <v>0</v>
      </c>
      <c r="BW710">
        <v>37.5</v>
      </c>
      <c r="BX710">
        <v>75</v>
      </c>
      <c r="BY710">
        <v>0</v>
      </c>
      <c r="BZ710">
        <v>0</v>
      </c>
      <c r="CA710">
        <v>0</v>
      </c>
      <c r="CB710">
        <v>1260.43</v>
      </c>
      <c r="CC710">
        <v>40</v>
      </c>
      <c r="CD710">
        <v>60.730000000000018</v>
      </c>
      <c r="CE710">
        <v>-0.23000000000000401</v>
      </c>
      <c r="CF710">
        <v>0</v>
      </c>
    </row>
    <row r="711" spans="1:84" x14ac:dyDescent="0.35">
      <c r="A711" s="1">
        <v>709</v>
      </c>
      <c r="B711" t="s">
        <v>792</v>
      </c>
      <c r="C711" t="s">
        <v>2683</v>
      </c>
      <c r="D711" t="s">
        <v>3873</v>
      </c>
      <c r="E711" s="2">
        <v>45728</v>
      </c>
      <c r="F711">
        <v>2025</v>
      </c>
      <c r="G711" s="2">
        <v>45719</v>
      </c>
      <c r="H711" s="2">
        <v>45725</v>
      </c>
      <c r="I711" s="2">
        <v>45732</v>
      </c>
      <c r="J711">
        <v>1</v>
      </c>
      <c r="K711" t="s">
        <v>3897</v>
      </c>
      <c r="L711">
        <v>10</v>
      </c>
      <c r="M711">
        <v>22</v>
      </c>
      <c r="N711">
        <v>0</v>
      </c>
      <c r="O711">
        <v>0</v>
      </c>
      <c r="P711">
        <v>0</v>
      </c>
      <c r="Q711">
        <v>8</v>
      </c>
      <c r="R711">
        <v>22</v>
      </c>
      <c r="S711">
        <v>0</v>
      </c>
      <c r="T711">
        <v>0</v>
      </c>
      <c r="U711">
        <v>0</v>
      </c>
      <c r="V711">
        <v>32</v>
      </c>
      <c r="W711">
        <v>30</v>
      </c>
      <c r="X711">
        <v>0</v>
      </c>
      <c r="Y711">
        <v>0</v>
      </c>
      <c r="Z711">
        <v>0</v>
      </c>
      <c r="AA711">
        <v>750</v>
      </c>
      <c r="AB711">
        <v>209.76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959.76</v>
      </c>
      <c r="AJ711">
        <v>28.36</v>
      </c>
      <c r="AK711">
        <v>0</v>
      </c>
      <c r="AL711">
        <v>32</v>
      </c>
      <c r="AM711">
        <v>32</v>
      </c>
      <c r="AN711">
        <v>41</v>
      </c>
      <c r="AO711">
        <v>0</v>
      </c>
      <c r="AR711">
        <v>0</v>
      </c>
      <c r="AS711">
        <v>9.9999999999999982</v>
      </c>
      <c r="AT711">
        <v>27.42</v>
      </c>
      <c r="AU711">
        <v>274.2</v>
      </c>
      <c r="AV711">
        <v>22</v>
      </c>
      <c r="AW711">
        <v>33.369999999999997</v>
      </c>
      <c r="AX711">
        <v>734.14</v>
      </c>
      <c r="BA711">
        <v>0</v>
      </c>
      <c r="BD711">
        <v>0</v>
      </c>
      <c r="BF711">
        <v>0</v>
      </c>
      <c r="BG711">
        <v>0</v>
      </c>
      <c r="BI711">
        <v>0</v>
      </c>
      <c r="BJ711">
        <v>0</v>
      </c>
      <c r="BM711">
        <v>0</v>
      </c>
      <c r="BN711">
        <v>7.09</v>
      </c>
      <c r="BO711">
        <v>4</v>
      </c>
      <c r="BP711">
        <v>28.36</v>
      </c>
      <c r="BQ711">
        <v>8.5</v>
      </c>
      <c r="BR711">
        <v>27.42</v>
      </c>
      <c r="BS711">
        <v>233.07</v>
      </c>
      <c r="BT711">
        <v>8.5</v>
      </c>
      <c r="BU711" t="s">
        <v>4279</v>
      </c>
      <c r="BV711">
        <v>0</v>
      </c>
      <c r="BW711">
        <v>30</v>
      </c>
      <c r="BZ711">
        <v>0</v>
      </c>
      <c r="CB711">
        <v>1008.34</v>
      </c>
      <c r="CC711">
        <v>32</v>
      </c>
      <c r="CD711">
        <v>48.580000000000041</v>
      </c>
      <c r="CE711">
        <v>0</v>
      </c>
      <c r="CF711">
        <v>0</v>
      </c>
    </row>
    <row r="712" spans="1:84" x14ac:dyDescent="0.35">
      <c r="A712" s="1">
        <v>710</v>
      </c>
      <c r="B712" t="s">
        <v>793</v>
      </c>
      <c r="C712" t="s">
        <v>2684</v>
      </c>
      <c r="D712" t="s">
        <v>3873</v>
      </c>
      <c r="E712" s="2">
        <v>45735</v>
      </c>
      <c r="F712">
        <v>2025</v>
      </c>
      <c r="G712" s="2">
        <v>45719</v>
      </c>
      <c r="H712" s="2">
        <v>45732</v>
      </c>
      <c r="I712" s="2">
        <v>45732</v>
      </c>
      <c r="J712">
        <v>2</v>
      </c>
      <c r="K712" t="s">
        <v>3897</v>
      </c>
      <c r="L712">
        <v>10</v>
      </c>
      <c r="M712">
        <v>22</v>
      </c>
      <c r="N712">
        <v>0</v>
      </c>
      <c r="O712">
        <v>0</v>
      </c>
      <c r="P712">
        <v>8.5</v>
      </c>
      <c r="Q712">
        <v>8</v>
      </c>
      <c r="R712">
        <v>22</v>
      </c>
      <c r="S712">
        <v>8</v>
      </c>
      <c r="T712">
        <v>0</v>
      </c>
      <c r="U712">
        <v>0</v>
      </c>
      <c r="V712">
        <v>40.5</v>
      </c>
      <c r="W712">
        <v>38</v>
      </c>
      <c r="X712">
        <v>0</v>
      </c>
      <c r="Y712">
        <v>0</v>
      </c>
      <c r="Z712">
        <v>0</v>
      </c>
      <c r="AA712">
        <v>750</v>
      </c>
      <c r="AB712">
        <v>209.76</v>
      </c>
      <c r="AC712">
        <v>0</v>
      </c>
      <c r="AD712">
        <v>0</v>
      </c>
      <c r="AE712">
        <v>524.4</v>
      </c>
      <c r="AF712">
        <v>0</v>
      </c>
      <c r="AG712">
        <v>0</v>
      </c>
      <c r="AH712">
        <v>0</v>
      </c>
      <c r="AI712">
        <v>1484.16</v>
      </c>
      <c r="AJ712">
        <v>35.450000000000003</v>
      </c>
      <c r="AK712">
        <v>0</v>
      </c>
      <c r="AL712">
        <v>40.5</v>
      </c>
      <c r="AM712">
        <v>40.5</v>
      </c>
      <c r="AN712">
        <v>41</v>
      </c>
      <c r="AO712">
        <v>0</v>
      </c>
      <c r="AR712">
        <v>0</v>
      </c>
      <c r="AS712">
        <v>9.9999999999999982</v>
      </c>
      <c r="AT712">
        <v>27.42</v>
      </c>
      <c r="AU712">
        <v>274.2</v>
      </c>
      <c r="AV712">
        <v>22</v>
      </c>
      <c r="AW712">
        <v>33.369999999999997</v>
      </c>
      <c r="AX712">
        <v>734.14</v>
      </c>
      <c r="BA712">
        <v>0</v>
      </c>
      <c r="BD712">
        <v>0</v>
      </c>
      <c r="BF712">
        <v>0</v>
      </c>
      <c r="BG712">
        <v>0</v>
      </c>
      <c r="BH712">
        <v>8.5000729394602477</v>
      </c>
      <c r="BI712">
        <v>68.55</v>
      </c>
      <c r="BJ712">
        <v>582.67999999999995</v>
      </c>
      <c r="BM712">
        <v>0</v>
      </c>
      <c r="BN712">
        <v>7.09</v>
      </c>
      <c r="BO712">
        <v>5</v>
      </c>
      <c r="BP712">
        <v>35.22</v>
      </c>
      <c r="BR712">
        <v>0</v>
      </c>
      <c r="BS712">
        <v>0</v>
      </c>
      <c r="BT712">
        <v>0</v>
      </c>
      <c r="BU712" t="s">
        <v>4279</v>
      </c>
      <c r="BV712">
        <v>0</v>
      </c>
      <c r="BW712">
        <v>38</v>
      </c>
      <c r="BX712">
        <v>68</v>
      </c>
      <c r="BY712">
        <v>0</v>
      </c>
      <c r="BZ712">
        <v>0</v>
      </c>
      <c r="CA712">
        <v>0</v>
      </c>
      <c r="CB712">
        <v>1591.02</v>
      </c>
      <c r="CC712">
        <v>40.5</v>
      </c>
      <c r="CD712">
        <v>106.8600000000001</v>
      </c>
      <c r="CE712">
        <v>-0.23000000000000401</v>
      </c>
      <c r="CF712">
        <v>0</v>
      </c>
    </row>
    <row r="713" spans="1:84" x14ac:dyDescent="0.35">
      <c r="A713" s="1">
        <v>711</v>
      </c>
      <c r="B713" t="s">
        <v>794</v>
      </c>
      <c r="C713" t="s">
        <v>2685</v>
      </c>
      <c r="D713" t="s">
        <v>3873</v>
      </c>
      <c r="E713" s="2">
        <v>45742</v>
      </c>
      <c r="F713">
        <v>2025</v>
      </c>
      <c r="G713" s="2">
        <v>45733</v>
      </c>
      <c r="H713" s="2">
        <v>45739</v>
      </c>
      <c r="I713" s="2">
        <v>45746</v>
      </c>
      <c r="J713">
        <v>1</v>
      </c>
      <c r="K713" t="s">
        <v>3897</v>
      </c>
      <c r="L713">
        <v>12.5</v>
      </c>
      <c r="M713">
        <v>27.5</v>
      </c>
      <c r="N713">
        <v>0</v>
      </c>
      <c r="O713">
        <v>0</v>
      </c>
      <c r="P713">
        <v>0</v>
      </c>
      <c r="Q713">
        <v>10</v>
      </c>
      <c r="R713">
        <v>27.5</v>
      </c>
      <c r="S713">
        <v>0</v>
      </c>
      <c r="T713">
        <v>0</v>
      </c>
      <c r="U713">
        <v>0</v>
      </c>
      <c r="V713">
        <v>40</v>
      </c>
      <c r="W713">
        <v>37.5</v>
      </c>
      <c r="X713">
        <v>0</v>
      </c>
      <c r="Y713">
        <v>0</v>
      </c>
      <c r="Z713">
        <v>0</v>
      </c>
      <c r="AA713">
        <v>937.5</v>
      </c>
      <c r="AB713">
        <v>262.2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1199.7</v>
      </c>
      <c r="AJ713">
        <v>35.450000000000003</v>
      </c>
      <c r="AK713">
        <v>0</v>
      </c>
      <c r="AL713">
        <v>40</v>
      </c>
      <c r="AM713">
        <v>40</v>
      </c>
      <c r="AN713">
        <v>41</v>
      </c>
      <c r="AO713">
        <v>0</v>
      </c>
      <c r="AR713">
        <v>0</v>
      </c>
      <c r="AS713">
        <v>12.5</v>
      </c>
      <c r="AT713">
        <v>27.42</v>
      </c>
      <c r="AU713">
        <v>342.75</v>
      </c>
      <c r="AV713">
        <v>27.500149835181301</v>
      </c>
      <c r="AW713">
        <v>33.369999999999997</v>
      </c>
      <c r="AX713">
        <v>917.68</v>
      </c>
      <c r="BA713">
        <v>0</v>
      </c>
      <c r="BD713">
        <v>0</v>
      </c>
      <c r="BF713">
        <v>0</v>
      </c>
      <c r="BG713">
        <v>0</v>
      </c>
      <c r="BI713">
        <v>0</v>
      </c>
      <c r="BJ713">
        <v>0</v>
      </c>
      <c r="BM713">
        <v>0</v>
      </c>
      <c r="BN713">
        <v>7.09</v>
      </c>
      <c r="BO713">
        <v>5</v>
      </c>
      <c r="BP713">
        <v>35.22</v>
      </c>
      <c r="BR713">
        <v>0</v>
      </c>
      <c r="BS713">
        <v>0</v>
      </c>
      <c r="BT713">
        <v>0</v>
      </c>
      <c r="BU713" t="s">
        <v>4280</v>
      </c>
      <c r="BV713">
        <v>0</v>
      </c>
      <c r="BW713">
        <v>37.5</v>
      </c>
      <c r="BZ713">
        <v>0</v>
      </c>
      <c r="CB713">
        <v>1260.43</v>
      </c>
      <c r="CC713">
        <v>40</v>
      </c>
      <c r="CD713">
        <v>60.730000000000018</v>
      </c>
      <c r="CE713">
        <v>-0.23000000000000401</v>
      </c>
      <c r="CF713">
        <v>0</v>
      </c>
    </row>
    <row r="714" spans="1:84" x14ac:dyDescent="0.35">
      <c r="A714" s="1">
        <v>712</v>
      </c>
      <c r="B714" t="s">
        <v>795</v>
      </c>
      <c r="C714" t="s">
        <v>2686</v>
      </c>
      <c r="D714" t="s">
        <v>3873</v>
      </c>
      <c r="E714" s="2">
        <v>45749</v>
      </c>
      <c r="F714">
        <v>2025</v>
      </c>
      <c r="G714" s="2">
        <v>45733</v>
      </c>
      <c r="H714" s="2">
        <v>45746</v>
      </c>
      <c r="I714" s="2">
        <v>45746</v>
      </c>
      <c r="J714">
        <v>2</v>
      </c>
      <c r="K714" t="s">
        <v>3897</v>
      </c>
      <c r="L714">
        <v>12.5</v>
      </c>
      <c r="M714">
        <v>27.5</v>
      </c>
      <c r="N714">
        <v>0</v>
      </c>
      <c r="O714">
        <v>0</v>
      </c>
      <c r="P714">
        <v>0</v>
      </c>
      <c r="Q714">
        <v>10</v>
      </c>
      <c r="R714">
        <v>27.5</v>
      </c>
      <c r="S714">
        <v>0</v>
      </c>
      <c r="T714">
        <v>0</v>
      </c>
      <c r="U714">
        <v>0</v>
      </c>
      <c r="V714">
        <v>40</v>
      </c>
      <c r="W714">
        <v>37.5</v>
      </c>
      <c r="X714">
        <v>0</v>
      </c>
      <c r="Y714">
        <v>0</v>
      </c>
      <c r="Z714">
        <v>0</v>
      </c>
      <c r="AA714">
        <v>937.5</v>
      </c>
      <c r="AB714">
        <v>262.2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1199.7</v>
      </c>
      <c r="AJ714">
        <v>35.450000000000003</v>
      </c>
      <c r="AK714">
        <v>0</v>
      </c>
      <c r="AL714">
        <v>40</v>
      </c>
      <c r="AM714">
        <v>40</v>
      </c>
      <c r="AN714">
        <v>41</v>
      </c>
      <c r="AO714">
        <v>0</v>
      </c>
      <c r="AR714">
        <v>0</v>
      </c>
      <c r="AS714">
        <v>12.5</v>
      </c>
      <c r="AT714">
        <v>27.42</v>
      </c>
      <c r="AU714">
        <v>342.75</v>
      </c>
      <c r="AV714">
        <v>27.500149835181301</v>
      </c>
      <c r="AW714">
        <v>33.369999999999997</v>
      </c>
      <c r="AX714">
        <v>917.68</v>
      </c>
      <c r="BA714">
        <v>0</v>
      </c>
      <c r="BD714">
        <v>0</v>
      </c>
      <c r="BF714">
        <v>0</v>
      </c>
      <c r="BG714">
        <v>0</v>
      </c>
      <c r="BI714">
        <v>0</v>
      </c>
      <c r="BJ714">
        <v>0</v>
      </c>
      <c r="BM714">
        <v>0</v>
      </c>
      <c r="BN714">
        <v>7.09</v>
      </c>
      <c r="BO714">
        <v>5</v>
      </c>
      <c r="BP714">
        <v>35.22</v>
      </c>
      <c r="BR714">
        <v>0</v>
      </c>
      <c r="BS714">
        <v>0</v>
      </c>
      <c r="BT714">
        <v>0</v>
      </c>
      <c r="BU714" t="s">
        <v>4280</v>
      </c>
      <c r="BV714">
        <v>0</v>
      </c>
      <c r="BW714">
        <v>37.5</v>
      </c>
      <c r="BX714">
        <v>75</v>
      </c>
      <c r="BY714">
        <v>0</v>
      </c>
      <c r="BZ714">
        <v>0</v>
      </c>
      <c r="CA714">
        <v>0</v>
      </c>
      <c r="CB714">
        <v>1260.43</v>
      </c>
      <c r="CC714">
        <v>40</v>
      </c>
      <c r="CD714">
        <v>60.730000000000018</v>
      </c>
      <c r="CE714">
        <v>-0.23000000000000401</v>
      </c>
      <c r="CF714">
        <v>0</v>
      </c>
    </row>
    <row r="715" spans="1:84" x14ac:dyDescent="0.35">
      <c r="A715" s="1">
        <v>713</v>
      </c>
      <c r="B715" t="s">
        <v>796</v>
      </c>
      <c r="C715" t="s">
        <v>2687</v>
      </c>
      <c r="D715" t="s">
        <v>3873</v>
      </c>
      <c r="E715" s="2">
        <v>45756</v>
      </c>
      <c r="F715">
        <v>2025</v>
      </c>
      <c r="G715" s="2">
        <v>45747</v>
      </c>
      <c r="H715" s="2">
        <v>45753</v>
      </c>
      <c r="I715" s="2">
        <v>45760</v>
      </c>
      <c r="J715">
        <v>1</v>
      </c>
      <c r="K715" t="s">
        <v>3897</v>
      </c>
      <c r="L715">
        <v>9</v>
      </c>
      <c r="M715">
        <v>22</v>
      </c>
      <c r="N715">
        <v>0</v>
      </c>
      <c r="O715">
        <v>0</v>
      </c>
      <c r="P715">
        <v>0</v>
      </c>
      <c r="Q715">
        <v>7</v>
      </c>
      <c r="R715">
        <v>22</v>
      </c>
      <c r="S715">
        <v>0</v>
      </c>
      <c r="T715">
        <v>0</v>
      </c>
      <c r="U715">
        <v>0</v>
      </c>
      <c r="V715">
        <v>31</v>
      </c>
      <c r="W715">
        <v>29</v>
      </c>
      <c r="X715">
        <v>0</v>
      </c>
      <c r="Y715">
        <v>0</v>
      </c>
      <c r="Z715">
        <v>0</v>
      </c>
      <c r="AA715">
        <v>750</v>
      </c>
      <c r="AB715">
        <v>183.54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933.54</v>
      </c>
      <c r="AJ715">
        <v>28.36</v>
      </c>
      <c r="AK715">
        <v>0</v>
      </c>
      <c r="AL715">
        <v>31</v>
      </c>
      <c r="AM715">
        <v>32</v>
      </c>
      <c r="AN715">
        <v>41</v>
      </c>
      <c r="AO715">
        <v>0</v>
      </c>
      <c r="AR715">
        <v>0</v>
      </c>
      <c r="AS715">
        <v>9</v>
      </c>
      <c r="AT715">
        <v>27.42</v>
      </c>
      <c r="AU715">
        <v>246.78</v>
      </c>
      <c r="AV715">
        <v>22</v>
      </c>
      <c r="AW715">
        <v>33.369999999999997</v>
      </c>
      <c r="AX715">
        <v>734.14</v>
      </c>
      <c r="BA715">
        <v>0</v>
      </c>
      <c r="BD715">
        <v>0</v>
      </c>
      <c r="BF715">
        <v>0</v>
      </c>
      <c r="BG715">
        <v>0</v>
      </c>
      <c r="BI715">
        <v>0</v>
      </c>
      <c r="BJ715">
        <v>0</v>
      </c>
      <c r="BM715">
        <v>0</v>
      </c>
      <c r="BN715">
        <v>7.09</v>
      </c>
      <c r="BO715">
        <v>4</v>
      </c>
      <c r="BP715">
        <v>28.36</v>
      </c>
      <c r="BR715">
        <v>0</v>
      </c>
      <c r="BS715">
        <v>0</v>
      </c>
      <c r="BT715">
        <v>0</v>
      </c>
      <c r="BU715" t="s">
        <v>4281</v>
      </c>
      <c r="BV715">
        <v>0</v>
      </c>
      <c r="BW715">
        <v>29</v>
      </c>
      <c r="BZ715">
        <v>0</v>
      </c>
      <c r="CB715">
        <v>980.92</v>
      </c>
      <c r="CC715">
        <v>31</v>
      </c>
      <c r="CD715">
        <v>47.38</v>
      </c>
      <c r="CE715">
        <v>0</v>
      </c>
      <c r="CF715">
        <v>0</v>
      </c>
    </row>
    <row r="716" spans="1:84" x14ac:dyDescent="0.35">
      <c r="A716" s="1">
        <v>714</v>
      </c>
      <c r="B716" t="s">
        <v>797</v>
      </c>
      <c r="C716" t="s">
        <v>2688</v>
      </c>
      <c r="D716" t="s">
        <v>3873</v>
      </c>
      <c r="E716" s="2">
        <v>45763</v>
      </c>
      <c r="F716">
        <v>2025</v>
      </c>
      <c r="G716" s="2">
        <v>45747</v>
      </c>
      <c r="H716" s="2">
        <v>45760</v>
      </c>
      <c r="I716" s="2">
        <v>45760</v>
      </c>
      <c r="J716">
        <v>2</v>
      </c>
      <c r="K716" t="s">
        <v>3897</v>
      </c>
      <c r="L716">
        <v>9</v>
      </c>
      <c r="M716">
        <v>22</v>
      </c>
      <c r="N716">
        <v>0</v>
      </c>
      <c r="O716">
        <v>0</v>
      </c>
      <c r="P716">
        <v>0</v>
      </c>
      <c r="Q716">
        <v>7</v>
      </c>
      <c r="R716">
        <v>22</v>
      </c>
      <c r="S716">
        <v>0</v>
      </c>
      <c r="T716">
        <v>0</v>
      </c>
      <c r="U716">
        <v>0</v>
      </c>
      <c r="V716">
        <v>31</v>
      </c>
      <c r="W716">
        <v>29</v>
      </c>
      <c r="X716">
        <v>0</v>
      </c>
      <c r="Y716">
        <v>0</v>
      </c>
      <c r="Z716">
        <v>0</v>
      </c>
      <c r="AA716">
        <v>750</v>
      </c>
      <c r="AB716">
        <v>183.54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933.54</v>
      </c>
      <c r="AJ716">
        <v>28.36</v>
      </c>
      <c r="AK716">
        <v>0</v>
      </c>
      <c r="AL716">
        <v>31</v>
      </c>
      <c r="AM716">
        <v>31</v>
      </c>
      <c r="AN716">
        <v>41</v>
      </c>
      <c r="AO716">
        <v>0</v>
      </c>
      <c r="AR716">
        <v>0</v>
      </c>
      <c r="AS716">
        <v>9</v>
      </c>
      <c r="AT716">
        <v>27.42</v>
      </c>
      <c r="AU716">
        <v>246.78</v>
      </c>
      <c r="AV716">
        <v>22</v>
      </c>
      <c r="AW716">
        <v>33.369999999999997</v>
      </c>
      <c r="AX716">
        <v>734.14</v>
      </c>
      <c r="BA716">
        <v>0</v>
      </c>
      <c r="BD716">
        <v>0</v>
      </c>
      <c r="BF716">
        <v>0</v>
      </c>
      <c r="BG716">
        <v>0</v>
      </c>
      <c r="BI716">
        <v>0</v>
      </c>
      <c r="BJ716">
        <v>0</v>
      </c>
      <c r="BM716">
        <v>0</v>
      </c>
      <c r="BN716">
        <v>7.09</v>
      </c>
      <c r="BO716">
        <v>4</v>
      </c>
      <c r="BP716">
        <v>28.36</v>
      </c>
      <c r="BR716">
        <v>0</v>
      </c>
      <c r="BS716">
        <v>0</v>
      </c>
      <c r="BT716">
        <v>0</v>
      </c>
      <c r="BU716" t="s">
        <v>4281</v>
      </c>
      <c r="BV716">
        <v>0</v>
      </c>
      <c r="BW716">
        <v>29</v>
      </c>
      <c r="BX716">
        <v>58</v>
      </c>
      <c r="BY716">
        <v>0</v>
      </c>
      <c r="BZ716">
        <v>0</v>
      </c>
      <c r="CA716">
        <v>0</v>
      </c>
      <c r="CB716">
        <v>980.92</v>
      </c>
      <c r="CC716">
        <v>31</v>
      </c>
      <c r="CD716">
        <v>47.38</v>
      </c>
      <c r="CE716">
        <v>0</v>
      </c>
      <c r="CF716">
        <v>0</v>
      </c>
    </row>
    <row r="717" spans="1:84" x14ac:dyDescent="0.35">
      <c r="A717" s="1">
        <v>715</v>
      </c>
      <c r="B717" t="s">
        <v>798</v>
      </c>
      <c r="C717" t="s">
        <v>2689</v>
      </c>
      <c r="D717" t="s">
        <v>3873</v>
      </c>
      <c r="E717" s="2">
        <v>45770</v>
      </c>
      <c r="F717">
        <v>2025</v>
      </c>
      <c r="G717" s="2">
        <v>45761</v>
      </c>
      <c r="H717" s="2">
        <v>45767</v>
      </c>
      <c r="I717" s="2">
        <v>45774</v>
      </c>
      <c r="J717">
        <v>1</v>
      </c>
      <c r="K717" t="s">
        <v>3897</v>
      </c>
      <c r="L717">
        <v>9.5</v>
      </c>
      <c r="M717">
        <v>22</v>
      </c>
      <c r="N717">
        <v>0</v>
      </c>
      <c r="O717">
        <v>0</v>
      </c>
      <c r="P717">
        <v>8</v>
      </c>
      <c r="Q717">
        <v>7.5</v>
      </c>
      <c r="R717">
        <v>22</v>
      </c>
      <c r="S717">
        <v>7.5</v>
      </c>
      <c r="T717">
        <v>0</v>
      </c>
      <c r="U717">
        <v>0</v>
      </c>
      <c r="V717">
        <v>39.5</v>
      </c>
      <c r="W717">
        <v>37</v>
      </c>
      <c r="X717">
        <v>0</v>
      </c>
      <c r="Y717">
        <v>0</v>
      </c>
      <c r="Z717">
        <v>0</v>
      </c>
      <c r="AA717">
        <v>702</v>
      </c>
      <c r="AB717">
        <v>196.65</v>
      </c>
      <c r="AC717">
        <v>0</v>
      </c>
      <c r="AD717">
        <v>0</v>
      </c>
      <c r="AE717">
        <v>491.62</v>
      </c>
      <c r="AF717">
        <v>0</v>
      </c>
      <c r="AG717">
        <v>0</v>
      </c>
      <c r="AH717">
        <v>0</v>
      </c>
      <c r="AI717">
        <v>1390.27</v>
      </c>
      <c r="AJ717">
        <v>35.450000000000003</v>
      </c>
      <c r="AK717">
        <v>0</v>
      </c>
      <c r="AL717">
        <v>39.5</v>
      </c>
      <c r="AM717">
        <v>39.5</v>
      </c>
      <c r="AN717">
        <v>41</v>
      </c>
      <c r="AO717">
        <v>0</v>
      </c>
      <c r="AR717">
        <v>0</v>
      </c>
      <c r="AS717">
        <v>9.5</v>
      </c>
      <c r="AT717">
        <v>27.42</v>
      </c>
      <c r="AU717">
        <v>260.49</v>
      </c>
      <c r="AV717">
        <v>22</v>
      </c>
      <c r="AW717">
        <v>33.369999999999997</v>
      </c>
      <c r="AX717">
        <v>734.14</v>
      </c>
      <c r="BA717">
        <v>0</v>
      </c>
      <c r="BD717">
        <v>0</v>
      </c>
      <c r="BF717">
        <v>0</v>
      </c>
      <c r="BG717">
        <v>0</v>
      </c>
      <c r="BH717">
        <v>8</v>
      </c>
      <c r="BI717">
        <v>68.55</v>
      </c>
      <c r="BJ717">
        <v>548.4</v>
      </c>
      <c r="BM717">
        <v>0</v>
      </c>
      <c r="BN717">
        <v>7.09</v>
      </c>
      <c r="BO717">
        <v>5</v>
      </c>
      <c r="BP717">
        <v>35.22</v>
      </c>
      <c r="BR717">
        <v>0</v>
      </c>
      <c r="BS717">
        <v>0</v>
      </c>
      <c r="BT717">
        <v>0</v>
      </c>
      <c r="BU717" t="s">
        <v>4282</v>
      </c>
      <c r="BV717">
        <v>0</v>
      </c>
      <c r="BW717">
        <v>37</v>
      </c>
      <c r="BZ717">
        <v>0</v>
      </c>
      <c r="CB717">
        <v>1543.03</v>
      </c>
      <c r="CC717">
        <v>39.5</v>
      </c>
      <c r="CD717">
        <v>152.76</v>
      </c>
      <c r="CE717">
        <v>-0.23000000000000401</v>
      </c>
      <c r="CF717">
        <v>0</v>
      </c>
    </row>
    <row r="718" spans="1:84" x14ac:dyDescent="0.35">
      <c r="A718" s="1">
        <v>716</v>
      </c>
      <c r="B718" t="s">
        <v>799</v>
      </c>
      <c r="C718" t="s">
        <v>2690</v>
      </c>
      <c r="D718" t="s">
        <v>3873</v>
      </c>
      <c r="E718" s="2">
        <v>45777</v>
      </c>
      <c r="F718">
        <v>2025</v>
      </c>
      <c r="G718" s="2">
        <v>45761</v>
      </c>
      <c r="H718" s="2">
        <v>45774</v>
      </c>
      <c r="I718" s="2">
        <v>45774</v>
      </c>
      <c r="J718">
        <v>2</v>
      </c>
      <c r="K718" t="s">
        <v>3897</v>
      </c>
      <c r="L718">
        <v>12</v>
      </c>
      <c r="M718">
        <v>5.5</v>
      </c>
      <c r="N718">
        <v>0</v>
      </c>
      <c r="O718">
        <v>0</v>
      </c>
      <c r="P718">
        <v>17.5</v>
      </c>
      <c r="Q718">
        <v>11</v>
      </c>
      <c r="R718">
        <v>5.5</v>
      </c>
      <c r="S718">
        <v>16.5</v>
      </c>
      <c r="T718">
        <v>0</v>
      </c>
      <c r="U718">
        <v>0</v>
      </c>
      <c r="V718">
        <v>35</v>
      </c>
      <c r="W718">
        <v>33</v>
      </c>
      <c r="X718">
        <v>0</v>
      </c>
      <c r="Y718">
        <v>0</v>
      </c>
      <c r="Z718">
        <v>0</v>
      </c>
      <c r="AA718">
        <v>175.5</v>
      </c>
      <c r="AB718">
        <v>288.42</v>
      </c>
      <c r="AC718">
        <v>0</v>
      </c>
      <c r="AD718">
        <v>0</v>
      </c>
      <c r="AE718">
        <v>1081.57</v>
      </c>
      <c r="AF718">
        <v>0</v>
      </c>
      <c r="AG718">
        <v>0</v>
      </c>
      <c r="AH718">
        <v>0</v>
      </c>
      <c r="AI718">
        <v>1545.49</v>
      </c>
      <c r="AJ718">
        <v>28.36</v>
      </c>
      <c r="AK718">
        <v>0</v>
      </c>
      <c r="AL718">
        <v>35</v>
      </c>
      <c r="AM718">
        <v>35</v>
      </c>
      <c r="AN718">
        <v>41</v>
      </c>
      <c r="AO718">
        <v>0</v>
      </c>
      <c r="AR718">
        <v>0</v>
      </c>
      <c r="AS718">
        <v>12</v>
      </c>
      <c r="AT718">
        <v>27.42</v>
      </c>
      <c r="AU718">
        <v>329.04</v>
      </c>
      <c r="AV718">
        <v>5.5001498351813014</v>
      </c>
      <c r="AW718">
        <v>33.369999999999997</v>
      </c>
      <c r="AX718">
        <v>183.54</v>
      </c>
      <c r="BA718">
        <v>0</v>
      </c>
      <c r="BD718">
        <v>0</v>
      </c>
      <c r="BF718">
        <v>0</v>
      </c>
      <c r="BG718">
        <v>0</v>
      </c>
      <c r="BH718">
        <v>17.500072939460249</v>
      </c>
      <c r="BI718">
        <v>68.55</v>
      </c>
      <c r="BJ718">
        <v>1199.6300000000001</v>
      </c>
      <c r="BM718">
        <v>0</v>
      </c>
      <c r="BN718">
        <v>7.09</v>
      </c>
      <c r="BO718">
        <v>4</v>
      </c>
      <c r="BP718">
        <v>28.36</v>
      </c>
      <c r="BR718">
        <v>0</v>
      </c>
      <c r="BS718">
        <v>0</v>
      </c>
      <c r="BT718">
        <v>0</v>
      </c>
      <c r="BU718" t="s">
        <v>4282</v>
      </c>
      <c r="BV718">
        <v>0</v>
      </c>
      <c r="BW718">
        <v>33</v>
      </c>
      <c r="BX718">
        <v>70</v>
      </c>
      <c r="BY718">
        <v>0</v>
      </c>
      <c r="BZ718">
        <v>0</v>
      </c>
      <c r="CA718">
        <v>0</v>
      </c>
      <c r="CB718">
        <v>1712.21</v>
      </c>
      <c r="CC718">
        <v>35</v>
      </c>
      <c r="CD718">
        <v>166.72</v>
      </c>
      <c r="CE718">
        <v>0</v>
      </c>
      <c r="CF718">
        <v>0</v>
      </c>
    </row>
    <row r="719" spans="1:84" x14ac:dyDescent="0.35">
      <c r="A719" s="1">
        <v>717</v>
      </c>
      <c r="B719" t="s">
        <v>800</v>
      </c>
      <c r="C719" t="s">
        <v>2691</v>
      </c>
      <c r="D719" t="s">
        <v>3873</v>
      </c>
      <c r="E719" s="2">
        <v>45784</v>
      </c>
      <c r="F719">
        <v>2025</v>
      </c>
      <c r="G719" s="2">
        <v>45775</v>
      </c>
      <c r="H719" s="2">
        <v>45781</v>
      </c>
      <c r="I719" s="2">
        <v>45788</v>
      </c>
      <c r="J719">
        <v>1</v>
      </c>
      <c r="K719" t="s">
        <v>3897</v>
      </c>
      <c r="L719">
        <v>7.5</v>
      </c>
      <c r="M719">
        <v>16.5</v>
      </c>
      <c r="N719">
        <v>0</v>
      </c>
      <c r="O719">
        <v>0</v>
      </c>
      <c r="P719">
        <v>0</v>
      </c>
      <c r="Q719">
        <v>6</v>
      </c>
      <c r="R719">
        <v>16.5</v>
      </c>
      <c r="S719">
        <v>0</v>
      </c>
      <c r="T719">
        <v>0</v>
      </c>
      <c r="U719">
        <v>0</v>
      </c>
      <c r="V719">
        <v>24</v>
      </c>
      <c r="W719">
        <v>22.5</v>
      </c>
      <c r="X719">
        <v>0</v>
      </c>
      <c r="Y719">
        <v>0</v>
      </c>
      <c r="Z719">
        <v>0</v>
      </c>
      <c r="AA719">
        <v>562.5</v>
      </c>
      <c r="AB719">
        <v>157.32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719.81999999999994</v>
      </c>
      <c r="AJ719">
        <v>21.27</v>
      </c>
      <c r="AK719">
        <v>0</v>
      </c>
      <c r="AL719">
        <v>24</v>
      </c>
      <c r="AM719">
        <v>24</v>
      </c>
      <c r="AN719">
        <v>41</v>
      </c>
      <c r="AO719">
        <v>0</v>
      </c>
      <c r="AR719">
        <v>0</v>
      </c>
      <c r="AS719">
        <v>7.5</v>
      </c>
      <c r="AT719">
        <v>27.42</v>
      </c>
      <c r="AU719">
        <v>205.65</v>
      </c>
      <c r="AV719">
        <v>16.500149835181301</v>
      </c>
      <c r="AW719">
        <v>33.369999999999997</v>
      </c>
      <c r="AX719">
        <v>550.61</v>
      </c>
      <c r="BA719">
        <v>0</v>
      </c>
      <c r="BD719">
        <v>0</v>
      </c>
      <c r="BF719">
        <v>0</v>
      </c>
      <c r="BG719">
        <v>0</v>
      </c>
      <c r="BI719">
        <v>0</v>
      </c>
      <c r="BJ719">
        <v>0</v>
      </c>
      <c r="BM719">
        <v>0</v>
      </c>
      <c r="BN719">
        <v>7.09</v>
      </c>
      <c r="BO719">
        <v>3</v>
      </c>
      <c r="BP719">
        <v>21.27</v>
      </c>
      <c r="BR719">
        <v>0</v>
      </c>
      <c r="BS719">
        <v>0</v>
      </c>
      <c r="BT719">
        <v>0</v>
      </c>
      <c r="BU719" t="s">
        <v>4283</v>
      </c>
      <c r="BV719">
        <v>0</v>
      </c>
      <c r="BW719">
        <v>22.5</v>
      </c>
      <c r="BZ719">
        <v>0</v>
      </c>
      <c r="CB719">
        <v>756.26</v>
      </c>
      <c r="CC719">
        <v>24</v>
      </c>
      <c r="CD719">
        <v>36.440000000000047</v>
      </c>
      <c r="CE719">
        <v>0</v>
      </c>
      <c r="CF719">
        <v>0</v>
      </c>
    </row>
    <row r="720" spans="1:84" x14ac:dyDescent="0.35">
      <c r="A720" s="1">
        <v>718</v>
      </c>
      <c r="B720" t="s">
        <v>801</v>
      </c>
      <c r="C720" t="s">
        <v>2692</v>
      </c>
      <c r="D720" t="s">
        <v>3873</v>
      </c>
      <c r="E720" s="2">
        <v>45791</v>
      </c>
      <c r="F720">
        <v>2025</v>
      </c>
      <c r="G720" s="2">
        <v>45775</v>
      </c>
      <c r="H720" s="2">
        <v>45788</v>
      </c>
      <c r="I720" s="2">
        <v>45788</v>
      </c>
      <c r="J720">
        <v>2</v>
      </c>
      <c r="K720" t="s">
        <v>3897</v>
      </c>
      <c r="L720">
        <v>10</v>
      </c>
      <c r="M720">
        <v>22</v>
      </c>
      <c r="N720">
        <v>0</v>
      </c>
      <c r="O720">
        <v>0</v>
      </c>
      <c r="P720">
        <v>0</v>
      </c>
      <c r="Q720">
        <v>8</v>
      </c>
      <c r="R720">
        <v>22</v>
      </c>
      <c r="S720">
        <v>0</v>
      </c>
      <c r="T720">
        <v>0</v>
      </c>
      <c r="U720">
        <v>0</v>
      </c>
      <c r="V720">
        <v>32</v>
      </c>
      <c r="W720">
        <v>30</v>
      </c>
      <c r="X720">
        <v>0</v>
      </c>
      <c r="Y720">
        <v>0</v>
      </c>
      <c r="Z720">
        <v>0</v>
      </c>
      <c r="AA720">
        <v>750</v>
      </c>
      <c r="AB720">
        <v>209.76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959.76</v>
      </c>
      <c r="AJ720">
        <v>28.36</v>
      </c>
      <c r="AK720">
        <v>0</v>
      </c>
      <c r="AL720">
        <v>32</v>
      </c>
      <c r="AM720">
        <v>32</v>
      </c>
      <c r="AN720">
        <v>41</v>
      </c>
      <c r="AO720">
        <v>0</v>
      </c>
      <c r="AR720">
        <v>0</v>
      </c>
      <c r="AS720">
        <v>9.9999999999999982</v>
      </c>
      <c r="AT720">
        <v>27.42</v>
      </c>
      <c r="AU720">
        <v>274.2</v>
      </c>
      <c r="AV720">
        <v>22</v>
      </c>
      <c r="AW720">
        <v>33.369999999999997</v>
      </c>
      <c r="AX720">
        <v>734.14</v>
      </c>
      <c r="BA720">
        <v>0</v>
      </c>
      <c r="BD720">
        <v>0</v>
      </c>
      <c r="BF720">
        <v>0</v>
      </c>
      <c r="BG720">
        <v>0</v>
      </c>
      <c r="BI720">
        <v>0</v>
      </c>
      <c r="BJ720">
        <v>0</v>
      </c>
      <c r="BM720">
        <v>0</v>
      </c>
      <c r="BN720">
        <v>7.09</v>
      </c>
      <c r="BO720">
        <v>4</v>
      </c>
      <c r="BP720">
        <v>28.36</v>
      </c>
      <c r="BR720">
        <v>0</v>
      </c>
      <c r="BS720">
        <v>0</v>
      </c>
      <c r="BT720">
        <v>0</v>
      </c>
      <c r="BU720" t="s">
        <v>4283</v>
      </c>
      <c r="BV720">
        <v>0</v>
      </c>
      <c r="BW720">
        <v>30</v>
      </c>
      <c r="BX720">
        <v>52.5</v>
      </c>
      <c r="BY720">
        <v>0</v>
      </c>
      <c r="BZ720">
        <v>0</v>
      </c>
      <c r="CA720">
        <v>0</v>
      </c>
      <c r="CB720">
        <v>1008.34</v>
      </c>
      <c r="CC720">
        <v>32</v>
      </c>
      <c r="CD720">
        <v>48.580000000000041</v>
      </c>
      <c r="CE720">
        <v>0</v>
      </c>
      <c r="CF720">
        <v>0</v>
      </c>
    </row>
    <row r="721" spans="1:84" x14ac:dyDescent="0.35">
      <c r="A721" s="1">
        <v>719</v>
      </c>
      <c r="B721" t="s">
        <v>802</v>
      </c>
      <c r="C721" t="s">
        <v>2693</v>
      </c>
      <c r="D721" t="s">
        <v>3873</v>
      </c>
      <c r="E721" s="2">
        <v>45798</v>
      </c>
      <c r="F721">
        <v>2025</v>
      </c>
      <c r="G721" s="2">
        <v>45789</v>
      </c>
      <c r="H721" s="2">
        <v>45795</v>
      </c>
      <c r="I721" s="2">
        <v>45802</v>
      </c>
      <c r="J721">
        <v>1</v>
      </c>
      <c r="K721" t="s">
        <v>3897</v>
      </c>
      <c r="L721">
        <v>10</v>
      </c>
      <c r="M721">
        <v>27.5</v>
      </c>
      <c r="N721">
        <v>0</v>
      </c>
      <c r="O721">
        <v>0</v>
      </c>
      <c r="P721">
        <v>0</v>
      </c>
      <c r="Q721">
        <v>8</v>
      </c>
      <c r="R721">
        <v>27</v>
      </c>
      <c r="S721">
        <v>0</v>
      </c>
      <c r="T721">
        <v>0</v>
      </c>
      <c r="U721">
        <v>0</v>
      </c>
      <c r="V721">
        <v>37.5</v>
      </c>
      <c r="W721">
        <v>35</v>
      </c>
      <c r="X721">
        <v>0</v>
      </c>
      <c r="Y721">
        <v>0</v>
      </c>
      <c r="Z721">
        <v>0</v>
      </c>
      <c r="AA721">
        <v>920.45</v>
      </c>
      <c r="AB721">
        <v>209.76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1130.21</v>
      </c>
      <c r="AJ721">
        <v>35.450000000000003</v>
      </c>
      <c r="AK721">
        <v>0</v>
      </c>
      <c r="AL721">
        <v>37.5</v>
      </c>
      <c r="AM721">
        <v>37.5</v>
      </c>
      <c r="AN721">
        <v>41</v>
      </c>
      <c r="AO721">
        <v>0</v>
      </c>
      <c r="AR721">
        <v>0</v>
      </c>
      <c r="AS721">
        <v>9.9999999999999982</v>
      </c>
      <c r="AT721">
        <v>27.42</v>
      </c>
      <c r="AU721">
        <v>274.2</v>
      </c>
      <c r="AV721">
        <v>27.500149835181301</v>
      </c>
      <c r="AW721">
        <v>33.369999999999997</v>
      </c>
      <c r="AX721">
        <v>917.68</v>
      </c>
      <c r="BA721">
        <v>0</v>
      </c>
      <c r="BD721">
        <v>0</v>
      </c>
      <c r="BF721">
        <v>0</v>
      </c>
      <c r="BG721">
        <v>0</v>
      </c>
      <c r="BI721">
        <v>0</v>
      </c>
      <c r="BJ721">
        <v>0</v>
      </c>
      <c r="BM721">
        <v>0</v>
      </c>
      <c r="BN721">
        <v>7.09</v>
      </c>
      <c r="BO721">
        <v>5</v>
      </c>
      <c r="BP721">
        <v>35.22</v>
      </c>
      <c r="BR721">
        <v>0</v>
      </c>
      <c r="BS721">
        <v>0</v>
      </c>
      <c r="BT721">
        <v>0</v>
      </c>
      <c r="BU721" t="s">
        <v>4284</v>
      </c>
      <c r="BV721">
        <v>0</v>
      </c>
      <c r="BW721">
        <v>35</v>
      </c>
      <c r="BZ721">
        <v>0</v>
      </c>
      <c r="CB721">
        <v>1191.8800000000001</v>
      </c>
      <c r="CC721">
        <v>37.5</v>
      </c>
      <c r="CD721">
        <v>61.670000000000073</v>
      </c>
      <c r="CE721">
        <v>-0.23000000000000401</v>
      </c>
      <c r="CF721">
        <v>0</v>
      </c>
    </row>
    <row r="722" spans="1:84" x14ac:dyDescent="0.35">
      <c r="A722" s="1">
        <v>720</v>
      </c>
      <c r="B722" t="s">
        <v>803</v>
      </c>
      <c r="C722" t="s">
        <v>2694</v>
      </c>
      <c r="D722" t="s">
        <v>3873</v>
      </c>
      <c r="E722" s="2">
        <v>45805</v>
      </c>
      <c r="F722">
        <v>2025</v>
      </c>
      <c r="G722" s="2">
        <v>45789</v>
      </c>
      <c r="H722" s="2">
        <v>45802</v>
      </c>
      <c r="I722" s="2">
        <v>45802</v>
      </c>
      <c r="J722">
        <v>2</v>
      </c>
      <c r="K722" t="s">
        <v>3897</v>
      </c>
      <c r="L722">
        <v>10</v>
      </c>
      <c r="M722">
        <v>21.5</v>
      </c>
      <c r="N722">
        <v>0</v>
      </c>
      <c r="O722">
        <v>0</v>
      </c>
      <c r="P722">
        <v>0</v>
      </c>
      <c r="Q722">
        <v>8</v>
      </c>
      <c r="R722">
        <v>21.5</v>
      </c>
      <c r="S722">
        <v>0</v>
      </c>
      <c r="T722">
        <v>0</v>
      </c>
      <c r="U722">
        <v>0</v>
      </c>
      <c r="V722">
        <v>31.5</v>
      </c>
      <c r="W722">
        <v>29.5</v>
      </c>
      <c r="X722">
        <v>0</v>
      </c>
      <c r="Y722">
        <v>0</v>
      </c>
      <c r="Z722">
        <v>0</v>
      </c>
      <c r="AA722">
        <v>732.95</v>
      </c>
      <c r="AB722">
        <v>209.76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942.71</v>
      </c>
      <c r="AJ722">
        <v>28.36</v>
      </c>
      <c r="AK722">
        <v>0</v>
      </c>
      <c r="AL722">
        <v>31.5</v>
      </c>
      <c r="AM722">
        <v>32</v>
      </c>
      <c r="AN722">
        <v>41</v>
      </c>
      <c r="AO722">
        <v>0</v>
      </c>
      <c r="AQ722">
        <v>8.5</v>
      </c>
      <c r="AR722">
        <v>0</v>
      </c>
      <c r="AS722">
        <v>9.9999999999999982</v>
      </c>
      <c r="AT722">
        <v>27.42</v>
      </c>
      <c r="AU722">
        <v>274.2</v>
      </c>
      <c r="AV722">
        <v>21.500149835181301</v>
      </c>
      <c r="AW722">
        <v>33.369999999999997</v>
      </c>
      <c r="AX722">
        <v>717.46</v>
      </c>
      <c r="BA722">
        <v>0</v>
      </c>
      <c r="BD722">
        <v>0</v>
      </c>
      <c r="BF722">
        <v>0</v>
      </c>
      <c r="BG722">
        <v>0</v>
      </c>
      <c r="BI722">
        <v>0</v>
      </c>
      <c r="BJ722">
        <v>0</v>
      </c>
      <c r="BM722">
        <v>0</v>
      </c>
      <c r="BN722">
        <v>7.09</v>
      </c>
      <c r="BO722">
        <v>4</v>
      </c>
      <c r="BP722">
        <v>28.36</v>
      </c>
      <c r="BR722">
        <v>0</v>
      </c>
      <c r="BS722">
        <v>0</v>
      </c>
      <c r="BT722">
        <v>8.5</v>
      </c>
      <c r="BU722" t="s">
        <v>4284</v>
      </c>
      <c r="BV722">
        <v>8.5</v>
      </c>
      <c r="BW722">
        <v>38</v>
      </c>
      <c r="BX722">
        <v>73</v>
      </c>
      <c r="BY722">
        <v>0</v>
      </c>
      <c r="BZ722">
        <v>0</v>
      </c>
      <c r="CA722">
        <v>0</v>
      </c>
      <c r="CB722">
        <v>991.66</v>
      </c>
      <c r="CC722">
        <v>31.5</v>
      </c>
      <c r="CD722">
        <v>48.949999999999932</v>
      </c>
      <c r="CE722">
        <v>0</v>
      </c>
      <c r="CF722">
        <v>0</v>
      </c>
    </row>
    <row r="723" spans="1:84" x14ac:dyDescent="0.35">
      <c r="A723" s="1">
        <v>721</v>
      </c>
      <c r="B723" t="s">
        <v>804</v>
      </c>
      <c r="C723" t="s">
        <v>2695</v>
      </c>
      <c r="D723" t="s">
        <v>3873</v>
      </c>
      <c r="E723" s="2">
        <v>45812</v>
      </c>
      <c r="F723">
        <v>2025</v>
      </c>
      <c r="G723" s="2">
        <v>45803</v>
      </c>
      <c r="H723" s="2">
        <v>45809</v>
      </c>
      <c r="I723" s="2">
        <v>45816</v>
      </c>
      <c r="J723">
        <v>1</v>
      </c>
      <c r="K723" t="s">
        <v>3897</v>
      </c>
      <c r="L723">
        <v>10.5</v>
      </c>
      <c r="M723">
        <v>27.5</v>
      </c>
      <c r="N723">
        <v>0</v>
      </c>
      <c r="O723">
        <v>0</v>
      </c>
      <c r="P723">
        <v>0</v>
      </c>
      <c r="Q723">
        <v>8</v>
      </c>
      <c r="R723">
        <v>27.5</v>
      </c>
      <c r="S723">
        <v>0</v>
      </c>
      <c r="T723">
        <v>0</v>
      </c>
      <c r="U723">
        <v>0</v>
      </c>
      <c r="V723">
        <v>38</v>
      </c>
      <c r="W723">
        <v>35.5</v>
      </c>
      <c r="X723">
        <v>0</v>
      </c>
      <c r="Y723">
        <v>0</v>
      </c>
      <c r="Z723">
        <v>0</v>
      </c>
      <c r="AA723">
        <v>937.5</v>
      </c>
      <c r="AB723">
        <v>209.76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1147.26</v>
      </c>
      <c r="AJ723">
        <v>35.450000000000003</v>
      </c>
      <c r="AK723">
        <v>0</v>
      </c>
      <c r="AL723">
        <v>38</v>
      </c>
      <c r="AM723">
        <v>40</v>
      </c>
      <c r="AN723">
        <v>41</v>
      </c>
      <c r="AO723">
        <v>0</v>
      </c>
      <c r="AR723">
        <v>0</v>
      </c>
      <c r="AS723">
        <v>10.5</v>
      </c>
      <c r="AT723">
        <v>27.42</v>
      </c>
      <c r="AU723">
        <v>287.91000000000003</v>
      </c>
      <c r="AV723">
        <v>27.500149835181301</v>
      </c>
      <c r="AW723">
        <v>33.369999999999997</v>
      </c>
      <c r="AX723">
        <v>917.68</v>
      </c>
      <c r="BA723">
        <v>0</v>
      </c>
      <c r="BD723">
        <v>0</v>
      </c>
      <c r="BF723">
        <v>0</v>
      </c>
      <c r="BG723">
        <v>0</v>
      </c>
      <c r="BI723">
        <v>0</v>
      </c>
      <c r="BJ723">
        <v>0</v>
      </c>
      <c r="BM723">
        <v>0</v>
      </c>
      <c r="BN723">
        <v>7.09</v>
      </c>
      <c r="BO723">
        <v>5</v>
      </c>
      <c r="BP723">
        <v>35.22</v>
      </c>
      <c r="BR723">
        <v>0</v>
      </c>
      <c r="BS723">
        <v>0</v>
      </c>
      <c r="BT723">
        <v>0</v>
      </c>
      <c r="BU723" t="s">
        <v>4285</v>
      </c>
      <c r="BV723">
        <v>0</v>
      </c>
      <c r="BW723">
        <v>35.5</v>
      </c>
      <c r="BZ723">
        <v>0</v>
      </c>
      <c r="CB723">
        <v>1205.5899999999999</v>
      </c>
      <c r="CC723">
        <v>38</v>
      </c>
      <c r="CD723">
        <v>58.329999999999927</v>
      </c>
      <c r="CE723">
        <v>-0.23000000000000401</v>
      </c>
      <c r="CF723">
        <v>0</v>
      </c>
    </row>
    <row r="724" spans="1:84" x14ac:dyDescent="0.35">
      <c r="A724" s="1">
        <v>722</v>
      </c>
      <c r="B724" t="s">
        <v>805</v>
      </c>
      <c r="C724" t="s">
        <v>2696</v>
      </c>
      <c r="D724" t="s">
        <v>3873</v>
      </c>
      <c r="E724" s="2">
        <v>45819</v>
      </c>
      <c r="F724">
        <v>2025</v>
      </c>
      <c r="G724" s="2">
        <v>45803</v>
      </c>
      <c r="H724" s="2">
        <v>45816</v>
      </c>
      <c r="I724" s="2">
        <v>45816</v>
      </c>
      <c r="J724">
        <v>2</v>
      </c>
      <c r="K724" t="s">
        <v>3897</v>
      </c>
      <c r="L724">
        <v>7.5</v>
      </c>
      <c r="M724">
        <v>16.5</v>
      </c>
      <c r="N724">
        <v>0</v>
      </c>
      <c r="O724">
        <v>0</v>
      </c>
      <c r="P724">
        <v>0</v>
      </c>
      <c r="Q724">
        <v>6</v>
      </c>
      <c r="R724">
        <v>16.5</v>
      </c>
      <c r="S724">
        <v>0</v>
      </c>
      <c r="T724">
        <v>0</v>
      </c>
      <c r="U724">
        <v>0</v>
      </c>
      <c r="V724">
        <v>24</v>
      </c>
      <c r="W724">
        <v>22.5</v>
      </c>
      <c r="X724">
        <v>0</v>
      </c>
      <c r="Y724">
        <v>0</v>
      </c>
      <c r="Z724">
        <v>0</v>
      </c>
      <c r="AA724">
        <v>562.5</v>
      </c>
      <c r="AB724">
        <v>157.32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719.81999999999994</v>
      </c>
      <c r="AJ724">
        <v>21.27</v>
      </c>
      <c r="AK724">
        <v>0</v>
      </c>
      <c r="AL724">
        <v>24</v>
      </c>
      <c r="AM724">
        <v>24</v>
      </c>
      <c r="AN724">
        <v>41</v>
      </c>
      <c r="AO724">
        <v>0</v>
      </c>
      <c r="AR724">
        <v>0</v>
      </c>
      <c r="AS724">
        <v>7.5</v>
      </c>
      <c r="AT724">
        <v>27.42</v>
      </c>
      <c r="AU724">
        <v>205.65</v>
      </c>
      <c r="AV724">
        <v>16.500149835181301</v>
      </c>
      <c r="AW724">
        <v>33.369999999999997</v>
      </c>
      <c r="AX724">
        <v>550.61</v>
      </c>
      <c r="BA724">
        <v>0</v>
      </c>
      <c r="BD724">
        <v>0</v>
      </c>
      <c r="BF724">
        <v>0</v>
      </c>
      <c r="BG724">
        <v>0</v>
      </c>
      <c r="BI724">
        <v>0</v>
      </c>
      <c r="BJ724">
        <v>0</v>
      </c>
      <c r="BM724">
        <v>0</v>
      </c>
      <c r="BN724">
        <v>7.09</v>
      </c>
      <c r="BO724">
        <v>3</v>
      </c>
      <c r="BP724">
        <v>21.27</v>
      </c>
      <c r="BR724">
        <v>0</v>
      </c>
      <c r="BS724">
        <v>0</v>
      </c>
      <c r="BT724">
        <v>0</v>
      </c>
      <c r="BU724" t="s">
        <v>4285</v>
      </c>
      <c r="BV724">
        <v>0</v>
      </c>
      <c r="BW724">
        <v>22.5</v>
      </c>
      <c r="BX724">
        <v>58</v>
      </c>
      <c r="BY724">
        <v>0</v>
      </c>
      <c r="BZ724">
        <v>0</v>
      </c>
      <c r="CA724">
        <v>0</v>
      </c>
      <c r="CB724">
        <v>756.26</v>
      </c>
      <c r="CC724">
        <v>24</v>
      </c>
      <c r="CD724">
        <v>36.440000000000047</v>
      </c>
      <c r="CE724">
        <v>0</v>
      </c>
      <c r="CF724">
        <v>0</v>
      </c>
    </row>
    <row r="725" spans="1:84" x14ac:dyDescent="0.35">
      <c r="A725" s="1">
        <v>723</v>
      </c>
      <c r="B725" t="s">
        <v>806</v>
      </c>
      <c r="C725" t="s">
        <v>2697</v>
      </c>
      <c r="D725" t="s">
        <v>3873</v>
      </c>
      <c r="E725" s="2">
        <v>45833</v>
      </c>
      <c r="F725">
        <v>2025</v>
      </c>
      <c r="G725" s="2">
        <v>45817</v>
      </c>
      <c r="H725" s="2">
        <v>45830</v>
      </c>
      <c r="I725" s="2">
        <v>45830</v>
      </c>
      <c r="J725">
        <v>2</v>
      </c>
      <c r="K725" t="s">
        <v>3897</v>
      </c>
      <c r="L725">
        <v>3</v>
      </c>
      <c r="M725">
        <v>5</v>
      </c>
      <c r="N725">
        <v>0</v>
      </c>
      <c r="O725">
        <v>0</v>
      </c>
      <c r="P725">
        <v>0</v>
      </c>
      <c r="Q725">
        <v>2.5</v>
      </c>
      <c r="R725">
        <v>5</v>
      </c>
      <c r="S725">
        <v>0</v>
      </c>
      <c r="T725">
        <v>0</v>
      </c>
      <c r="U725">
        <v>0</v>
      </c>
      <c r="V725">
        <v>8</v>
      </c>
      <c r="W725">
        <v>7.5</v>
      </c>
      <c r="X725">
        <v>0</v>
      </c>
      <c r="Y725">
        <v>0</v>
      </c>
      <c r="Z725">
        <v>0</v>
      </c>
      <c r="AA725">
        <v>159.55000000000001</v>
      </c>
      <c r="AB725">
        <v>65.55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225.1</v>
      </c>
      <c r="AJ725">
        <v>7.09</v>
      </c>
      <c r="AK725">
        <v>0</v>
      </c>
      <c r="AL725">
        <v>8</v>
      </c>
      <c r="AM725">
        <v>8</v>
      </c>
      <c r="AN725">
        <v>41</v>
      </c>
      <c r="AO725">
        <v>0</v>
      </c>
      <c r="AR725">
        <v>0</v>
      </c>
      <c r="AS725">
        <v>3</v>
      </c>
      <c r="AT725">
        <v>27.42</v>
      </c>
      <c r="AU725">
        <v>82.26</v>
      </c>
      <c r="AV725">
        <v>5</v>
      </c>
      <c r="AW725">
        <v>33.369999999999997</v>
      </c>
      <c r="AX725">
        <v>166.85</v>
      </c>
      <c r="BA725">
        <v>0</v>
      </c>
      <c r="BD725">
        <v>0</v>
      </c>
      <c r="BE725">
        <v>20</v>
      </c>
      <c r="BF725">
        <v>27.42</v>
      </c>
      <c r="BG725">
        <v>548.4</v>
      </c>
      <c r="BI725">
        <v>0</v>
      </c>
      <c r="BJ725">
        <v>0</v>
      </c>
      <c r="BM725">
        <v>0</v>
      </c>
      <c r="BN725">
        <v>7.09</v>
      </c>
      <c r="BO725">
        <v>1</v>
      </c>
      <c r="BP725">
        <v>7.09</v>
      </c>
      <c r="BR725">
        <v>0</v>
      </c>
      <c r="BS725">
        <v>0</v>
      </c>
      <c r="BT725">
        <v>0</v>
      </c>
      <c r="BU725" t="s">
        <v>4286</v>
      </c>
      <c r="BV725">
        <v>0</v>
      </c>
      <c r="BW725">
        <v>7.5</v>
      </c>
      <c r="BX725">
        <v>7.5</v>
      </c>
      <c r="BY725">
        <v>0</v>
      </c>
      <c r="BZ725">
        <v>0</v>
      </c>
      <c r="CA725">
        <v>0</v>
      </c>
      <c r="CB725">
        <v>249.11</v>
      </c>
      <c r="CC725">
        <v>8</v>
      </c>
      <c r="CD725">
        <v>24.010000000000019</v>
      </c>
      <c r="CE725">
        <v>0</v>
      </c>
      <c r="CF725">
        <v>0</v>
      </c>
    </row>
    <row r="726" spans="1:84" x14ac:dyDescent="0.35">
      <c r="A726" s="1">
        <v>724</v>
      </c>
      <c r="B726" t="s">
        <v>807</v>
      </c>
      <c r="C726" t="s">
        <v>2698</v>
      </c>
      <c r="D726" t="s">
        <v>3874</v>
      </c>
      <c r="E726" s="2">
        <v>45252</v>
      </c>
      <c r="F726">
        <v>2024</v>
      </c>
      <c r="G726" s="2">
        <v>45243</v>
      </c>
      <c r="H726" s="2">
        <v>45249</v>
      </c>
      <c r="I726" s="2">
        <v>45256</v>
      </c>
      <c r="J726">
        <v>1</v>
      </c>
      <c r="K726" t="s">
        <v>3898</v>
      </c>
      <c r="L726">
        <v>8</v>
      </c>
      <c r="M726">
        <v>0</v>
      </c>
      <c r="N726">
        <v>4</v>
      </c>
      <c r="O726">
        <v>9.5</v>
      </c>
      <c r="P726">
        <v>0</v>
      </c>
      <c r="Q726">
        <v>7.5</v>
      </c>
      <c r="R726">
        <v>0</v>
      </c>
      <c r="S726">
        <v>0</v>
      </c>
      <c r="T726">
        <v>4</v>
      </c>
      <c r="U726">
        <v>9</v>
      </c>
      <c r="V726">
        <v>21.5</v>
      </c>
      <c r="W726">
        <v>20.5</v>
      </c>
      <c r="X726">
        <v>0</v>
      </c>
      <c r="Y726">
        <v>0</v>
      </c>
      <c r="Z726">
        <v>0</v>
      </c>
      <c r="AA726">
        <v>0</v>
      </c>
      <c r="AB726">
        <v>189.52</v>
      </c>
      <c r="AC726">
        <v>151.63999999999999</v>
      </c>
      <c r="AD726">
        <v>454.86</v>
      </c>
      <c r="AE726">
        <v>0</v>
      </c>
      <c r="AF726">
        <v>0</v>
      </c>
      <c r="AG726">
        <v>0</v>
      </c>
      <c r="AH726">
        <v>0</v>
      </c>
      <c r="AI726">
        <v>796.02</v>
      </c>
      <c r="AJ726">
        <v>20.49</v>
      </c>
      <c r="AK726">
        <v>0</v>
      </c>
      <c r="AL726">
        <v>21.5</v>
      </c>
      <c r="AM726">
        <v>21.5</v>
      </c>
      <c r="AN726">
        <v>429</v>
      </c>
      <c r="AO726">
        <v>0</v>
      </c>
      <c r="AR726">
        <v>0</v>
      </c>
      <c r="AS726">
        <v>8</v>
      </c>
      <c r="AT726">
        <v>26.83</v>
      </c>
      <c r="AU726">
        <v>214.64</v>
      </c>
      <c r="AW726">
        <v>0</v>
      </c>
      <c r="AX726">
        <v>0</v>
      </c>
      <c r="AY726">
        <v>4</v>
      </c>
      <c r="AZ726">
        <v>39.65</v>
      </c>
      <c r="BA726">
        <v>158.6</v>
      </c>
      <c r="BB726">
        <v>9.5</v>
      </c>
      <c r="BC726">
        <v>52.86</v>
      </c>
      <c r="BD726">
        <v>502.17</v>
      </c>
      <c r="BG726">
        <v>0</v>
      </c>
      <c r="BI726">
        <v>0</v>
      </c>
      <c r="BJ726">
        <v>0</v>
      </c>
      <c r="BM726">
        <v>0</v>
      </c>
      <c r="BN726">
        <v>6.83</v>
      </c>
      <c r="BO726">
        <v>3</v>
      </c>
      <c r="BP726">
        <v>20.49</v>
      </c>
      <c r="BR726">
        <v>0</v>
      </c>
      <c r="BS726">
        <v>0</v>
      </c>
      <c r="BT726">
        <v>0</v>
      </c>
      <c r="BU726" t="s">
        <v>4287</v>
      </c>
      <c r="BV726">
        <v>0</v>
      </c>
      <c r="BW726">
        <v>20.5</v>
      </c>
      <c r="BZ726">
        <v>0</v>
      </c>
      <c r="CB726">
        <v>875.41</v>
      </c>
      <c r="CC726">
        <v>21.5</v>
      </c>
      <c r="CD726">
        <v>79.389999999999986</v>
      </c>
      <c r="CE726">
        <v>-3.5527136788005009E-15</v>
      </c>
      <c r="CF726">
        <v>0</v>
      </c>
    </row>
    <row r="727" spans="1:84" x14ac:dyDescent="0.35">
      <c r="A727" s="1">
        <v>725</v>
      </c>
      <c r="B727" t="s">
        <v>808</v>
      </c>
      <c r="C727" t="s">
        <v>2699</v>
      </c>
      <c r="D727" t="s">
        <v>3874</v>
      </c>
      <c r="E727" s="2">
        <v>45259</v>
      </c>
      <c r="F727">
        <v>2024</v>
      </c>
      <c r="G727" s="2">
        <v>45243</v>
      </c>
      <c r="H727" s="2">
        <v>45256</v>
      </c>
      <c r="I727" s="2">
        <v>45256</v>
      </c>
      <c r="J727">
        <v>2</v>
      </c>
      <c r="K727" t="s">
        <v>3898</v>
      </c>
      <c r="L727">
        <v>16</v>
      </c>
      <c r="M727">
        <v>0</v>
      </c>
      <c r="N727">
        <v>10.5</v>
      </c>
      <c r="O727">
        <v>0</v>
      </c>
      <c r="P727">
        <v>0</v>
      </c>
      <c r="Q727">
        <v>15</v>
      </c>
      <c r="R727">
        <v>0</v>
      </c>
      <c r="S727">
        <v>0</v>
      </c>
      <c r="T727">
        <v>10</v>
      </c>
      <c r="U727">
        <v>0</v>
      </c>
      <c r="V727">
        <v>26.5</v>
      </c>
      <c r="W727">
        <v>25</v>
      </c>
      <c r="X727">
        <v>0</v>
      </c>
      <c r="Y727">
        <v>0</v>
      </c>
      <c r="Z727">
        <v>0</v>
      </c>
      <c r="AA727">
        <v>0</v>
      </c>
      <c r="AB727">
        <v>379.04</v>
      </c>
      <c r="AC727">
        <v>379.1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758.14</v>
      </c>
      <c r="AJ727">
        <v>20.49</v>
      </c>
      <c r="AK727">
        <v>0</v>
      </c>
      <c r="AL727">
        <v>26.5</v>
      </c>
      <c r="AM727">
        <v>26.5</v>
      </c>
      <c r="AN727">
        <v>429</v>
      </c>
      <c r="AO727">
        <v>0</v>
      </c>
      <c r="AR727">
        <v>0</v>
      </c>
      <c r="AS727">
        <v>16</v>
      </c>
      <c r="AT727">
        <v>26.83</v>
      </c>
      <c r="AU727">
        <v>429.28</v>
      </c>
      <c r="AW727">
        <v>0</v>
      </c>
      <c r="AX727">
        <v>0</v>
      </c>
      <c r="AY727">
        <v>10.50012610340479</v>
      </c>
      <c r="AZ727">
        <v>39.65</v>
      </c>
      <c r="BA727">
        <v>416.33</v>
      </c>
      <c r="BC727">
        <v>0</v>
      </c>
      <c r="BD727">
        <v>0</v>
      </c>
      <c r="BG727">
        <v>0</v>
      </c>
      <c r="BI727">
        <v>0</v>
      </c>
      <c r="BJ727">
        <v>0</v>
      </c>
      <c r="BM727">
        <v>0</v>
      </c>
      <c r="BN727">
        <v>6.83</v>
      </c>
      <c r="BO727">
        <v>3</v>
      </c>
      <c r="BP727">
        <v>20.49</v>
      </c>
      <c r="BR727">
        <v>0</v>
      </c>
      <c r="BS727">
        <v>0</v>
      </c>
      <c r="BT727">
        <v>0</v>
      </c>
      <c r="BU727" t="s">
        <v>4287</v>
      </c>
      <c r="BV727">
        <v>0</v>
      </c>
      <c r="BW727">
        <v>25</v>
      </c>
      <c r="BX727">
        <v>45.5</v>
      </c>
      <c r="BY727">
        <v>0</v>
      </c>
      <c r="BZ727">
        <v>0</v>
      </c>
      <c r="CA727">
        <v>0</v>
      </c>
      <c r="CB727">
        <v>845.61</v>
      </c>
      <c r="CC727">
        <v>26.5</v>
      </c>
      <c r="CD727">
        <v>87.470000000000027</v>
      </c>
      <c r="CE727">
        <v>-3.5527136788005009E-15</v>
      </c>
      <c r="CF727">
        <v>0</v>
      </c>
    </row>
    <row r="728" spans="1:84" x14ac:dyDescent="0.35">
      <c r="A728" s="1">
        <v>726</v>
      </c>
      <c r="B728" t="s">
        <v>809</v>
      </c>
      <c r="C728" t="s">
        <v>2700</v>
      </c>
      <c r="D728" t="s">
        <v>3874</v>
      </c>
      <c r="E728" s="2">
        <v>45266</v>
      </c>
      <c r="F728">
        <v>2024</v>
      </c>
      <c r="G728" s="2">
        <v>45257</v>
      </c>
      <c r="H728" s="2">
        <v>45263</v>
      </c>
      <c r="I728" s="2">
        <v>45270</v>
      </c>
      <c r="J728">
        <v>1</v>
      </c>
      <c r="K728" t="s">
        <v>3898</v>
      </c>
      <c r="L728">
        <v>8</v>
      </c>
      <c r="M728">
        <v>0</v>
      </c>
      <c r="N728">
        <v>0</v>
      </c>
      <c r="O728">
        <v>12.5</v>
      </c>
      <c r="P728">
        <v>0</v>
      </c>
      <c r="Q728">
        <v>7.5</v>
      </c>
      <c r="R728">
        <v>0</v>
      </c>
      <c r="S728">
        <v>0</v>
      </c>
      <c r="T728">
        <v>0</v>
      </c>
      <c r="U728">
        <v>12</v>
      </c>
      <c r="V728">
        <v>20.5</v>
      </c>
      <c r="W728">
        <v>19.5</v>
      </c>
      <c r="X728">
        <v>0</v>
      </c>
      <c r="Y728">
        <v>0</v>
      </c>
      <c r="Z728">
        <v>0</v>
      </c>
      <c r="AA728">
        <v>0</v>
      </c>
      <c r="AB728">
        <v>189.52</v>
      </c>
      <c r="AC728">
        <v>0</v>
      </c>
      <c r="AD728">
        <v>606.48</v>
      </c>
      <c r="AE728">
        <v>0</v>
      </c>
      <c r="AF728">
        <v>0</v>
      </c>
      <c r="AG728">
        <v>0</v>
      </c>
      <c r="AH728">
        <v>0</v>
      </c>
      <c r="AI728">
        <v>796</v>
      </c>
      <c r="AJ728">
        <v>13.66</v>
      </c>
      <c r="AK728">
        <v>0</v>
      </c>
      <c r="AL728">
        <v>20.5</v>
      </c>
      <c r="AM728">
        <v>12.5</v>
      </c>
      <c r="AN728">
        <v>429</v>
      </c>
      <c r="AO728">
        <v>0</v>
      </c>
      <c r="AR728">
        <v>0</v>
      </c>
      <c r="AS728">
        <v>8</v>
      </c>
      <c r="AT728">
        <v>26.83</v>
      </c>
      <c r="AU728">
        <v>214.64</v>
      </c>
      <c r="AW728">
        <v>0</v>
      </c>
      <c r="AX728">
        <v>0</v>
      </c>
      <c r="AZ728">
        <v>0</v>
      </c>
      <c r="BA728">
        <v>0</v>
      </c>
      <c r="BB728">
        <v>12.5</v>
      </c>
      <c r="BC728">
        <v>52.86</v>
      </c>
      <c r="BD728">
        <v>660.75</v>
      </c>
      <c r="BG728">
        <v>0</v>
      </c>
      <c r="BI728">
        <v>0</v>
      </c>
      <c r="BJ728">
        <v>0</v>
      </c>
      <c r="BM728">
        <v>0</v>
      </c>
      <c r="BN728">
        <v>6.83</v>
      </c>
      <c r="BO728">
        <v>1</v>
      </c>
      <c r="BP728">
        <v>6.83</v>
      </c>
      <c r="BQ728">
        <v>16</v>
      </c>
      <c r="BR728">
        <v>26.83</v>
      </c>
      <c r="BS728">
        <v>429.28</v>
      </c>
      <c r="BT728">
        <v>16</v>
      </c>
      <c r="BU728" t="s">
        <v>4288</v>
      </c>
      <c r="BV728">
        <v>16</v>
      </c>
      <c r="BW728">
        <v>35.5</v>
      </c>
      <c r="BZ728">
        <v>0</v>
      </c>
      <c r="CB728">
        <v>875.39</v>
      </c>
      <c r="CC728">
        <v>20.5</v>
      </c>
      <c r="CD728">
        <v>79.389999999999986</v>
      </c>
      <c r="CE728">
        <v>-6.83</v>
      </c>
      <c r="CF728">
        <v>0</v>
      </c>
    </row>
    <row r="729" spans="1:84" x14ac:dyDescent="0.35">
      <c r="A729" s="1">
        <v>727</v>
      </c>
      <c r="B729" t="s">
        <v>810</v>
      </c>
      <c r="C729" t="s">
        <v>2701</v>
      </c>
      <c r="D729" t="s">
        <v>3874</v>
      </c>
      <c r="E729" s="2">
        <v>45273</v>
      </c>
      <c r="F729">
        <v>2024</v>
      </c>
      <c r="G729" s="2">
        <v>45257</v>
      </c>
      <c r="H729" s="2">
        <v>45270</v>
      </c>
      <c r="I729" s="2">
        <v>45270</v>
      </c>
      <c r="J729">
        <v>2</v>
      </c>
      <c r="K729" t="s">
        <v>3898</v>
      </c>
      <c r="L729">
        <v>6</v>
      </c>
      <c r="M729">
        <v>10</v>
      </c>
      <c r="N729">
        <v>0</v>
      </c>
      <c r="O729">
        <v>0</v>
      </c>
      <c r="P729">
        <v>0</v>
      </c>
      <c r="Q729">
        <v>5</v>
      </c>
      <c r="R729">
        <v>10</v>
      </c>
      <c r="S729">
        <v>0</v>
      </c>
      <c r="T729">
        <v>0</v>
      </c>
      <c r="U729">
        <v>0</v>
      </c>
      <c r="V729">
        <v>16</v>
      </c>
      <c r="W729">
        <v>15</v>
      </c>
      <c r="X729">
        <v>0</v>
      </c>
      <c r="Y729">
        <v>0</v>
      </c>
      <c r="Z729">
        <v>0</v>
      </c>
      <c r="AA729">
        <v>307.5</v>
      </c>
      <c r="AB729">
        <v>126.36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433.86</v>
      </c>
      <c r="AJ729">
        <v>13.66</v>
      </c>
      <c r="AK729">
        <v>0</v>
      </c>
      <c r="AL729">
        <v>16</v>
      </c>
      <c r="AM729">
        <v>16</v>
      </c>
      <c r="AN729">
        <v>429</v>
      </c>
      <c r="AO729">
        <v>0</v>
      </c>
      <c r="AR729">
        <v>0</v>
      </c>
      <c r="AS729">
        <v>6</v>
      </c>
      <c r="AT729">
        <v>26.83</v>
      </c>
      <c r="AU729">
        <v>160.97999999999999</v>
      </c>
      <c r="AV729">
        <v>10</v>
      </c>
      <c r="AW729">
        <v>32.17</v>
      </c>
      <c r="AX729">
        <v>321.7</v>
      </c>
      <c r="AZ729">
        <v>0</v>
      </c>
      <c r="BA729">
        <v>0</v>
      </c>
      <c r="BC729">
        <v>0</v>
      </c>
      <c r="BD729">
        <v>0</v>
      </c>
      <c r="BG729">
        <v>0</v>
      </c>
      <c r="BI729">
        <v>0</v>
      </c>
      <c r="BJ729">
        <v>0</v>
      </c>
      <c r="BM729">
        <v>0</v>
      </c>
      <c r="BN729">
        <v>6.83</v>
      </c>
      <c r="BO729">
        <v>2</v>
      </c>
      <c r="BP729">
        <v>13.66</v>
      </c>
      <c r="BR729">
        <v>0</v>
      </c>
      <c r="BS729">
        <v>0</v>
      </c>
      <c r="BT729">
        <v>0</v>
      </c>
      <c r="BU729" t="s">
        <v>4288</v>
      </c>
      <c r="BV729">
        <v>0</v>
      </c>
      <c r="BW729">
        <v>15</v>
      </c>
      <c r="BX729">
        <v>50.5</v>
      </c>
      <c r="BY729">
        <v>0</v>
      </c>
      <c r="BZ729">
        <v>0</v>
      </c>
      <c r="CA729">
        <v>0</v>
      </c>
      <c r="CB729">
        <v>482.68</v>
      </c>
      <c r="CC729">
        <v>16</v>
      </c>
      <c r="CD729">
        <v>48.819999999999993</v>
      </c>
      <c r="CE729">
        <v>0</v>
      </c>
      <c r="CF729">
        <v>0</v>
      </c>
    </row>
    <row r="730" spans="1:84" x14ac:dyDescent="0.35">
      <c r="A730" s="1">
        <v>728</v>
      </c>
      <c r="B730" t="s">
        <v>811</v>
      </c>
      <c r="C730" t="s">
        <v>2702</v>
      </c>
      <c r="D730" t="s">
        <v>3874</v>
      </c>
      <c r="E730" s="2">
        <v>45280</v>
      </c>
      <c r="F730">
        <v>2024</v>
      </c>
      <c r="G730" s="2">
        <v>45271</v>
      </c>
      <c r="H730" s="2">
        <v>45277</v>
      </c>
      <c r="I730" s="2">
        <v>45284</v>
      </c>
      <c r="J730">
        <v>1</v>
      </c>
      <c r="K730" t="s">
        <v>3898</v>
      </c>
      <c r="L730">
        <v>0</v>
      </c>
      <c r="M730">
        <v>0</v>
      </c>
      <c r="N730">
        <v>0</v>
      </c>
      <c r="O730">
        <v>9.5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9</v>
      </c>
      <c r="V730">
        <v>9.5</v>
      </c>
      <c r="W730">
        <v>9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454.86</v>
      </c>
      <c r="AE730">
        <v>0</v>
      </c>
      <c r="AF730">
        <v>0</v>
      </c>
      <c r="AG730">
        <v>0</v>
      </c>
      <c r="AH730">
        <v>0</v>
      </c>
      <c r="AI730">
        <v>454.86</v>
      </c>
      <c r="AJ730">
        <v>6.83</v>
      </c>
      <c r="AK730">
        <v>0</v>
      </c>
      <c r="AL730">
        <v>9.5</v>
      </c>
      <c r="AM730">
        <v>9.5</v>
      </c>
      <c r="AN730">
        <v>429</v>
      </c>
      <c r="AO730">
        <v>0</v>
      </c>
      <c r="AR730">
        <v>0</v>
      </c>
      <c r="AT730">
        <v>0</v>
      </c>
      <c r="AU730">
        <v>0</v>
      </c>
      <c r="AW730">
        <v>0</v>
      </c>
      <c r="AX730">
        <v>0</v>
      </c>
      <c r="AZ730">
        <v>0</v>
      </c>
      <c r="BA730">
        <v>0</v>
      </c>
      <c r="BB730">
        <v>9.5</v>
      </c>
      <c r="BC730">
        <v>52.86</v>
      </c>
      <c r="BD730">
        <v>502.17</v>
      </c>
      <c r="BG730">
        <v>0</v>
      </c>
      <c r="BI730">
        <v>0</v>
      </c>
      <c r="BJ730">
        <v>0</v>
      </c>
      <c r="BM730">
        <v>0</v>
      </c>
      <c r="BN730">
        <v>6.83</v>
      </c>
      <c r="BO730">
        <v>1</v>
      </c>
      <c r="BP730">
        <v>6.83</v>
      </c>
      <c r="BR730">
        <v>0</v>
      </c>
      <c r="BS730">
        <v>0</v>
      </c>
      <c r="BT730">
        <v>0</v>
      </c>
      <c r="BU730" t="s">
        <v>4289</v>
      </c>
      <c r="BV730">
        <v>0</v>
      </c>
      <c r="BW730">
        <v>9</v>
      </c>
      <c r="BZ730">
        <v>0</v>
      </c>
      <c r="CB730">
        <v>502.17</v>
      </c>
      <c r="CC730">
        <v>9.5</v>
      </c>
      <c r="CD730">
        <v>47.31</v>
      </c>
      <c r="CE730">
        <v>0</v>
      </c>
      <c r="CF730">
        <v>0</v>
      </c>
    </row>
    <row r="731" spans="1:84" x14ac:dyDescent="0.35">
      <c r="A731" s="1">
        <v>729</v>
      </c>
      <c r="B731" t="s">
        <v>812</v>
      </c>
      <c r="C731" t="s">
        <v>2703</v>
      </c>
      <c r="D731" t="s">
        <v>3874</v>
      </c>
      <c r="E731" s="2">
        <v>45287</v>
      </c>
      <c r="F731">
        <v>2024</v>
      </c>
      <c r="G731" s="2">
        <v>45271</v>
      </c>
      <c r="H731" s="2">
        <v>45284</v>
      </c>
      <c r="I731" s="2">
        <v>45284</v>
      </c>
      <c r="J731">
        <v>2</v>
      </c>
      <c r="K731" t="s">
        <v>3898</v>
      </c>
      <c r="L731">
        <v>24</v>
      </c>
      <c r="M731">
        <v>0</v>
      </c>
      <c r="N731">
        <v>4</v>
      </c>
      <c r="O731">
        <v>0</v>
      </c>
      <c r="P731">
        <v>0</v>
      </c>
      <c r="Q731">
        <v>22.5</v>
      </c>
      <c r="R731">
        <v>0</v>
      </c>
      <c r="S731">
        <v>0</v>
      </c>
      <c r="T731">
        <v>4</v>
      </c>
      <c r="U731">
        <v>0</v>
      </c>
      <c r="V731">
        <v>28</v>
      </c>
      <c r="W731">
        <v>26.5</v>
      </c>
      <c r="X731">
        <v>0</v>
      </c>
      <c r="Y731">
        <v>0</v>
      </c>
      <c r="Z731">
        <v>0</v>
      </c>
      <c r="AA731">
        <v>0</v>
      </c>
      <c r="AB731">
        <v>568.56000000000006</v>
      </c>
      <c r="AC731">
        <v>151.63999999999999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720.2</v>
      </c>
      <c r="AJ731">
        <v>27.32</v>
      </c>
      <c r="AK731">
        <v>0</v>
      </c>
      <c r="AL731">
        <v>28</v>
      </c>
      <c r="AM731">
        <v>28</v>
      </c>
      <c r="AN731">
        <v>429</v>
      </c>
      <c r="AO731">
        <v>0</v>
      </c>
      <c r="AR731">
        <v>0</v>
      </c>
      <c r="AS731">
        <v>24</v>
      </c>
      <c r="AT731">
        <v>26.83</v>
      </c>
      <c r="AU731">
        <v>643.91999999999996</v>
      </c>
      <c r="AW731">
        <v>0</v>
      </c>
      <c r="AX731">
        <v>0</v>
      </c>
      <c r="AY731">
        <v>4</v>
      </c>
      <c r="AZ731">
        <v>39.65</v>
      </c>
      <c r="BA731">
        <v>158.6</v>
      </c>
      <c r="BC731">
        <v>0</v>
      </c>
      <c r="BD731">
        <v>0</v>
      </c>
      <c r="BG731">
        <v>0</v>
      </c>
      <c r="BI731">
        <v>0</v>
      </c>
      <c r="BJ731">
        <v>0</v>
      </c>
      <c r="BM731">
        <v>0</v>
      </c>
      <c r="BN731">
        <v>6.83</v>
      </c>
      <c r="BO731">
        <v>4</v>
      </c>
      <c r="BP731">
        <v>27.32</v>
      </c>
      <c r="BQ731">
        <v>8</v>
      </c>
      <c r="BR731">
        <v>26.83</v>
      </c>
      <c r="BS731">
        <v>214.64</v>
      </c>
      <c r="BT731">
        <v>8</v>
      </c>
      <c r="BU731" t="s">
        <v>4289</v>
      </c>
      <c r="BV731">
        <v>8</v>
      </c>
      <c r="BW731">
        <v>34.5</v>
      </c>
      <c r="BX731">
        <v>43.5</v>
      </c>
      <c r="BY731">
        <v>0</v>
      </c>
      <c r="BZ731">
        <v>0</v>
      </c>
      <c r="CA731">
        <v>0</v>
      </c>
      <c r="CB731">
        <v>802.52</v>
      </c>
      <c r="CC731">
        <v>28</v>
      </c>
      <c r="CD731">
        <v>82.319999999999936</v>
      </c>
      <c r="CE731">
        <v>0</v>
      </c>
      <c r="CF731">
        <v>0</v>
      </c>
    </row>
    <row r="732" spans="1:84" x14ac:dyDescent="0.35">
      <c r="A732" s="1">
        <v>730</v>
      </c>
      <c r="B732" t="s">
        <v>813</v>
      </c>
      <c r="C732" t="s">
        <v>2704</v>
      </c>
      <c r="D732" t="s">
        <v>3874</v>
      </c>
      <c r="E732" s="2">
        <v>45294</v>
      </c>
      <c r="F732">
        <v>2024</v>
      </c>
      <c r="G732" s="2">
        <v>45285</v>
      </c>
      <c r="H732" s="2">
        <v>45291</v>
      </c>
      <c r="I732" s="2">
        <v>45298</v>
      </c>
      <c r="J732">
        <v>1</v>
      </c>
      <c r="K732" t="s">
        <v>3898</v>
      </c>
      <c r="L732">
        <v>0</v>
      </c>
      <c r="M732">
        <v>0</v>
      </c>
      <c r="N732">
        <v>0</v>
      </c>
      <c r="O732">
        <v>9.5</v>
      </c>
      <c r="P732">
        <v>8</v>
      </c>
      <c r="Q732">
        <v>0</v>
      </c>
      <c r="R732">
        <v>0</v>
      </c>
      <c r="S732">
        <v>7.5</v>
      </c>
      <c r="T732">
        <v>0</v>
      </c>
      <c r="U732">
        <v>9</v>
      </c>
      <c r="V732">
        <v>17.5</v>
      </c>
      <c r="W732">
        <v>16.5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454.86</v>
      </c>
      <c r="AE732">
        <v>473.85</v>
      </c>
      <c r="AF732">
        <v>0</v>
      </c>
      <c r="AG732">
        <v>0</v>
      </c>
      <c r="AH732">
        <v>0</v>
      </c>
      <c r="AI732">
        <v>928.71</v>
      </c>
      <c r="AJ732">
        <v>13.66</v>
      </c>
      <c r="AK732">
        <v>0</v>
      </c>
      <c r="AL732">
        <v>17.5</v>
      </c>
      <c r="AM732">
        <v>17.5</v>
      </c>
      <c r="AN732">
        <v>429</v>
      </c>
      <c r="AO732">
        <v>0</v>
      </c>
      <c r="AR732">
        <v>0</v>
      </c>
      <c r="AT732">
        <v>0</v>
      </c>
      <c r="AU732">
        <v>0</v>
      </c>
      <c r="AW732">
        <v>0</v>
      </c>
      <c r="AX732">
        <v>0</v>
      </c>
      <c r="AZ732">
        <v>0</v>
      </c>
      <c r="BA732">
        <v>0</v>
      </c>
      <c r="BB732">
        <v>9.5</v>
      </c>
      <c r="BC732">
        <v>52.86</v>
      </c>
      <c r="BD732">
        <v>502.17</v>
      </c>
      <c r="BG732">
        <v>0</v>
      </c>
      <c r="BH732">
        <v>8</v>
      </c>
      <c r="BI732">
        <v>66.08</v>
      </c>
      <c r="BJ732">
        <v>528.64</v>
      </c>
      <c r="BM732">
        <v>0</v>
      </c>
      <c r="BN732">
        <v>6.83</v>
      </c>
      <c r="BO732">
        <v>2</v>
      </c>
      <c r="BP732">
        <v>13.66</v>
      </c>
      <c r="BR732">
        <v>0</v>
      </c>
      <c r="BS732">
        <v>0</v>
      </c>
      <c r="BT732">
        <v>0</v>
      </c>
      <c r="BU732" t="s">
        <v>4290</v>
      </c>
      <c r="BV732">
        <v>0</v>
      </c>
      <c r="BW732">
        <v>16.5</v>
      </c>
      <c r="BZ732">
        <v>0</v>
      </c>
      <c r="CB732">
        <v>1030.81</v>
      </c>
      <c r="CC732">
        <v>17.5</v>
      </c>
      <c r="CD732">
        <v>102.09999999999989</v>
      </c>
      <c r="CE732">
        <v>0</v>
      </c>
      <c r="CF732">
        <v>0</v>
      </c>
    </row>
    <row r="733" spans="1:84" x14ac:dyDescent="0.35">
      <c r="A733" s="1">
        <v>731</v>
      </c>
      <c r="B733" t="s">
        <v>814</v>
      </c>
      <c r="C733" t="s">
        <v>2705</v>
      </c>
      <c r="D733" t="s">
        <v>3874</v>
      </c>
      <c r="E733" s="2">
        <v>45301</v>
      </c>
      <c r="F733">
        <v>2024</v>
      </c>
      <c r="G733" s="2">
        <v>45285</v>
      </c>
      <c r="H733" s="2">
        <v>45298</v>
      </c>
      <c r="I733" s="2">
        <v>45298</v>
      </c>
      <c r="J733">
        <v>2</v>
      </c>
      <c r="K733" t="s">
        <v>3898</v>
      </c>
      <c r="L733">
        <v>8</v>
      </c>
      <c r="M733">
        <v>0</v>
      </c>
      <c r="N733">
        <v>0</v>
      </c>
      <c r="O733">
        <v>0</v>
      </c>
      <c r="P733">
        <v>5.5</v>
      </c>
      <c r="Q733">
        <v>7.5</v>
      </c>
      <c r="R733">
        <v>0</v>
      </c>
      <c r="S733">
        <v>5</v>
      </c>
      <c r="T733">
        <v>0</v>
      </c>
      <c r="U733">
        <v>0</v>
      </c>
      <c r="V733">
        <v>13.5</v>
      </c>
      <c r="W733">
        <v>12.5</v>
      </c>
      <c r="X733">
        <v>0</v>
      </c>
      <c r="Y733">
        <v>0</v>
      </c>
      <c r="Z733">
        <v>0</v>
      </c>
      <c r="AA733">
        <v>0</v>
      </c>
      <c r="AB733">
        <v>189.52</v>
      </c>
      <c r="AC733">
        <v>0</v>
      </c>
      <c r="AD733">
        <v>0</v>
      </c>
      <c r="AE733">
        <v>315.89999999999998</v>
      </c>
      <c r="AF733">
        <v>0</v>
      </c>
      <c r="AG733">
        <v>0</v>
      </c>
      <c r="AH733">
        <v>0</v>
      </c>
      <c r="AI733">
        <v>505.42</v>
      </c>
      <c r="AJ733">
        <v>13.66</v>
      </c>
      <c r="AK733">
        <v>0</v>
      </c>
      <c r="AL733">
        <v>13.5</v>
      </c>
      <c r="AM733">
        <v>13.5</v>
      </c>
      <c r="AN733">
        <v>429</v>
      </c>
      <c r="AO733">
        <v>0</v>
      </c>
      <c r="AR733">
        <v>0</v>
      </c>
      <c r="AS733">
        <v>8</v>
      </c>
      <c r="AT733">
        <v>26.83</v>
      </c>
      <c r="AU733">
        <v>214.64</v>
      </c>
      <c r="AW733">
        <v>0</v>
      </c>
      <c r="AX733">
        <v>0</v>
      </c>
      <c r="AZ733">
        <v>0</v>
      </c>
      <c r="BA733">
        <v>0</v>
      </c>
      <c r="BC733">
        <v>0</v>
      </c>
      <c r="BD733">
        <v>0</v>
      </c>
      <c r="BG733">
        <v>0</v>
      </c>
      <c r="BH733">
        <v>5.5</v>
      </c>
      <c r="BI733">
        <v>66.08</v>
      </c>
      <c r="BJ733">
        <v>363.44</v>
      </c>
      <c r="BM733">
        <v>0</v>
      </c>
      <c r="BN733">
        <v>6.83</v>
      </c>
      <c r="BO733">
        <v>2</v>
      </c>
      <c r="BP733">
        <v>13.66</v>
      </c>
      <c r="BR733">
        <v>0</v>
      </c>
      <c r="BS733">
        <v>0</v>
      </c>
      <c r="BT733">
        <v>0</v>
      </c>
      <c r="BU733" t="s">
        <v>4290</v>
      </c>
      <c r="BV733">
        <v>0</v>
      </c>
      <c r="BW733">
        <v>12.5</v>
      </c>
      <c r="BX733">
        <v>29</v>
      </c>
      <c r="BY733">
        <v>0</v>
      </c>
      <c r="BZ733">
        <v>0</v>
      </c>
      <c r="CA733">
        <v>0</v>
      </c>
      <c r="CB733">
        <v>578.08000000000004</v>
      </c>
      <c r="CC733">
        <v>13.5</v>
      </c>
      <c r="CD733">
        <v>72.660000000000082</v>
      </c>
      <c r="CE733">
        <v>0</v>
      </c>
      <c r="CF733">
        <v>0</v>
      </c>
    </row>
    <row r="734" spans="1:84" x14ac:dyDescent="0.35">
      <c r="A734" s="1">
        <v>732</v>
      </c>
      <c r="B734" t="s">
        <v>815</v>
      </c>
      <c r="C734" t="s">
        <v>2706</v>
      </c>
      <c r="D734" t="s">
        <v>3874</v>
      </c>
      <c r="E734" s="2">
        <v>45308</v>
      </c>
      <c r="F734">
        <v>2024</v>
      </c>
      <c r="G734" s="2">
        <v>45299</v>
      </c>
      <c r="H734" s="2">
        <v>45305</v>
      </c>
      <c r="I734" s="2">
        <v>45312</v>
      </c>
      <c r="J734">
        <v>1</v>
      </c>
      <c r="K734" t="s">
        <v>3898</v>
      </c>
      <c r="L734">
        <v>16</v>
      </c>
      <c r="M734">
        <v>0</v>
      </c>
      <c r="N734">
        <v>0</v>
      </c>
      <c r="O734">
        <v>9.5</v>
      </c>
      <c r="P734">
        <v>0</v>
      </c>
      <c r="Q734">
        <v>15</v>
      </c>
      <c r="R734">
        <v>0</v>
      </c>
      <c r="S734">
        <v>0</v>
      </c>
      <c r="T734">
        <v>0</v>
      </c>
      <c r="U734">
        <v>9</v>
      </c>
      <c r="V734">
        <v>25.5</v>
      </c>
      <c r="W734">
        <v>24</v>
      </c>
      <c r="X734">
        <v>0</v>
      </c>
      <c r="Y734">
        <v>0</v>
      </c>
      <c r="Z734">
        <v>0</v>
      </c>
      <c r="AA734">
        <v>0</v>
      </c>
      <c r="AB734">
        <v>379.04</v>
      </c>
      <c r="AC734">
        <v>0</v>
      </c>
      <c r="AD734">
        <v>454.86</v>
      </c>
      <c r="AE734">
        <v>0</v>
      </c>
      <c r="AF734">
        <v>0</v>
      </c>
      <c r="AG734">
        <v>0</v>
      </c>
      <c r="AH734">
        <v>0</v>
      </c>
      <c r="AI734">
        <v>833.90000000000009</v>
      </c>
      <c r="AJ734">
        <v>20.49</v>
      </c>
      <c r="AK734">
        <v>0</v>
      </c>
      <c r="AL734">
        <v>25.5</v>
      </c>
      <c r="AM734">
        <v>25.5</v>
      </c>
      <c r="AN734">
        <v>429</v>
      </c>
      <c r="AO734">
        <v>0</v>
      </c>
      <c r="AR734">
        <v>0</v>
      </c>
      <c r="AS734">
        <v>16</v>
      </c>
      <c r="AT734">
        <v>26.83</v>
      </c>
      <c r="AU734">
        <v>429.28</v>
      </c>
      <c r="AW734">
        <v>0</v>
      </c>
      <c r="AX734">
        <v>0</v>
      </c>
      <c r="AZ734">
        <v>0</v>
      </c>
      <c r="BA734">
        <v>0</v>
      </c>
      <c r="BB734">
        <v>9.5</v>
      </c>
      <c r="BC734">
        <v>52.86</v>
      </c>
      <c r="BD734">
        <v>502.17</v>
      </c>
      <c r="BG734">
        <v>0</v>
      </c>
      <c r="BI734">
        <v>0</v>
      </c>
      <c r="BJ734">
        <v>0</v>
      </c>
      <c r="BM734">
        <v>0</v>
      </c>
      <c r="BN734">
        <v>6.83</v>
      </c>
      <c r="BO734">
        <v>3</v>
      </c>
      <c r="BP734">
        <v>20.49</v>
      </c>
      <c r="BR734">
        <v>0</v>
      </c>
      <c r="BS734">
        <v>0</v>
      </c>
      <c r="BT734">
        <v>0</v>
      </c>
      <c r="BU734" t="s">
        <v>4291</v>
      </c>
      <c r="BV734">
        <v>0</v>
      </c>
      <c r="BW734">
        <v>24</v>
      </c>
      <c r="BZ734">
        <v>0</v>
      </c>
      <c r="CB734">
        <v>931.45</v>
      </c>
      <c r="CC734">
        <v>25.5</v>
      </c>
      <c r="CD734">
        <v>97.549999999999955</v>
      </c>
      <c r="CE734">
        <v>-3.5527136788005009E-15</v>
      </c>
      <c r="CF734">
        <v>0</v>
      </c>
    </row>
    <row r="735" spans="1:84" x14ac:dyDescent="0.35">
      <c r="A735" s="1">
        <v>733</v>
      </c>
      <c r="B735" t="s">
        <v>816</v>
      </c>
      <c r="C735" t="s">
        <v>2707</v>
      </c>
      <c r="D735" t="s">
        <v>3874</v>
      </c>
      <c r="E735" s="2">
        <v>45315</v>
      </c>
      <c r="F735">
        <v>2024</v>
      </c>
      <c r="G735" s="2">
        <v>45299</v>
      </c>
      <c r="H735" s="2">
        <v>45312</v>
      </c>
      <c r="I735" s="2">
        <v>45312</v>
      </c>
      <c r="J735">
        <v>2</v>
      </c>
      <c r="K735" t="s">
        <v>3898</v>
      </c>
      <c r="L735">
        <v>24</v>
      </c>
      <c r="M735">
        <v>0</v>
      </c>
      <c r="N735">
        <v>0</v>
      </c>
      <c r="O735">
        <v>9.5</v>
      </c>
      <c r="P735">
        <v>0</v>
      </c>
      <c r="Q735">
        <v>22.5</v>
      </c>
      <c r="R735">
        <v>0</v>
      </c>
      <c r="S735">
        <v>0</v>
      </c>
      <c r="T735">
        <v>0</v>
      </c>
      <c r="U735">
        <v>9</v>
      </c>
      <c r="V735">
        <v>33.5</v>
      </c>
      <c r="W735">
        <v>31.5</v>
      </c>
      <c r="X735">
        <v>0</v>
      </c>
      <c r="Y735">
        <v>0</v>
      </c>
      <c r="Z735">
        <v>0</v>
      </c>
      <c r="AA735">
        <v>0</v>
      </c>
      <c r="AB735">
        <v>568.56000000000006</v>
      </c>
      <c r="AC735">
        <v>0</v>
      </c>
      <c r="AD735">
        <v>454.86</v>
      </c>
      <c r="AE735">
        <v>0</v>
      </c>
      <c r="AF735">
        <v>0</v>
      </c>
      <c r="AG735">
        <v>0</v>
      </c>
      <c r="AH735">
        <v>0</v>
      </c>
      <c r="AI735">
        <v>1023.42</v>
      </c>
      <c r="AJ735">
        <v>27.32</v>
      </c>
      <c r="AK735">
        <v>0</v>
      </c>
      <c r="AL735">
        <v>33.5</v>
      </c>
      <c r="AM735">
        <v>33.5</v>
      </c>
      <c r="AN735">
        <v>429</v>
      </c>
      <c r="AO735">
        <v>0</v>
      </c>
      <c r="AR735">
        <v>0</v>
      </c>
      <c r="AS735">
        <v>24</v>
      </c>
      <c r="AT735">
        <v>26.83</v>
      </c>
      <c r="AU735">
        <v>643.91999999999996</v>
      </c>
      <c r="AW735">
        <v>0</v>
      </c>
      <c r="AX735">
        <v>0</v>
      </c>
      <c r="AZ735">
        <v>0</v>
      </c>
      <c r="BA735">
        <v>0</v>
      </c>
      <c r="BB735">
        <v>9.5</v>
      </c>
      <c r="BC735">
        <v>52.86</v>
      </c>
      <c r="BD735">
        <v>502.17</v>
      </c>
      <c r="BG735">
        <v>0</v>
      </c>
      <c r="BI735">
        <v>0</v>
      </c>
      <c r="BJ735">
        <v>0</v>
      </c>
      <c r="BM735">
        <v>0</v>
      </c>
      <c r="BN735">
        <v>6.83</v>
      </c>
      <c r="BO735">
        <v>4</v>
      </c>
      <c r="BP735">
        <v>27.32</v>
      </c>
      <c r="BR735">
        <v>0</v>
      </c>
      <c r="BS735">
        <v>0</v>
      </c>
      <c r="BT735">
        <v>0</v>
      </c>
      <c r="BU735" t="s">
        <v>4291</v>
      </c>
      <c r="BV735">
        <v>0</v>
      </c>
      <c r="BW735">
        <v>31.5</v>
      </c>
      <c r="BX735">
        <v>55.5</v>
      </c>
      <c r="BY735">
        <v>0</v>
      </c>
      <c r="BZ735">
        <v>0</v>
      </c>
      <c r="CA735">
        <v>0</v>
      </c>
      <c r="CB735">
        <v>1146.0899999999999</v>
      </c>
      <c r="CC735">
        <v>33.5</v>
      </c>
      <c r="CD735">
        <v>122.6699999999998</v>
      </c>
      <c r="CE735">
        <v>0</v>
      </c>
      <c r="CF735">
        <v>0</v>
      </c>
    </row>
    <row r="736" spans="1:84" x14ac:dyDescent="0.35">
      <c r="A736" s="1">
        <v>734</v>
      </c>
      <c r="B736" t="s">
        <v>817</v>
      </c>
      <c r="C736" t="s">
        <v>2708</v>
      </c>
      <c r="D736" t="s">
        <v>3874</v>
      </c>
      <c r="E736" s="2">
        <v>45322</v>
      </c>
      <c r="F736">
        <v>2024</v>
      </c>
      <c r="G736" s="2">
        <v>45313</v>
      </c>
      <c r="H736" s="2">
        <v>45319</v>
      </c>
      <c r="I736" s="2">
        <v>45326</v>
      </c>
      <c r="J736">
        <v>1</v>
      </c>
      <c r="K736" t="s">
        <v>3898</v>
      </c>
      <c r="L736">
        <v>16</v>
      </c>
      <c r="M736">
        <v>0</v>
      </c>
      <c r="N736">
        <v>0</v>
      </c>
      <c r="O736">
        <v>0</v>
      </c>
      <c r="P736">
        <v>8.5</v>
      </c>
      <c r="Q736">
        <v>15</v>
      </c>
      <c r="R736">
        <v>0</v>
      </c>
      <c r="S736">
        <v>8</v>
      </c>
      <c r="T736">
        <v>0</v>
      </c>
      <c r="U736">
        <v>0</v>
      </c>
      <c r="V736">
        <v>24.5</v>
      </c>
      <c r="W736">
        <v>23</v>
      </c>
      <c r="X736">
        <v>0</v>
      </c>
      <c r="Y736">
        <v>0</v>
      </c>
      <c r="Z736">
        <v>0</v>
      </c>
      <c r="AA736">
        <v>0</v>
      </c>
      <c r="AB736">
        <v>379.04</v>
      </c>
      <c r="AC736">
        <v>0</v>
      </c>
      <c r="AD736">
        <v>0</v>
      </c>
      <c r="AE736">
        <v>505.44</v>
      </c>
      <c r="AF736">
        <v>0</v>
      </c>
      <c r="AG736">
        <v>0</v>
      </c>
      <c r="AH736">
        <v>0</v>
      </c>
      <c r="AI736">
        <v>884.48</v>
      </c>
      <c r="AJ736">
        <v>20.49</v>
      </c>
      <c r="AK736">
        <v>0</v>
      </c>
      <c r="AL736">
        <v>24.5</v>
      </c>
      <c r="AM736">
        <v>24.5</v>
      </c>
      <c r="AN736">
        <v>429</v>
      </c>
      <c r="AO736">
        <v>0</v>
      </c>
      <c r="AR736">
        <v>0</v>
      </c>
      <c r="AS736">
        <v>16</v>
      </c>
      <c r="AT736">
        <v>26.83</v>
      </c>
      <c r="AU736">
        <v>429.28</v>
      </c>
      <c r="AW736">
        <v>0</v>
      </c>
      <c r="AX736">
        <v>0</v>
      </c>
      <c r="AZ736">
        <v>0</v>
      </c>
      <c r="BA736">
        <v>0</v>
      </c>
      <c r="BC736">
        <v>0</v>
      </c>
      <c r="BD736">
        <v>0</v>
      </c>
      <c r="BG736">
        <v>0</v>
      </c>
      <c r="BH736">
        <v>8.5</v>
      </c>
      <c r="BI736">
        <v>66.08</v>
      </c>
      <c r="BJ736">
        <v>561.67999999999995</v>
      </c>
      <c r="BM736">
        <v>0</v>
      </c>
      <c r="BN736">
        <v>6.83</v>
      </c>
      <c r="BO736">
        <v>3</v>
      </c>
      <c r="BP736">
        <v>20.49</v>
      </c>
      <c r="BR736">
        <v>0</v>
      </c>
      <c r="BS736">
        <v>0</v>
      </c>
      <c r="BT736">
        <v>0</v>
      </c>
      <c r="BU736" t="s">
        <v>4292</v>
      </c>
      <c r="BV736">
        <v>0</v>
      </c>
      <c r="BW736">
        <v>23</v>
      </c>
      <c r="BZ736">
        <v>0</v>
      </c>
      <c r="CB736">
        <v>990.96</v>
      </c>
      <c r="CC736">
        <v>24.5</v>
      </c>
      <c r="CD736">
        <v>106.48</v>
      </c>
      <c r="CE736">
        <v>-3.5527136788005009E-15</v>
      </c>
      <c r="CF736">
        <v>0</v>
      </c>
    </row>
    <row r="737" spans="1:84" x14ac:dyDescent="0.35">
      <c r="A737" s="1">
        <v>735</v>
      </c>
      <c r="B737" t="s">
        <v>818</v>
      </c>
      <c r="C737" t="s">
        <v>2709</v>
      </c>
      <c r="D737" t="s">
        <v>3874</v>
      </c>
      <c r="E737" s="2">
        <v>45329</v>
      </c>
      <c r="F737">
        <v>2024</v>
      </c>
      <c r="G737" s="2">
        <v>45313</v>
      </c>
      <c r="H737" s="2">
        <v>45326</v>
      </c>
      <c r="I737" s="2">
        <v>45326</v>
      </c>
      <c r="J737">
        <v>2</v>
      </c>
      <c r="K737" t="s">
        <v>3898</v>
      </c>
      <c r="L737">
        <v>22</v>
      </c>
      <c r="M737">
        <v>0</v>
      </c>
      <c r="N737">
        <v>0</v>
      </c>
      <c r="O737">
        <v>9.5</v>
      </c>
      <c r="P737">
        <v>0</v>
      </c>
      <c r="Q737">
        <v>20.5</v>
      </c>
      <c r="R737">
        <v>0</v>
      </c>
      <c r="S737">
        <v>0</v>
      </c>
      <c r="T737">
        <v>0</v>
      </c>
      <c r="U737">
        <v>9</v>
      </c>
      <c r="V737">
        <v>31.5</v>
      </c>
      <c r="W737">
        <v>29.5</v>
      </c>
      <c r="X737">
        <v>0</v>
      </c>
      <c r="Y737">
        <v>0</v>
      </c>
      <c r="Z737">
        <v>0</v>
      </c>
      <c r="AA737">
        <v>0</v>
      </c>
      <c r="AB737">
        <v>518.02</v>
      </c>
      <c r="AC737">
        <v>0</v>
      </c>
      <c r="AD737">
        <v>454.86</v>
      </c>
      <c r="AE737">
        <v>0</v>
      </c>
      <c r="AF737">
        <v>0</v>
      </c>
      <c r="AG737">
        <v>0</v>
      </c>
      <c r="AH737">
        <v>0</v>
      </c>
      <c r="AI737">
        <v>972.88</v>
      </c>
      <c r="AJ737">
        <v>27.32</v>
      </c>
      <c r="AK737">
        <v>0</v>
      </c>
      <c r="AL737">
        <v>31.5</v>
      </c>
      <c r="AM737">
        <v>31.5</v>
      </c>
      <c r="AN737">
        <v>429</v>
      </c>
      <c r="AO737">
        <v>0</v>
      </c>
      <c r="AR737">
        <v>0</v>
      </c>
      <c r="AS737">
        <v>22</v>
      </c>
      <c r="AT737">
        <v>26.83</v>
      </c>
      <c r="AU737">
        <v>590.26</v>
      </c>
      <c r="AW737">
        <v>0</v>
      </c>
      <c r="AX737">
        <v>0</v>
      </c>
      <c r="AZ737">
        <v>0</v>
      </c>
      <c r="BA737">
        <v>0</v>
      </c>
      <c r="BB737">
        <v>9.5</v>
      </c>
      <c r="BC737">
        <v>52.86</v>
      </c>
      <c r="BD737">
        <v>502.17</v>
      </c>
      <c r="BG737">
        <v>0</v>
      </c>
      <c r="BI737">
        <v>0</v>
      </c>
      <c r="BJ737">
        <v>0</v>
      </c>
      <c r="BM737">
        <v>0</v>
      </c>
      <c r="BN737">
        <v>6.83</v>
      </c>
      <c r="BO737">
        <v>4</v>
      </c>
      <c r="BP737">
        <v>27.32</v>
      </c>
      <c r="BR737">
        <v>0</v>
      </c>
      <c r="BS737">
        <v>0</v>
      </c>
      <c r="BT737">
        <v>0</v>
      </c>
      <c r="BU737" t="s">
        <v>4292</v>
      </c>
      <c r="BV737">
        <v>0</v>
      </c>
      <c r="BW737">
        <v>29.5</v>
      </c>
      <c r="BX737">
        <v>52.5</v>
      </c>
      <c r="BY737">
        <v>0</v>
      </c>
      <c r="BZ737">
        <v>0</v>
      </c>
      <c r="CA737">
        <v>0</v>
      </c>
      <c r="CB737">
        <v>1092.43</v>
      </c>
      <c r="CC737">
        <v>31.5</v>
      </c>
      <c r="CD737">
        <v>119.5500000000001</v>
      </c>
      <c r="CE737">
        <v>0</v>
      </c>
      <c r="CF737">
        <v>0</v>
      </c>
    </row>
    <row r="738" spans="1:84" x14ac:dyDescent="0.35">
      <c r="A738" s="1">
        <v>736</v>
      </c>
      <c r="B738" t="s">
        <v>819</v>
      </c>
      <c r="C738" t="s">
        <v>2710</v>
      </c>
      <c r="D738" t="s">
        <v>3874</v>
      </c>
      <c r="E738" s="2">
        <v>45336</v>
      </c>
      <c r="F738">
        <v>2024</v>
      </c>
      <c r="G738" s="2">
        <v>45327</v>
      </c>
      <c r="H738" s="2">
        <v>45333</v>
      </c>
      <c r="I738" s="2">
        <v>45340</v>
      </c>
      <c r="J738">
        <v>1</v>
      </c>
      <c r="K738" t="s">
        <v>3898</v>
      </c>
      <c r="L738">
        <v>24</v>
      </c>
      <c r="M738">
        <v>0</v>
      </c>
      <c r="N738">
        <v>0</v>
      </c>
      <c r="O738">
        <v>0</v>
      </c>
      <c r="P738">
        <v>0</v>
      </c>
      <c r="Q738">
        <v>22.5</v>
      </c>
      <c r="R738">
        <v>0</v>
      </c>
      <c r="S738">
        <v>0</v>
      </c>
      <c r="T738">
        <v>0</v>
      </c>
      <c r="U738">
        <v>0</v>
      </c>
      <c r="V738">
        <v>24</v>
      </c>
      <c r="W738">
        <v>22.5</v>
      </c>
      <c r="X738">
        <v>0</v>
      </c>
      <c r="Y738">
        <v>0</v>
      </c>
      <c r="Z738">
        <v>0</v>
      </c>
      <c r="AA738">
        <v>0</v>
      </c>
      <c r="AB738">
        <v>568.56000000000006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568.56000000000006</v>
      </c>
      <c r="AJ738">
        <v>20.49</v>
      </c>
      <c r="AK738">
        <v>0</v>
      </c>
      <c r="AL738">
        <v>24</v>
      </c>
      <c r="AM738">
        <v>24</v>
      </c>
      <c r="AN738">
        <v>429</v>
      </c>
      <c r="AO738">
        <v>0</v>
      </c>
      <c r="AR738">
        <v>0</v>
      </c>
      <c r="AS738">
        <v>24</v>
      </c>
      <c r="AT738">
        <v>26.83</v>
      </c>
      <c r="AU738">
        <v>643.91999999999996</v>
      </c>
      <c r="AW738">
        <v>0</v>
      </c>
      <c r="AX738">
        <v>0</v>
      </c>
      <c r="AZ738">
        <v>0</v>
      </c>
      <c r="BA738">
        <v>0</v>
      </c>
      <c r="BC738">
        <v>0</v>
      </c>
      <c r="BD738">
        <v>0</v>
      </c>
      <c r="BG738">
        <v>0</v>
      </c>
      <c r="BI738">
        <v>0</v>
      </c>
      <c r="BJ738">
        <v>0</v>
      </c>
      <c r="BM738">
        <v>0</v>
      </c>
      <c r="BN738">
        <v>6.83</v>
      </c>
      <c r="BO738">
        <v>3</v>
      </c>
      <c r="BP738">
        <v>20.49</v>
      </c>
      <c r="BQ738">
        <v>8</v>
      </c>
      <c r="BR738">
        <v>26.83</v>
      </c>
      <c r="BS738">
        <v>214.64</v>
      </c>
      <c r="BT738">
        <v>8</v>
      </c>
      <c r="BU738" t="s">
        <v>4293</v>
      </c>
      <c r="BV738">
        <v>8</v>
      </c>
      <c r="BW738">
        <v>30.5</v>
      </c>
      <c r="BZ738">
        <v>0</v>
      </c>
      <c r="CB738">
        <v>643.91999999999996</v>
      </c>
      <c r="CC738">
        <v>24</v>
      </c>
      <c r="CD738">
        <v>75.3599999999999</v>
      </c>
      <c r="CE738">
        <v>-3.5527136788005009E-15</v>
      </c>
      <c r="CF738">
        <v>0</v>
      </c>
    </row>
    <row r="739" spans="1:84" x14ac:dyDescent="0.35">
      <c r="A739" s="1">
        <v>737</v>
      </c>
      <c r="B739" t="s">
        <v>820</v>
      </c>
      <c r="C739" t="s">
        <v>2711</v>
      </c>
      <c r="D739" t="s">
        <v>3874</v>
      </c>
      <c r="E739" s="2">
        <v>45364</v>
      </c>
      <c r="F739">
        <v>2024</v>
      </c>
      <c r="G739" s="2">
        <v>45355</v>
      </c>
      <c r="H739" s="2">
        <v>45361</v>
      </c>
      <c r="I739" s="2">
        <v>45368</v>
      </c>
      <c r="J739">
        <v>1</v>
      </c>
      <c r="K739" t="s">
        <v>3898</v>
      </c>
      <c r="L739">
        <v>24</v>
      </c>
      <c r="M739">
        <v>0</v>
      </c>
      <c r="N739">
        <v>0</v>
      </c>
      <c r="O739">
        <v>9.5</v>
      </c>
      <c r="P739">
        <v>0</v>
      </c>
      <c r="Q739">
        <v>22.5</v>
      </c>
      <c r="R739">
        <v>0</v>
      </c>
      <c r="S739">
        <v>0</v>
      </c>
      <c r="T739">
        <v>0</v>
      </c>
      <c r="U739">
        <v>9</v>
      </c>
      <c r="V739">
        <v>33.5</v>
      </c>
      <c r="W739">
        <v>31.5</v>
      </c>
      <c r="X739">
        <v>0</v>
      </c>
      <c r="Y739">
        <v>0</v>
      </c>
      <c r="Z739">
        <v>0</v>
      </c>
      <c r="AA739">
        <v>0</v>
      </c>
      <c r="AB739">
        <v>568.56000000000006</v>
      </c>
      <c r="AC739">
        <v>0</v>
      </c>
      <c r="AD739">
        <v>454.86</v>
      </c>
      <c r="AE739">
        <v>0</v>
      </c>
      <c r="AF739">
        <v>0</v>
      </c>
      <c r="AG739">
        <v>0</v>
      </c>
      <c r="AH739">
        <v>0</v>
      </c>
      <c r="AI739">
        <v>1023.42</v>
      </c>
      <c r="AJ739">
        <v>27.32</v>
      </c>
      <c r="AK739">
        <v>0</v>
      </c>
      <c r="AL739">
        <v>33.5</v>
      </c>
      <c r="AM739">
        <v>33.5</v>
      </c>
      <c r="AN739">
        <v>429</v>
      </c>
      <c r="AO739">
        <v>0</v>
      </c>
      <c r="AR739">
        <v>0</v>
      </c>
      <c r="AS739">
        <v>24</v>
      </c>
      <c r="AT739">
        <v>26.83</v>
      </c>
      <c r="AU739">
        <v>643.91999999999996</v>
      </c>
      <c r="AW739">
        <v>0</v>
      </c>
      <c r="AX739">
        <v>0</v>
      </c>
      <c r="AZ739">
        <v>0</v>
      </c>
      <c r="BA739">
        <v>0</v>
      </c>
      <c r="BB739">
        <v>9.5</v>
      </c>
      <c r="BC739">
        <v>52.86</v>
      </c>
      <c r="BD739">
        <v>502.17</v>
      </c>
      <c r="BG739">
        <v>0</v>
      </c>
      <c r="BI739">
        <v>0</v>
      </c>
      <c r="BJ739">
        <v>0</v>
      </c>
      <c r="BM739">
        <v>0</v>
      </c>
      <c r="BN739">
        <v>6.83</v>
      </c>
      <c r="BO739">
        <v>4</v>
      </c>
      <c r="BP739">
        <v>27.32</v>
      </c>
      <c r="BR739">
        <v>0</v>
      </c>
      <c r="BS739">
        <v>0</v>
      </c>
      <c r="BT739">
        <v>0</v>
      </c>
      <c r="BU739" t="s">
        <v>4294</v>
      </c>
      <c r="BV739">
        <v>0</v>
      </c>
      <c r="BW739">
        <v>31.5</v>
      </c>
      <c r="BZ739">
        <v>0</v>
      </c>
      <c r="CB739">
        <v>1146.0899999999999</v>
      </c>
      <c r="CC739">
        <v>33.5</v>
      </c>
      <c r="CD739">
        <v>122.6699999999998</v>
      </c>
      <c r="CE739">
        <v>0</v>
      </c>
      <c r="CF739">
        <v>0</v>
      </c>
    </row>
    <row r="740" spans="1:84" x14ac:dyDescent="0.35">
      <c r="A740" s="1">
        <v>738</v>
      </c>
      <c r="B740" t="s">
        <v>821</v>
      </c>
      <c r="C740" t="s">
        <v>2712</v>
      </c>
      <c r="D740" t="s">
        <v>3874</v>
      </c>
      <c r="E740" s="2">
        <v>45371</v>
      </c>
      <c r="F740">
        <v>2024</v>
      </c>
      <c r="G740" s="2">
        <v>45355</v>
      </c>
      <c r="H740" s="2">
        <v>45368</v>
      </c>
      <c r="I740" s="2">
        <v>45368</v>
      </c>
      <c r="J740">
        <v>2</v>
      </c>
      <c r="K740" t="s">
        <v>3898</v>
      </c>
      <c r="L740">
        <v>16</v>
      </c>
      <c r="M740">
        <v>0</v>
      </c>
      <c r="N740">
        <v>0</v>
      </c>
      <c r="O740">
        <v>9.5</v>
      </c>
      <c r="P740">
        <v>8</v>
      </c>
      <c r="Q740">
        <v>15</v>
      </c>
      <c r="R740">
        <v>0</v>
      </c>
      <c r="S740">
        <v>7.5</v>
      </c>
      <c r="T740">
        <v>0</v>
      </c>
      <c r="U740">
        <v>9</v>
      </c>
      <c r="V740">
        <v>33.5</v>
      </c>
      <c r="W740">
        <v>31.5</v>
      </c>
      <c r="X740">
        <v>0</v>
      </c>
      <c r="Y740">
        <v>0</v>
      </c>
      <c r="Z740">
        <v>0</v>
      </c>
      <c r="AA740">
        <v>0</v>
      </c>
      <c r="AB740">
        <v>379.04</v>
      </c>
      <c r="AC740">
        <v>0</v>
      </c>
      <c r="AD740">
        <v>454.86</v>
      </c>
      <c r="AE740">
        <v>473.85</v>
      </c>
      <c r="AF740">
        <v>0</v>
      </c>
      <c r="AG740">
        <v>0</v>
      </c>
      <c r="AH740">
        <v>0</v>
      </c>
      <c r="AI740">
        <v>1307.75</v>
      </c>
      <c r="AJ740">
        <v>27.32</v>
      </c>
      <c r="AK740">
        <v>0</v>
      </c>
      <c r="AL740">
        <v>33.5</v>
      </c>
      <c r="AM740">
        <v>33.5</v>
      </c>
      <c r="AN740">
        <v>429</v>
      </c>
      <c r="AO740">
        <v>0</v>
      </c>
      <c r="AR740">
        <v>0</v>
      </c>
      <c r="AS740">
        <v>16</v>
      </c>
      <c r="AT740">
        <v>26.83</v>
      </c>
      <c r="AU740">
        <v>429.28</v>
      </c>
      <c r="AW740">
        <v>0</v>
      </c>
      <c r="AX740">
        <v>0</v>
      </c>
      <c r="AZ740">
        <v>0</v>
      </c>
      <c r="BA740">
        <v>0</v>
      </c>
      <c r="BB740">
        <v>9.5</v>
      </c>
      <c r="BC740">
        <v>52.86</v>
      </c>
      <c r="BD740">
        <v>502.17</v>
      </c>
      <c r="BG740">
        <v>0</v>
      </c>
      <c r="BH740">
        <v>8</v>
      </c>
      <c r="BI740">
        <v>66.08</v>
      </c>
      <c r="BJ740">
        <v>528.64</v>
      </c>
      <c r="BM740">
        <v>0</v>
      </c>
      <c r="BN740">
        <v>6.83</v>
      </c>
      <c r="BO740">
        <v>4</v>
      </c>
      <c r="BP740">
        <v>27.32</v>
      </c>
      <c r="BR740">
        <v>0</v>
      </c>
      <c r="BS740">
        <v>0</v>
      </c>
      <c r="BT740">
        <v>0</v>
      </c>
      <c r="BU740" t="s">
        <v>4294</v>
      </c>
      <c r="BV740">
        <v>0</v>
      </c>
      <c r="BW740">
        <v>31.5</v>
      </c>
      <c r="BX740">
        <v>63</v>
      </c>
      <c r="BY740">
        <v>0</v>
      </c>
      <c r="BZ740">
        <v>0</v>
      </c>
      <c r="CA740">
        <v>0</v>
      </c>
      <c r="CB740">
        <v>1460.09</v>
      </c>
      <c r="CC740">
        <v>33.5</v>
      </c>
      <c r="CD740">
        <v>152.33999999999989</v>
      </c>
      <c r="CE740">
        <v>0</v>
      </c>
      <c r="CF740">
        <v>0</v>
      </c>
    </row>
    <row r="741" spans="1:84" x14ac:dyDescent="0.35">
      <c r="A741" s="1">
        <v>739</v>
      </c>
      <c r="B741" t="s">
        <v>822</v>
      </c>
      <c r="C741" t="s">
        <v>2713</v>
      </c>
      <c r="D741" t="s">
        <v>3874</v>
      </c>
      <c r="E741" s="2">
        <v>45378</v>
      </c>
      <c r="F741">
        <v>2024</v>
      </c>
      <c r="G741" s="2">
        <v>45369</v>
      </c>
      <c r="H741" s="2">
        <v>45375</v>
      </c>
      <c r="I741" s="2">
        <v>45382</v>
      </c>
      <c r="J741">
        <v>1</v>
      </c>
      <c r="K741" t="s">
        <v>3898</v>
      </c>
      <c r="L741">
        <v>20</v>
      </c>
      <c r="M741">
        <v>0</v>
      </c>
      <c r="N741">
        <v>4</v>
      </c>
      <c r="O741">
        <v>0</v>
      </c>
      <c r="P741">
        <v>0</v>
      </c>
      <c r="Q741">
        <v>19</v>
      </c>
      <c r="R741">
        <v>0</v>
      </c>
      <c r="S741">
        <v>0</v>
      </c>
      <c r="T741">
        <v>4</v>
      </c>
      <c r="U741">
        <v>0</v>
      </c>
      <c r="V741">
        <v>24</v>
      </c>
      <c r="W741">
        <v>23</v>
      </c>
      <c r="X741">
        <v>0</v>
      </c>
      <c r="Y741">
        <v>0</v>
      </c>
      <c r="Z741">
        <v>0</v>
      </c>
      <c r="AA741">
        <v>0</v>
      </c>
      <c r="AB741">
        <v>480.12</v>
      </c>
      <c r="AC741">
        <v>151.63999999999999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631.76</v>
      </c>
      <c r="AJ741">
        <v>27.32</v>
      </c>
      <c r="AK741">
        <v>0</v>
      </c>
      <c r="AL741">
        <v>24</v>
      </c>
      <c r="AM741">
        <v>24</v>
      </c>
      <c r="AN741">
        <v>429</v>
      </c>
      <c r="AO741">
        <v>0</v>
      </c>
      <c r="AR741">
        <v>0</v>
      </c>
      <c r="AS741">
        <v>20</v>
      </c>
      <c r="AT741">
        <v>26.83</v>
      </c>
      <c r="AU741">
        <v>536.6</v>
      </c>
      <c r="AW741">
        <v>0</v>
      </c>
      <c r="AX741">
        <v>0</v>
      </c>
      <c r="AY741">
        <v>4</v>
      </c>
      <c r="AZ741">
        <v>39.65</v>
      </c>
      <c r="BA741">
        <v>158.6</v>
      </c>
      <c r="BC741">
        <v>0</v>
      </c>
      <c r="BD741">
        <v>0</v>
      </c>
      <c r="BG741">
        <v>0</v>
      </c>
      <c r="BI741">
        <v>0</v>
      </c>
      <c r="BJ741">
        <v>0</v>
      </c>
      <c r="BM741">
        <v>0</v>
      </c>
      <c r="BN741">
        <v>6.83</v>
      </c>
      <c r="BO741">
        <v>4</v>
      </c>
      <c r="BP741">
        <v>27.32</v>
      </c>
      <c r="BR741">
        <v>0</v>
      </c>
      <c r="BS741">
        <v>0</v>
      </c>
      <c r="BT741">
        <v>0</v>
      </c>
      <c r="BU741" t="s">
        <v>4295</v>
      </c>
      <c r="BV741">
        <v>0</v>
      </c>
      <c r="BW741">
        <v>23</v>
      </c>
      <c r="BZ741">
        <v>0</v>
      </c>
      <c r="CB741">
        <v>695.2</v>
      </c>
      <c r="CC741">
        <v>24</v>
      </c>
      <c r="CD741">
        <v>63.440000000000047</v>
      </c>
      <c r="CE741">
        <v>0</v>
      </c>
      <c r="CF741">
        <v>0</v>
      </c>
    </row>
    <row r="742" spans="1:84" x14ac:dyDescent="0.35">
      <c r="A742" s="1">
        <v>740</v>
      </c>
      <c r="B742" t="s">
        <v>823</v>
      </c>
      <c r="C742" t="s">
        <v>2714</v>
      </c>
      <c r="D742" t="s">
        <v>3874</v>
      </c>
      <c r="E742" s="2">
        <v>45385</v>
      </c>
      <c r="F742">
        <v>2024</v>
      </c>
      <c r="G742" s="2">
        <v>45369</v>
      </c>
      <c r="H742" s="2">
        <v>45382</v>
      </c>
      <c r="I742" s="2">
        <v>45382</v>
      </c>
      <c r="J742">
        <v>2</v>
      </c>
      <c r="K742" t="s">
        <v>3898</v>
      </c>
      <c r="L742">
        <v>16</v>
      </c>
      <c r="M742">
        <v>0</v>
      </c>
      <c r="N742">
        <v>0</v>
      </c>
      <c r="O742">
        <v>0</v>
      </c>
      <c r="P742">
        <v>14.5</v>
      </c>
      <c r="Q742">
        <v>15</v>
      </c>
      <c r="R742">
        <v>0</v>
      </c>
      <c r="S742">
        <v>14</v>
      </c>
      <c r="T742">
        <v>0</v>
      </c>
      <c r="U742">
        <v>0</v>
      </c>
      <c r="V742">
        <v>30.5</v>
      </c>
      <c r="W742">
        <v>29</v>
      </c>
      <c r="X742">
        <v>0</v>
      </c>
      <c r="Y742">
        <v>0</v>
      </c>
      <c r="Z742">
        <v>0</v>
      </c>
      <c r="AA742">
        <v>0</v>
      </c>
      <c r="AB742">
        <v>379.04</v>
      </c>
      <c r="AC742">
        <v>0</v>
      </c>
      <c r="AD742">
        <v>0</v>
      </c>
      <c r="AE742">
        <v>884.52</v>
      </c>
      <c r="AF742">
        <v>0</v>
      </c>
      <c r="AG742">
        <v>0</v>
      </c>
      <c r="AH742">
        <v>0</v>
      </c>
      <c r="AI742">
        <v>1263.56</v>
      </c>
      <c r="AJ742">
        <v>27.32</v>
      </c>
      <c r="AK742">
        <v>0</v>
      </c>
      <c r="AL742">
        <v>30.5</v>
      </c>
      <c r="AM742">
        <v>30.5</v>
      </c>
      <c r="AN742">
        <v>429</v>
      </c>
      <c r="AO742">
        <v>0</v>
      </c>
      <c r="AR742">
        <v>0</v>
      </c>
      <c r="AS742">
        <v>16</v>
      </c>
      <c r="AT742">
        <v>26.83</v>
      </c>
      <c r="AU742">
        <v>429.28</v>
      </c>
      <c r="AW742">
        <v>0</v>
      </c>
      <c r="AX742">
        <v>0</v>
      </c>
      <c r="AZ742">
        <v>0</v>
      </c>
      <c r="BA742">
        <v>0</v>
      </c>
      <c r="BC742">
        <v>0</v>
      </c>
      <c r="BD742">
        <v>0</v>
      </c>
      <c r="BG742">
        <v>0</v>
      </c>
      <c r="BH742">
        <v>14.5</v>
      </c>
      <c r="BI742">
        <v>66.08</v>
      </c>
      <c r="BJ742">
        <v>958.16</v>
      </c>
      <c r="BM742">
        <v>0</v>
      </c>
      <c r="BN742">
        <v>6.83</v>
      </c>
      <c r="BO742">
        <v>4</v>
      </c>
      <c r="BP742">
        <v>27.32</v>
      </c>
      <c r="BR742">
        <v>0</v>
      </c>
      <c r="BS742">
        <v>0</v>
      </c>
      <c r="BT742">
        <v>0</v>
      </c>
      <c r="BU742" t="s">
        <v>4295</v>
      </c>
      <c r="BV742">
        <v>0</v>
      </c>
      <c r="BW742">
        <v>29</v>
      </c>
      <c r="BX742">
        <v>52</v>
      </c>
      <c r="BY742">
        <v>0</v>
      </c>
      <c r="BZ742">
        <v>0</v>
      </c>
      <c r="CA742">
        <v>0</v>
      </c>
      <c r="CB742">
        <v>1387.44</v>
      </c>
      <c r="CC742">
        <v>30.5</v>
      </c>
      <c r="CD742">
        <v>123.88000000000009</v>
      </c>
      <c r="CE742">
        <v>0</v>
      </c>
      <c r="CF742">
        <v>0</v>
      </c>
    </row>
    <row r="743" spans="1:84" x14ac:dyDescent="0.35">
      <c r="A743" s="1">
        <v>741</v>
      </c>
      <c r="B743" t="s">
        <v>824</v>
      </c>
      <c r="C743" t="s">
        <v>2715</v>
      </c>
      <c r="D743" t="s">
        <v>3874</v>
      </c>
      <c r="E743" s="2">
        <v>45392</v>
      </c>
      <c r="F743">
        <v>2024</v>
      </c>
      <c r="G743" s="2">
        <v>45383</v>
      </c>
      <c r="H743" s="2">
        <v>45389</v>
      </c>
      <c r="I743" s="2">
        <v>45396</v>
      </c>
      <c r="J743">
        <v>1</v>
      </c>
      <c r="K743" t="s">
        <v>3898</v>
      </c>
      <c r="L743">
        <v>28</v>
      </c>
      <c r="M743">
        <v>0</v>
      </c>
      <c r="N743">
        <v>0</v>
      </c>
      <c r="O743">
        <v>0</v>
      </c>
      <c r="P743">
        <v>4</v>
      </c>
      <c r="Q743">
        <v>26.5</v>
      </c>
      <c r="R743">
        <v>0</v>
      </c>
      <c r="S743">
        <v>4</v>
      </c>
      <c r="T743">
        <v>0</v>
      </c>
      <c r="U743">
        <v>0</v>
      </c>
      <c r="V743">
        <v>32</v>
      </c>
      <c r="W743">
        <v>30.5</v>
      </c>
      <c r="X743">
        <v>0</v>
      </c>
      <c r="Y743">
        <v>0</v>
      </c>
      <c r="Z743">
        <v>0</v>
      </c>
      <c r="AA743">
        <v>0</v>
      </c>
      <c r="AB743">
        <v>669.6400000000001</v>
      </c>
      <c r="AC743">
        <v>0</v>
      </c>
      <c r="AD743">
        <v>0</v>
      </c>
      <c r="AE743">
        <v>252.72</v>
      </c>
      <c r="AF743">
        <v>0</v>
      </c>
      <c r="AG743">
        <v>0</v>
      </c>
      <c r="AH743">
        <v>0</v>
      </c>
      <c r="AI743">
        <v>922.36</v>
      </c>
      <c r="AJ743">
        <v>34.15</v>
      </c>
      <c r="AK743">
        <v>0</v>
      </c>
      <c r="AL743">
        <v>32</v>
      </c>
      <c r="AM743">
        <v>32</v>
      </c>
      <c r="AN743">
        <v>429</v>
      </c>
      <c r="AO743">
        <v>0</v>
      </c>
      <c r="AR743">
        <v>0</v>
      </c>
      <c r="AS743">
        <v>28</v>
      </c>
      <c r="AT743">
        <v>26.83</v>
      </c>
      <c r="AU743">
        <v>751.24</v>
      </c>
      <c r="AW743">
        <v>0</v>
      </c>
      <c r="AX743">
        <v>0</v>
      </c>
      <c r="AZ743">
        <v>0</v>
      </c>
      <c r="BA743">
        <v>0</v>
      </c>
      <c r="BC743">
        <v>0</v>
      </c>
      <c r="BD743">
        <v>0</v>
      </c>
      <c r="BG743">
        <v>0</v>
      </c>
      <c r="BH743">
        <v>4</v>
      </c>
      <c r="BI743">
        <v>66.08</v>
      </c>
      <c r="BJ743">
        <v>264.32</v>
      </c>
      <c r="BM743">
        <v>0</v>
      </c>
      <c r="BN743">
        <v>6.83</v>
      </c>
      <c r="BO743">
        <v>4</v>
      </c>
      <c r="BP743">
        <v>27.32</v>
      </c>
      <c r="BR743">
        <v>0</v>
      </c>
      <c r="BS743">
        <v>0</v>
      </c>
      <c r="BT743">
        <v>0</v>
      </c>
      <c r="BU743" t="s">
        <v>4296</v>
      </c>
      <c r="BV743">
        <v>0</v>
      </c>
      <c r="BW743">
        <v>30.5</v>
      </c>
      <c r="BZ743">
        <v>0</v>
      </c>
      <c r="CB743">
        <v>1015.56</v>
      </c>
      <c r="CC743">
        <v>32</v>
      </c>
      <c r="CD743">
        <v>93.199999999999932</v>
      </c>
      <c r="CE743">
        <v>-6.8299999999999983</v>
      </c>
      <c r="CF743">
        <v>0</v>
      </c>
    </row>
    <row r="744" spans="1:84" x14ac:dyDescent="0.35">
      <c r="A744" s="1">
        <v>742</v>
      </c>
      <c r="B744" t="s">
        <v>825</v>
      </c>
      <c r="C744" t="s">
        <v>2716</v>
      </c>
      <c r="D744" t="s">
        <v>3874</v>
      </c>
      <c r="E744" s="2">
        <v>45399</v>
      </c>
      <c r="F744">
        <v>2024</v>
      </c>
      <c r="G744" s="2">
        <v>45383</v>
      </c>
      <c r="H744" s="2">
        <v>45396</v>
      </c>
      <c r="I744" s="2">
        <v>45396</v>
      </c>
      <c r="J744">
        <v>2</v>
      </c>
      <c r="K744" t="s">
        <v>3898</v>
      </c>
      <c r="L744">
        <v>17</v>
      </c>
      <c r="M744">
        <v>0</v>
      </c>
      <c r="N744">
        <v>0</v>
      </c>
      <c r="O744">
        <v>9.5</v>
      </c>
      <c r="P744">
        <v>0</v>
      </c>
      <c r="Q744">
        <v>16</v>
      </c>
      <c r="R744">
        <v>0</v>
      </c>
      <c r="S744">
        <v>0</v>
      </c>
      <c r="T744">
        <v>0</v>
      </c>
      <c r="U744">
        <v>9</v>
      </c>
      <c r="V744">
        <v>26.5</v>
      </c>
      <c r="W744">
        <v>25</v>
      </c>
      <c r="X744">
        <v>0</v>
      </c>
      <c r="Y744">
        <v>0</v>
      </c>
      <c r="Z744">
        <v>0</v>
      </c>
      <c r="AA744">
        <v>0</v>
      </c>
      <c r="AB744">
        <v>404.32000000000011</v>
      </c>
      <c r="AC744">
        <v>0</v>
      </c>
      <c r="AD744">
        <v>454.86</v>
      </c>
      <c r="AE744">
        <v>0</v>
      </c>
      <c r="AF744">
        <v>0</v>
      </c>
      <c r="AG744">
        <v>0</v>
      </c>
      <c r="AH744">
        <v>0</v>
      </c>
      <c r="AI744">
        <v>859.18000000000006</v>
      </c>
      <c r="AJ744">
        <v>20.49</v>
      </c>
      <c r="AK744">
        <v>0</v>
      </c>
      <c r="AL744">
        <v>26.5</v>
      </c>
      <c r="AM744">
        <v>26.5</v>
      </c>
      <c r="AN744">
        <v>429</v>
      </c>
      <c r="AO744">
        <v>0</v>
      </c>
      <c r="AR744">
        <v>0</v>
      </c>
      <c r="AS744">
        <v>17</v>
      </c>
      <c r="AT744">
        <v>26.83</v>
      </c>
      <c r="AU744">
        <v>456.11</v>
      </c>
      <c r="AW744">
        <v>0</v>
      </c>
      <c r="AX744">
        <v>0</v>
      </c>
      <c r="AZ744">
        <v>0</v>
      </c>
      <c r="BA744">
        <v>0</v>
      </c>
      <c r="BB744">
        <v>9.5</v>
      </c>
      <c r="BC744">
        <v>52.86</v>
      </c>
      <c r="BD744">
        <v>502.17</v>
      </c>
      <c r="BG744">
        <v>0</v>
      </c>
      <c r="BI744">
        <v>0</v>
      </c>
      <c r="BJ744">
        <v>0</v>
      </c>
      <c r="BM744">
        <v>0</v>
      </c>
      <c r="BN744">
        <v>6.83</v>
      </c>
      <c r="BO744">
        <v>3</v>
      </c>
      <c r="BP744">
        <v>20.49</v>
      </c>
      <c r="BR744">
        <v>0</v>
      </c>
      <c r="BS744">
        <v>0</v>
      </c>
      <c r="BT744">
        <v>0</v>
      </c>
      <c r="BU744" t="s">
        <v>4296</v>
      </c>
      <c r="BV744">
        <v>0</v>
      </c>
      <c r="BW744">
        <v>25</v>
      </c>
      <c r="BX744">
        <v>55.5</v>
      </c>
      <c r="BY744">
        <v>0</v>
      </c>
      <c r="BZ744">
        <v>0</v>
      </c>
      <c r="CA744">
        <v>0</v>
      </c>
      <c r="CB744">
        <v>958.28</v>
      </c>
      <c r="CC744">
        <v>26.5</v>
      </c>
      <c r="CD744">
        <v>99.099999999999909</v>
      </c>
      <c r="CE744">
        <v>-3.5527136788005009E-15</v>
      </c>
      <c r="CF744">
        <v>0</v>
      </c>
    </row>
    <row r="745" spans="1:84" x14ac:dyDescent="0.35">
      <c r="A745" s="1">
        <v>743</v>
      </c>
      <c r="B745" t="s">
        <v>826</v>
      </c>
      <c r="C745" t="s">
        <v>2717</v>
      </c>
      <c r="D745" t="s">
        <v>3874</v>
      </c>
      <c r="E745" s="2">
        <v>45406</v>
      </c>
      <c r="F745">
        <v>2024</v>
      </c>
      <c r="G745" s="2">
        <v>45397</v>
      </c>
      <c r="H745" s="2">
        <v>45403</v>
      </c>
      <c r="I745" s="2">
        <v>45410</v>
      </c>
      <c r="J745">
        <v>1</v>
      </c>
      <c r="K745" t="s">
        <v>3898</v>
      </c>
      <c r="L745">
        <v>32</v>
      </c>
      <c r="M745">
        <v>0</v>
      </c>
      <c r="N745">
        <v>0</v>
      </c>
      <c r="O745">
        <v>0</v>
      </c>
      <c r="P745">
        <v>0</v>
      </c>
      <c r="Q745">
        <v>30</v>
      </c>
      <c r="R745">
        <v>0</v>
      </c>
      <c r="S745">
        <v>0</v>
      </c>
      <c r="T745">
        <v>0</v>
      </c>
      <c r="U745">
        <v>0</v>
      </c>
      <c r="V745">
        <v>32</v>
      </c>
      <c r="W745">
        <v>30</v>
      </c>
      <c r="X745">
        <v>0</v>
      </c>
      <c r="Y745">
        <v>0</v>
      </c>
      <c r="Z745">
        <v>0</v>
      </c>
      <c r="AA745">
        <v>0</v>
      </c>
      <c r="AB745">
        <v>758.08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758.08</v>
      </c>
      <c r="AJ745">
        <v>27.32</v>
      </c>
      <c r="AK745">
        <v>0</v>
      </c>
      <c r="AL745">
        <v>32</v>
      </c>
      <c r="AM745">
        <v>32</v>
      </c>
      <c r="AN745">
        <v>429</v>
      </c>
      <c r="AO745">
        <v>0</v>
      </c>
      <c r="AR745">
        <v>0</v>
      </c>
      <c r="AS745">
        <v>32</v>
      </c>
      <c r="AT745">
        <v>26.83</v>
      </c>
      <c r="AU745">
        <v>858.56</v>
      </c>
      <c r="AW745">
        <v>0</v>
      </c>
      <c r="AX745">
        <v>0</v>
      </c>
      <c r="AZ745">
        <v>0</v>
      </c>
      <c r="BA745">
        <v>0</v>
      </c>
      <c r="BC745">
        <v>0</v>
      </c>
      <c r="BD745">
        <v>0</v>
      </c>
      <c r="BG745">
        <v>0</v>
      </c>
      <c r="BI745">
        <v>0</v>
      </c>
      <c r="BJ745">
        <v>0</v>
      </c>
      <c r="BM745">
        <v>0</v>
      </c>
      <c r="BN745">
        <v>6.83</v>
      </c>
      <c r="BO745">
        <v>4</v>
      </c>
      <c r="BP745">
        <v>27.32</v>
      </c>
      <c r="BR745">
        <v>0</v>
      </c>
      <c r="BS745">
        <v>0</v>
      </c>
      <c r="BT745">
        <v>0</v>
      </c>
      <c r="BU745" t="s">
        <v>4297</v>
      </c>
      <c r="BV745">
        <v>0</v>
      </c>
      <c r="BW745">
        <v>30</v>
      </c>
      <c r="BZ745">
        <v>0</v>
      </c>
      <c r="CB745">
        <v>858.56</v>
      </c>
      <c r="CC745">
        <v>32</v>
      </c>
      <c r="CD745">
        <v>100.4799999999999</v>
      </c>
      <c r="CE745">
        <v>0</v>
      </c>
      <c r="CF745">
        <v>0</v>
      </c>
    </row>
    <row r="746" spans="1:84" x14ac:dyDescent="0.35">
      <c r="A746" s="1">
        <v>744</v>
      </c>
      <c r="B746" t="s">
        <v>827</v>
      </c>
      <c r="C746" t="s">
        <v>2718</v>
      </c>
      <c r="D746" t="s">
        <v>3874</v>
      </c>
      <c r="E746" s="2">
        <v>45413</v>
      </c>
      <c r="F746">
        <v>2024</v>
      </c>
      <c r="G746" s="2">
        <v>45397</v>
      </c>
      <c r="H746" s="2">
        <v>45410</v>
      </c>
      <c r="I746" s="2">
        <v>45410</v>
      </c>
      <c r="J746">
        <v>2</v>
      </c>
      <c r="K746" t="s">
        <v>3898</v>
      </c>
      <c r="L746">
        <v>22.5</v>
      </c>
      <c r="M746">
        <v>0</v>
      </c>
      <c r="N746">
        <v>0</v>
      </c>
      <c r="O746">
        <v>0</v>
      </c>
      <c r="P746">
        <v>8</v>
      </c>
      <c r="Q746">
        <v>21</v>
      </c>
      <c r="R746">
        <v>0</v>
      </c>
      <c r="S746">
        <v>7.5</v>
      </c>
      <c r="T746">
        <v>0</v>
      </c>
      <c r="U746">
        <v>0</v>
      </c>
      <c r="V746">
        <v>30.5</v>
      </c>
      <c r="W746">
        <v>28.5</v>
      </c>
      <c r="X746">
        <v>0</v>
      </c>
      <c r="Y746">
        <v>0</v>
      </c>
      <c r="Z746">
        <v>0</v>
      </c>
      <c r="AA746">
        <v>0</v>
      </c>
      <c r="AB746">
        <v>530.66000000000008</v>
      </c>
      <c r="AC746">
        <v>0</v>
      </c>
      <c r="AD746">
        <v>0</v>
      </c>
      <c r="AE746">
        <v>473.85</v>
      </c>
      <c r="AF746">
        <v>0</v>
      </c>
      <c r="AG746">
        <v>0</v>
      </c>
      <c r="AH746">
        <v>0</v>
      </c>
      <c r="AI746">
        <v>1004.51</v>
      </c>
      <c r="AJ746">
        <v>27.32</v>
      </c>
      <c r="AK746">
        <v>0</v>
      </c>
      <c r="AL746">
        <v>30.5</v>
      </c>
      <c r="AM746">
        <v>30.5</v>
      </c>
      <c r="AN746">
        <v>429</v>
      </c>
      <c r="AO746">
        <v>0</v>
      </c>
      <c r="AR746">
        <v>0</v>
      </c>
      <c r="AS746">
        <v>22.500186358553862</v>
      </c>
      <c r="AT746">
        <v>26.83</v>
      </c>
      <c r="AU746">
        <v>603.67999999999995</v>
      </c>
      <c r="AW746">
        <v>0</v>
      </c>
      <c r="AX746">
        <v>0</v>
      </c>
      <c r="AZ746">
        <v>0</v>
      </c>
      <c r="BA746">
        <v>0</v>
      </c>
      <c r="BC746">
        <v>0</v>
      </c>
      <c r="BD746">
        <v>0</v>
      </c>
      <c r="BG746">
        <v>0</v>
      </c>
      <c r="BH746">
        <v>8</v>
      </c>
      <c r="BI746">
        <v>66.08</v>
      </c>
      <c r="BJ746">
        <v>528.64</v>
      </c>
      <c r="BM746">
        <v>0</v>
      </c>
      <c r="BN746">
        <v>6.83</v>
      </c>
      <c r="BO746">
        <v>4</v>
      </c>
      <c r="BP746">
        <v>27.32</v>
      </c>
      <c r="BR746">
        <v>0</v>
      </c>
      <c r="BS746">
        <v>0</v>
      </c>
      <c r="BT746">
        <v>0</v>
      </c>
      <c r="BU746" t="s">
        <v>4297</v>
      </c>
      <c r="BV746">
        <v>0</v>
      </c>
      <c r="BW746">
        <v>28.5</v>
      </c>
      <c r="BX746">
        <v>58.5</v>
      </c>
      <c r="BY746">
        <v>0</v>
      </c>
      <c r="BZ746">
        <v>0</v>
      </c>
      <c r="CA746">
        <v>0</v>
      </c>
      <c r="CB746">
        <v>1132.32</v>
      </c>
      <c r="CC746">
        <v>30.5</v>
      </c>
      <c r="CD746">
        <v>127.8099999999999</v>
      </c>
      <c r="CE746">
        <v>0</v>
      </c>
      <c r="CF746">
        <v>0</v>
      </c>
    </row>
    <row r="747" spans="1:84" x14ac:dyDescent="0.35">
      <c r="A747" s="1">
        <v>745</v>
      </c>
      <c r="B747" t="s">
        <v>828</v>
      </c>
      <c r="C747" t="s">
        <v>2719</v>
      </c>
      <c r="D747" t="s">
        <v>3874</v>
      </c>
      <c r="E747" s="2">
        <v>45420</v>
      </c>
      <c r="F747">
        <v>2024</v>
      </c>
      <c r="G747" s="2">
        <v>45411</v>
      </c>
      <c r="H747" s="2">
        <v>45417</v>
      </c>
      <c r="I747" s="2">
        <v>45424</v>
      </c>
      <c r="J747">
        <v>1</v>
      </c>
      <c r="K747" t="s">
        <v>3898</v>
      </c>
      <c r="L747">
        <v>23</v>
      </c>
      <c r="M747">
        <v>0</v>
      </c>
      <c r="N747">
        <v>0</v>
      </c>
      <c r="O747">
        <v>9.5</v>
      </c>
      <c r="P747">
        <v>0</v>
      </c>
      <c r="Q747">
        <v>22</v>
      </c>
      <c r="R747">
        <v>0</v>
      </c>
      <c r="S747">
        <v>0</v>
      </c>
      <c r="T747">
        <v>0</v>
      </c>
      <c r="U747">
        <v>9</v>
      </c>
      <c r="V747">
        <v>32.5</v>
      </c>
      <c r="W747">
        <v>31</v>
      </c>
      <c r="X747">
        <v>0</v>
      </c>
      <c r="Y747">
        <v>0</v>
      </c>
      <c r="Z747">
        <v>0</v>
      </c>
      <c r="AA747">
        <v>0</v>
      </c>
      <c r="AB747">
        <v>555.92999999999995</v>
      </c>
      <c r="AC747">
        <v>0</v>
      </c>
      <c r="AD747">
        <v>454.86</v>
      </c>
      <c r="AE747">
        <v>0</v>
      </c>
      <c r="AF747">
        <v>0</v>
      </c>
      <c r="AG747">
        <v>0</v>
      </c>
      <c r="AH747">
        <v>0</v>
      </c>
      <c r="AI747">
        <v>1010.79</v>
      </c>
      <c r="AJ747">
        <v>34.15</v>
      </c>
      <c r="AK747">
        <v>0</v>
      </c>
      <c r="AL747">
        <v>32.5</v>
      </c>
      <c r="AM747">
        <v>32.5</v>
      </c>
      <c r="AN747">
        <v>429</v>
      </c>
      <c r="AO747">
        <v>0</v>
      </c>
      <c r="AR747">
        <v>0</v>
      </c>
      <c r="AS747">
        <v>23</v>
      </c>
      <c r="AT747">
        <v>26.83</v>
      </c>
      <c r="AU747">
        <v>617.09</v>
      </c>
      <c r="AW747">
        <v>0</v>
      </c>
      <c r="AX747">
        <v>0</v>
      </c>
      <c r="AZ747">
        <v>0</v>
      </c>
      <c r="BA747">
        <v>0</v>
      </c>
      <c r="BB747">
        <v>9.5</v>
      </c>
      <c r="BC747">
        <v>52.86</v>
      </c>
      <c r="BD747">
        <v>502.17</v>
      </c>
      <c r="BG747">
        <v>0</v>
      </c>
      <c r="BI747">
        <v>0</v>
      </c>
      <c r="BJ747">
        <v>0</v>
      </c>
      <c r="BM747">
        <v>0</v>
      </c>
      <c r="BN747">
        <v>6.83</v>
      </c>
      <c r="BO747">
        <v>5</v>
      </c>
      <c r="BP747">
        <v>33.950000000000003</v>
      </c>
      <c r="BR747">
        <v>0</v>
      </c>
      <c r="BS747">
        <v>0</v>
      </c>
      <c r="BT747">
        <v>0</v>
      </c>
      <c r="BU747" t="s">
        <v>4298</v>
      </c>
      <c r="BV747">
        <v>0</v>
      </c>
      <c r="BW747">
        <v>31</v>
      </c>
      <c r="BZ747">
        <v>0</v>
      </c>
      <c r="CB747">
        <v>1119.26</v>
      </c>
      <c r="CC747">
        <v>32.5</v>
      </c>
      <c r="CD747">
        <v>108.47</v>
      </c>
      <c r="CE747">
        <v>-0.19999999999999571</v>
      </c>
      <c r="CF747">
        <v>0</v>
      </c>
    </row>
    <row r="748" spans="1:84" x14ac:dyDescent="0.35">
      <c r="A748" s="1">
        <v>746</v>
      </c>
      <c r="B748" t="s">
        <v>829</v>
      </c>
      <c r="C748" t="s">
        <v>2720</v>
      </c>
      <c r="D748" t="s">
        <v>3874</v>
      </c>
      <c r="E748" s="2">
        <v>45427</v>
      </c>
      <c r="F748">
        <v>2024</v>
      </c>
      <c r="G748" s="2">
        <v>45411</v>
      </c>
      <c r="H748" s="2">
        <v>45424</v>
      </c>
      <c r="I748" s="2">
        <v>45424</v>
      </c>
      <c r="J748">
        <v>2</v>
      </c>
      <c r="K748" t="s">
        <v>3898</v>
      </c>
      <c r="L748">
        <v>27</v>
      </c>
      <c r="M748">
        <v>0</v>
      </c>
      <c r="N748">
        <v>0</v>
      </c>
      <c r="O748">
        <v>0</v>
      </c>
      <c r="P748">
        <v>0</v>
      </c>
      <c r="Q748">
        <v>25.5</v>
      </c>
      <c r="R748">
        <v>0</v>
      </c>
      <c r="S748">
        <v>0</v>
      </c>
      <c r="T748">
        <v>0</v>
      </c>
      <c r="U748">
        <v>0</v>
      </c>
      <c r="V748">
        <v>27</v>
      </c>
      <c r="W748">
        <v>25.5</v>
      </c>
      <c r="X748">
        <v>0</v>
      </c>
      <c r="Y748">
        <v>0</v>
      </c>
      <c r="Z748">
        <v>0</v>
      </c>
      <c r="AA748">
        <v>0</v>
      </c>
      <c r="AB748">
        <v>644.39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644.39</v>
      </c>
      <c r="AJ748">
        <v>27.32</v>
      </c>
      <c r="AK748">
        <v>0</v>
      </c>
      <c r="AL748">
        <v>27</v>
      </c>
      <c r="AM748">
        <v>27</v>
      </c>
      <c r="AN748">
        <v>429</v>
      </c>
      <c r="AO748">
        <v>0</v>
      </c>
      <c r="AR748">
        <v>0</v>
      </c>
      <c r="AS748">
        <v>27</v>
      </c>
      <c r="AT748">
        <v>26.83</v>
      </c>
      <c r="AU748">
        <v>724.41</v>
      </c>
      <c r="AW748">
        <v>0</v>
      </c>
      <c r="AX748">
        <v>0</v>
      </c>
      <c r="AZ748">
        <v>0</v>
      </c>
      <c r="BA748">
        <v>0</v>
      </c>
      <c r="BC748">
        <v>0</v>
      </c>
      <c r="BD748">
        <v>0</v>
      </c>
      <c r="BG748">
        <v>0</v>
      </c>
      <c r="BI748">
        <v>0</v>
      </c>
      <c r="BJ748">
        <v>0</v>
      </c>
      <c r="BM748">
        <v>0</v>
      </c>
      <c r="BN748">
        <v>6.83</v>
      </c>
      <c r="BO748">
        <v>4</v>
      </c>
      <c r="BP748">
        <v>27.32</v>
      </c>
      <c r="BR748">
        <v>0</v>
      </c>
      <c r="BS748">
        <v>0</v>
      </c>
      <c r="BT748">
        <v>0</v>
      </c>
      <c r="BU748" t="s">
        <v>4298</v>
      </c>
      <c r="BV748">
        <v>0</v>
      </c>
      <c r="BW748">
        <v>25.5</v>
      </c>
      <c r="BX748">
        <v>56.5</v>
      </c>
      <c r="BY748">
        <v>0</v>
      </c>
      <c r="BZ748">
        <v>0</v>
      </c>
      <c r="CA748">
        <v>0</v>
      </c>
      <c r="CB748">
        <v>724.41</v>
      </c>
      <c r="CC748">
        <v>27</v>
      </c>
      <c r="CD748">
        <v>80.019999999999982</v>
      </c>
      <c r="CE748">
        <v>0</v>
      </c>
      <c r="CF748">
        <v>0</v>
      </c>
    </row>
    <row r="749" spans="1:84" x14ac:dyDescent="0.35">
      <c r="A749" s="1">
        <v>747</v>
      </c>
      <c r="B749" t="s">
        <v>830</v>
      </c>
      <c r="C749" t="s">
        <v>2721</v>
      </c>
      <c r="D749" t="s">
        <v>3874</v>
      </c>
      <c r="E749" s="2">
        <v>45434</v>
      </c>
      <c r="F749">
        <v>2024</v>
      </c>
      <c r="G749" s="2">
        <v>45425</v>
      </c>
      <c r="H749" s="2">
        <v>45431</v>
      </c>
      <c r="I749" s="2">
        <v>45438</v>
      </c>
      <c r="J749">
        <v>1</v>
      </c>
      <c r="K749" t="s">
        <v>3898</v>
      </c>
      <c r="L749">
        <v>23.5</v>
      </c>
      <c r="M749">
        <v>0</v>
      </c>
      <c r="N749">
        <v>9.5</v>
      </c>
      <c r="O749">
        <v>0</v>
      </c>
      <c r="P749">
        <v>0</v>
      </c>
      <c r="Q749">
        <v>22</v>
      </c>
      <c r="R749">
        <v>0</v>
      </c>
      <c r="S749">
        <v>0</v>
      </c>
      <c r="T749">
        <v>9</v>
      </c>
      <c r="U749">
        <v>0</v>
      </c>
      <c r="V749">
        <v>33</v>
      </c>
      <c r="W749">
        <v>31</v>
      </c>
      <c r="X749">
        <v>0</v>
      </c>
      <c r="Y749">
        <v>0</v>
      </c>
      <c r="Z749">
        <v>0</v>
      </c>
      <c r="AA749">
        <v>0</v>
      </c>
      <c r="AB749">
        <v>555.93000000000006</v>
      </c>
      <c r="AC749">
        <v>341.19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897.12</v>
      </c>
      <c r="AJ749">
        <v>27.32</v>
      </c>
      <c r="AK749">
        <v>0</v>
      </c>
      <c r="AL749">
        <v>33</v>
      </c>
      <c r="AM749">
        <v>33</v>
      </c>
      <c r="AN749">
        <v>429</v>
      </c>
      <c r="AO749">
        <v>0</v>
      </c>
      <c r="AR749">
        <v>0</v>
      </c>
      <c r="AS749">
        <v>23.500186358553862</v>
      </c>
      <c r="AT749">
        <v>26.83</v>
      </c>
      <c r="AU749">
        <v>630.51</v>
      </c>
      <c r="AW749">
        <v>0</v>
      </c>
      <c r="AX749">
        <v>0</v>
      </c>
      <c r="AY749">
        <v>9.5001261034047921</v>
      </c>
      <c r="AZ749">
        <v>39.65</v>
      </c>
      <c r="BA749">
        <v>376.68</v>
      </c>
      <c r="BC749">
        <v>0</v>
      </c>
      <c r="BD749">
        <v>0</v>
      </c>
      <c r="BG749">
        <v>0</v>
      </c>
      <c r="BI749">
        <v>0</v>
      </c>
      <c r="BJ749">
        <v>0</v>
      </c>
      <c r="BM749">
        <v>0</v>
      </c>
      <c r="BN749">
        <v>6.83</v>
      </c>
      <c r="BO749">
        <v>4</v>
      </c>
      <c r="BP749">
        <v>27.32</v>
      </c>
      <c r="BR749">
        <v>0</v>
      </c>
      <c r="BS749">
        <v>0</v>
      </c>
      <c r="BT749">
        <v>0</v>
      </c>
      <c r="BU749" t="s">
        <v>4299</v>
      </c>
      <c r="BV749">
        <v>0</v>
      </c>
      <c r="BW749">
        <v>31</v>
      </c>
      <c r="BZ749">
        <v>0</v>
      </c>
      <c r="CB749">
        <v>1007.19</v>
      </c>
      <c r="CC749">
        <v>33</v>
      </c>
      <c r="CD749">
        <v>110.07000000000011</v>
      </c>
      <c r="CE749">
        <v>0</v>
      </c>
      <c r="CF749">
        <v>0</v>
      </c>
    </row>
    <row r="750" spans="1:84" x14ac:dyDescent="0.35">
      <c r="A750" s="1">
        <v>748</v>
      </c>
      <c r="B750" t="s">
        <v>831</v>
      </c>
      <c r="C750" t="s">
        <v>2722</v>
      </c>
      <c r="D750" t="s">
        <v>3874</v>
      </c>
      <c r="E750" s="2">
        <v>45441</v>
      </c>
      <c r="F750">
        <v>2024</v>
      </c>
      <c r="G750" s="2">
        <v>45425</v>
      </c>
      <c r="H750" s="2">
        <v>45438</v>
      </c>
      <c r="I750" s="2">
        <v>45438</v>
      </c>
      <c r="J750">
        <v>2</v>
      </c>
      <c r="K750" t="s">
        <v>3898</v>
      </c>
      <c r="L750">
        <v>32</v>
      </c>
      <c r="M750">
        <v>0</v>
      </c>
      <c r="N750">
        <v>0</v>
      </c>
      <c r="O750">
        <v>9.5</v>
      </c>
      <c r="P750">
        <v>0</v>
      </c>
      <c r="Q750">
        <v>30</v>
      </c>
      <c r="R750">
        <v>0</v>
      </c>
      <c r="S750">
        <v>0</v>
      </c>
      <c r="T750">
        <v>0</v>
      </c>
      <c r="U750">
        <v>9</v>
      </c>
      <c r="V750">
        <v>41.5</v>
      </c>
      <c r="W750">
        <v>39</v>
      </c>
      <c r="X750">
        <v>0</v>
      </c>
      <c r="Y750">
        <v>0</v>
      </c>
      <c r="Z750">
        <v>0</v>
      </c>
      <c r="AA750">
        <v>0</v>
      </c>
      <c r="AB750">
        <v>758.08</v>
      </c>
      <c r="AC750">
        <v>0</v>
      </c>
      <c r="AD750">
        <v>454.86</v>
      </c>
      <c r="AE750">
        <v>0</v>
      </c>
      <c r="AF750">
        <v>0</v>
      </c>
      <c r="AG750">
        <v>0</v>
      </c>
      <c r="AH750">
        <v>0</v>
      </c>
      <c r="AI750">
        <v>1212.94</v>
      </c>
      <c r="AJ750">
        <v>34.15</v>
      </c>
      <c r="AK750">
        <v>0</v>
      </c>
      <c r="AL750">
        <v>41.5</v>
      </c>
      <c r="AM750">
        <v>41.5</v>
      </c>
      <c r="AN750">
        <v>429</v>
      </c>
      <c r="AO750">
        <v>0</v>
      </c>
      <c r="AR750">
        <v>0</v>
      </c>
      <c r="AS750">
        <v>32</v>
      </c>
      <c r="AT750">
        <v>26.83</v>
      </c>
      <c r="AU750">
        <v>858.56</v>
      </c>
      <c r="AW750">
        <v>0</v>
      </c>
      <c r="AX750">
        <v>0</v>
      </c>
      <c r="AZ750">
        <v>0</v>
      </c>
      <c r="BA750">
        <v>0</v>
      </c>
      <c r="BB750">
        <v>9.5</v>
      </c>
      <c r="BC750">
        <v>52.86</v>
      </c>
      <c r="BD750">
        <v>502.17</v>
      </c>
      <c r="BG750">
        <v>0</v>
      </c>
      <c r="BI750">
        <v>0</v>
      </c>
      <c r="BJ750">
        <v>0</v>
      </c>
      <c r="BM750">
        <v>0</v>
      </c>
      <c r="BN750">
        <v>6.83</v>
      </c>
      <c r="BO750">
        <v>5</v>
      </c>
      <c r="BP750">
        <v>33.950000000000003</v>
      </c>
      <c r="BR750">
        <v>0</v>
      </c>
      <c r="BS750">
        <v>0</v>
      </c>
      <c r="BT750">
        <v>0</v>
      </c>
      <c r="BU750" t="s">
        <v>4299</v>
      </c>
      <c r="BV750">
        <v>0</v>
      </c>
      <c r="BW750">
        <v>39</v>
      </c>
      <c r="BX750">
        <v>70</v>
      </c>
      <c r="BY750">
        <v>0</v>
      </c>
      <c r="BZ750">
        <v>0</v>
      </c>
      <c r="CA750">
        <v>0</v>
      </c>
      <c r="CB750">
        <v>1360.73</v>
      </c>
      <c r="CC750">
        <v>41.5</v>
      </c>
      <c r="CD750">
        <v>147.79</v>
      </c>
      <c r="CE750">
        <v>-0.19999999999999571</v>
      </c>
      <c r="CF750">
        <v>0</v>
      </c>
    </row>
    <row r="751" spans="1:84" x14ac:dyDescent="0.35">
      <c r="A751" s="1">
        <v>749</v>
      </c>
      <c r="B751" t="s">
        <v>832</v>
      </c>
      <c r="C751" t="s">
        <v>2723</v>
      </c>
      <c r="D751" t="s">
        <v>3874</v>
      </c>
      <c r="E751" s="2">
        <v>45448</v>
      </c>
      <c r="F751">
        <v>2024</v>
      </c>
      <c r="G751" s="2">
        <v>45439</v>
      </c>
      <c r="H751" s="2">
        <v>45445</v>
      </c>
      <c r="I751" s="2">
        <v>45452</v>
      </c>
      <c r="J751">
        <v>1</v>
      </c>
      <c r="K751" t="s">
        <v>3898</v>
      </c>
      <c r="L751">
        <v>32</v>
      </c>
      <c r="M751">
        <v>0</v>
      </c>
      <c r="N751">
        <v>0</v>
      </c>
      <c r="O751">
        <v>9.5</v>
      </c>
      <c r="P751">
        <v>0</v>
      </c>
      <c r="Q751">
        <v>30</v>
      </c>
      <c r="R751">
        <v>0</v>
      </c>
      <c r="S751">
        <v>0</v>
      </c>
      <c r="T751">
        <v>0</v>
      </c>
      <c r="U751">
        <v>9</v>
      </c>
      <c r="V751">
        <v>41.5</v>
      </c>
      <c r="W751">
        <v>39</v>
      </c>
      <c r="X751">
        <v>0</v>
      </c>
      <c r="Y751">
        <v>0</v>
      </c>
      <c r="Z751">
        <v>0</v>
      </c>
      <c r="AA751">
        <v>0</v>
      </c>
      <c r="AB751">
        <v>758.08</v>
      </c>
      <c r="AC751">
        <v>0</v>
      </c>
      <c r="AD751">
        <v>454.86</v>
      </c>
      <c r="AE751">
        <v>0</v>
      </c>
      <c r="AF751">
        <v>0</v>
      </c>
      <c r="AG751">
        <v>0</v>
      </c>
      <c r="AH751">
        <v>0</v>
      </c>
      <c r="AI751">
        <v>1212.94</v>
      </c>
      <c r="AJ751">
        <v>34.15</v>
      </c>
      <c r="AK751">
        <v>0</v>
      </c>
      <c r="AL751">
        <v>41.5</v>
      </c>
      <c r="AM751">
        <v>41.5</v>
      </c>
      <c r="AN751">
        <v>429</v>
      </c>
      <c r="AO751">
        <v>0</v>
      </c>
      <c r="AR751">
        <v>0</v>
      </c>
      <c r="AS751">
        <v>32</v>
      </c>
      <c r="AT751">
        <v>26.83</v>
      </c>
      <c r="AU751">
        <v>858.56</v>
      </c>
      <c r="AW751">
        <v>0</v>
      </c>
      <c r="AX751">
        <v>0</v>
      </c>
      <c r="AZ751">
        <v>0</v>
      </c>
      <c r="BA751">
        <v>0</v>
      </c>
      <c r="BB751">
        <v>9.5</v>
      </c>
      <c r="BC751">
        <v>52.86</v>
      </c>
      <c r="BD751">
        <v>502.17</v>
      </c>
      <c r="BG751">
        <v>0</v>
      </c>
      <c r="BI751">
        <v>0</v>
      </c>
      <c r="BJ751">
        <v>0</v>
      </c>
      <c r="BM751">
        <v>0</v>
      </c>
      <c r="BN751">
        <v>6.83</v>
      </c>
      <c r="BO751">
        <v>5</v>
      </c>
      <c r="BP751">
        <v>33.950000000000003</v>
      </c>
      <c r="BR751">
        <v>0</v>
      </c>
      <c r="BS751">
        <v>0</v>
      </c>
      <c r="BT751">
        <v>0</v>
      </c>
      <c r="BU751" t="s">
        <v>4300</v>
      </c>
      <c r="BV751">
        <v>0</v>
      </c>
      <c r="BW751">
        <v>39</v>
      </c>
      <c r="BZ751">
        <v>0</v>
      </c>
      <c r="CB751">
        <v>1360.73</v>
      </c>
      <c r="CC751">
        <v>41.5</v>
      </c>
      <c r="CD751">
        <v>147.79</v>
      </c>
      <c r="CE751">
        <v>-0.19999999999999571</v>
      </c>
      <c r="CF751">
        <v>0</v>
      </c>
    </row>
    <row r="752" spans="1:84" x14ac:dyDescent="0.35">
      <c r="A752" s="1">
        <v>750</v>
      </c>
      <c r="B752" t="s">
        <v>833</v>
      </c>
      <c r="C752" t="s">
        <v>2724</v>
      </c>
      <c r="D752" t="s">
        <v>3874</v>
      </c>
      <c r="E752" s="2">
        <v>45455</v>
      </c>
      <c r="F752">
        <v>2024</v>
      </c>
      <c r="G752" s="2">
        <v>45439</v>
      </c>
      <c r="H752" s="2">
        <v>45452</v>
      </c>
      <c r="I752" s="2">
        <v>45452</v>
      </c>
      <c r="J752">
        <v>2</v>
      </c>
      <c r="K752" t="s">
        <v>3898</v>
      </c>
      <c r="L752">
        <v>32</v>
      </c>
      <c r="M752">
        <v>0</v>
      </c>
      <c r="N752">
        <v>0</v>
      </c>
      <c r="O752">
        <v>9</v>
      </c>
      <c r="P752">
        <v>0</v>
      </c>
      <c r="Q752">
        <v>30</v>
      </c>
      <c r="R752">
        <v>0</v>
      </c>
      <c r="S752">
        <v>0</v>
      </c>
      <c r="T752">
        <v>0</v>
      </c>
      <c r="U752">
        <v>8.5</v>
      </c>
      <c r="V752">
        <v>41</v>
      </c>
      <c r="W752">
        <v>38.5</v>
      </c>
      <c r="X752">
        <v>0</v>
      </c>
      <c r="Y752">
        <v>0</v>
      </c>
      <c r="Z752">
        <v>0</v>
      </c>
      <c r="AA752">
        <v>0</v>
      </c>
      <c r="AB752">
        <v>758.08</v>
      </c>
      <c r="AC752">
        <v>0</v>
      </c>
      <c r="AD752">
        <v>429.59</v>
      </c>
      <c r="AE752">
        <v>0</v>
      </c>
      <c r="AF752">
        <v>0</v>
      </c>
      <c r="AG752">
        <v>0</v>
      </c>
      <c r="AH752">
        <v>0</v>
      </c>
      <c r="AI752">
        <v>1187.67</v>
      </c>
      <c r="AJ752">
        <v>34.15</v>
      </c>
      <c r="AK752">
        <v>0</v>
      </c>
      <c r="AL752">
        <v>41</v>
      </c>
      <c r="AM752">
        <v>41</v>
      </c>
      <c r="AN752">
        <v>429</v>
      </c>
      <c r="AO752">
        <v>0</v>
      </c>
      <c r="AR752">
        <v>0</v>
      </c>
      <c r="AS752">
        <v>32</v>
      </c>
      <c r="AT752">
        <v>26.83</v>
      </c>
      <c r="AU752">
        <v>858.56</v>
      </c>
      <c r="AW752">
        <v>0</v>
      </c>
      <c r="AX752">
        <v>0</v>
      </c>
      <c r="AZ752">
        <v>0</v>
      </c>
      <c r="BA752">
        <v>0</v>
      </c>
      <c r="BB752">
        <v>9</v>
      </c>
      <c r="BC752">
        <v>52.86</v>
      </c>
      <c r="BD752">
        <v>475.74</v>
      </c>
      <c r="BG752">
        <v>0</v>
      </c>
      <c r="BI752">
        <v>0</v>
      </c>
      <c r="BJ752">
        <v>0</v>
      </c>
      <c r="BM752">
        <v>0</v>
      </c>
      <c r="BN752">
        <v>6.83</v>
      </c>
      <c r="BO752">
        <v>5</v>
      </c>
      <c r="BP752">
        <v>33.950000000000003</v>
      </c>
      <c r="BR752">
        <v>0</v>
      </c>
      <c r="BS752">
        <v>0</v>
      </c>
      <c r="BT752">
        <v>0</v>
      </c>
      <c r="BU752" t="s">
        <v>4300</v>
      </c>
      <c r="BV752">
        <v>0</v>
      </c>
      <c r="BW752">
        <v>38.5</v>
      </c>
      <c r="BX752">
        <v>77.5</v>
      </c>
      <c r="BY752">
        <v>1.5</v>
      </c>
      <c r="BZ752">
        <v>0</v>
      </c>
      <c r="CA752">
        <v>1.5</v>
      </c>
      <c r="CB752">
        <v>1334.3</v>
      </c>
      <c r="CC752">
        <v>41</v>
      </c>
      <c r="CD752">
        <v>146.62999999999991</v>
      </c>
      <c r="CE752">
        <v>-0.19999999999999571</v>
      </c>
      <c r="CF752">
        <v>0</v>
      </c>
    </row>
    <row r="753" spans="1:84" x14ac:dyDescent="0.35">
      <c r="A753" s="1">
        <v>751</v>
      </c>
      <c r="B753" t="s">
        <v>834</v>
      </c>
      <c r="C753" t="s">
        <v>2725</v>
      </c>
      <c r="D753" t="s">
        <v>3874</v>
      </c>
      <c r="E753" s="2">
        <v>45476</v>
      </c>
      <c r="F753">
        <v>2024</v>
      </c>
      <c r="G753" s="2">
        <v>45467</v>
      </c>
      <c r="H753" s="2">
        <v>45473</v>
      </c>
      <c r="I753" s="2">
        <v>45480</v>
      </c>
      <c r="J753">
        <v>1</v>
      </c>
      <c r="K753" t="s">
        <v>3898</v>
      </c>
      <c r="L753">
        <v>16</v>
      </c>
      <c r="M753">
        <v>0</v>
      </c>
      <c r="N753">
        <v>0</v>
      </c>
      <c r="O753">
        <v>9.5</v>
      </c>
      <c r="P753">
        <v>0</v>
      </c>
      <c r="Q753">
        <v>15</v>
      </c>
      <c r="R753">
        <v>0</v>
      </c>
      <c r="S753">
        <v>0</v>
      </c>
      <c r="T753">
        <v>0</v>
      </c>
      <c r="U753">
        <v>9</v>
      </c>
      <c r="V753">
        <v>25.5</v>
      </c>
      <c r="W753">
        <v>24</v>
      </c>
      <c r="X753">
        <v>0</v>
      </c>
      <c r="Y753">
        <v>0</v>
      </c>
      <c r="Z753">
        <v>0</v>
      </c>
      <c r="AA753">
        <v>0</v>
      </c>
      <c r="AB753">
        <v>393.3</v>
      </c>
      <c r="AC753">
        <v>0</v>
      </c>
      <c r="AD753">
        <v>471.96</v>
      </c>
      <c r="AE753">
        <v>0</v>
      </c>
      <c r="AF753">
        <v>0</v>
      </c>
      <c r="AG753">
        <v>0</v>
      </c>
      <c r="AH753">
        <v>0</v>
      </c>
      <c r="AI753">
        <v>865.26</v>
      </c>
      <c r="AJ753">
        <v>21.27</v>
      </c>
      <c r="AK753">
        <v>0</v>
      </c>
      <c r="AL753">
        <v>25.5</v>
      </c>
      <c r="AM753">
        <v>25.5</v>
      </c>
      <c r="AN753">
        <v>429</v>
      </c>
      <c r="AO753">
        <v>643.91999999999996</v>
      </c>
      <c r="AQ753">
        <v>24</v>
      </c>
      <c r="AR753">
        <v>0</v>
      </c>
      <c r="AS753">
        <v>16</v>
      </c>
      <c r="AT753">
        <v>26.83</v>
      </c>
      <c r="AU753">
        <v>429.28</v>
      </c>
      <c r="AX753">
        <v>0</v>
      </c>
      <c r="BA753">
        <v>0</v>
      </c>
      <c r="BB753">
        <v>9.5</v>
      </c>
      <c r="BC753">
        <v>52.86</v>
      </c>
      <c r="BD753">
        <v>502.17</v>
      </c>
      <c r="BG753">
        <v>0</v>
      </c>
      <c r="BJ753">
        <v>0</v>
      </c>
      <c r="BM753">
        <v>0</v>
      </c>
      <c r="BO753">
        <v>0</v>
      </c>
      <c r="BP753">
        <v>0</v>
      </c>
      <c r="BS753">
        <v>0</v>
      </c>
      <c r="BT753">
        <v>24</v>
      </c>
      <c r="BU753" t="s">
        <v>4301</v>
      </c>
      <c r="BV753">
        <v>0</v>
      </c>
      <c r="BW753">
        <v>24</v>
      </c>
      <c r="BZ753">
        <v>0</v>
      </c>
      <c r="CB753">
        <v>931.45</v>
      </c>
      <c r="CC753">
        <v>25.5</v>
      </c>
      <c r="CD753">
        <v>66.190000000000055</v>
      </c>
      <c r="CE753">
        <v>-21.27</v>
      </c>
      <c r="CF753">
        <v>0</v>
      </c>
    </row>
    <row r="754" spans="1:84" x14ac:dyDescent="0.35">
      <c r="A754" s="1">
        <v>752</v>
      </c>
      <c r="B754" t="s">
        <v>835</v>
      </c>
      <c r="C754" t="s">
        <v>2726</v>
      </c>
      <c r="D754" t="s">
        <v>3874</v>
      </c>
      <c r="E754" s="2">
        <v>45483</v>
      </c>
      <c r="F754">
        <v>2025</v>
      </c>
      <c r="G754" s="2">
        <v>45467</v>
      </c>
      <c r="H754" s="2">
        <v>45480</v>
      </c>
      <c r="I754" s="2">
        <v>45480</v>
      </c>
      <c r="J754">
        <v>2</v>
      </c>
      <c r="K754" t="s">
        <v>3898</v>
      </c>
      <c r="L754">
        <v>21</v>
      </c>
      <c r="M754">
        <v>0</v>
      </c>
      <c r="N754">
        <v>0</v>
      </c>
      <c r="O754">
        <v>0</v>
      </c>
      <c r="P754">
        <v>0</v>
      </c>
      <c r="Q754">
        <v>19.5</v>
      </c>
      <c r="R754">
        <v>0</v>
      </c>
      <c r="S754">
        <v>0</v>
      </c>
      <c r="T754">
        <v>0</v>
      </c>
      <c r="U754">
        <v>0</v>
      </c>
      <c r="V754">
        <v>21</v>
      </c>
      <c r="W754">
        <v>19.5</v>
      </c>
      <c r="X754">
        <v>0</v>
      </c>
      <c r="Y754">
        <v>0</v>
      </c>
      <c r="Z754">
        <v>0</v>
      </c>
      <c r="AA754">
        <v>0</v>
      </c>
      <c r="AB754">
        <v>511.29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511.29</v>
      </c>
      <c r="AJ754">
        <v>21.27</v>
      </c>
      <c r="AK754">
        <v>0</v>
      </c>
      <c r="AL754">
        <v>21</v>
      </c>
      <c r="AM754">
        <v>21</v>
      </c>
      <c r="AN754">
        <v>429</v>
      </c>
      <c r="AO754">
        <v>643.91999999999996</v>
      </c>
      <c r="AR754">
        <v>0</v>
      </c>
      <c r="AS754">
        <v>21</v>
      </c>
      <c r="AT754">
        <v>27.88</v>
      </c>
      <c r="AU754">
        <v>585.48</v>
      </c>
      <c r="AX754">
        <v>0</v>
      </c>
      <c r="BA754">
        <v>0</v>
      </c>
      <c r="BC754">
        <v>0</v>
      </c>
      <c r="BD754">
        <v>0</v>
      </c>
      <c r="BG754">
        <v>0</v>
      </c>
      <c r="BJ754">
        <v>0</v>
      </c>
      <c r="BM754">
        <v>0</v>
      </c>
      <c r="BN754">
        <v>7.09</v>
      </c>
      <c r="BO754">
        <v>3</v>
      </c>
      <c r="BP754">
        <v>21.27</v>
      </c>
      <c r="BQ754">
        <v>8</v>
      </c>
      <c r="BR754">
        <v>27.88</v>
      </c>
      <c r="BS754">
        <v>223.04</v>
      </c>
      <c r="BT754">
        <v>8</v>
      </c>
      <c r="BU754" t="s">
        <v>4301</v>
      </c>
      <c r="BV754">
        <v>8</v>
      </c>
      <c r="BW754">
        <v>27.5</v>
      </c>
      <c r="BX754">
        <v>51.5</v>
      </c>
      <c r="BY754">
        <v>0</v>
      </c>
      <c r="BZ754">
        <v>0</v>
      </c>
      <c r="CA754">
        <v>0</v>
      </c>
      <c r="CB754">
        <v>585.48</v>
      </c>
      <c r="CC754">
        <v>21</v>
      </c>
      <c r="CD754">
        <v>74.190000000000055</v>
      </c>
      <c r="CE754">
        <v>0</v>
      </c>
      <c r="CF754">
        <v>0</v>
      </c>
    </row>
    <row r="755" spans="1:84" x14ac:dyDescent="0.35">
      <c r="A755" s="1">
        <v>753</v>
      </c>
      <c r="B755" t="s">
        <v>836</v>
      </c>
      <c r="C755" t="s">
        <v>2727</v>
      </c>
      <c r="D755" t="s">
        <v>3874</v>
      </c>
      <c r="E755" s="2">
        <v>45490</v>
      </c>
      <c r="F755">
        <v>2025</v>
      </c>
      <c r="G755" s="2">
        <v>45481</v>
      </c>
      <c r="H755" s="2">
        <v>45487</v>
      </c>
      <c r="I755" s="2">
        <v>45494</v>
      </c>
      <c r="J755">
        <v>1</v>
      </c>
      <c r="K755" t="s">
        <v>3898</v>
      </c>
      <c r="L755">
        <v>24</v>
      </c>
      <c r="M755">
        <v>0</v>
      </c>
      <c r="N755">
        <v>0</v>
      </c>
      <c r="O755">
        <v>9.5</v>
      </c>
      <c r="P755">
        <v>0</v>
      </c>
      <c r="Q755">
        <v>22.5</v>
      </c>
      <c r="R755">
        <v>0</v>
      </c>
      <c r="S755">
        <v>0</v>
      </c>
      <c r="T755">
        <v>0</v>
      </c>
      <c r="U755">
        <v>9</v>
      </c>
      <c r="V755">
        <v>33.5</v>
      </c>
      <c r="W755">
        <v>31.5</v>
      </c>
      <c r="X755">
        <v>0</v>
      </c>
      <c r="Y755">
        <v>0</v>
      </c>
      <c r="Z755">
        <v>0</v>
      </c>
      <c r="AA755">
        <v>0</v>
      </c>
      <c r="AB755">
        <v>589.95000000000005</v>
      </c>
      <c r="AC755">
        <v>0</v>
      </c>
      <c r="AD755">
        <v>471.96</v>
      </c>
      <c r="AE755">
        <v>0</v>
      </c>
      <c r="AF755">
        <v>0</v>
      </c>
      <c r="AG755">
        <v>0</v>
      </c>
      <c r="AH755">
        <v>0</v>
      </c>
      <c r="AI755">
        <v>1061.9100000000001</v>
      </c>
      <c r="AJ755">
        <v>28.36</v>
      </c>
      <c r="AK755">
        <v>0</v>
      </c>
      <c r="AL755">
        <v>33.5</v>
      </c>
      <c r="AM755">
        <v>33.5</v>
      </c>
      <c r="AN755">
        <v>429</v>
      </c>
      <c r="AO755">
        <v>0</v>
      </c>
      <c r="AR755">
        <v>0</v>
      </c>
      <c r="AS755">
        <v>24</v>
      </c>
      <c r="AT755">
        <v>27.42</v>
      </c>
      <c r="AU755">
        <v>658.08</v>
      </c>
      <c r="AX755">
        <v>0</v>
      </c>
      <c r="BA755">
        <v>0</v>
      </c>
      <c r="BB755">
        <v>9.5</v>
      </c>
      <c r="BC755">
        <v>54.84</v>
      </c>
      <c r="BD755">
        <v>520.98</v>
      </c>
      <c r="BG755">
        <v>0</v>
      </c>
      <c r="BJ755">
        <v>0</v>
      </c>
      <c r="BM755">
        <v>0</v>
      </c>
      <c r="BN755">
        <v>7.09</v>
      </c>
      <c r="BO755">
        <v>4</v>
      </c>
      <c r="BP755">
        <v>28.36</v>
      </c>
      <c r="BR755">
        <v>0</v>
      </c>
      <c r="BS755">
        <v>0</v>
      </c>
      <c r="BT755">
        <v>0</v>
      </c>
      <c r="BU755" t="s">
        <v>4302</v>
      </c>
      <c r="BV755">
        <v>0</v>
      </c>
      <c r="BW755">
        <v>31.5</v>
      </c>
      <c r="BZ755">
        <v>0</v>
      </c>
      <c r="CB755">
        <v>1179.06</v>
      </c>
      <c r="CC755">
        <v>33.5</v>
      </c>
      <c r="CD755">
        <v>117.15000000000011</v>
      </c>
      <c r="CE755">
        <v>0</v>
      </c>
      <c r="CF755">
        <v>0</v>
      </c>
    </row>
    <row r="756" spans="1:84" x14ac:dyDescent="0.35">
      <c r="A756" s="1">
        <v>754</v>
      </c>
      <c r="B756" t="s">
        <v>837</v>
      </c>
      <c r="C756" t="s">
        <v>2728</v>
      </c>
      <c r="D756" t="s">
        <v>3874</v>
      </c>
      <c r="E756" s="2">
        <v>45497</v>
      </c>
      <c r="F756">
        <v>2025</v>
      </c>
      <c r="G756" s="2">
        <v>45481</v>
      </c>
      <c r="H756" s="2">
        <v>45494</v>
      </c>
      <c r="I756" s="2">
        <v>45494</v>
      </c>
      <c r="J756">
        <v>2</v>
      </c>
      <c r="K756" t="s">
        <v>3898</v>
      </c>
      <c r="L756">
        <v>29</v>
      </c>
      <c r="M756">
        <v>0</v>
      </c>
      <c r="N756">
        <v>0</v>
      </c>
      <c r="O756">
        <v>0</v>
      </c>
      <c r="P756">
        <v>0</v>
      </c>
      <c r="Q756">
        <v>27</v>
      </c>
      <c r="R756">
        <v>0</v>
      </c>
      <c r="S756">
        <v>0</v>
      </c>
      <c r="T756">
        <v>0</v>
      </c>
      <c r="U756">
        <v>0</v>
      </c>
      <c r="V756">
        <v>29</v>
      </c>
      <c r="W756">
        <v>27</v>
      </c>
      <c r="X756">
        <v>0</v>
      </c>
      <c r="Y756">
        <v>0</v>
      </c>
      <c r="Z756">
        <v>0</v>
      </c>
      <c r="AA756">
        <v>0</v>
      </c>
      <c r="AB756">
        <v>707.94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707.94</v>
      </c>
      <c r="AJ756">
        <v>28.36</v>
      </c>
      <c r="AK756">
        <v>0</v>
      </c>
      <c r="AL756">
        <v>29</v>
      </c>
      <c r="AM756">
        <v>29</v>
      </c>
      <c r="AN756">
        <v>429</v>
      </c>
      <c r="AO756">
        <v>0</v>
      </c>
      <c r="AR756">
        <v>0</v>
      </c>
      <c r="AS756">
        <v>29</v>
      </c>
      <c r="AT756">
        <v>27.42</v>
      </c>
      <c r="AU756">
        <v>795.18</v>
      </c>
      <c r="AX756">
        <v>0</v>
      </c>
      <c r="BA756">
        <v>0</v>
      </c>
      <c r="BC756">
        <v>0</v>
      </c>
      <c r="BD756">
        <v>0</v>
      </c>
      <c r="BG756">
        <v>0</v>
      </c>
      <c r="BJ756">
        <v>0</v>
      </c>
      <c r="BM756">
        <v>0</v>
      </c>
      <c r="BN756">
        <v>7.09</v>
      </c>
      <c r="BO756">
        <v>4</v>
      </c>
      <c r="BP756">
        <v>28.36</v>
      </c>
      <c r="BR756">
        <v>0</v>
      </c>
      <c r="BS756">
        <v>0</v>
      </c>
      <c r="BT756">
        <v>0</v>
      </c>
      <c r="BU756" t="s">
        <v>4302</v>
      </c>
      <c r="BV756">
        <v>0</v>
      </c>
      <c r="BW756">
        <v>27</v>
      </c>
      <c r="BX756">
        <v>58.5</v>
      </c>
      <c r="BY756">
        <v>0</v>
      </c>
      <c r="BZ756">
        <v>0</v>
      </c>
      <c r="CA756">
        <v>0</v>
      </c>
      <c r="CB756">
        <v>795.18</v>
      </c>
      <c r="CC756">
        <v>29</v>
      </c>
      <c r="CD756">
        <v>87.239999999999895</v>
      </c>
      <c r="CE756">
        <v>0</v>
      </c>
      <c r="CF756">
        <v>0</v>
      </c>
    </row>
    <row r="757" spans="1:84" x14ac:dyDescent="0.35">
      <c r="A757" s="1">
        <v>755</v>
      </c>
      <c r="B757" t="s">
        <v>838</v>
      </c>
      <c r="C757" t="s">
        <v>2729</v>
      </c>
      <c r="D757" t="s">
        <v>3874</v>
      </c>
      <c r="E757" s="2">
        <v>45504</v>
      </c>
      <c r="F757">
        <v>2025</v>
      </c>
      <c r="G757" s="2">
        <v>45495</v>
      </c>
      <c r="H757" s="2">
        <v>45501</v>
      </c>
      <c r="I757" s="2">
        <v>45508</v>
      </c>
      <c r="J757">
        <v>1</v>
      </c>
      <c r="K757" t="s">
        <v>3898</v>
      </c>
      <c r="L757">
        <v>22.5</v>
      </c>
      <c r="M757">
        <v>0</v>
      </c>
      <c r="N757">
        <v>0</v>
      </c>
      <c r="O757">
        <v>9.5</v>
      </c>
      <c r="P757">
        <v>0</v>
      </c>
      <c r="Q757">
        <v>21</v>
      </c>
      <c r="R757">
        <v>0</v>
      </c>
      <c r="S757">
        <v>0</v>
      </c>
      <c r="T757">
        <v>0</v>
      </c>
      <c r="U757">
        <v>9</v>
      </c>
      <c r="V757">
        <v>32</v>
      </c>
      <c r="W757">
        <v>30</v>
      </c>
      <c r="X757">
        <v>0</v>
      </c>
      <c r="Y757">
        <v>0</v>
      </c>
      <c r="Z757">
        <v>0</v>
      </c>
      <c r="AA757">
        <v>0</v>
      </c>
      <c r="AB757">
        <v>550.62</v>
      </c>
      <c r="AC757">
        <v>0</v>
      </c>
      <c r="AD757">
        <v>471.96</v>
      </c>
      <c r="AE757">
        <v>0</v>
      </c>
      <c r="AF757">
        <v>0</v>
      </c>
      <c r="AG757">
        <v>0</v>
      </c>
      <c r="AH757">
        <v>0</v>
      </c>
      <c r="AI757">
        <v>1022.58</v>
      </c>
      <c r="AJ757">
        <v>28.36</v>
      </c>
      <c r="AK757">
        <v>0</v>
      </c>
      <c r="AL757">
        <v>32</v>
      </c>
      <c r="AM757">
        <v>32</v>
      </c>
      <c r="AN757">
        <v>429</v>
      </c>
      <c r="AO757">
        <v>0</v>
      </c>
      <c r="AR757">
        <v>0</v>
      </c>
      <c r="AS757">
        <v>22.5</v>
      </c>
      <c r="AT757">
        <v>27.42</v>
      </c>
      <c r="AU757">
        <v>616.95000000000005</v>
      </c>
      <c r="AX757">
        <v>0</v>
      </c>
      <c r="BA757">
        <v>0</v>
      </c>
      <c r="BB757">
        <v>9.5</v>
      </c>
      <c r="BC757">
        <v>54.84</v>
      </c>
      <c r="BD757">
        <v>520.98</v>
      </c>
      <c r="BG757">
        <v>0</v>
      </c>
      <c r="BJ757">
        <v>0</v>
      </c>
      <c r="BM757">
        <v>0</v>
      </c>
      <c r="BN757">
        <v>7.09</v>
      </c>
      <c r="BO757">
        <v>4</v>
      </c>
      <c r="BP757">
        <v>28.36</v>
      </c>
      <c r="BR757">
        <v>0</v>
      </c>
      <c r="BS757">
        <v>0</v>
      </c>
      <c r="BT757">
        <v>0</v>
      </c>
      <c r="BU757" t="s">
        <v>4303</v>
      </c>
      <c r="BV757">
        <v>0</v>
      </c>
      <c r="BW757">
        <v>30</v>
      </c>
      <c r="BZ757">
        <v>0</v>
      </c>
      <c r="CB757">
        <v>1137.93</v>
      </c>
      <c r="CC757">
        <v>32</v>
      </c>
      <c r="CD757">
        <v>115.35000000000009</v>
      </c>
      <c r="CE757">
        <v>0</v>
      </c>
      <c r="CF757">
        <v>0</v>
      </c>
    </row>
    <row r="758" spans="1:84" x14ac:dyDescent="0.35">
      <c r="A758" s="1">
        <v>756</v>
      </c>
      <c r="B758" t="s">
        <v>839</v>
      </c>
      <c r="C758" t="s">
        <v>2730</v>
      </c>
      <c r="D758" t="s">
        <v>3874</v>
      </c>
      <c r="E758" s="2">
        <v>45511</v>
      </c>
      <c r="F758">
        <v>2025</v>
      </c>
      <c r="G758" s="2">
        <v>45495</v>
      </c>
      <c r="H758" s="2">
        <v>45508</v>
      </c>
      <c r="I758" s="2">
        <v>45508</v>
      </c>
      <c r="J758">
        <v>2</v>
      </c>
      <c r="K758" t="s">
        <v>3898</v>
      </c>
      <c r="L758">
        <v>40</v>
      </c>
      <c r="M758">
        <v>0</v>
      </c>
      <c r="N758">
        <v>0</v>
      </c>
      <c r="O758">
        <v>0</v>
      </c>
      <c r="P758">
        <v>0</v>
      </c>
      <c r="Q758">
        <v>37.5</v>
      </c>
      <c r="R758">
        <v>0</v>
      </c>
      <c r="S758">
        <v>0</v>
      </c>
      <c r="T758">
        <v>0</v>
      </c>
      <c r="U758">
        <v>0</v>
      </c>
      <c r="V758">
        <v>40</v>
      </c>
      <c r="W758">
        <v>37.5</v>
      </c>
      <c r="X758">
        <v>0</v>
      </c>
      <c r="Y758">
        <v>0</v>
      </c>
      <c r="Z758">
        <v>0</v>
      </c>
      <c r="AA758">
        <v>0</v>
      </c>
      <c r="AB758">
        <v>983.25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983.25</v>
      </c>
      <c r="AJ758">
        <v>35.450000000000003</v>
      </c>
      <c r="AK758">
        <v>0</v>
      </c>
      <c r="AL758">
        <v>40</v>
      </c>
      <c r="AM758">
        <v>40</v>
      </c>
      <c r="AN758">
        <v>429</v>
      </c>
      <c r="AO758">
        <v>0</v>
      </c>
      <c r="AR758">
        <v>0</v>
      </c>
      <c r="AS758">
        <v>39.999999999999993</v>
      </c>
      <c r="AT758">
        <v>27.42</v>
      </c>
      <c r="AU758">
        <v>1096.8</v>
      </c>
      <c r="AX758">
        <v>0</v>
      </c>
      <c r="BA758">
        <v>0</v>
      </c>
      <c r="BC758">
        <v>0</v>
      </c>
      <c r="BD758">
        <v>0</v>
      </c>
      <c r="BG758">
        <v>0</v>
      </c>
      <c r="BJ758">
        <v>0</v>
      </c>
      <c r="BM758">
        <v>0</v>
      </c>
      <c r="BN758">
        <v>7.09</v>
      </c>
      <c r="BO758">
        <v>5</v>
      </c>
      <c r="BP758">
        <v>35.22</v>
      </c>
      <c r="BR758">
        <v>0</v>
      </c>
      <c r="BS758">
        <v>0</v>
      </c>
      <c r="BT758">
        <v>0</v>
      </c>
      <c r="BU758" t="s">
        <v>4303</v>
      </c>
      <c r="BV758">
        <v>0</v>
      </c>
      <c r="BW758">
        <v>37.5</v>
      </c>
      <c r="BX758">
        <v>67.5</v>
      </c>
      <c r="BY758">
        <v>0</v>
      </c>
      <c r="BZ758">
        <v>0</v>
      </c>
      <c r="CA758">
        <v>0</v>
      </c>
      <c r="CB758">
        <v>1096.8</v>
      </c>
      <c r="CC758">
        <v>40</v>
      </c>
      <c r="CD758">
        <v>113.55</v>
      </c>
      <c r="CE758">
        <v>-0.23000000000000401</v>
      </c>
      <c r="CF758">
        <v>0</v>
      </c>
    </row>
    <row r="759" spans="1:84" x14ac:dyDescent="0.35">
      <c r="A759" s="1">
        <v>757</v>
      </c>
      <c r="B759" t="s">
        <v>840</v>
      </c>
      <c r="C759" t="s">
        <v>2731</v>
      </c>
      <c r="D759" t="s">
        <v>3874</v>
      </c>
      <c r="E759" s="2">
        <v>45518</v>
      </c>
      <c r="F759">
        <v>2025</v>
      </c>
      <c r="G759" s="2">
        <v>45509</v>
      </c>
      <c r="H759" s="2">
        <v>45515</v>
      </c>
      <c r="I759" s="2">
        <v>45522</v>
      </c>
      <c r="J759">
        <v>1</v>
      </c>
      <c r="K759" t="s">
        <v>3898</v>
      </c>
      <c r="L759">
        <v>22.5</v>
      </c>
      <c r="M759">
        <v>0</v>
      </c>
      <c r="N759">
        <v>0</v>
      </c>
      <c r="O759">
        <v>9.5</v>
      </c>
      <c r="P759">
        <v>0</v>
      </c>
      <c r="Q759">
        <v>21</v>
      </c>
      <c r="R759">
        <v>0</v>
      </c>
      <c r="S759">
        <v>0</v>
      </c>
      <c r="T759">
        <v>0</v>
      </c>
      <c r="U759">
        <v>9</v>
      </c>
      <c r="V759">
        <v>32</v>
      </c>
      <c r="W759">
        <v>30</v>
      </c>
      <c r="X759">
        <v>0</v>
      </c>
      <c r="Y759">
        <v>0</v>
      </c>
      <c r="Z759">
        <v>0</v>
      </c>
      <c r="AA759">
        <v>0</v>
      </c>
      <c r="AB759">
        <v>550.62</v>
      </c>
      <c r="AC759">
        <v>0</v>
      </c>
      <c r="AD759">
        <v>471.96</v>
      </c>
      <c r="AE759">
        <v>0</v>
      </c>
      <c r="AF759">
        <v>0</v>
      </c>
      <c r="AG759">
        <v>0</v>
      </c>
      <c r="AH759">
        <v>0</v>
      </c>
      <c r="AI759">
        <v>1022.58</v>
      </c>
      <c r="AJ759">
        <v>28.36</v>
      </c>
      <c r="AK759">
        <v>0</v>
      </c>
      <c r="AL759">
        <v>32</v>
      </c>
      <c r="AM759">
        <v>32</v>
      </c>
      <c r="AN759">
        <v>429</v>
      </c>
      <c r="AO759">
        <v>0</v>
      </c>
      <c r="AR759">
        <v>0</v>
      </c>
      <c r="AS759">
        <v>22.5</v>
      </c>
      <c r="AT759">
        <v>27.42</v>
      </c>
      <c r="AU759">
        <v>616.95000000000005</v>
      </c>
      <c r="AX759">
        <v>0</v>
      </c>
      <c r="BA759">
        <v>0</v>
      </c>
      <c r="BB759">
        <v>9.5</v>
      </c>
      <c r="BC759">
        <v>54.84</v>
      </c>
      <c r="BD759">
        <v>520.98</v>
      </c>
      <c r="BG759">
        <v>0</v>
      </c>
      <c r="BJ759">
        <v>0</v>
      </c>
      <c r="BM759">
        <v>0</v>
      </c>
      <c r="BN759">
        <v>7.09</v>
      </c>
      <c r="BO759">
        <v>4</v>
      </c>
      <c r="BP759">
        <v>28.36</v>
      </c>
      <c r="BR759">
        <v>0</v>
      </c>
      <c r="BS759">
        <v>0</v>
      </c>
      <c r="BT759">
        <v>0</v>
      </c>
      <c r="BU759" t="s">
        <v>4304</v>
      </c>
      <c r="BV759">
        <v>0</v>
      </c>
      <c r="BW759">
        <v>30</v>
      </c>
      <c r="BZ759">
        <v>0</v>
      </c>
      <c r="CB759">
        <v>1137.93</v>
      </c>
      <c r="CC759">
        <v>32</v>
      </c>
      <c r="CD759">
        <v>115.35000000000009</v>
      </c>
      <c r="CE759">
        <v>0</v>
      </c>
      <c r="CF759">
        <v>0</v>
      </c>
    </row>
    <row r="760" spans="1:84" x14ac:dyDescent="0.35">
      <c r="A760" s="1">
        <v>758</v>
      </c>
      <c r="B760" t="s">
        <v>841</v>
      </c>
      <c r="C760" t="s">
        <v>2732</v>
      </c>
      <c r="D760" t="s">
        <v>3874</v>
      </c>
      <c r="E760" s="2">
        <v>45525</v>
      </c>
      <c r="F760">
        <v>2025</v>
      </c>
      <c r="G760" s="2">
        <v>45509</v>
      </c>
      <c r="H760" s="2">
        <v>45522</v>
      </c>
      <c r="I760" s="2">
        <v>45522</v>
      </c>
      <c r="J760">
        <v>2</v>
      </c>
      <c r="K760" t="s">
        <v>3898</v>
      </c>
      <c r="L760">
        <v>32</v>
      </c>
      <c r="M760">
        <v>0</v>
      </c>
      <c r="N760">
        <v>0</v>
      </c>
      <c r="O760">
        <v>0</v>
      </c>
      <c r="P760">
        <v>0</v>
      </c>
      <c r="Q760">
        <v>30</v>
      </c>
      <c r="R760">
        <v>0</v>
      </c>
      <c r="S760">
        <v>0</v>
      </c>
      <c r="T760">
        <v>0</v>
      </c>
      <c r="U760">
        <v>0</v>
      </c>
      <c r="V760">
        <v>32</v>
      </c>
      <c r="W760">
        <v>30</v>
      </c>
      <c r="X760">
        <v>0</v>
      </c>
      <c r="Y760">
        <v>0</v>
      </c>
      <c r="Z760">
        <v>0</v>
      </c>
      <c r="AA760">
        <v>0</v>
      </c>
      <c r="AB760">
        <v>786.6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786.6</v>
      </c>
      <c r="AJ760">
        <v>28.36</v>
      </c>
      <c r="AK760">
        <v>0</v>
      </c>
      <c r="AL760">
        <v>32</v>
      </c>
      <c r="AM760">
        <v>32</v>
      </c>
      <c r="AN760">
        <v>429</v>
      </c>
      <c r="AO760">
        <v>0</v>
      </c>
      <c r="AR760">
        <v>0</v>
      </c>
      <c r="AS760">
        <v>32</v>
      </c>
      <c r="AT760">
        <v>27.42</v>
      </c>
      <c r="AU760">
        <v>877.44</v>
      </c>
      <c r="AX760">
        <v>0</v>
      </c>
      <c r="BA760">
        <v>0</v>
      </c>
      <c r="BC760">
        <v>0</v>
      </c>
      <c r="BD760">
        <v>0</v>
      </c>
      <c r="BG760">
        <v>0</v>
      </c>
      <c r="BJ760">
        <v>0</v>
      </c>
      <c r="BM760">
        <v>0</v>
      </c>
      <c r="BN760">
        <v>7.09</v>
      </c>
      <c r="BO760">
        <v>4</v>
      </c>
      <c r="BP760">
        <v>28.36</v>
      </c>
      <c r="BR760">
        <v>0</v>
      </c>
      <c r="BS760">
        <v>0</v>
      </c>
      <c r="BT760">
        <v>0</v>
      </c>
      <c r="BU760" t="s">
        <v>4304</v>
      </c>
      <c r="BV760">
        <v>0</v>
      </c>
      <c r="BW760">
        <v>30</v>
      </c>
      <c r="BX760">
        <v>60</v>
      </c>
      <c r="BY760">
        <v>0</v>
      </c>
      <c r="BZ760">
        <v>0</v>
      </c>
      <c r="CA760">
        <v>0</v>
      </c>
      <c r="CB760">
        <v>877.44</v>
      </c>
      <c r="CC760">
        <v>32</v>
      </c>
      <c r="CD760">
        <v>90.840000000000032</v>
      </c>
      <c r="CE760">
        <v>0</v>
      </c>
      <c r="CF760">
        <v>0</v>
      </c>
    </row>
    <row r="761" spans="1:84" x14ac:dyDescent="0.35">
      <c r="A761" s="1">
        <v>759</v>
      </c>
      <c r="B761" t="s">
        <v>842</v>
      </c>
      <c r="C761" t="s">
        <v>2733</v>
      </c>
      <c r="D761" t="s">
        <v>3874</v>
      </c>
      <c r="E761" s="2">
        <v>45532</v>
      </c>
      <c r="F761">
        <v>2025</v>
      </c>
      <c r="G761" s="2">
        <v>45523</v>
      </c>
      <c r="H761" s="2">
        <v>45529</v>
      </c>
      <c r="I761" s="2">
        <v>45536</v>
      </c>
      <c r="J761">
        <v>1</v>
      </c>
      <c r="K761" t="s">
        <v>3898</v>
      </c>
      <c r="L761">
        <v>30.5</v>
      </c>
      <c r="M761">
        <v>0</v>
      </c>
      <c r="N761">
        <v>0</v>
      </c>
      <c r="O761">
        <v>9.5</v>
      </c>
      <c r="P761">
        <v>0</v>
      </c>
      <c r="Q761">
        <v>28.5</v>
      </c>
      <c r="R761">
        <v>0</v>
      </c>
      <c r="S761">
        <v>0</v>
      </c>
      <c r="T761">
        <v>0</v>
      </c>
      <c r="U761">
        <v>9</v>
      </c>
      <c r="V761">
        <v>40</v>
      </c>
      <c r="W761">
        <v>37.5</v>
      </c>
      <c r="X761">
        <v>0</v>
      </c>
      <c r="Y761">
        <v>0</v>
      </c>
      <c r="Z761">
        <v>0</v>
      </c>
      <c r="AA761">
        <v>0</v>
      </c>
      <c r="AB761">
        <v>747.27</v>
      </c>
      <c r="AC761">
        <v>0</v>
      </c>
      <c r="AD761">
        <v>471.96</v>
      </c>
      <c r="AE761">
        <v>0</v>
      </c>
      <c r="AF761">
        <v>0</v>
      </c>
      <c r="AG761">
        <v>0</v>
      </c>
      <c r="AH761">
        <v>0</v>
      </c>
      <c r="AI761">
        <v>1219.23</v>
      </c>
      <c r="AJ761">
        <v>35.450000000000003</v>
      </c>
      <c r="AK761">
        <v>0</v>
      </c>
      <c r="AL761">
        <v>40</v>
      </c>
      <c r="AM761">
        <v>40</v>
      </c>
      <c r="AN761">
        <v>429</v>
      </c>
      <c r="AO761">
        <v>0</v>
      </c>
      <c r="AR761">
        <v>0</v>
      </c>
      <c r="AS761">
        <v>30.5</v>
      </c>
      <c r="AT761">
        <v>27.42</v>
      </c>
      <c r="AU761">
        <v>836.31</v>
      </c>
      <c r="AX761">
        <v>0</v>
      </c>
      <c r="BA761">
        <v>0</v>
      </c>
      <c r="BB761">
        <v>9.5</v>
      </c>
      <c r="BC761">
        <v>54.84</v>
      </c>
      <c r="BD761">
        <v>520.98</v>
      </c>
      <c r="BG761">
        <v>0</v>
      </c>
      <c r="BJ761">
        <v>0</v>
      </c>
      <c r="BM761">
        <v>0</v>
      </c>
      <c r="BN761">
        <v>7.09</v>
      </c>
      <c r="BO761">
        <v>5</v>
      </c>
      <c r="BP761">
        <v>35.22</v>
      </c>
      <c r="BR761">
        <v>0</v>
      </c>
      <c r="BS761">
        <v>0</v>
      </c>
      <c r="BT761">
        <v>0</v>
      </c>
      <c r="BU761" t="s">
        <v>4305</v>
      </c>
      <c r="BV761">
        <v>0</v>
      </c>
      <c r="BW761">
        <v>37.5</v>
      </c>
      <c r="BZ761">
        <v>0</v>
      </c>
      <c r="CB761">
        <v>1357.29</v>
      </c>
      <c r="CC761">
        <v>40</v>
      </c>
      <c r="CD761">
        <v>138.05999999999989</v>
      </c>
      <c r="CE761">
        <v>-0.23000000000000401</v>
      </c>
      <c r="CF761">
        <v>0</v>
      </c>
    </row>
    <row r="762" spans="1:84" x14ac:dyDescent="0.35">
      <c r="A762" s="1">
        <v>760</v>
      </c>
      <c r="B762" t="s">
        <v>843</v>
      </c>
      <c r="C762" t="s">
        <v>2734</v>
      </c>
      <c r="D762" t="s">
        <v>3874</v>
      </c>
      <c r="E762" s="2">
        <v>45539</v>
      </c>
      <c r="F762">
        <v>2025</v>
      </c>
      <c r="G762" s="2">
        <v>45523</v>
      </c>
      <c r="H762" s="2">
        <v>45536</v>
      </c>
      <c r="I762" s="2">
        <v>45536</v>
      </c>
      <c r="J762">
        <v>2</v>
      </c>
      <c r="K762" t="s">
        <v>3898</v>
      </c>
      <c r="L762">
        <v>31</v>
      </c>
      <c r="M762">
        <v>0</v>
      </c>
      <c r="N762">
        <v>0</v>
      </c>
      <c r="O762">
        <v>0</v>
      </c>
      <c r="P762">
        <v>0</v>
      </c>
      <c r="Q762">
        <v>29</v>
      </c>
      <c r="R762">
        <v>0</v>
      </c>
      <c r="S762">
        <v>0</v>
      </c>
      <c r="T762">
        <v>0</v>
      </c>
      <c r="U762">
        <v>0</v>
      </c>
      <c r="V762">
        <v>31</v>
      </c>
      <c r="W762">
        <v>29</v>
      </c>
      <c r="X762">
        <v>0</v>
      </c>
      <c r="Y762">
        <v>0</v>
      </c>
      <c r="Z762">
        <v>0</v>
      </c>
      <c r="AA762">
        <v>0</v>
      </c>
      <c r="AB762">
        <v>760.38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760.38</v>
      </c>
      <c r="AJ762">
        <v>28.36</v>
      </c>
      <c r="AK762">
        <v>0</v>
      </c>
      <c r="AL762">
        <v>31</v>
      </c>
      <c r="AM762">
        <v>31</v>
      </c>
      <c r="AN762">
        <v>429</v>
      </c>
      <c r="AO762">
        <v>0</v>
      </c>
      <c r="AR762">
        <v>0</v>
      </c>
      <c r="AS762">
        <v>31</v>
      </c>
      <c r="AT762">
        <v>27.42</v>
      </c>
      <c r="AU762">
        <v>850.02</v>
      </c>
      <c r="AX762">
        <v>0</v>
      </c>
      <c r="BA762">
        <v>0</v>
      </c>
      <c r="BC762">
        <v>0</v>
      </c>
      <c r="BD762">
        <v>0</v>
      </c>
      <c r="BG762">
        <v>0</v>
      </c>
      <c r="BJ762">
        <v>0</v>
      </c>
      <c r="BM762">
        <v>0</v>
      </c>
      <c r="BN762">
        <v>7.09</v>
      </c>
      <c r="BO762">
        <v>4</v>
      </c>
      <c r="BP762">
        <v>28.36</v>
      </c>
      <c r="BR762">
        <v>0</v>
      </c>
      <c r="BS762">
        <v>0</v>
      </c>
      <c r="BT762">
        <v>0</v>
      </c>
      <c r="BU762" t="s">
        <v>4305</v>
      </c>
      <c r="BV762">
        <v>0</v>
      </c>
      <c r="BW762">
        <v>29</v>
      </c>
      <c r="BX762">
        <v>66.5</v>
      </c>
      <c r="BY762">
        <v>0</v>
      </c>
      <c r="BZ762">
        <v>0</v>
      </c>
      <c r="CA762">
        <v>0</v>
      </c>
      <c r="CB762">
        <v>850.02</v>
      </c>
      <c r="CC762">
        <v>31</v>
      </c>
      <c r="CD762">
        <v>89.639999999999986</v>
      </c>
      <c r="CE762">
        <v>0</v>
      </c>
      <c r="CF762">
        <v>0</v>
      </c>
    </row>
    <row r="763" spans="1:84" x14ac:dyDescent="0.35">
      <c r="A763" s="1">
        <v>761</v>
      </c>
      <c r="B763" t="s">
        <v>844</v>
      </c>
      <c r="C763" t="s">
        <v>2735</v>
      </c>
      <c r="D763" t="s">
        <v>3874</v>
      </c>
      <c r="E763" s="2">
        <v>45546</v>
      </c>
      <c r="F763">
        <v>2025</v>
      </c>
      <c r="G763" s="2">
        <v>45537</v>
      </c>
      <c r="H763" s="2">
        <v>45543</v>
      </c>
      <c r="I763" s="2">
        <v>45550</v>
      </c>
      <c r="J763">
        <v>1</v>
      </c>
      <c r="K763" t="s">
        <v>3898</v>
      </c>
      <c r="L763">
        <v>22.5</v>
      </c>
      <c r="M763">
        <v>0</v>
      </c>
      <c r="N763">
        <v>0</v>
      </c>
      <c r="O763">
        <v>9.5</v>
      </c>
      <c r="P763">
        <v>0</v>
      </c>
      <c r="Q763">
        <v>21</v>
      </c>
      <c r="R763">
        <v>0</v>
      </c>
      <c r="S763">
        <v>0</v>
      </c>
      <c r="T763">
        <v>0</v>
      </c>
      <c r="U763">
        <v>9</v>
      </c>
      <c r="V763">
        <v>32</v>
      </c>
      <c r="W763">
        <v>30</v>
      </c>
      <c r="X763">
        <v>0</v>
      </c>
      <c r="Y763">
        <v>0</v>
      </c>
      <c r="Z763">
        <v>0</v>
      </c>
      <c r="AA763">
        <v>0</v>
      </c>
      <c r="AB763">
        <v>550.62</v>
      </c>
      <c r="AC763">
        <v>0</v>
      </c>
      <c r="AD763">
        <v>471.96</v>
      </c>
      <c r="AE763">
        <v>0</v>
      </c>
      <c r="AF763">
        <v>0</v>
      </c>
      <c r="AG763">
        <v>0</v>
      </c>
      <c r="AH763">
        <v>0</v>
      </c>
      <c r="AI763">
        <v>1022.58</v>
      </c>
      <c r="AJ763">
        <v>28.36</v>
      </c>
      <c r="AK763">
        <v>0</v>
      </c>
      <c r="AL763">
        <v>32</v>
      </c>
      <c r="AM763">
        <v>32</v>
      </c>
      <c r="AN763">
        <v>429</v>
      </c>
      <c r="AO763">
        <v>0</v>
      </c>
      <c r="AR763">
        <v>0</v>
      </c>
      <c r="AS763">
        <v>22.5</v>
      </c>
      <c r="AT763">
        <v>27.42</v>
      </c>
      <c r="AU763">
        <v>616.95000000000005</v>
      </c>
      <c r="AX763">
        <v>0</v>
      </c>
      <c r="BA763">
        <v>0</v>
      </c>
      <c r="BB763">
        <v>9.5</v>
      </c>
      <c r="BC763">
        <v>54.84</v>
      </c>
      <c r="BD763">
        <v>520.98</v>
      </c>
      <c r="BG763">
        <v>0</v>
      </c>
      <c r="BJ763">
        <v>0</v>
      </c>
      <c r="BM763">
        <v>0</v>
      </c>
      <c r="BN763">
        <v>7.09</v>
      </c>
      <c r="BO763">
        <v>4</v>
      </c>
      <c r="BP763">
        <v>28.36</v>
      </c>
      <c r="BR763">
        <v>0</v>
      </c>
      <c r="BS763">
        <v>0</v>
      </c>
      <c r="BT763">
        <v>0</v>
      </c>
      <c r="BU763" t="s">
        <v>4306</v>
      </c>
      <c r="BV763">
        <v>0</v>
      </c>
      <c r="BW763">
        <v>30</v>
      </c>
      <c r="BZ763">
        <v>0</v>
      </c>
      <c r="CB763">
        <v>1137.93</v>
      </c>
      <c r="CC763">
        <v>32</v>
      </c>
      <c r="CD763">
        <v>115.35000000000009</v>
      </c>
      <c r="CE763">
        <v>0</v>
      </c>
      <c r="CF763">
        <v>0</v>
      </c>
    </row>
    <row r="764" spans="1:84" x14ac:dyDescent="0.35">
      <c r="A764" s="1">
        <v>762</v>
      </c>
      <c r="B764" t="s">
        <v>845</v>
      </c>
      <c r="C764" t="s">
        <v>2736</v>
      </c>
      <c r="D764" t="s">
        <v>3874</v>
      </c>
      <c r="E764" s="2">
        <v>45553</v>
      </c>
      <c r="F764">
        <v>2025</v>
      </c>
      <c r="G764" s="2">
        <v>45537</v>
      </c>
      <c r="H764" s="2">
        <v>45550</v>
      </c>
      <c r="I764" s="2">
        <v>45550</v>
      </c>
      <c r="J764">
        <v>2</v>
      </c>
      <c r="K764" t="s">
        <v>3898</v>
      </c>
      <c r="L764">
        <v>39</v>
      </c>
      <c r="M764">
        <v>0</v>
      </c>
      <c r="N764">
        <v>0</v>
      </c>
      <c r="O764">
        <v>0</v>
      </c>
      <c r="P764">
        <v>0</v>
      </c>
      <c r="Q764">
        <v>36.5</v>
      </c>
      <c r="R764">
        <v>0</v>
      </c>
      <c r="S764">
        <v>0</v>
      </c>
      <c r="T764">
        <v>0</v>
      </c>
      <c r="U764">
        <v>0</v>
      </c>
      <c r="V764">
        <v>39</v>
      </c>
      <c r="W764">
        <v>36.5</v>
      </c>
      <c r="X764">
        <v>0</v>
      </c>
      <c r="Y764">
        <v>0</v>
      </c>
      <c r="Z764">
        <v>0</v>
      </c>
      <c r="AA764">
        <v>0</v>
      </c>
      <c r="AB764">
        <v>957.03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957.03</v>
      </c>
      <c r="AJ764">
        <v>35.450000000000003</v>
      </c>
      <c r="AK764">
        <v>0</v>
      </c>
      <c r="AL764">
        <v>39</v>
      </c>
      <c r="AM764">
        <v>39</v>
      </c>
      <c r="AN764">
        <v>429</v>
      </c>
      <c r="AO764">
        <v>0</v>
      </c>
      <c r="AR764">
        <v>0</v>
      </c>
      <c r="AS764">
        <v>39</v>
      </c>
      <c r="AT764">
        <v>27.42</v>
      </c>
      <c r="AU764">
        <v>1069.3800000000001</v>
      </c>
      <c r="AX764">
        <v>0</v>
      </c>
      <c r="BA764">
        <v>0</v>
      </c>
      <c r="BC764">
        <v>0</v>
      </c>
      <c r="BD764">
        <v>0</v>
      </c>
      <c r="BG764">
        <v>0</v>
      </c>
      <c r="BJ764">
        <v>0</v>
      </c>
      <c r="BM764">
        <v>0</v>
      </c>
      <c r="BN764">
        <v>7.09</v>
      </c>
      <c r="BO764">
        <v>5</v>
      </c>
      <c r="BP764">
        <v>35.22</v>
      </c>
      <c r="BR764">
        <v>0</v>
      </c>
      <c r="BS764">
        <v>0</v>
      </c>
      <c r="BT764">
        <v>0</v>
      </c>
      <c r="BU764" t="s">
        <v>4306</v>
      </c>
      <c r="BV764">
        <v>0</v>
      </c>
      <c r="BW764">
        <v>36.5</v>
      </c>
      <c r="BX764">
        <v>66.5</v>
      </c>
      <c r="BY764">
        <v>0</v>
      </c>
      <c r="BZ764">
        <v>0</v>
      </c>
      <c r="CA764">
        <v>0</v>
      </c>
      <c r="CB764">
        <v>1069.3800000000001</v>
      </c>
      <c r="CC764">
        <v>39</v>
      </c>
      <c r="CD764">
        <v>112.35000000000009</v>
      </c>
      <c r="CE764">
        <v>-0.23000000000000401</v>
      </c>
      <c r="CF764">
        <v>0</v>
      </c>
    </row>
    <row r="765" spans="1:84" x14ac:dyDescent="0.35">
      <c r="A765" s="1">
        <v>763</v>
      </c>
      <c r="B765" t="s">
        <v>846</v>
      </c>
      <c r="C765" t="s">
        <v>2737</v>
      </c>
      <c r="D765" t="s">
        <v>3874</v>
      </c>
      <c r="E765" s="2">
        <v>45560</v>
      </c>
      <c r="F765">
        <v>2025</v>
      </c>
      <c r="G765" s="2">
        <v>45551</v>
      </c>
      <c r="H765" s="2">
        <v>45557</v>
      </c>
      <c r="I765" s="2">
        <v>45564</v>
      </c>
      <c r="J765">
        <v>1</v>
      </c>
      <c r="K765" t="s">
        <v>3898</v>
      </c>
      <c r="L765">
        <v>30.5</v>
      </c>
      <c r="M765">
        <v>0</v>
      </c>
      <c r="N765">
        <v>0</v>
      </c>
      <c r="O765">
        <v>9.5</v>
      </c>
      <c r="P765">
        <v>0</v>
      </c>
      <c r="Q765">
        <v>28.5</v>
      </c>
      <c r="R765">
        <v>0</v>
      </c>
      <c r="S765">
        <v>0</v>
      </c>
      <c r="T765">
        <v>0</v>
      </c>
      <c r="U765">
        <v>9</v>
      </c>
      <c r="V765">
        <v>40</v>
      </c>
      <c r="W765">
        <v>37.5</v>
      </c>
      <c r="X765">
        <v>0</v>
      </c>
      <c r="Y765">
        <v>0</v>
      </c>
      <c r="Z765">
        <v>0</v>
      </c>
      <c r="AA765">
        <v>0</v>
      </c>
      <c r="AB765">
        <v>747.27</v>
      </c>
      <c r="AC765">
        <v>0</v>
      </c>
      <c r="AD765">
        <v>471.96</v>
      </c>
      <c r="AE765">
        <v>0</v>
      </c>
      <c r="AF765">
        <v>0</v>
      </c>
      <c r="AG765">
        <v>0</v>
      </c>
      <c r="AH765">
        <v>0</v>
      </c>
      <c r="AI765">
        <v>1219.23</v>
      </c>
      <c r="AJ765">
        <v>35.450000000000003</v>
      </c>
      <c r="AK765">
        <v>0</v>
      </c>
      <c r="AL765">
        <v>40</v>
      </c>
      <c r="AM765">
        <v>40</v>
      </c>
      <c r="AN765">
        <v>429</v>
      </c>
      <c r="AO765">
        <v>0</v>
      </c>
      <c r="AR765">
        <v>0</v>
      </c>
      <c r="AS765">
        <v>30.5</v>
      </c>
      <c r="AT765">
        <v>27.42</v>
      </c>
      <c r="AU765">
        <v>836.31</v>
      </c>
      <c r="AX765">
        <v>0</v>
      </c>
      <c r="BA765">
        <v>0</v>
      </c>
      <c r="BB765">
        <v>9.5</v>
      </c>
      <c r="BC765">
        <v>54.84</v>
      </c>
      <c r="BD765">
        <v>520.98</v>
      </c>
      <c r="BG765">
        <v>0</v>
      </c>
      <c r="BJ765">
        <v>0</v>
      </c>
      <c r="BM765">
        <v>0</v>
      </c>
      <c r="BN765">
        <v>7.09</v>
      </c>
      <c r="BO765">
        <v>5</v>
      </c>
      <c r="BP765">
        <v>35.22</v>
      </c>
      <c r="BR765">
        <v>0</v>
      </c>
      <c r="BS765">
        <v>0</v>
      </c>
      <c r="BT765">
        <v>0</v>
      </c>
      <c r="BU765" t="s">
        <v>4307</v>
      </c>
      <c r="BV765">
        <v>0</v>
      </c>
      <c r="BW765">
        <v>37.5</v>
      </c>
      <c r="BZ765">
        <v>0</v>
      </c>
      <c r="CB765">
        <v>1357.29</v>
      </c>
      <c r="CC765">
        <v>40</v>
      </c>
      <c r="CD765">
        <v>138.05999999999989</v>
      </c>
      <c r="CE765">
        <v>-0.23000000000000401</v>
      </c>
      <c r="CF765">
        <v>0</v>
      </c>
    </row>
    <row r="766" spans="1:84" x14ac:dyDescent="0.35">
      <c r="A766" s="1">
        <v>764</v>
      </c>
      <c r="B766" t="s">
        <v>847</v>
      </c>
      <c r="C766" t="s">
        <v>2738</v>
      </c>
      <c r="D766" t="s">
        <v>3874</v>
      </c>
      <c r="E766" s="2">
        <v>45567</v>
      </c>
      <c r="F766">
        <v>2025</v>
      </c>
      <c r="G766" s="2">
        <v>45551</v>
      </c>
      <c r="H766" s="2">
        <v>45564</v>
      </c>
      <c r="I766" s="2">
        <v>45564</v>
      </c>
      <c r="J766">
        <v>2</v>
      </c>
      <c r="K766" t="s">
        <v>3898</v>
      </c>
      <c r="L766">
        <v>26.5</v>
      </c>
      <c r="M766">
        <v>0</v>
      </c>
      <c r="N766">
        <v>0</v>
      </c>
      <c r="O766">
        <v>9.5</v>
      </c>
      <c r="P766">
        <v>0</v>
      </c>
      <c r="Q766">
        <v>25</v>
      </c>
      <c r="R766">
        <v>0</v>
      </c>
      <c r="S766">
        <v>0</v>
      </c>
      <c r="T766">
        <v>0</v>
      </c>
      <c r="U766">
        <v>9</v>
      </c>
      <c r="V766">
        <v>36</v>
      </c>
      <c r="W766">
        <v>34</v>
      </c>
      <c r="X766">
        <v>0</v>
      </c>
      <c r="Y766">
        <v>0</v>
      </c>
      <c r="Z766">
        <v>0</v>
      </c>
      <c r="AA766">
        <v>0</v>
      </c>
      <c r="AB766">
        <v>655.5</v>
      </c>
      <c r="AC766">
        <v>0</v>
      </c>
      <c r="AD766">
        <v>471.96</v>
      </c>
      <c r="AE766">
        <v>0</v>
      </c>
      <c r="AF766">
        <v>0</v>
      </c>
      <c r="AG766">
        <v>0</v>
      </c>
      <c r="AH766">
        <v>0</v>
      </c>
      <c r="AI766">
        <v>1127.46</v>
      </c>
      <c r="AJ766">
        <v>35.450000000000003</v>
      </c>
      <c r="AK766">
        <v>0</v>
      </c>
      <c r="AL766">
        <v>36</v>
      </c>
      <c r="AM766">
        <v>36</v>
      </c>
      <c r="AN766">
        <v>429</v>
      </c>
      <c r="AO766">
        <v>0</v>
      </c>
      <c r="AR766">
        <v>0</v>
      </c>
      <c r="AS766">
        <v>26.5</v>
      </c>
      <c r="AT766">
        <v>27.42</v>
      </c>
      <c r="AU766">
        <v>726.63</v>
      </c>
      <c r="AX766">
        <v>0</v>
      </c>
      <c r="BA766">
        <v>0</v>
      </c>
      <c r="BB766">
        <v>9.5</v>
      </c>
      <c r="BC766">
        <v>54.84</v>
      </c>
      <c r="BD766">
        <v>520.98</v>
      </c>
      <c r="BG766">
        <v>0</v>
      </c>
      <c r="BJ766">
        <v>0</v>
      </c>
      <c r="BM766">
        <v>0</v>
      </c>
      <c r="BN766">
        <v>7.09</v>
      </c>
      <c r="BO766">
        <v>5</v>
      </c>
      <c r="BP766">
        <v>35.22</v>
      </c>
      <c r="BR766">
        <v>0</v>
      </c>
      <c r="BS766">
        <v>0</v>
      </c>
      <c r="BT766">
        <v>0</v>
      </c>
      <c r="BU766" t="s">
        <v>4307</v>
      </c>
      <c r="BV766">
        <v>0</v>
      </c>
      <c r="BW766">
        <v>34</v>
      </c>
      <c r="BX766">
        <v>71.5</v>
      </c>
      <c r="BY766">
        <v>0</v>
      </c>
      <c r="BZ766">
        <v>0</v>
      </c>
      <c r="CA766">
        <v>0</v>
      </c>
      <c r="CB766">
        <v>1247.6099999999999</v>
      </c>
      <c r="CC766">
        <v>36</v>
      </c>
      <c r="CD766">
        <v>120.14999999999991</v>
      </c>
      <c r="CE766">
        <v>-0.23000000000000401</v>
      </c>
      <c r="CF766">
        <v>0</v>
      </c>
    </row>
    <row r="767" spans="1:84" x14ac:dyDescent="0.35">
      <c r="A767" s="1">
        <v>765</v>
      </c>
      <c r="B767" t="s">
        <v>848</v>
      </c>
      <c r="C767" t="s">
        <v>2739</v>
      </c>
      <c r="D767" t="s">
        <v>3874</v>
      </c>
      <c r="E767" s="2">
        <v>45574</v>
      </c>
      <c r="F767">
        <v>2025</v>
      </c>
      <c r="G767" s="2">
        <v>45565</v>
      </c>
      <c r="H767" s="2">
        <v>45571</v>
      </c>
      <c r="I767" s="2">
        <v>45578</v>
      </c>
      <c r="J767">
        <v>1</v>
      </c>
      <c r="K767" t="s">
        <v>3898</v>
      </c>
      <c r="L767">
        <v>14.5</v>
      </c>
      <c r="M767">
        <v>0</v>
      </c>
      <c r="N767">
        <v>0</v>
      </c>
      <c r="O767">
        <v>9.5</v>
      </c>
      <c r="P767">
        <v>0</v>
      </c>
      <c r="Q767">
        <v>13.5</v>
      </c>
      <c r="R767">
        <v>0</v>
      </c>
      <c r="S767">
        <v>0</v>
      </c>
      <c r="T767">
        <v>0</v>
      </c>
      <c r="U767">
        <v>9</v>
      </c>
      <c r="V767">
        <v>24</v>
      </c>
      <c r="W767">
        <v>22.5</v>
      </c>
      <c r="X767">
        <v>0</v>
      </c>
      <c r="Y767">
        <v>0</v>
      </c>
      <c r="Z767">
        <v>0</v>
      </c>
      <c r="AA767">
        <v>0</v>
      </c>
      <c r="AB767">
        <v>353.97</v>
      </c>
      <c r="AC767">
        <v>0</v>
      </c>
      <c r="AD767">
        <v>471.96</v>
      </c>
      <c r="AE767">
        <v>0</v>
      </c>
      <c r="AF767">
        <v>0</v>
      </c>
      <c r="AG767">
        <v>0</v>
      </c>
      <c r="AH767">
        <v>0</v>
      </c>
      <c r="AI767">
        <v>825.93</v>
      </c>
      <c r="AJ767">
        <v>21.27</v>
      </c>
      <c r="AK767">
        <v>0</v>
      </c>
      <c r="AL767">
        <v>24</v>
      </c>
      <c r="AM767">
        <v>24</v>
      </c>
      <c r="AN767">
        <v>429</v>
      </c>
      <c r="AO767">
        <v>0</v>
      </c>
      <c r="AR767">
        <v>0</v>
      </c>
      <c r="AS767">
        <v>14.5</v>
      </c>
      <c r="AT767">
        <v>27.42</v>
      </c>
      <c r="AU767">
        <v>397.59</v>
      </c>
      <c r="AX767">
        <v>0</v>
      </c>
      <c r="BA767">
        <v>0</v>
      </c>
      <c r="BB767">
        <v>9.5</v>
      </c>
      <c r="BC767">
        <v>54.84</v>
      </c>
      <c r="BD767">
        <v>520.98</v>
      </c>
      <c r="BG767">
        <v>0</v>
      </c>
      <c r="BJ767">
        <v>0</v>
      </c>
      <c r="BM767">
        <v>0</v>
      </c>
      <c r="BN767">
        <v>7.09</v>
      </c>
      <c r="BO767">
        <v>3</v>
      </c>
      <c r="BP767">
        <v>21.27</v>
      </c>
      <c r="BR767">
        <v>0</v>
      </c>
      <c r="BS767">
        <v>0</v>
      </c>
      <c r="BT767">
        <v>0</v>
      </c>
      <c r="BU767" t="s">
        <v>4308</v>
      </c>
      <c r="BV767">
        <v>0</v>
      </c>
      <c r="BW767">
        <v>22.5</v>
      </c>
      <c r="BZ767">
        <v>0</v>
      </c>
      <c r="CB767">
        <v>918.57</v>
      </c>
      <c r="CC767">
        <v>24</v>
      </c>
      <c r="CD767">
        <v>92.6400000000001</v>
      </c>
      <c r="CE767">
        <v>0</v>
      </c>
      <c r="CF767">
        <v>0</v>
      </c>
    </row>
    <row r="768" spans="1:84" x14ac:dyDescent="0.35">
      <c r="A768" s="1">
        <v>766</v>
      </c>
      <c r="B768" t="s">
        <v>849</v>
      </c>
      <c r="C768" t="s">
        <v>2740</v>
      </c>
      <c r="D768" t="s">
        <v>3874</v>
      </c>
      <c r="E768" s="2">
        <v>45581</v>
      </c>
      <c r="F768">
        <v>2025</v>
      </c>
      <c r="G768" s="2">
        <v>45565</v>
      </c>
      <c r="H768" s="2">
        <v>45578</v>
      </c>
      <c r="I768" s="2">
        <v>45578</v>
      </c>
      <c r="J768">
        <v>2</v>
      </c>
      <c r="K768" t="s">
        <v>3898</v>
      </c>
      <c r="L768">
        <v>30.5</v>
      </c>
      <c r="M768">
        <v>0</v>
      </c>
      <c r="N768">
        <v>0</v>
      </c>
      <c r="O768">
        <v>0</v>
      </c>
      <c r="P768">
        <v>0</v>
      </c>
      <c r="Q768">
        <v>28.5</v>
      </c>
      <c r="R768">
        <v>0</v>
      </c>
      <c r="S768">
        <v>0</v>
      </c>
      <c r="T768">
        <v>0</v>
      </c>
      <c r="U768">
        <v>0</v>
      </c>
      <c r="V768">
        <v>30.5</v>
      </c>
      <c r="W768">
        <v>28.5</v>
      </c>
      <c r="X768">
        <v>0</v>
      </c>
      <c r="Y768">
        <v>0</v>
      </c>
      <c r="Z768">
        <v>0</v>
      </c>
      <c r="AA768">
        <v>0</v>
      </c>
      <c r="AB768">
        <v>747.27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747.27</v>
      </c>
      <c r="AJ768">
        <v>28.36</v>
      </c>
      <c r="AK768">
        <v>0</v>
      </c>
      <c r="AL768">
        <v>30.5</v>
      </c>
      <c r="AM768">
        <v>22.5</v>
      </c>
      <c r="AN768">
        <v>429</v>
      </c>
      <c r="AO768">
        <v>0</v>
      </c>
      <c r="AR768">
        <v>0</v>
      </c>
      <c r="AS768">
        <v>30.5</v>
      </c>
      <c r="AT768">
        <v>27.42</v>
      </c>
      <c r="AU768">
        <v>836.31</v>
      </c>
      <c r="AX768">
        <v>0</v>
      </c>
      <c r="BA768">
        <v>0</v>
      </c>
      <c r="BC768">
        <v>0</v>
      </c>
      <c r="BD768">
        <v>0</v>
      </c>
      <c r="BG768">
        <v>0</v>
      </c>
      <c r="BJ768">
        <v>0</v>
      </c>
      <c r="BM768">
        <v>0</v>
      </c>
      <c r="BN768">
        <v>7.09</v>
      </c>
      <c r="BO768">
        <v>4</v>
      </c>
      <c r="BP768">
        <v>28.36</v>
      </c>
      <c r="BR768">
        <v>0</v>
      </c>
      <c r="BS768">
        <v>0</v>
      </c>
      <c r="BT768">
        <v>0</v>
      </c>
      <c r="BU768" t="s">
        <v>4308</v>
      </c>
      <c r="BV768">
        <v>0</v>
      </c>
      <c r="BW768">
        <v>28.5</v>
      </c>
      <c r="BX768">
        <v>51</v>
      </c>
      <c r="BY768">
        <v>0</v>
      </c>
      <c r="BZ768">
        <v>0</v>
      </c>
      <c r="CA768">
        <v>0</v>
      </c>
      <c r="CB768">
        <v>836.31</v>
      </c>
      <c r="CC768">
        <v>30.5</v>
      </c>
      <c r="CD768">
        <v>89.039999999999964</v>
      </c>
      <c r="CE768">
        <v>0</v>
      </c>
      <c r="CF768">
        <v>0</v>
      </c>
    </row>
    <row r="769" spans="1:84" x14ac:dyDescent="0.35">
      <c r="A769" s="1">
        <v>767</v>
      </c>
      <c r="B769" t="s">
        <v>850</v>
      </c>
      <c r="C769" t="s">
        <v>2741</v>
      </c>
      <c r="D769" t="s">
        <v>3874</v>
      </c>
      <c r="E769" s="2">
        <v>45588</v>
      </c>
      <c r="F769">
        <v>2025</v>
      </c>
      <c r="G769" s="2">
        <v>45579</v>
      </c>
      <c r="H769" s="2">
        <v>45585</v>
      </c>
      <c r="I769" s="2">
        <v>45592</v>
      </c>
      <c r="J769">
        <v>1</v>
      </c>
      <c r="K769" t="s">
        <v>3898</v>
      </c>
      <c r="L769">
        <v>22.5</v>
      </c>
      <c r="M769">
        <v>0</v>
      </c>
      <c r="N769">
        <v>0</v>
      </c>
      <c r="O769">
        <v>9.5</v>
      </c>
      <c r="P769">
        <v>0</v>
      </c>
      <c r="Q769">
        <v>21</v>
      </c>
      <c r="R769">
        <v>0</v>
      </c>
      <c r="S769">
        <v>0</v>
      </c>
      <c r="T769">
        <v>0</v>
      </c>
      <c r="U769">
        <v>9</v>
      </c>
      <c r="V769">
        <v>32</v>
      </c>
      <c r="W769">
        <v>30</v>
      </c>
      <c r="X769">
        <v>0</v>
      </c>
      <c r="Y769">
        <v>0</v>
      </c>
      <c r="Z769">
        <v>0</v>
      </c>
      <c r="AA769">
        <v>0</v>
      </c>
      <c r="AB769">
        <v>550.62</v>
      </c>
      <c r="AC769">
        <v>0</v>
      </c>
      <c r="AD769">
        <v>471.96</v>
      </c>
      <c r="AE769">
        <v>0</v>
      </c>
      <c r="AF769">
        <v>0</v>
      </c>
      <c r="AG769">
        <v>0</v>
      </c>
      <c r="AH769">
        <v>0</v>
      </c>
      <c r="AI769">
        <v>1022.58</v>
      </c>
      <c r="AJ769">
        <v>28.36</v>
      </c>
      <c r="AK769">
        <v>0</v>
      </c>
      <c r="AL769">
        <v>32</v>
      </c>
      <c r="AM769">
        <v>32</v>
      </c>
      <c r="AN769">
        <v>429</v>
      </c>
      <c r="AO769">
        <v>0</v>
      </c>
      <c r="AR769">
        <v>0</v>
      </c>
      <c r="AS769">
        <v>22.5</v>
      </c>
      <c r="AT769">
        <v>27.42</v>
      </c>
      <c r="AU769">
        <v>616.95000000000005</v>
      </c>
      <c r="AX769">
        <v>0</v>
      </c>
      <c r="BA769">
        <v>0</v>
      </c>
      <c r="BB769">
        <v>9.5</v>
      </c>
      <c r="BC769">
        <v>54.84</v>
      </c>
      <c r="BD769">
        <v>520.98</v>
      </c>
      <c r="BG769">
        <v>0</v>
      </c>
      <c r="BJ769">
        <v>0</v>
      </c>
      <c r="BM769">
        <v>0</v>
      </c>
      <c r="BN769">
        <v>7.09</v>
      </c>
      <c r="BO769">
        <v>4</v>
      </c>
      <c r="BP769">
        <v>28.36</v>
      </c>
      <c r="BR769">
        <v>0</v>
      </c>
      <c r="BS769">
        <v>0</v>
      </c>
      <c r="BT769">
        <v>0</v>
      </c>
      <c r="BU769" t="s">
        <v>4309</v>
      </c>
      <c r="BV769">
        <v>0</v>
      </c>
      <c r="BW769">
        <v>30</v>
      </c>
      <c r="BZ769">
        <v>0</v>
      </c>
      <c r="CB769">
        <v>1137.93</v>
      </c>
      <c r="CC769">
        <v>32</v>
      </c>
      <c r="CD769">
        <v>115.35000000000009</v>
      </c>
      <c r="CE769">
        <v>0</v>
      </c>
      <c r="CF769">
        <v>0</v>
      </c>
    </row>
    <row r="770" spans="1:84" x14ac:dyDescent="0.35">
      <c r="A770" s="1">
        <v>768</v>
      </c>
      <c r="B770" t="s">
        <v>851</v>
      </c>
      <c r="C770" t="s">
        <v>2742</v>
      </c>
      <c r="D770" t="s">
        <v>3874</v>
      </c>
      <c r="E770" s="2">
        <v>45595</v>
      </c>
      <c r="F770">
        <v>2025</v>
      </c>
      <c r="G770" s="2">
        <v>45579</v>
      </c>
      <c r="H770" s="2">
        <v>45592</v>
      </c>
      <c r="I770" s="2">
        <v>45592</v>
      </c>
      <c r="J770">
        <v>2</v>
      </c>
      <c r="K770" t="s">
        <v>3898</v>
      </c>
      <c r="L770">
        <v>32</v>
      </c>
      <c r="M770">
        <v>0</v>
      </c>
      <c r="N770">
        <v>0</v>
      </c>
      <c r="O770">
        <v>0</v>
      </c>
      <c r="P770">
        <v>0</v>
      </c>
      <c r="Q770">
        <v>30</v>
      </c>
      <c r="R770">
        <v>0</v>
      </c>
      <c r="S770">
        <v>0</v>
      </c>
      <c r="T770">
        <v>0</v>
      </c>
      <c r="U770">
        <v>0</v>
      </c>
      <c r="V770">
        <v>32</v>
      </c>
      <c r="W770">
        <v>30</v>
      </c>
      <c r="X770">
        <v>0</v>
      </c>
      <c r="Y770">
        <v>0</v>
      </c>
      <c r="Z770">
        <v>0</v>
      </c>
      <c r="AA770">
        <v>0</v>
      </c>
      <c r="AB770">
        <v>786.6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786.6</v>
      </c>
      <c r="AJ770">
        <v>28.36</v>
      </c>
      <c r="AK770">
        <v>0</v>
      </c>
      <c r="AL770">
        <v>32</v>
      </c>
      <c r="AM770">
        <v>32</v>
      </c>
      <c r="AN770">
        <v>429</v>
      </c>
      <c r="AO770">
        <v>0</v>
      </c>
      <c r="AR770">
        <v>0</v>
      </c>
      <c r="AS770">
        <v>32</v>
      </c>
      <c r="AT770">
        <v>27.42</v>
      </c>
      <c r="AU770">
        <v>877.44</v>
      </c>
      <c r="AX770">
        <v>0</v>
      </c>
      <c r="BA770">
        <v>0</v>
      </c>
      <c r="BC770">
        <v>0</v>
      </c>
      <c r="BD770">
        <v>0</v>
      </c>
      <c r="BG770">
        <v>0</v>
      </c>
      <c r="BJ770">
        <v>0</v>
      </c>
      <c r="BM770">
        <v>0</v>
      </c>
      <c r="BN770">
        <v>7.09</v>
      </c>
      <c r="BO770">
        <v>4</v>
      </c>
      <c r="BP770">
        <v>28.36</v>
      </c>
      <c r="BR770">
        <v>0</v>
      </c>
      <c r="BS770">
        <v>0</v>
      </c>
      <c r="BT770">
        <v>0</v>
      </c>
      <c r="BU770" t="s">
        <v>4309</v>
      </c>
      <c r="BV770">
        <v>0</v>
      </c>
      <c r="BW770">
        <v>30</v>
      </c>
      <c r="BX770">
        <v>60</v>
      </c>
      <c r="BY770">
        <v>0</v>
      </c>
      <c r="BZ770">
        <v>0</v>
      </c>
      <c r="CA770">
        <v>0</v>
      </c>
      <c r="CB770">
        <v>877.44</v>
      </c>
      <c r="CC770">
        <v>32</v>
      </c>
      <c r="CD770">
        <v>90.840000000000032</v>
      </c>
      <c r="CE770">
        <v>0</v>
      </c>
      <c r="CF770">
        <v>0</v>
      </c>
    </row>
    <row r="771" spans="1:84" x14ac:dyDescent="0.35">
      <c r="A771" s="1">
        <v>769</v>
      </c>
      <c r="B771" t="s">
        <v>852</v>
      </c>
      <c r="C771" t="s">
        <v>2743</v>
      </c>
      <c r="D771" t="s">
        <v>3874</v>
      </c>
      <c r="E771" s="2">
        <v>45602</v>
      </c>
      <c r="F771">
        <v>2025</v>
      </c>
      <c r="G771" s="2">
        <v>45593</v>
      </c>
      <c r="H771" s="2">
        <v>45599</v>
      </c>
      <c r="I771" s="2">
        <v>45606</v>
      </c>
      <c r="J771">
        <v>1</v>
      </c>
      <c r="K771" t="s">
        <v>3898</v>
      </c>
      <c r="L771">
        <v>23</v>
      </c>
      <c r="M771">
        <v>0</v>
      </c>
      <c r="N771">
        <v>0</v>
      </c>
      <c r="O771">
        <v>9.5</v>
      </c>
      <c r="P771">
        <v>0</v>
      </c>
      <c r="Q771">
        <v>21.5</v>
      </c>
      <c r="R771">
        <v>0</v>
      </c>
      <c r="S771">
        <v>0</v>
      </c>
      <c r="T771">
        <v>0</v>
      </c>
      <c r="U771">
        <v>9</v>
      </c>
      <c r="V771">
        <v>32.5</v>
      </c>
      <c r="W771">
        <v>30.5</v>
      </c>
      <c r="X771">
        <v>0</v>
      </c>
      <c r="Y771">
        <v>0</v>
      </c>
      <c r="Z771">
        <v>0</v>
      </c>
      <c r="AA771">
        <v>0</v>
      </c>
      <c r="AB771">
        <v>563.73</v>
      </c>
      <c r="AC771">
        <v>0</v>
      </c>
      <c r="AD771">
        <v>471.96</v>
      </c>
      <c r="AE771">
        <v>0</v>
      </c>
      <c r="AF771">
        <v>0</v>
      </c>
      <c r="AG771">
        <v>0</v>
      </c>
      <c r="AH771">
        <v>0</v>
      </c>
      <c r="AI771">
        <v>1035.69</v>
      </c>
      <c r="AJ771">
        <v>28.36</v>
      </c>
      <c r="AK771">
        <v>0</v>
      </c>
      <c r="AL771">
        <v>32.5</v>
      </c>
      <c r="AM771">
        <v>32.5</v>
      </c>
      <c r="AN771">
        <v>429</v>
      </c>
      <c r="AO771">
        <v>0</v>
      </c>
      <c r="AR771">
        <v>0</v>
      </c>
      <c r="AS771">
        <v>23</v>
      </c>
      <c r="AT771">
        <v>27.42</v>
      </c>
      <c r="AU771">
        <v>630.66</v>
      </c>
      <c r="AX771">
        <v>0</v>
      </c>
      <c r="BA771">
        <v>0</v>
      </c>
      <c r="BB771">
        <v>9.5</v>
      </c>
      <c r="BC771">
        <v>54.84</v>
      </c>
      <c r="BD771">
        <v>520.98</v>
      </c>
      <c r="BG771">
        <v>0</v>
      </c>
      <c r="BJ771">
        <v>0</v>
      </c>
      <c r="BM771">
        <v>0</v>
      </c>
      <c r="BN771">
        <v>7.09</v>
      </c>
      <c r="BO771">
        <v>4</v>
      </c>
      <c r="BP771">
        <v>28.36</v>
      </c>
      <c r="BR771">
        <v>0</v>
      </c>
      <c r="BS771">
        <v>0</v>
      </c>
      <c r="BT771">
        <v>0</v>
      </c>
      <c r="BU771" t="s">
        <v>4310</v>
      </c>
      <c r="BV771">
        <v>0</v>
      </c>
      <c r="BW771">
        <v>30.5</v>
      </c>
      <c r="BZ771">
        <v>0</v>
      </c>
      <c r="CB771">
        <v>1151.6400000000001</v>
      </c>
      <c r="CC771">
        <v>32.5</v>
      </c>
      <c r="CD771">
        <v>115.95</v>
      </c>
      <c r="CE771">
        <v>0</v>
      </c>
      <c r="CF771">
        <v>0</v>
      </c>
    </row>
    <row r="772" spans="1:84" x14ac:dyDescent="0.35">
      <c r="A772" s="1">
        <v>770</v>
      </c>
      <c r="B772" t="s">
        <v>853</v>
      </c>
      <c r="C772" t="s">
        <v>2744</v>
      </c>
      <c r="D772" t="s">
        <v>3874</v>
      </c>
      <c r="E772" s="2">
        <v>45609</v>
      </c>
      <c r="F772">
        <v>2025</v>
      </c>
      <c r="G772" s="2">
        <v>45593</v>
      </c>
      <c r="H772" s="2">
        <v>45606</v>
      </c>
      <c r="I772" s="2">
        <v>45606</v>
      </c>
      <c r="J772">
        <v>2</v>
      </c>
      <c r="K772" t="s">
        <v>3898</v>
      </c>
      <c r="L772">
        <v>22</v>
      </c>
      <c r="M772">
        <v>0</v>
      </c>
      <c r="N772">
        <v>0</v>
      </c>
      <c r="O772">
        <v>0</v>
      </c>
      <c r="P772">
        <v>6</v>
      </c>
      <c r="Q772">
        <v>20.5</v>
      </c>
      <c r="R772">
        <v>0</v>
      </c>
      <c r="S772">
        <v>5.5</v>
      </c>
      <c r="T772">
        <v>0</v>
      </c>
      <c r="U772">
        <v>0</v>
      </c>
      <c r="V772">
        <v>28</v>
      </c>
      <c r="W772">
        <v>26</v>
      </c>
      <c r="X772">
        <v>0</v>
      </c>
      <c r="Y772">
        <v>0</v>
      </c>
      <c r="Z772">
        <v>0</v>
      </c>
      <c r="AA772">
        <v>0</v>
      </c>
      <c r="AB772">
        <v>537.51</v>
      </c>
      <c r="AC772">
        <v>0</v>
      </c>
      <c r="AD772">
        <v>0</v>
      </c>
      <c r="AE772">
        <v>360.52</v>
      </c>
      <c r="AF772">
        <v>0</v>
      </c>
      <c r="AG772">
        <v>0</v>
      </c>
      <c r="AH772">
        <v>0</v>
      </c>
      <c r="AI772">
        <v>898.03</v>
      </c>
      <c r="AJ772">
        <v>28.36</v>
      </c>
      <c r="AK772">
        <v>0</v>
      </c>
      <c r="AL772">
        <v>28</v>
      </c>
      <c r="AM772">
        <v>28</v>
      </c>
      <c r="AN772">
        <v>429</v>
      </c>
      <c r="AO772">
        <v>0</v>
      </c>
      <c r="AR772">
        <v>0</v>
      </c>
      <c r="AS772">
        <v>22</v>
      </c>
      <c r="AT772">
        <v>27.42</v>
      </c>
      <c r="AU772">
        <v>603.24</v>
      </c>
      <c r="AX772">
        <v>0</v>
      </c>
      <c r="BA772">
        <v>0</v>
      </c>
      <c r="BC772">
        <v>0</v>
      </c>
      <c r="BD772">
        <v>0</v>
      </c>
      <c r="BG772">
        <v>0</v>
      </c>
      <c r="BH772">
        <v>6</v>
      </c>
      <c r="BI772">
        <v>68.55</v>
      </c>
      <c r="BJ772">
        <v>411.3</v>
      </c>
      <c r="BM772">
        <v>0</v>
      </c>
      <c r="BN772">
        <v>7.09</v>
      </c>
      <c r="BO772">
        <v>4</v>
      </c>
      <c r="BP772">
        <v>28.36</v>
      </c>
      <c r="BR772">
        <v>0</v>
      </c>
      <c r="BS772">
        <v>0</v>
      </c>
      <c r="BT772">
        <v>0</v>
      </c>
      <c r="BU772" t="s">
        <v>4310</v>
      </c>
      <c r="BV772">
        <v>0</v>
      </c>
      <c r="BW772">
        <v>26</v>
      </c>
      <c r="BX772">
        <v>56.5</v>
      </c>
      <c r="BY772">
        <v>0</v>
      </c>
      <c r="BZ772">
        <v>0</v>
      </c>
      <c r="CA772">
        <v>0</v>
      </c>
      <c r="CB772">
        <v>1014.54</v>
      </c>
      <c r="CC772">
        <v>28</v>
      </c>
      <c r="CD772">
        <v>116.51</v>
      </c>
      <c r="CE772">
        <v>0</v>
      </c>
      <c r="CF772">
        <v>0</v>
      </c>
    </row>
    <row r="773" spans="1:84" x14ac:dyDescent="0.35">
      <c r="A773" s="1">
        <v>771</v>
      </c>
      <c r="B773" t="s">
        <v>854</v>
      </c>
      <c r="C773" t="s">
        <v>2745</v>
      </c>
      <c r="D773" t="s">
        <v>3874</v>
      </c>
      <c r="E773" s="2">
        <v>45616</v>
      </c>
      <c r="F773">
        <v>2025</v>
      </c>
      <c r="G773" s="2">
        <v>45607</v>
      </c>
      <c r="H773" s="2">
        <v>45613</v>
      </c>
      <c r="I773" s="2">
        <v>45620</v>
      </c>
      <c r="J773">
        <v>1</v>
      </c>
      <c r="K773" t="s">
        <v>3898</v>
      </c>
      <c r="L773">
        <v>24</v>
      </c>
      <c r="M773">
        <v>0</v>
      </c>
      <c r="N773">
        <v>0</v>
      </c>
      <c r="O773">
        <v>9.5</v>
      </c>
      <c r="P773">
        <v>0</v>
      </c>
      <c r="Q773">
        <v>22.5</v>
      </c>
      <c r="R773">
        <v>0</v>
      </c>
      <c r="S773">
        <v>0</v>
      </c>
      <c r="T773">
        <v>0</v>
      </c>
      <c r="U773">
        <v>9</v>
      </c>
      <c r="V773">
        <v>33.5</v>
      </c>
      <c r="W773">
        <v>31.5</v>
      </c>
      <c r="X773">
        <v>0</v>
      </c>
      <c r="Y773">
        <v>0</v>
      </c>
      <c r="Z773">
        <v>0</v>
      </c>
      <c r="AA773">
        <v>0</v>
      </c>
      <c r="AB773">
        <v>589.95000000000005</v>
      </c>
      <c r="AC773">
        <v>0</v>
      </c>
      <c r="AD773">
        <v>471.96</v>
      </c>
      <c r="AE773">
        <v>0</v>
      </c>
      <c r="AF773">
        <v>0</v>
      </c>
      <c r="AG773">
        <v>0</v>
      </c>
      <c r="AH773">
        <v>0</v>
      </c>
      <c r="AI773">
        <v>1061.9100000000001</v>
      </c>
      <c r="AJ773">
        <v>28.36</v>
      </c>
      <c r="AK773">
        <v>0</v>
      </c>
      <c r="AL773">
        <v>33.5</v>
      </c>
      <c r="AM773">
        <v>33.5</v>
      </c>
      <c r="AN773">
        <v>429</v>
      </c>
      <c r="AO773">
        <v>0</v>
      </c>
      <c r="AR773">
        <v>0</v>
      </c>
      <c r="AS773">
        <v>24</v>
      </c>
      <c r="AT773">
        <v>27.42</v>
      </c>
      <c r="AU773">
        <v>658.08</v>
      </c>
      <c r="AX773">
        <v>0</v>
      </c>
      <c r="BA773">
        <v>0</v>
      </c>
      <c r="BB773">
        <v>9.5</v>
      </c>
      <c r="BC773">
        <v>54.84</v>
      </c>
      <c r="BD773">
        <v>520.98</v>
      </c>
      <c r="BG773">
        <v>0</v>
      </c>
      <c r="BI773">
        <v>0</v>
      </c>
      <c r="BJ773">
        <v>0</v>
      </c>
      <c r="BM773">
        <v>0</v>
      </c>
      <c r="BN773">
        <v>7.09</v>
      </c>
      <c r="BO773">
        <v>4</v>
      </c>
      <c r="BP773">
        <v>28.36</v>
      </c>
      <c r="BR773">
        <v>0</v>
      </c>
      <c r="BS773">
        <v>0</v>
      </c>
      <c r="BT773">
        <v>0</v>
      </c>
      <c r="BU773" t="s">
        <v>4311</v>
      </c>
      <c r="BV773">
        <v>0</v>
      </c>
      <c r="BW773">
        <v>31.5</v>
      </c>
      <c r="BZ773">
        <v>0</v>
      </c>
      <c r="CB773">
        <v>1179.06</v>
      </c>
      <c r="CC773">
        <v>33.5</v>
      </c>
      <c r="CD773">
        <v>117.15000000000011</v>
      </c>
      <c r="CE773">
        <v>0</v>
      </c>
      <c r="CF773">
        <v>0</v>
      </c>
    </row>
    <row r="774" spans="1:84" x14ac:dyDescent="0.35">
      <c r="A774" s="1">
        <v>772</v>
      </c>
      <c r="B774" t="s">
        <v>855</v>
      </c>
      <c r="C774" t="s">
        <v>2746</v>
      </c>
      <c r="D774" t="s">
        <v>3874</v>
      </c>
      <c r="E774" s="2">
        <v>45623</v>
      </c>
      <c r="F774">
        <v>2025</v>
      </c>
      <c r="G774" s="2">
        <v>45607</v>
      </c>
      <c r="H774" s="2">
        <v>45620</v>
      </c>
      <c r="I774" s="2">
        <v>45620</v>
      </c>
      <c r="J774">
        <v>2</v>
      </c>
      <c r="K774" t="s">
        <v>3898</v>
      </c>
      <c r="L774">
        <v>30.5</v>
      </c>
      <c r="M774">
        <v>0</v>
      </c>
      <c r="N774">
        <v>0</v>
      </c>
      <c r="O774">
        <v>0</v>
      </c>
      <c r="P774">
        <v>0</v>
      </c>
      <c r="Q774">
        <v>28.5</v>
      </c>
      <c r="R774">
        <v>0</v>
      </c>
      <c r="S774">
        <v>0</v>
      </c>
      <c r="T774">
        <v>0</v>
      </c>
      <c r="U774">
        <v>0</v>
      </c>
      <c r="V774">
        <v>30.5</v>
      </c>
      <c r="W774">
        <v>28.5</v>
      </c>
      <c r="X774">
        <v>0</v>
      </c>
      <c r="Y774">
        <v>0</v>
      </c>
      <c r="Z774">
        <v>0</v>
      </c>
      <c r="AA774">
        <v>0</v>
      </c>
      <c r="AB774">
        <v>747.27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747.27</v>
      </c>
      <c r="AJ774">
        <v>28.36</v>
      </c>
      <c r="AK774">
        <v>0</v>
      </c>
      <c r="AL774">
        <v>30.5</v>
      </c>
      <c r="AM774">
        <v>30.5</v>
      </c>
      <c r="AN774">
        <v>429</v>
      </c>
      <c r="AO774">
        <v>0</v>
      </c>
      <c r="AR774">
        <v>0</v>
      </c>
      <c r="AS774">
        <v>30.5</v>
      </c>
      <c r="AT774">
        <v>27.42</v>
      </c>
      <c r="AU774">
        <v>836.31</v>
      </c>
      <c r="AX774">
        <v>0</v>
      </c>
      <c r="BA774">
        <v>0</v>
      </c>
      <c r="BC774">
        <v>0</v>
      </c>
      <c r="BD774">
        <v>0</v>
      </c>
      <c r="BG774">
        <v>0</v>
      </c>
      <c r="BI774">
        <v>0</v>
      </c>
      <c r="BJ774">
        <v>0</v>
      </c>
      <c r="BM774">
        <v>0</v>
      </c>
      <c r="BN774">
        <v>7.09</v>
      </c>
      <c r="BO774">
        <v>4</v>
      </c>
      <c r="BP774">
        <v>28.36</v>
      </c>
      <c r="BR774">
        <v>0</v>
      </c>
      <c r="BS774">
        <v>0</v>
      </c>
      <c r="BT774">
        <v>0</v>
      </c>
      <c r="BU774" t="s">
        <v>4311</v>
      </c>
      <c r="BV774">
        <v>0</v>
      </c>
      <c r="BW774">
        <v>28.5</v>
      </c>
      <c r="BX774">
        <v>60</v>
      </c>
      <c r="BY774">
        <v>0</v>
      </c>
      <c r="BZ774">
        <v>0</v>
      </c>
      <c r="CA774">
        <v>0</v>
      </c>
      <c r="CB774">
        <v>836.31</v>
      </c>
      <c r="CC774">
        <v>30.5</v>
      </c>
      <c r="CD774">
        <v>89.039999999999964</v>
      </c>
      <c r="CE774">
        <v>0</v>
      </c>
      <c r="CF774">
        <v>0</v>
      </c>
    </row>
    <row r="775" spans="1:84" x14ac:dyDescent="0.35">
      <c r="A775" s="1">
        <v>773</v>
      </c>
      <c r="B775" t="s">
        <v>856</v>
      </c>
      <c r="C775" t="s">
        <v>2747</v>
      </c>
      <c r="D775" t="s">
        <v>3874</v>
      </c>
      <c r="E775" s="2">
        <v>45630</v>
      </c>
      <c r="F775">
        <v>2025</v>
      </c>
      <c r="G775" s="2">
        <v>45621</v>
      </c>
      <c r="H775" s="2">
        <v>45627</v>
      </c>
      <c r="I775" s="2">
        <v>45634</v>
      </c>
      <c r="J775">
        <v>1</v>
      </c>
      <c r="K775" t="s">
        <v>3898</v>
      </c>
      <c r="L775">
        <v>32</v>
      </c>
      <c r="M775">
        <v>0</v>
      </c>
      <c r="N775">
        <v>0</v>
      </c>
      <c r="O775">
        <v>0</v>
      </c>
      <c r="P775">
        <v>0</v>
      </c>
      <c r="Q775">
        <v>30</v>
      </c>
      <c r="R775">
        <v>0</v>
      </c>
      <c r="S775">
        <v>0</v>
      </c>
      <c r="T775">
        <v>0</v>
      </c>
      <c r="U775">
        <v>0</v>
      </c>
      <c r="V775">
        <v>32</v>
      </c>
      <c r="W775">
        <v>30</v>
      </c>
      <c r="X775">
        <v>0</v>
      </c>
      <c r="Y775">
        <v>0</v>
      </c>
      <c r="Z775">
        <v>0</v>
      </c>
      <c r="AA775">
        <v>0</v>
      </c>
      <c r="AB775">
        <v>786.6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786.6</v>
      </c>
      <c r="AJ775">
        <v>28.36</v>
      </c>
      <c r="AK775">
        <v>0</v>
      </c>
      <c r="AL775">
        <v>32</v>
      </c>
      <c r="AM775">
        <v>32</v>
      </c>
      <c r="AN775">
        <v>429</v>
      </c>
      <c r="AO775">
        <v>0</v>
      </c>
      <c r="AR775">
        <v>0</v>
      </c>
      <c r="AS775">
        <v>32</v>
      </c>
      <c r="AT775">
        <v>27.42</v>
      </c>
      <c r="AU775">
        <v>877.44</v>
      </c>
      <c r="AX775">
        <v>0</v>
      </c>
      <c r="BA775">
        <v>0</v>
      </c>
      <c r="BC775">
        <v>0</v>
      </c>
      <c r="BD775">
        <v>0</v>
      </c>
      <c r="BG775">
        <v>0</v>
      </c>
      <c r="BI775">
        <v>0</v>
      </c>
      <c r="BJ775">
        <v>0</v>
      </c>
      <c r="BM775">
        <v>0</v>
      </c>
      <c r="BN775">
        <v>7.09</v>
      </c>
      <c r="BO775">
        <v>4</v>
      </c>
      <c r="BP775">
        <v>28.36</v>
      </c>
      <c r="BR775">
        <v>0</v>
      </c>
      <c r="BS775">
        <v>0</v>
      </c>
      <c r="BT775">
        <v>0</v>
      </c>
      <c r="BU775" t="s">
        <v>4312</v>
      </c>
      <c r="BV775">
        <v>0</v>
      </c>
      <c r="BW775">
        <v>30</v>
      </c>
      <c r="BZ775">
        <v>0</v>
      </c>
      <c r="CB775">
        <v>877.44</v>
      </c>
      <c r="CC775">
        <v>32</v>
      </c>
      <c r="CD775">
        <v>90.840000000000032</v>
      </c>
      <c r="CE775">
        <v>0</v>
      </c>
      <c r="CF775">
        <v>0</v>
      </c>
    </row>
    <row r="776" spans="1:84" x14ac:dyDescent="0.35">
      <c r="A776" s="1">
        <v>774</v>
      </c>
      <c r="B776" t="s">
        <v>857</v>
      </c>
      <c r="C776" t="s">
        <v>2748</v>
      </c>
      <c r="D776" t="s">
        <v>3874</v>
      </c>
      <c r="E776" s="2">
        <v>45637</v>
      </c>
      <c r="F776">
        <v>2025</v>
      </c>
      <c r="G776" s="2">
        <v>45621</v>
      </c>
      <c r="H776" s="2">
        <v>45634</v>
      </c>
      <c r="I776" s="2">
        <v>45634</v>
      </c>
      <c r="J776">
        <v>2</v>
      </c>
      <c r="K776" t="s">
        <v>3898</v>
      </c>
      <c r="L776">
        <v>24.5</v>
      </c>
      <c r="M776">
        <v>0</v>
      </c>
      <c r="N776">
        <v>0</v>
      </c>
      <c r="O776">
        <v>9.5</v>
      </c>
      <c r="P776">
        <v>0</v>
      </c>
      <c r="Q776">
        <v>23</v>
      </c>
      <c r="R776">
        <v>0</v>
      </c>
      <c r="S776">
        <v>0</v>
      </c>
      <c r="T776">
        <v>0</v>
      </c>
      <c r="U776">
        <v>9</v>
      </c>
      <c r="V776">
        <v>34</v>
      </c>
      <c r="W776">
        <v>32</v>
      </c>
      <c r="X776">
        <v>0</v>
      </c>
      <c r="Y776">
        <v>0</v>
      </c>
      <c r="Z776">
        <v>0</v>
      </c>
      <c r="AA776">
        <v>0</v>
      </c>
      <c r="AB776">
        <v>603.06000000000006</v>
      </c>
      <c r="AC776">
        <v>0</v>
      </c>
      <c r="AD776">
        <v>471.96</v>
      </c>
      <c r="AE776">
        <v>0</v>
      </c>
      <c r="AF776">
        <v>0</v>
      </c>
      <c r="AG776">
        <v>0</v>
      </c>
      <c r="AH776">
        <v>0</v>
      </c>
      <c r="AI776">
        <v>1075.02</v>
      </c>
      <c r="AJ776">
        <v>28.36</v>
      </c>
      <c r="AK776">
        <v>0</v>
      </c>
      <c r="AL776">
        <v>34</v>
      </c>
      <c r="AM776">
        <v>34</v>
      </c>
      <c r="AN776">
        <v>429</v>
      </c>
      <c r="AO776">
        <v>0</v>
      </c>
      <c r="AR776">
        <v>0</v>
      </c>
      <c r="AS776">
        <v>24.5</v>
      </c>
      <c r="AT776">
        <v>27.42</v>
      </c>
      <c r="AU776">
        <v>671.79</v>
      </c>
      <c r="AX776">
        <v>0</v>
      </c>
      <c r="BA776">
        <v>0</v>
      </c>
      <c r="BB776">
        <v>9.5</v>
      </c>
      <c r="BC776">
        <v>54.84</v>
      </c>
      <c r="BD776">
        <v>520.98</v>
      </c>
      <c r="BG776">
        <v>0</v>
      </c>
      <c r="BI776">
        <v>0</v>
      </c>
      <c r="BJ776">
        <v>0</v>
      </c>
      <c r="BM776">
        <v>0</v>
      </c>
      <c r="BN776">
        <v>7.09</v>
      </c>
      <c r="BO776">
        <v>4</v>
      </c>
      <c r="BP776">
        <v>28.36</v>
      </c>
      <c r="BR776">
        <v>0</v>
      </c>
      <c r="BS776">
        <v>0</v>
      </c>
      <c r="BT776">
        <v>0</v>
      </c>
      <c r="BU776" t="s">
        <v>4312</v>
      </c>
      <c r="BV776">
        <v>0</v>
      </c>
      <c r="BW776">
        <v>32</v>
      </c>
      <c r="BX776">
        <v>62</v>
      </c>
      <c r="BY776">
        <v>0</v>
      </c>
      <c r="BZ776">
        <v>0</v>
      </c>
      <c r="CA776">
        <v>0</v>
      </c>
      <c r="CB776">
        <v>1192.77</v>
      </c>
      <c r="CC776">
        <v>34</v>
      </c>
      <c r="CD776">
        <v>117.75</v>
      </c>
      <c r="CE776">
        <v>0</v>
      </c>
      <c r="CF776">
        <v>0</v>
      </c>
    </row>
    <row r="777" spans="1:84" x14ac:dyDescent="0.35">
      <c r="A777" s="1">
        <v>775</v>
      </c>
      <c r="B777" t="s">
        <v>858</v>
      </c>
      <c r="C777" t="s">
        <v>2749</v>
      </c>
      <c r="D777" t="s">
        <v>3874</v>
      </c>
      <c r="E777" s="2">
        <v>45644</v>
      </c>
      <c r="F777">
        <v>2025</v>
      </c>
      <c r="G777" s="2">
        <v>45635</v>
      </c>
      <c r="H777" s="2">
        <v>45641</v>
      </c>
      <c r="I777" s="2">
        <v>45648</v>
      </c>
      <c r="J777">
        <v>1</v>
      </c>
      <c r="K777" t="s">
        <v>3898</v>
      </c>
      <c r="L777">
        <v>32</v>
      </c>
      <c r="M777">
        <v>0</v>
      </c>
      <c r="N777">
        <v>0</v>
      </c>
      <c r="O777">
        <v>0</v>
      </c>
      <c r="P777">
        <v>0</v>
      </c>
      <c r="Q777">
        <v>30</v>
      </c>
      <c r="R777">
        <v>0</v>
      </c>
      <c r="S777">
        <v>0</v>
      </c>
      <c r="T777">
        <v>0</v>
      </c>
      <c r="U777">
        <v>0</v>
      </c>
      <c r="V777">
        <v>32</v>
      </c>
      <c r="W777">
        <v>30</v>
      </c>
      <c r="X777">
        <v>0</v>
      </c>
      <c r="Y777">
        <v>0</v>
      </c>
      <c r="Z777">
        <v>0</v>
      </c>
      <c r="AA777">
        <v>0</v>
      </c>
      <c r="AB777">
        <v>786.6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786.6</v>
      </c>
      <c r="AJ777">
        <v>28.36</v>
      </c>
      <c r="AK777">
        <v>0</v>
      </c>
      <c r="AL777">
        <v>32</v>
      </c>
      <c r="AM777">
        <v>32</v>
      </c>
      <c r="AN777">
        <v>429</v>
      </c>
      <c r="AO777">
        <v>0</v>
      </c>
      <c r="AR777">
        <v>0</v>
      </c>
      <c r="AS777">
        <v>32</v>
      </c>
      <c r="AT777">
        <v>27.42</v>
      </c>
      <c r="AU777">
        <v>877.44</v>
      </c>
      <c r="AX777">
        <v>0</v>
      </c>
      <c r="BA777">
        <v>0</v>
      </c>
      <c r="BC777">
        <v>0</v>
      </c>
      <c r="BD777">
        <v>0</v>
      </c>
      <c r="BG777">
        <v>0</v>
      </c>
      <c r="BI777">
        <v>0</v>
      </c>
      <c r="BJ777">
        <v>0</v>
      </c>
      <c r="BM777">
        <v>0</v>
      </c>
      <c r="BN777">
        <v>7.09</v>
      </c>
      <c r="BO777">
        <v>4</v>
      </c>
      <c r="BP777">
        <v>28.36</v>
      </c>
      <c r="BR777">
        <v>0</v>
      </c>
      <c r="BS777">
        <v>0</v>
      </c>
      <c r="BT777">
        <v>0</v>
      </c>
      <c r="BU777" t="s">
        <v>4313</v>
      </c>
      <c r="BV777">
        <v>0</v>
      </c>
      <c r="BW777">
        <v>30</v>
      </c>
      <c r="BZ777">
        <v>0</v>
      </c>
      <c r="CB777">
        <v>877.44</v>
      </c>
      <c r="CC777">
        <v>32</v>
      </c>
      <c r="CD777">
        <v>90.840000000000032</v>
      </c>
      <c r="CE777">
        <v>0</v>
      </c>
      <c r="CF777">
        <v>0</v>
      </c>
    </row>
    <row r="778" spans="1:84" x14ac:dyDescent="0.35">
      <c r="A778" s="1">
        <v>776</v>
      </c>
      <c r="B778" t="s">
        <v>859</v>
      </c>
      <c r="C778" t="s">
        <v>2750</v>
      </c>
      <c r="D778" t="s">
        <v>3874</v>
      </c>
      <c r="E778" s="2">
        <v>45650</v>
      </c>
      <c r="F778">
        <v>2025</v>
      </c>
      <c r="G778" s="2">
        <v>45635</v>
      </c>
      <c r="H778" s="2">
        <v>45648</v>
      </c>
      <c r="I778" s="2">
        <v>45648</v>
      </c>
      <c r="J778">
        <v>2</v>
      </c>
      <c r="K778" t="s">
        <v>3898</v>
      </c>
      <c r="L778">
        <v>24</v>
      </c>
      <c r="M778">
        <v>0</v>
      </c>
      <c r="N778">
        <v>0</v>
      </c>
      <c r="O778">
        <v>9.5</v>
      </c>
      <c r="P778">
        <v>0</v>
      </c>
      <c r="Q778">
        <v>22.5</v>
      </c>
      <c r="R778">
        <v>0</v>
      </c>
      <c r="S778">
        <v>0</v>
      </c>
      <c r="T778">
        <v>0</v>
      </c>
      <c r="U778">
        <v>9</v>
      </c>
      <c r="V778">
        <v>33.5</v>
      </c>
      <c r="W778">
        <v>31.5</v>
      </c>
      <c r="X778">
        <v>0</v>
      </c>
      <c r="Y778">
        <v>0</v>
      </c>
      <c r="Z778">
        <v>0</v>
      </c>
      <c r="AA778">
        <v>0</v>
      </c>
      <c r="AB778">
        <v>589.95000000000005</v>
      </c>
      <c r="AC778">
        <v>0</v>
      </c>
      <c r="AD778">
        <v>471.96</v>
      </c>
      <c r="AE778">
        <v>0</v>
      </c>
      <c r="AF778">
        <v>0</v>
      </c>
      <c r="AG778">
        <v>0</v>
      </c>
      <c r="AH778">
        <v>0</v>
      </c>
      <c r="AI778">
        <v>1061.9100000000001</v>
      </c>
      <c r="AJ778">
        <v>28.36</v>
      </c>
      <c r="AK778">
        <v>0</v>
      </c>
      <c r="AL778">
        <v>33.5</v>
      </c>
      <c r="AM778">
        <v>33.5</v>
      </c>
      <c r="AN778">
        <v>429</v>
      </c>
      <c r="AO778">
        <v>0</v>
      </c>
      <c r="AR778">
        <v>0</v>
      </c>
      <c r="AS778">
        <v>24</v>
      </c>
      <c r="AT778">
        <v>27.42</v>
      </c>
      <c r="AU778">
        <v>658.08</v>
      </c>
      <c r="AX778">
        <v>0</v>
      </c>
      <c r="BA778">
        <v>0</v>
      </c>
      <c r="BB778">
        <v>9.5</v>
      </c>
      <c r="BC778">
        <v>54.84</v>
      </c>
      <c r="BD778">
        <v>520.98</v>
      </c>
      <c r="BG778">
        <v>0</v>
      </c>
      <c r="BI778">
        <v>0</v>
      </c>
      <c r="BJ778">
        <v>0</v>
      </c>
      <c r="BM778">
        <v>0</v>
      </c>
      <c r="BN778">
        <v>7.09</v>
      </c>
      <c r="BO778">
        <v>4</v>
      </c>
      <c r="BP778">
        <v>28.36</v>
      </c>
      <c r="BR778">
        <v>0</v>
      </c>
      <c r="BS778">
        <v>0</v>
      </c>
      <c r="BT778">
        <v>0</v>
      </c>
      <c r="BU778" t="s">
        <v>4313</v>
      </c>
      <c r="BV778">
        <v>0</v>
      </c>
      <c r="BW778">
        <v>31.5</v>
      </c>
      <c r="BX778">
        <v>61.5</v>
      </c>
      <c r="BY778">
        <v>0</v>
      </c>
      <c r="BZ778">
        <v>0</v>
      </c>
      <c r="CA778">
        <v>0</v>
      </c>
      <c r="CB778">
        <v>1179.06</v>
      </c>
      <c r="CC778">
        <v>33.5</v>
      </c>
      <c r="CD778">
        <v>117.15000000000011</v>
      </c>
      <c r="CE778">
        <v>0</v>
      </c>
      <c r="CF778">
        <v>0</v>
      </c>
    </row>
    <row r="779" spans="1:84" x14ac:dyDescent="0.35">
      <c r="A779" s="1">
        <v>777</v>
      </c>
      <c r="B779" t="s">
        <v>860</v>
      </c>
      <c r="C779" t="s">
        <v>2751</v>
      </c>
      <c r="D779" t="s">
        <v>3874</v>
      </c>
      <c r="E779" s="2">
        <v>45657</v>
      </c>
      <c r="F779">
        <v>2025</v>
      </c>
      <c r="G779" s="2">
        <v>45649</v>
      </c>
      <c r="H779" s="2">
        <v>45655</v>
      </c>
      <c r="I779" s="2">
        <v>45662</v>
      </c>
      <c r="J779">
        <v>1</v>
      </c>
      <c r="K779" t="s">
        <v>3898</v>
      </c>
      <c r="L779">
        <v>16</v>
      </c>
      <c r="M779">
        <v>0</v>
      </c>
      <c r="N779">
        <v>0</v>
      </c>
      <c r="O779">
        <v>0</v>
      </c>
      <c r="P779">
        <v>8</v>
      </c>
      <c r="Q779">
        <v>15</v>
      </c>
      <c r="R779">
        <v>0</v>
      </c>
      <c r="S779">
        <v>7.5</v>
      </c>
      <c r="T779">
        <v>0</v>
      </c>
      <c r="U779">
        <v>0</v>
      </c>
      <c r="V779">
        <v>24</v>
      </c>
      <c r="W779">
        <v>22.5</v>
      </c>
      <c r="X779">
        <v>0</v>
      </c>
      <c r="Y779">
        <v>0</v>
      </c>
      <c r="Z779">
        <v>0</v>
      </c>
      <c r="AA779">
        <v>0</v>
      </c>
      <c r="AB779">
        <v>393.3</v>
      </c>
      <c r="AC779">
        <v>0</v>
      </c>
      <c r="AD779">
        <v>0</v>
      </c>
      <c r="AE779">
        <v>491.62</v>
      </c>
      <c r="AF779">
        <v>0</v>
      </c>
      <c r="AG779">
        <v>0</v>
      </c>
      <c r="AH779">
        <v>0</v>
      </c>
      <c r="AI779">
        <v>884.92</v>
      </c>
      <c r="AJ779">
        <v>21.27</v>
      </c>
      <c r="AK779">
        <v>0</v>
      </c>
      <c r="AL779">
        <v>24</v>
      </c>
      <c r="AM779">
        <v>24</v>
      </c>
      <c r="AN779">
        <v>429</v>
      </c>
      <c r="AO779">
        <v>0</v>
      </c>
      <c r="AR779">
        <v>0</v>
      </c>
      <c r="AS779">
        <v>16</v>
      </c>
      <c r="AT779">
        <v>27.42</v>
      </c>
      <c r="AU779">
        <v>438.72</v>
      </c>
      <c r="AX779">
        <v>0</v>
      </c>
      <c r="BA779">
        <v>0</v>
      </c>
      <c r="BC779">
        <v>0</v>
      </c>
      <c r="BD779">
        <v>0</v>
      </c>
      <c r="BG779">
        <v>0</v>
      </c>
      <c r="BH779">
        <v>8</v>
      </c>
      <c r="BI779">
        <v>68.55</v>
      </c>
      <c r="BJ779">
        <v>548.4</v>
      </c>
      <c r="BM779">
        <v>0</v>
      </c>
      <c r="BN779">
        <v>7.09</v>
      </c>
      <c r="BO779">
        <v>3</v>
      </c>
      <c r="BP779">
        <v>21.27</v>
      </c>
      <c r="BQ779">
        <v>8</v>
      </c>
      <c r="BR779">
        <v>27.42</v>
      </c>
      <c r="BS779">
        <v>219.36</v>
      </c>
      <c r="BT779">
        <v>8</v>
      </c>
      <c r="BU779" t="s">
        <v>4314</v>
      </c>
      <c r="BV779">
        <v>8</v>
      </c>
      <c r="BW779">
        <v>30.5</v>
      </c>
      <c r="BZ779">
        <v>0</v>
      </c>
      <c r="CB779">
        <v>987.12</v>
      </c>
      <c r="CC779">
        <v>24</v>
      </c>
      <c r="CD779">
        <v>102.2</v>
      </c>
      <c r="CE779">
        <v>0</v>
      </c>
      <c r="CF779">
        <v>0</v>
      </c>
    </row>
    <row r="780" spans="1:84" x14ac:dyDescent="0.35">
      <c r="A780" s="1">
        <v>778</v>
      </c>
      <c r="B780" t="s">
        <v>861</v>
      </c>
      <c r="C780" t="s">
        <v>2752</v>
      </c>
      <c r="D780" t="s">
        <v>3874</v>
      </c>
      <c r="E780" s="2">
        <v>45665</v>
      </c>
      <c r="F780">
        <v>2025</v>
      </c>
      <c r="G780" s="2">
        <v>45649</v>
      </c>
      <c r="H780" s="2">
        <v>45662</v>
      </c>
      <c r="I780" s="2">
        <v>45662</v>
      </c>
      <c r="J780">
        <v>2</v>
      </c>
      <c r="K780" t="s">
        <v>3898</v>
      </c>
      <c r="L780">
        <v>16</v>
      </c>
      <c r="M780">
        <v>0</v>
      </c>
      <c r="N780">
        <v>0</v>
      </c>
      <c r="O780">
        <v>9.5</v>
      </c>
      <c r="P780">
        <v>5</v>
      </c>
      <c r="Q780">
        <v>15</v>
      </c>
      <c r="R780">
        <v>0</v>
      </c>
      <c r="S780">
        <v>5</v>
      </c>
      <c r="T780">
        <v>0</v>
      </c>
      <c r="U780">
        <v>9</v>
      </c>
      <c r="V780">
        <v>30.5</v>
      </c>
      <c r="W780">
        <v>29</v>
      </c>
      <c r="X780">
        <v>0</v>
      </c>
      <c r="Y780">
        <v>0</v>
      </c>
      <c r="Z780">
        <v>0</v>
      </c>
      <c r="AA780">
        <v>0</v>
      </c>
      <c r="AB780">
        <v>393.3</v>
      </c>
      <c r="AC780">
        <v>0</v>
      </c>
      <c r="AD780">
        <v>471.96</v>
      </c>
      <c r="AE780">
        <v>327.75</v>
      </c>
      <c r="AF780">
        <v>0</v>
      </c>
      <c r="AG780">
        <v>0</v>
      </c>
      <c r="AH780">
        <v>0</v>
      </c>
      <c r="AI780">
        <v>1193.01</v>
      </c>
      <c r="AJ780">
        <v>28.36</v>
      </c>
      <c r="AK780">
        <v>0</v>
      </c>
      <c r="AL780">
        <v>30.5</v>
      </c>
      <c r="AM780">
        <v>30.5</v>
      </c>
      <c r="AN780">
        <v>429</v>
      </c>
      <c r="AO780">
        <v>0</v>
      </c>
      <c r="AR780">
        <v>0</v>
      </c>
      <c r="AS780">
        <v>16</v>
      </c>
      <c r="AT780">
        <v>27.42</v>
      </c>
      <c r="AU780">
        <v>438.72</v>
      </c>
      <c r="AX780">
        <v>0</v>
      </c>
      <c r="BA780">
        <v>0</v>
      </c>
      <c r="BB780">
        <v>9.5</v>
      </c>
      <c r="BC780">
        <v>54.84</v>
      </c>
      <c r="BD780">
        <v>520.98</v>
      </c>
      <c r="BG780">
        <v>0</v>
      </c>
      <c r="BH780">
        <v>5</v>
      </c>
      <c r="BI780">
        <v>68.55</v>
      </c>
      <c r="BJ780">
        <v>342.75</v>
      </c>
      <c r="BM780">
        <v>0</v>
      </c>
      <c r="BN780">
        <v>7.09</v>
      </c>
      <c r="BO780">
        <v>4</v>
      </c>
      <c r="BP780">
        <v>28.36</v>
      </c>
      <c r="BR780">
        <v>0</v>
      </c>
      <c r="BS780">
        <v>0</v>
      </c>
      <c r="BT780">
        <v>0</v>
      </c>
      <c r="BU780" t="s">
        <v>4314</v>
      </c>
      <c r="BV780">
        <v>0</v>
      </c>
      <c r="BW780">
        <v>29</v>
      </c>
      <c r="BX780">
        <v>59.5</v>
      </c>
      <c r="BY780">
        <v>0</v>
      </c>
      <c r="BZ780">
        <v>0</v>
      </c>
      <c r="CA780">
        <v>0</v>
      </c>
      <c r="CB780">
        <v>1302.45</v>
      </c>
      <c r="CC780">
        <v>30.5</v>
      </c>
      <c r="CD780">
        <v>109.4400000000001</v>
      </c>
      <c r="CE780">
        <v>0</v>
      </c>
      <c r="CF780">
        <v>0</v>
      </c>
    </row>
    <row r="781" spans="1:84" x14ac:dyDescent="0.35">
      <c r="A781" s="1">
        <v>779</v>
      </c>
      <c r="B781" t="s">
        <v>862</v>
      </c>
      <c r="C781" t="s">
        <v>2753</v>
      </c>
      <c r="D781" t="s">
        <v>3874</v>
      </c>
      <c r="E781" s="2">
        <v>45672</v>
      </c>
      <c r="F781">
        <v>2025</v>
      </c>
      <c r="G781" s="2">
        <v>45663</v>
      </c>
      <c r="H781" s="2">
        <v>45669</v>
      </c>
      <c r="I781" s="2">
        <v>45676</v>
      </c>
      <c r="J781">
        <v>1</v>
      </c>
      <c r="K781" t="s">
        <v>3898</v>
      </c>
      <c r="L781">
        <v>32</v>
      </c>
      <c r="M781">
        <v>0</v>
      </c>
      <c r="N781">
        <v>0</v>
      </c>
      <c r="O781">
        <v>0</v>
      </c>
      <c r="P781">
        <v>0</v>
      </c>
      <c r="Q781">
        <v>30</v>
      </c>
      <c r="R781">
        <v>0</v>
      </c>
      <c r="S781">
        <v>0</v>
      </c>
      <c r="T781">
        <v>0</v>
      </c>
      <c r="U781">
        <v>0</v>
      </c>
      <c r="V781">
        <v>32</v>
      </c>
      <c r="W781">
        <v>30</v>
      </c>
      <c r="X781">
        <v>0</v>
      </c>
      <c r="Y781">
        <v>0</v>
      </c>
      <c r="Z781">
        <v>0</v>
      </c>
      <c r="AA781">
        <v>0</v>
      </c>
      <c r="AB781">
        <v>786.6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786.6</v>
      </c>
      <c r="AJ781">
        <v>28.36</v>
      </c>
      <c r="AK781">
        <v>0</v>
      </c>
      <c r="AL781">
        <v>32</v>
      </c>
      <c r="AM781">
        <v>32</v>
      </c>
      <c r="AN781">
        <v>429</v>
      </c>
      <c r="AO781">
        <v>0</v>
      </c>
      <c r="AR781">
        <v>0</v>
      </c>
      <c r="AS781">
        <v>32</v>
      </c>
      <c r="AT781">
        <v>27.42</v>
      </c>
      <c r="AU781">
        <v>877.44</v>
      </c>
      <c r="AX781">
        <v>0</v>
      </c>
      <c r="BA781">
        <v>0</v>
      </c>
      <c r="BC781">
        <v>0</v>
      </c>
      <c r="BD781">
        <v>0</v>
      </c>
      <c r="BG781">
        <v>0</v>
      </c>
      <c r="BI781">
        <v>0</v>
      </c>
      <c r="BJ781">
        <v>0</v>
      </c>
      <c r="BM781">
        <v>0</v>
      </c>
      <c r="BN781">
        <v>7.09</v>
      </c>
      <c r="BO781">
        <v>4</v>
      </c>
      <c r="BP781">
        <v>28.36</v>
      </c>
      <c r="BR781">
        <v>0</v>
      </c>
      <c r="BS781">
        <v>0</v>
      </c>
      <c r="BT781">
        <v>0</v>
      </c>
      <c r="BU781" t="s">
        <v>4315</v>
      </c>
      <c r="BV781">
        <v>0</v>
      </c>
      <c r="BW781">
        <v>30</v>
      </c>
      <c r="BZ781">
        <v>0</v>
      </c>
      <c r="CB781">
        <v>877.44</v>
      </c>
      <c r="CC781">
        <v>32</v>
      </c>
      <c r="CD781">
        <v>90.840000000000032</v>
      </c>
      <c r="CE781">
        <v>0</v>
      </c>
      <c r="CF781">
        <v>0</v>
      </c>
    </row>
    <row r="782" spans="1:84" x14ac:dyDescent="0.35">
      <c r="A782" s="1">
        <v>780</v>
      </c>
      <c r="B782" t="s">
        <v>863</v>
      </c>
      <c r="C782" t="s">
        <v>2754</v>
      </c>
      <c r="D782" t="s">
        <v>3874</v>
      </c>
      <c r="E782" s="2">
        <v>45679</v>
      </c>
      <c r="F782">
        <v>2025</v>
      </c>
      <c r="G782" s="2">
        <v>45663</v>
      </c>
      <c r="H782" s="2">
        <v>45676</v>
      </c>
      <c r="I782" s="2">
        <v>45676</v>
      </c>
      <c r="J782">
        <v>2</v>
      </c>
      <c r="K782" t="s">
        <v>3898</v>
      </c>
      <c r="L782">
        <v>24</v>
      </c>
      <c r="M782">
        <v>0</v>
      </c>
      <c r="N782">
        <v>0</v>
      </c>
      <c r="O782">
        <v>9.5</v>
      </c>
      <c r="P782">
        <v>0</v>
      </c>
      <c r="Q782">
        <v>22.5</v>
      </c>
      <c r="R782">
        <v>0</v>
      </c>
      <c r="S782">
        <v>0</v>
      </c>
      <c r="T782">
        <v>0</v>
      </c>
      <c r="U782">
        <v>9</v>
      </c>
      <c r="V782">
        <v>33.5</v>
      </c>
      <c r="W782">
        <v>31.5</v>
      </c>
      <c r="X782">
        <v>0</v>
      </c>
      <c r="Y782">
        <v>0</v>
      </c>
      <c r="Z782">
        <v>0</v>
      </c>
      <c r="AA782">
        <v>0</v>
      </c>
      <c r="AB782">
        <v>589.95000000000005</v>
      </c>
      <c r="AC782">
        <v>0</v>
      </c>
      <c r="AD782">
        <v>471.96</v>
      </c>
      <c r="AE782">
        <v>0</v>
      </c>
      <c r="AF782">
        <v>0</v>
      </c>
      <c r="AG782">
        <v>0</v>
      </c>
      <c r="AH782">
        <v>0</v>
      </c>
      <c r="AI782">
        <v>1061.9100000000001</v>
      </c>
      <c r="AJ782">
        <v>28.36</v>
      </c>
      <c r="AK782">
        <v>0</v>
      </c>
      <c r="AL782">
        <v>33.5</v>
      </c>
      <c r="AM782">
        <v>33.5</v>
      </c>
      <c r="AN782">
        <v>429</v>
      </c>
      <c r="AO782">
        <v>0</v>
      </c>
      <c r="AR782">
        <v>0</v>
      </c>
      <c r="AS782">
        <v>24</v>
      </c>
      <c r="AT782">
        <v>27.42</v>
      </c>
      <c r="AU782">
        <v>658.08</v>
      </c>
      <c r="AX782">
        <v>0</v>
      </c>
      <c r="BA782">
        <v>0</v>
      </c>
      <c r="BB782">
        <v>9.5</v>
      </c>
      <c r="BC782">
        <v>54.84</v>
      </c>
      <c r="BD782">
        <v>520.98</v>
      </c>
      <c r="BG782">
        <v>0</v>
      </c>
      <c r="BI782">
        <v>0</v>
      </c>
      <c r="BJ782">
        <v>0</v>
      </c>
      <c r="BM782">
        <v>0</v>
      </c>
      <c r="BN782">
        <v>7.09</v>
      </c>
      <c r="BO782">
        <v>4</v>
      </c>
      <c r="BP782">
        <v>28.36</v>
      </c>
      <c r="BR782">
        <v>0</v>
      </c>
      <c r="BS782">
        <v>0</v>
      </c>
      <c r="BT782">
        <v>0</v>
      </c>
      <c r="BU782" t="s">
        <v>4315</v>
      </c>
      <c r="BV782">
        <v>0</v>
      </c>
      <c r="BW782">
        <v>31.5</v>
      </c>
      <c r="BX782">
        <v>61.5</v>
      </c>
      <c r="BY782">
        <v>0</v>
      </c>
      <c r="BZ782">
        <v>0</v>
      </c>
      <c r="CA782">
        <v>0</v>
      </c>
      <c r="CB782">
        <v>1179.06</v>
      </c>
      <c r="CC782">
        <v>33.5</v>
      </c>
      <c r="CD782">
        <v>117.15000000000011</v>
      </c>
      <c r="CE782">
        <v>0</v>
      </c>
      <c r="CF782">
        <v>0</v>
      </c>
    </row>
    <row r="783" spans="1:84" x14ac:dyDescent="0.35">
      <c r="A783" s="1">
        <v>781</v>
      </c>
      <c r="B783" t="s">
        <v>864</v>
      </c>
      <c r="C783" t="s">
        <v>2755</v>
      </c>
      <c r="D783" t="s">
        <v>3874</v>
      </c>
      <c r="E783" s="2">
        <v>45686</v>
      </c>
      <c r="F783">
        <v>2025</v>
      </c>
      <c r="G783" s="2">
        <v>45677</v>
      </c>
      <c r="H783" s="2">
        <v>45683</v>
      </c>
      <c r="I783" s="2">
        <v>45690</v>
      </c>
      <c r="J783">
        <v>1</v>
      </c>
      <c r="K783" t="s">
        <v>3898</v>
      </c>
      <c r="L783">
        <v>16</v>
      </c>
      <c r="M783">
        <v>0</v>
      </c>
      <c r="N783">
        <v>0</v>
      </c>
      <c r="O783">
        <v>0</v>
      </c>
      <c r="P783">
        <v>0</v>
      </c>
      <c r="Q783">
        <v>15</v>
      </c>
      <c r="R783">
        <v>0</v>
      </c>
      <c r="S783">
        <v>0</v>
      </c>
      <c r="T783">
        <v>0</v>
      </c>
      <c r="U783">
        <v>0</v>
      </c>
      <c r="V783">
        <v>16</v>
      </c>
      <c r="W783">
        <v>15</v>
      </c>
      <c r="X783">
        <v>0</v>
      </c>
      <c r="Y783">
        <v>0</v>
      </c>
      <c r="Z783">
        <v>0</v>
      </c>
      <c r="AA783">
        <v>0</v>
      </c>
      <c r="AB783">
        <v>393.3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393.3</v>
      </c>
      <c r="AJ783">
        <v>14.18</v>
      </c>
      <c r="AK783">
        <v>0</v>
      </c>
      <c r="AL783">
        <v>16</v>
      </c>
      <c r="AM783">
        <v>16</v>
      </c>
      <c r="AN783">
        <v>429</v>
      </c>
      <c r="AO783">
        <v>0</v>
      </c>
      <c r="AR783">
        <v>0</v>
      </c>
      <c r="AS783">
        <v>16</v>
      </c>
      <c r="AT783">
        <v>27.42</v>
      </c>
      <c r="AU783">
        <v>438.72</v>
      </c>
      <c r="AX783">
        <v>0</v>
      </c>
      <c r="BA783">
        <v>0</v>
      </c>
      <c r="BC783">
        <v>0</v>
      </c>
      <c r="BD783">
        <v>0</v>
      </c>
      <c r="BE783">
        <v>24</v>
      </c>
      <c r="BF783">
        <v>27.42</v>
      </c>
      <c r="BG783">
        <v>658.08</v>
      </c>
      <c r="BI783">
        <v>0</v>
      </c>
      <c r="BJ783">
        <v>0</v>
      </c>
      <c r="BM783">
        <v>0</v>
      </c>
      <c r="BN783">
        <v>7.09</v>
      </c>
      <c r="BO783">
        <v>2</v>
      </c>
      <c r="BP783">
        <v>14.18</v>
      </c>
      <c r="BR783">
        <v>0</v>
      </c>
      <c r="BS783">
        <v>0</v>
      </c>
      <c r="BT783">
        <v>0</v>
      </c>
      <c r="BU783" t="s">
        <v>4316</v>
      </c>
      <c r="BV783">
        <v>0</v>
      </c>
      <c r="BW783">
        <v>15</v>
      </c>
      <c r="BZ783">
        <v>0</v>
      </c>
      <c r="CB783">
        <v>438.72</v>
      </c>
      <c r="CC783">
        <v>16</v>
      </c>
      <c r="CD783">
        <v>45.420000000000023</v>
      </c>
      <c r="CE783">
        <v>0</v>
      </c>
      <c r="CF783">
        <v>0</v>
      </c>
    </row>
    <row r="784" spans="1:84" x14ac:dyDescent="0.35">
      <c r="A784" s="1">
        <v>782</v>
      </c>
      <c r="B784" t="s">
        <v>865</v>
      </c>
      <c r="C784" t="s">
        <v>2756</v>
      </c>
      <c r="D784" t="s">
        <v>3874</v>
      </c>
      <c r="E784" s="2">
        <v>45693</v>
      </c>
      <c r="F784">
        <v>2025</v>
      </c>
      <c r="G784" s="2">
        <v>45677</v>
      </c>
      <c r="H784" s="2">
        <v>45690</v>
      </c>
      <c r="I784" s="2">
        <v>45690</v>
      </c>
      <c r="J784">
        <v>2</v>
      </c>
      <c r="K784" t="s">
        <v>3898</v>
      </c>
      <c r="L784">
        <v>24</v>
      </c>
      <c r="M784">
        <v>0</v>
      </c>
      <c r="N784">
        <v>0</v>
      </c>
      <c r="O784">
        <v>0</v>
      </c>
      <c r="P784">
        <v>8</v>
      </c>
      <c r="Q784">
        <v>22.5</v>
      </c>
      <c r="R784">
        <v>0</v>
      </c>
      <c r="S784">
        <v>7.5</v>
      </c>
      <c r="T784">
        <v>0</v>
      </c>
      <c r="U784">
        <v>0</v>
      </c>
      <c r="V784">
        <v>32</v>
      </c>
      <c r="W784">
        <v>30</v>
      </c>
      <c r="X784">
        <v>0</v>
      </c>
      <c r="Y784">
        <v>0</v>
      </c>
      <c r="Z784">
        <v>0</v>
      </c>
      <c r="AA784">
        <v>0</v>
      </c>
      <c r="AB784">
        <v>589.95000000000005</v>
      </c>
      <c r="AC784">
        <v>0</v>
      </c>
      <c r="AD784">
        <v>0</v>
      </c>
      <c r="AE784">
        <v>491.62</v>
      </c>
      <c r="AF784">
        <v>0</v>
      </c>
      <c r="AG784">
        <v>0</v>
      </c>
      <c r="AH784">
        <v>0</v>
      </c>
      <c r="AI784">
        <v>1081.57</v>
      </c>
      <c r="AJ784">
        <v>28.36</v>
      </c>
      <c r="AK784">
        <v>0</v>
      </c>
      <c r="AL784">
        <v>32</v>
      </c>
      <c r="AM784">
        <v>32</v>
      </c>
      <c r="AN784">
        <v>429</v>
      </c>
      <c r="AO784">
        <v>0</v>
      </c>
      <c r="AR784">
        <v>0</v>
      </c>
      <c r="AS784">
        <v>24</v>
      </c>
      <c r="AT784">
        <v>27.42</v>
      </c>
      <c r="AU784">
        <v>658.08</v>
      </c>
      <c r="AX784">
        <v>0</v>
      </c>
      <c r="BA784">
        <v>0</v>
      </c>
      <c r="BC784">
        <v>0</v>
      </c>
      <c r="BD784">
        <v>0</v>
      </c>
      <c r="BE784">
        <v>8</v>
      </c>
      <c r="BF784">
        <v>27.42</v>
      </c>
      <c r="BG784">
        <v>219.36</v>
      </c>
      <c r="BH784">
        <v>8</v>
      </c>
      <c r="BI784">
        <v>68.55</v>
      </c>
      <c r="BJ784">
        <v>548.4</v>
      </c>
      <c r="BM784">
        <v>0</v>
      </c>
      <c r="BN784">
        <v>7.09</v>
      </c>
      <c r="BO784">
        <v>4</v>
      </c>
      <c r="BP784">
        <v>28.36</v>
      </c>
      <c r="BR784">
        <v>0</v>
      </c>
      <c r="BS784">
        <v>0</v>
      </c>
      <c r="BT784">
        <v>0</v>
      </c>
      <c r="BU784" t="s">
        <v>4316</v>
      </c>
      <c r="BV784">
        <v>0</v>
      </c>
      <c r="BW784">
        <v>30</v>
      </c>
      <c r="BX784">
        <v>45</v>
      </c>
      <c r="BY784">
        <v>0</v>
      </c>
      <c r="BZ784">
        <v>0</v>
      </c>
      <c r="CA784">
        <v>0</v>
      </c>
      <c r="CB784">
        <v>1206.48</v>
      </c>
      <c r="CC784">
        <v>32</v>
      </c>
      <c r="CD784">
        <v>124.9100000000001</v>
      </c>
      <c r="CE784">
        <v>0</v>
      </c>
      <c r="CF784">
        <v>0</v>
      </c>
    </row>
    <row r="785" spans="1:84" x14ac:dyDescent="0.35">
      <c r="A785" s="1">
        <v>783</v>
      </c>
      <c r="B785" t="s">
        <v>866</v>
      </c>
      <c r="C785" t="s">
        <v>2757</v>
      </c>
      <c r="D785" t="s">
        <v>3874</v>
      </c>
      <c r="E785" s="2">
        <v>45700</v>
      </c>
      <c r="F785">
        <v>2025</v>
      </c>
      <c r="G785" s="2">
        <v>45691</v>
      </c>
      <c r="H785" s="2">
        <v>45697</v>
      </c>
      <c r="I785" s="2">
        <v>45704</v>
      </c>
      <c r="J785">
        <v>1</v>
      </c>
      <c r="K785" t="s">
        <v>3898</v>
      </c>
      <c r="L785">
        <v>11</v>
      </c>
      <c r="M785">
        <v>5</v>
      </c>
      <c r="N785">
        <v>9</v>
      </c>
      <c r="O785">
        <v>0</v>
      </c>
      <c r="P785">
        <v>0</v>
      </c>
      <c r="Q785">
        <v>10</v>
      </c>
      <c r="R785">
        <v>5</v>
      </c>
      <c r="S785">
        <v>0</v>
      </c>
      <c r="T785">
        <v>8.5</v>
      </c>
      <c r="U785">
        <v>0</v>
      </c>
      <c r="V785">
        <v>25</v>
      </c>
      <c r="W785">
        <v>23.5</v>
      </c>
      <c r="X785">
        <v>0</v>
      </c>
      <c r="Y785">
        <v>0</v>
      </c>
      <c r="Z785">
        <v>0</v>
      </c>
      <c r="AA785">
        <v>159.55000000000001</v>
      </c>
      <c r="AB785">
        <v>262.2</v>
      </c>
      <c r="AC785">
        <v>334.3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756.05</v>
      </c>
      <c r="AJ785">
        <v>21.27</v>
      </c>
      <c r="AK785">
        <v>0</v>
      </c>
      <c r="AL785">
        <v>25</v>
      </c>
      <c r="AM785">
        <v>25</v>
      </c>
      <c r="AN785">
        <v>429</v>
      </c>
      <c r="AO785">
        <v>0</v>
      </c>
      <c r="AR785">
        <v>0</v>
      </c>
      <c r="AS785">
        <v>11</v>
      </c>
      <c r="AT785">
        <v>27.42</v>
      </c>
      <c r="AU785">
        <v>301.62</v>
      </c>
      <c r="AV785">
        <v>5</v>
      </c>
      <c r="AW785">
        <v>33.369999999999997</v>
      </c>
      <c r="AX785">
        <v>166.85</v>
      </c>
      <c r="AY785">
        <v>9</v>
      </c>
      <c r="AZ785">
        <v>41.13</v>
      </c>
      <c r="BA785">
        <v>370.17</v>
      </c>
      <c r="BC785">
        <v>0</v>
      </c>
      <c r="BD785">
        <v>0</v>
      </c>
      <c r="BF785">
        <v>0</v>
      </c>
      <c r="BG785">
        <v>0</v>
      </c>
      <c r="BI785">
        <v>0</v>
      </c>
      <c r="BJ785">
        <v>0</v>
      </c>
      <c r="BM785">
        <v>0</v>
      </c>
      <c r="BN785">
        <v>7.09</v>
      </c>
      <c r="BO785">
        <v>3</v>
      </c>
      <c r="BP785">
        <v>21.27</v>
      </c>
      <c r="BR785">
        <v>0</v>
      </c>
      <c r="BS785">
        <v>0</v>
      </c>
      <c r="BT785">
        <v>0</v>
      </c>
      <c r="BU785" t="s">
        <v>4317</v>
      </c>
      <c r="BV785">
        <v>0</v>
      </c>
      <c r="BW785">
        <v>23.5</v>
      </c>
      <c r="BZ785">
        <v>0</v>
      </c>
      <c r="CB785">
        <v>838.64</v>
      </c>
      <c r="CC785">
        <v>25</v>
      </c>
      <c r="CD785">
        <v>82.590000000000032</v>
      </c>
      <c r="CE785">
        <v>0</v>
      </c>
      <c r="CF785">
        <v>0</v>
      </c>
    </row>
    <row r="786" spans="1:84" x14ac:dyDescent="0.35">
      <c r="A786" s="1">
        <v>784</v>
      </c>
      <c r="B786" t="s">
        <v>867</v>
      </c>
      <c r="C786" t="s">
        <v>2758</v>
      </c>
      <c r="D786" t="s">
        <v>3874</v>
      </c>
      <c r="E786" s="2">
        <v>45707</v>
      </c>
      <c r="F786">
        <v>2025</v>
      </c>
      <c r="G786" s="2">
        <v>45691</v>
      </c>
      <c r="H786" s="2">
        <v>45704</v>
      </c>
      <c r="I786" s="2">
        <v>45704</v>
      </c>
      <c r="J786">
        <v>2</v>
      </c>
      <c r="K786" t="s">
        <v>3898</v>
      </c>
      <c r="L786">
        <v>10</v>
      </c>
      <c r="M786">
        <v>15.5</v>
      </c>
      <c r="N786">
        <v>9.5</v>
      </c>
      <c r="O786">
        <v>0</v>
      </c>
      <c r="P786">
        <v>0</v>
      </c>
      <c r="Q786">
        <v>8.5</v>
      </c>
      <c r="R786">
        <v>15.5</v>
      </c>
      <c r="S786">
        <v>0</v>
      </c>
      <c r="T786">
        <v>9</v>
      </c>
      <c r="U786">
        <v>0</v>
      </c>
      <c r="V786">
        <v>35</v>
      </c>
      <c r="W786">
        <v>33</v>
      </c>
      <c r="X786">
        <v>0</v>
      </c>
      <c r="Y786">
        <v>0</v>
      </c>
      <c r="Z786">
        <v>0</v>
      </c>
      <c r="AA786">
        <v>494.61</v>
      </c>
      <c r="AB786">
        <v>222.87</v>
      </c>
      <c r="AC786">
        <v>353.97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1071.45</v>
      </c>
      <c r="AJ786">
        <v>28.36</v>
      </c>
      <c r="AK786">
        <v>0</v>
      </c>
      <c r="AL786">
        <v>35</v>
      </c>
      <c r="AM786">
        <v>35</v>
      </c>
      <c r="AN786">
        <v>429</v>
      </c>
      <c r="AO786">
        <v>0</v>
      </c>
      <c r="AR786">
        <v>0</v>
      </c>
      <c r="AS786">
        <v>9.9999999999999982</v>
      </c>
      <c r="AT786">
        <v>27.42</v>
      </c>
      <c r="AU786">
        <v>274.2</v>
      </c>
      <c r="AV786">
        <v>15.500149835181301</v>
      </c>
      <c r="AW786">
        <v>33.369999999999997</v>
      </c>
      <c r="AX786">
        <v>517.24</v>
      </c>
      <c r="AY786">
        <v>9.5001215657670794</v>
      </c>
      <c r="AZ786">
        <v>41.13</v>
      </c>
      <c r="BA786">
        <v>390.74</v>
      </c>
      <c r="BC786">
        <v>0</v>
      </c>
      <c r="BD786">
        <v>0</v>
      </c>
      <c r="BF786">
        <v>0</v>
      </c>
      <c r="BG786">
        <v>0</v>
      </c>
      <c r="BI786">
        <v>0</v>
      </c>
      <c r="BJ786">
        <v>0</v>
      </c>
      <c r="BM786">
        <v>0</v>
      </c>
      <c r="BN786">
        <v>7.09</v>
      </c>
      <c r="BO786">
        <v>4</v>
      </c>
      <c r="BP786">
        <v>28.36</v>
      </c>
      <c r="BR786">
        <v>0</v>
      </c>
      <c r="BS786">
        <v>0</v>
      </c>
      <c r="BT786">
        <v>0</v>
      </c>
      <c r="BU786" t="s">
        <v>4317</v>
      </c>
      <c r="BV786">
        <v>0</v>
      </c>
      <c r="BW786">
        <v>33</v>
      </c>
      <c r="BX786">
        <v>56.5</v>
      </c>
      <c r="BY786">
        <v>0</v>
      </c>
      <c r="BZ786">
        <v>0</v>
      </c>
      <c r="CA786">
        <v>0</v>
      </c>
      <c r="CB786">
        <v>1182.18</v>
      </c>
      <c r="CC786">
        <v>35</v>
      </c>
      <c r="CD786">
        <v>110.73</v>
      </c>
      <c r="CE786">
        <v>0</v>
      </c>
      <c r="CF786">
        <v>0</v>
      </c>
    </row>
    <row r="787" spans="1:84" x14ac:dyDescent="0.35">
      <c r="A787" s="1">
        <v>785</v>
      </c>
      <c r="B787" t="s">
        <v>868</v>
      </c>
      <c r="C787" t="s">
        <v>2759</v>
      </c>
      <c r="D787" t="s">
        <v>3874</v>
      </c>
      <c r="E787" s="2">
        <v>45714</v>
      </c>
      <c r="F787">
        <v>2025</v>
      </c>
      <c r="G787" s="2">
        <v>45705</v>
      </c>
      <c r="H787" s="2">
        <v>45711</v>
      </c>
      <c r="I787" s="2">
        <v>45718</v>
      </c>
      <c r="J787">
        <v>1</v>
      </c>
      <c r="K787" t="s">
        <v>3898</v>
      </c>
      <c r="L787">
        <v>8</v>
      </c>
      <c r="M787">
        <v>13.25</v>
      </c>
      <c r="N787">
        <v>11.5</v>
      </c>
      <c r="O787">
        <v>0</v>
      </c>
      <c r="P787">
        <v>0</v>
      </c>
      <c r="Q787">
        <v>7</v>
      </c>
      <c r="R787">
        <v>13.25</v>
      </c>
      <c r="S787">
        <v>0</v>
      </c>
      <c r="T787">
        <v>2</v>
      </c>
      <c r="U787">
        <v>0</v>
      </c>
      <c r="V787">
        <v>32.75</v>
      </c>
      <c r="W787">
        <v>31.25</v>
      </c>
      <c r="X787">
        <v>0</v>
      </c>
      <c r="Y787">
        <v>0</v>
      </c>
      <c r="Z787">
        <v>9</v>
      </c>
      <c r="AA787">
        <v>422.81000000000012</v>
      </c>
      <c r="AB787">
        <v>183.54</v>
      </c>
      <c r="AC787">
        <v>78.66</v>
      </c>
      <c r="AD787">
        <v>0</v>
      </c>
      <c r="AE787">
        <v>0</v>
      </c>
      <c r="AF787">
        <v>0</v>
      </c>
      <c r="AG787">
        <v>0</v>
      </c>
      <c r="AH787">
        <v>471.96</v>
      </c>
      <c r="AI787">
        <v>1156.97</v>
      </c>
      <c r="AJ787">
        <v>21.27</v>
      </c>
      <c r="AK787">
        <v>0</v>
      </c>
      <c r="AL787">
        <v>32.75</v>
      </c>
      <c r="AM787">
        <v>32.75</v>
      </c>
      <c r="AN787">
        <v>429</v>
      </c>
      <c r="AO787">
        <v>0</v>
      </c>
      <c r="AR787">
        <v>0</v>
      </c>
      <c r="AS787">
        <v>8</v>
      </c>
      <c r="AT787">
        <v>27.42</v>
      </c>
      <c r="AU787">
        <v>219.36</v>
      </c>
      <c r="AV787">
        <v>15.24992508240935</v>
      </c>
      <c r="AW787">
        <v>33.369999999999997</v>
      </c>
      <c r="AX787">
        <v>508.89</v>
      </c>
      <c r="AY787">
        <v>9.5001215657670794</v>
      </c>
      <c r="AZ787">
        <v>41.13</v>
      </c>
      <c r="BA787">
        <v>390.74</v>
      </c>
      <c r="BC787">
        <v>0</v>
      </c>
      <c r="BD787">
        <v>0</v>
      </c>
      <c r="BF787">
        <v>0</v>
      </c>
      <c r="BG787">
        <v>0</v>
      </c>
      <c r="BI787">
        <v>0</v>
      </c>
      <c r="BJ787">
        <v>0</v>
      </c>
      <c r="BM787">
        <v>0</v>
      </c>
      <c r="BN787">
        <v>7.09</v>
      </c>
      <c r="BO787">
        <v>3</v>
      </c>
      <c r="BP787">
        <v>21.27</v>
      </c>
      <c r="BR787">
        <v>0</v>
      </c>
      <c r="BS787">
        <v>0</v>
      </c>
      <c r="BT787">
        <v>0</v>
      </c>
      <c r="BU787" t="s">
        <v>4318</v>
      </c>
      <c r="BV787">
        <v>0</v>
      </c>
      <c r="BW787">
        <v>31.25</v>
      </c>
      <c r="BZ787">
        <v>0</v>
      </c>
      <c r="CB787">
        <v>1118.99</v>
      </c>
      <c r="CC787">
        <v>32.75</v>
      </c>
      <c r="CD787">
        <v>-37.980000000000018</v>
      </c>
      <c r="CE787">
        <v>0</v>
      </c>
      <c r="CF787">
        <v>0</v>
      </c>
    </row>
    <row r="788" spans="1:84" x14ac:dyDescent="0.35">
      <c r="A788" s="1">
        <v>786</v>
      </c>
      <c r="B788" t="s">
        <v>869</v>
      </c>
      <c r="C788" t="s">
        <v>2760</v>
      </c>
      <c r="D788" t="s">
        <v>3874</v>
      </c>
      <c r="E788" s="2">
        <v>45721</v>
      </c>
      <c r="F788">
        <v>2025</v>
      </c>
      <c r="G788" s="2">
        <v>45705</v>
      </c>
      <c r="H788" s="2">
        <v>45718</v>
      </c>
      <c r="I788" s="2">
        <v>45718</v>
      </c>
      <c r="J788">
        <v>2</v>
      </c>
      <c r="K788" t="s">
        <v>3898</v>
      </c>
      <c r="L788">
        <v>9</v>
      </c>
      <c r="M788">
        <v>15</v>
      </c>
      <c r="N788">
        <v>12</v>
      </c>
      <c r="O788">
        <v>0</v>
      </c>
      <c r="P788">
        <v>0</v>
      </c>
      <c r="Q788">
        <v>7.5</v>
      </c>
      <c r="R788">
        <v>15</v>
      </c>
      <c r="S788">
        <v>0</v>
      </c>
      <c r="T788">
        <v>0</v>
      </c>
      <c r="U788">
        <v>0</v>
      </c>
      <c r="V788">
        <v>36</v>
      </c>
      <c r="W788">
        <v>34</v>
      </c>
      <c r="X788">
        <v>1.5</v>
      </c>
      <c r="Y788">
        <v>0</v>
      </c>
      <c r="Z788">
        <v>11.5</v>
      </c>
      <c r="AA788">
        <v>478.65</v>
      </c>
      <c r="AB788">
        <v>196.65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603.05999999999995</v>
      </c>
      <c r="AI788">
        <v>1278.3599999999999</v>
      </c>
      <c r="AJ788">
        <v>28.36</v>
      </c>
      <c r="AK788">
        <v>0</v>
      </c>
      <c r="AL788">
        <v>36</v>
      </c>
      <c r="AM788">
        <v>36</v>
      </c>
      <c r="AN788">
        <v>429</v>
      </c>
      <c r="AO788">
        <v>0</v>
      </c>
      <c r="AR788">
        <v>0</v>
      </c>
      <c r="AS788">
        <v>9</v>
      </c>
      <c r="AT788">
        <v>27.42</v>
      </c>
      <c r="AU788">
        <v>246.78</v>
      </c>
      <c r="AV788">
        <v>15</v>
      </c>
      <c r="AW788">
        <v>33.369999999999997</v>
      </c>
      <c r="AX788">
        <v>500.55</v>
      </c>
      <c r="AY788">
        <v>12</v>
      </c>
      <c r="AZ788">
        <v>41.13</v>
      </c>
      <c r="BA788">
        <v>493.56</v>
      </c>
      <c r="BC788">
        <v>0</v>
      </c>
      <c r="BD788">
        <v>0</v>
      </c>
      <c r="BF788">
        <v>0</v>
      </c>
      <c r="BG788">
        <v>0</v>
      </c>
      <c r="BI788">
        <v>0</v>
      </c>
      <c r="BJ788">
        <v>0</v>
      </c>
      <c r="BM788">
        <v>0</v>
      </c>
      <c r="BN788">
        <v>7.09</v>
      </c>
      <c r="BO788">
        <v>4</v>
      </c>
      <c r="BP788">
        <v>28.36</v>
      </c>
      <c r="BR788">
        <v>0</v>
      </c>
      <c r="BS788">
        <v>0</v>
      </c>
      <c r="BT788">
        <v>0</v>
      </c>
      <c r="BU788" t="s">
        <v>4318</v>
      </c>
      <c r="BV788">
        <v>0</v>
      </c>
      <c r="BW788">
        <v>34</v>
      </c>
      <c r="BX788">
        <v>65.25</v>
      </c>
      <c r="BY788">
        <v>0</v>
      </c>
      <c r="BZ788">
        <v>0</v>
      </c>
      <c r="CA788">
        <v>0</v>
      </c>
      <c r="CB788">
        <v>1240.8900000000001</v>
      </c>
      <c r="CC788">
        <v>36</v>
      </c>
      <c r="CD788">
        <v>-37.4699999999998</v>
      </c>
      <c r="CE788">
        <v>0</v>
      </c>
      <c r="CF788">
        <v>0</v>
      </c>
    </row>
    <row r="789" spans="1:84" x14ac:dyDescent="0.35">
      <c r="A789" s="1">
        <v>787</v>
      </c>
      <c r="B789" t="s">
        <v>870</v>
      </c>
      <c r="C789" t="s">
        <v>2761</v>
      </c>
      <c r="D789" t="s">
        <v>3874</v>
      </c>
      <c r="E789" s="2">
        <v>45728</v>
      </c>
      <c r="F789">
        <v>2025</v>
      </c>
      <c r="G789" s="2">
        <v>45719</v>
      </c>
      <c r="H789" s="2">
        <v>45725</v>
      </c>
      <c r="I789" s="2">
        <v>45732</v>
      </c>
      <c r="J789">
        <v>1</v>
      </c>
      <c r="K789" t="s">
        <v>3898</v>
      </c>
      <c r="L789">
        <v>9</v>
      </c>
      <c r="M789">
        <v>21</v>
      </c>
      <c r="N789">
        <v>0</v>
      </c>
      <c r="O789">
        <v>0</v>
      </c>
      <c r="P789">
        <v>0</v>
      </c>
      <c r="Q789">
        <v>7.5</v>
      </c>
      <c r="R789">
        <v>18.5</v>
      </c>
      <c r="S789">
        <v>0</v>
      </c>
      <c r="T789">
        <v>0</v>
      </c>
      <c r="U789">
        <v>0</v>
      </c>
      <c r="V789">
        <v>30</v>
      </c>
      <c r="W789">
        <v>28.5</v>
      </c>
      <c r="X789">
        <v>2</v>
      </c>
      <c r="Y789">
        <v>0.5</v>
      </c>
      <c r="Z789">
        <v>0</v>
      </c>
      <c r="AA789">
        <v>630.66999999999996</v>
      </c>
      <c r="AB789">
        <v>196.65</v>
      </c>
      <c r="AC789">
        <v>0</v>
      </c>
      <c r="AD789">
        <v>0</v>
      </c>
      <c r="AE789">
        <v>0</v>
      </c>
      <c r="AF789">
        <v>78.66</v>
      </c>
      <c r="AG789">
        <v>26.22</v>
      </c>
      <c r="AH789">
        <v>0</v>
      </c>
      <c r="AI789">
        <v>932.2</v>
      </c>
      <c r="AJ789">
        <v>21.27</v>
      </c>
      <c r="AK789">
        <v>0</v>
      </c>
      <c r="AL789">
        <v>30</v>
      </c>
      <c r="AM789">
        <v>30</v>
      </c>
      <c r="AN789">
        <v>429</v>
      </c>
      <c r="AO789">
        <v>0</v>
      </c>
      <c r="AR789">
        <v>0</v>
      </c>
      <c r="AS789">
        <v>9</v>
      </c>
      <c r="AT789">
        <v>27.42</v>
      </c>
      <c r="AU789">
        <v>246.78</v>
      </c>
      <c r="AV789">
        <v>21</v>
      </c>
      <c r="AW789">
        <v>33.369999999999997</v>
      </c>
      <c r="AX789">
        <v>700.77</v>
      </c>
      <c r="AZ789">
        <v>0</v>
      </c>
      <c r="BA789">
        <v>0</v>
      </c>
      <c r="BC789">
        <v>0</v>
      </c>
      <c r="BD789">
        <v>0</v>
      </c>
      <c r="BF789">
        <v>0</v>
      </c>
      <c r="BG789">
        <v>0</v>
      </c>
      <c r="BI789">
        <v>0</v>
      </c>
      <c r="BJ789">
        <v>0</v>
      </c>
      <c r="BM789">
        <v>0</v>
      </c>
      <c r="BN789">
        <v>7.09</v>
      </c>
      <c r="BO789">
        <v>4</v>
      </c>
      <c r="BP789">
        <v>28.36</v>
      </c>
      <c r="BQ789">
        <v>11.5</v>
      </c>
      <c r="BR789">
        <v>27.42</v>
      </c>
      <c r="BS789">
        <v>315.33</v>
      </c>
      <c r="BT789">
        <v>11.5</v>
      </c>
      <c r="BU789" t="s">
        <v>4319</v>
      </c>
      <c r="BV789">
        <v>0</v>
      </c>
      <c r="BW789">
        <v>28.5</v>
      </c>
      <c r="BZ789">
        <v>0</v>
      </c>
      <c r="CB789">
        <v>947.55</v>
      </c>
      <c r="CC789">
        <v>30</v>
      </c>
      <c r="CD789">
        <v>15.349999999999911</v>
      </c>
      <c r="CE789">
        <v>7.09</v>
      </c>
      <c r="CF789">
        <v>0</v>
      </c>
    </row>
    <row r="790" spans="1:84" x14ac:dyDescent="0.35">
      <c r="A790" s="1">
        <v>788</v>
      </c>
      <c r="B790" t="s">
        <v>871</v>
      </c>
      <c r="C790" t="s">
        <v>2762</v>
      </c>
      <c r="D790" t="s">
        <v>3874</v>
      </c>
      <c r="E790" s="2">
        <v>45735</v>
      </c>
      <c r="F790">
        <v>2025</v>
      </c>
      <c r="G790" s="2">
        <v>45719</v>
      </c>
      <c r="H790" s="2">
        <v>45732</v>
      </c>
      <c r="I790" s="2">
        <v>45732</v>
      </c>
      <c r="J790">
        <v>2</v>
      </c>
      <c r="K790" t="s">
        <v>3898</v>
      </c>
      <c r="L790">
        <v>8.5</v>
      </c>
      <c r="M790">
        <v>14.5</v>
      </c>
      <c r="N790">
        <v>0</v>
      </c>
      <c r="O790">
        <v>9.5</v>
      </c>
      <c r="P790">
        <v>0</v>
      </c>
      <c r="Q790">
        <v>7</v>
      </c>
      <c r="R790">
        <v>14.5</v>
      </c>
      <c r="S790">
        <v>0</v>
      </c>
      <c r="T790">
        <v>0</v>
      </c>
      <c r="U790">
        <v>9</v>
      </c>
      <c r="V790">
        <v>32.5</v>
      </c>
      <c r="W790">
        <v>30.5</v>
      </c>
      <c r="X790">
        <v>0</v>
      </c>
      <c r="Y790">
        <v>0</v>
      </c>
      <c r="Z790">
        <v>0</v>
      </c>
      <c r="AA790">
        <v>494.30999999999989</v>
      </c>
      <c r="AB790">
        <v>183.54</v>
      </c>
      <c r="AC790">
        <v>0</v>
      </c>
      <c r="AD790">
        <v>471.96</v>
      </c>
      <c r="AE790">
        <v>0</v>
      </c>
      <c r="AF790">
        <v>0</v>
      </c>
      <c r="AG790">
        <v>0</v>
      </c>
      <c r="AH790">
        <v>0</v>
      </c>
      <c r="AI790">
        <v>1149.81</v>
      </c>
      <c r="AJ790">
        <v>28.36</v>
      </c>
      <c r="AK790">
        <v>0</v>
      </c>
      <c r="AL790">
        <v>32.5</v>
      </c>
      <c r="AM790">
        <v>27.5</v>
      </c>
      <c r="AN790">
        <v>429</v>
      </c>
      <c r="AO790">
        <v>0</v>
      </c>
      <c r="AR790">
        <v>0</v>
      </c>
      <c r="AS790">
        <v>8.5</v>
      </c>
      <c r="AT790">
        <v>27.42</v>
      </c>
      <c r="AU790">
        <v>233.07</v>
      </c>
      <c r="AV790">
        <v>14.500149835181301</v>
      </c>
      <c r="AW790">
        <v>33.369999999999997</v>
      </c>
      <c r="AX790">
        <v>483.87</v>
      </c>
      <c r="AZ790">
        <v>0</v>
      </c>
      <c r="BA790">
        <v>0</v>
      </c>
      <c r="BB790">
        <v>9.5</v>
      </c>
      <c r="BC790">
        <v>54.84</v>
      </c>
      <c r="BD790">
        <v>520.98</v>
      </c>
      <c r="BF790">
        <v>0</v>
      </c>
      <c r="BG790">
        <v>0</v>
      </c>
      <c r="BI790">
        <v>0</v>
      </c>
      <c r="BJ790">
        <v>0</v>
      </c>
      <c r="BM790">
        <v>0</v>
      </c>
      <c r="BN790">
        <v>7.09</v>
      </c>
      <c r="BO790">
        <v>4</v>
      </c>
      <c r="BP790">
        <v>28.36</v>
      </c>
      <c r="BR790">
        <v>0</v>
      </c>
      <c r="BS790">
        <v>0</v>
      </c>
      <c r="BT790">
        <v>0</v>
      </c>
      <c r="BU790" t="s">
        <v>4319</v>
      </c>
      <c r="BV790">
        <v>0</v>
      </c>
      <c r="BW790">
        <v>30.5</v>
      </c>
      <c r="BX790">
        <v>59</v>
      </c>
      <c r="BY790">
        <v>0</v>
      </c>
      <c r="BZ790">
        <v>0</v>
      </c>
      <c r="CA790">
        <v>0</v>
      </c>
      <c r="CB790">
        <v>1237.92</v>
      </c>
      <c r="CC790">
        <v>32.5</v>
      </c>
      <c r="CD790">
        <v>88.110000000000127</v>
      </c>
      <c r="CE790">
        <v>0</v>
      </c>
      <c r="CF790">
        <v>0</v>
      </c>
    </row>
    <row r="791" spans="1:84" x14ac:dyDescent="0.35">
      <c r="A791" s="1">
        <v>789</v>
      </c>
      <c r="B791" t="s">
        <v>872</v>
      </c>
      <c r="C791" t="s">
        <v>2763</v>
      </c>
      <c r="D791" t="s">
        <v>3874</v>
      </c>
      <c r="E791" s="2">
        <v>45770</v>
      </c>
      <c r="F791">
        <v>2025</v>
      </c>
      <c r="G791" s="2">
        <v>45761</v>
      </c>
      <c r="H791" s="2">
        <v>45767</v>
      </c>
      <c r="I791" s="2">
        <v>45774</v>
      </c>
      <c r="J791">
        <v>1</v>
      </c>
      <c r="K791" t="s">
        <v>3898</v>
      </c>
      <c r="L791">
        <v>16</v>
      </c>
      <c r="M791">
        <v>0</v>
      </c>
      <c r="N791">
        <v>0</v>
      </c>
      <c r="O791">
        <v>0</v>
      </c>
      <c r="P791">
        <v>18.5</v>
      </c>
      <c r="Q791">
        <v>15</v>
      </c>
      <c r="R791">
        <v>0</v>
      </c>
      <c r="S791">
        <v>17.5</v>
      </c>
      <c r="T791">
        <v>0</v>
      </c>
      <c r="U791">
        <v>0</v>
      </c>
      <c r="V791">
        <v>34.5</v>
      </c>
      <c r="W791">
        <v>32.5</v>
      </c>
      <c r="X791">
        <v>0</v>
      </c>
      <c r="Y791">
        <v>0</v>
      </c>
      <c r="Z791">
        <v>0</v>
      </c>
      <c r="AA791">
        <v>0</v>
      </c>
      <c r="AB791">
        <v>393.3</v>
      </c>
      <c r="AC791">
        <v>0</v>
      </c>
      <c r="AD791">
        <v>0</v>
      </c>
      <c r="AE791">
        <v>1147.1199999999999</v>
      </c>
      <c r="AF791">
        <v>0</v>
      </c>
      <c r="AG791">
        <v>0</v>
      </c>
      <c r="AH791">
        <v>0</v>
      </c>
      <c r="AI791">
        <v>1540.42</v>
      </c>
      <c r="AJ791">
        <v>28.36</v>
      </c>
      <c r="AK791">
        <v>0</v>
      </c>
      <c r="AL791">
        <v>34.5</v>
      </c>
      <c r="AM791">
        <v>34.5</v>
      </c>
      <c r="AN791">
        <v>429</v>
      </c>
      <c r="AO791">
        <v>0</v>
      </c>
      <c r="AR791">
        <v>0</v>
      </c>
      <c r="AS791">
        <v>16</v>
      </c>
      <c r="AT791">
        <v>27.42</v>
      </c>
      <c r="AU791">
        <v>438.72</v>
      </c>
      <c r="AW791">
        <v>0</v>
      </c>
      <c r="AX791">
        <v>0</v>
      </c>
      <c r="AZ791">
        <v>0</v>
      </c>
      <c r="BA791">
        <v>0</v>
      </c>
      <c r="BC791">
        <v>0</v>
      </c>
      <c r="BD791">
        <v>0</v>
      </c>
      <c r="BF791">
        <v>0</v>
      </c>
      <c r="BG791">
        <v>0</v>
      </c>
      <c r="BH791">
        <v>18.500072939460249</v>
      </c>
      <c r="BI791">
        <v>68.55</v>
      </c>
      <c r="BJ791">
        <v>1268.18</v>
      </c>
      <c r="BM791">
        <v>0</v>
      </c>
      <c r="BN791">
        <v>7.09</v>
      </c>
      <c r="BO791">
        <v>4</v>
      </c>
      <c r="BP791">
        <v>28.36</v>
      </c>
      <c r="BR791">
        <v>0</v>
      </c>
      <c r="BS791">
        <v>0</v>
      </c>
      <c r="BT791">
        <v>0</v>
      </c>
      <c r="BU791" t="s">
        <v>4320</v>
      </c>
      <c r="BV791">
        <v>0</v>
      </c>
      <c r="BW791">
        <v>32.5</v>
      </c>
      <c r="BZ791">
        <v>0</v>
      </c>
      <c r="CB791">
        <v>1706.9</v>
      </c>
      <c r="CC791">
        <v>34.5</v>
      </c>
      <c r="CD791">
        <v>166.48</v>
      </c>
      <c r="CE791">
        <v>0</v>
      </c>
      <c r="CF791">
        <v>0</v>
      </c>
    </row>
    <row r="792" spans="1:84" x14ac:dyDescent="0.35">
      <c r="A792" s="1">
        <v>790</v>
      </c>
      <c r="B792" t="s">
        <v>873</v>
      </c>
      <c r="C792" t="s">
        <v>2764</v>
      </c>
      <c r="D792" t="s">
        <v>3874</v>
      </c>
      <c r="E792" s="2">
        <v>45777</v>
      </c>
      <c r="F792">
        <v>2025</v>
      </c>
      <c r="G792" s="2">
        <v>45761</v>
      </c>
      <c r="H792" s="2">
        <v>45774</v>
      </c>
      <c r="I792" s="2">
        <v>45774</v>
      </c>
      <c r="J792">
        <v>2</v>
      </c>
      <c r="K792" t="s">
        <v>3898</v>
      </c>
      <c r="L792">
        <v>0</v>
      </c>
      <c r="M792">
        <v>6</v>
      </c>
      <c r="N792">
        <v>10</v>
      </c>
      <c r="O792">
        <v>6</v>
      </c>
      <c r="P792">
        <v>6</v>
      </c>
      <c r="Q792">
        <v>0</v>
      </c>
      <c r="R792">
        <v>5.5</v>
      </c>
      <c r="S792">
        <v>6</v>
      </c>
      <c r="T792">
        <v>9.5</v>
      </c>
      <c r="U792">
        <v>6</v>
      </c>
      <c r="V792">
        <v>28</v>
      </c>
      <c r="W792">
        <v>27</v>
      </c>
      <c r="X792">
        <v>0</v>
      </c>
      <c r="Y792">
        <v>0</v>
      </c>
      <c r="Z792">
        <v>0</v>
      </c>
      <c r="AA792">
        <v>175.5</v>
      </c>
      <c r="AB792">
        <v>0</v>
      </c>
      <c r="AC792">
        <v>157.32</v>
      </c>
      <c r="AD792">
        <v>314.64</v>
      </c>
      <c r="AE792">
        <v>393.3</v>
      </c>
      <c r="AF792">
        <v>0</v>
      </c>
      <c r="AG792">
        <v>0</v>
      </c>
      <c r="AH792">
        <v>0</v>
      </c>
      <c r="AI792">
        <v>1040.76</v>
      </c>
      <c r="AJ792">
        <v>21.27</v>
      </c>
      <c r="AK792">
        <v>0</v>
      </c>
      <c r="AL792">
        <v>28</v>
      </c>
      <c r="AM792">
        <v>28</v>
      </c>
      <c r="AN792">
        <v>429</v>
      </c>
      <c r="AO792">
        <v>0</v>
      </c>
      <c r="AR792">
        <v>0</v>
      </c>
      <c r="AT792">
        <v>0</v>
      </c>
      <c r="AU792">
        <v>0</v>
      </c>
      <c r="AV792">
        <v>6</v>
      </c>
      <c r="AW792">
        <v>33.369999999999997</v>
      </c>
      <c r="AX792">
        <v>200.22</v>
      </c>
      <c r="AY792">
        <v>10</v>
      </c>
      <c r="AZ792">
        <v>41.13</v>
      </c>
      <c r="BA792">
        <v>411.3</v>
      </c>
      <c r="BB792">
        <v>6</v>
      </c>
      <c r="BC792">
        <v>54.84</v>
      </c>
      <c r="BD792">
        <v>329.04</v>
      </c>
      <c r="BF792">
        <v>0</v>
      </c>
      <c r="BG792">
        <v>0</v>
      </c>
      <c r="BH792">
        <v>6</v>
      </c>
      <c r="BI792">
        <v>68.55</v>
      </c>
      <c r="BJ792">
        <v>411.3</v>
      </c>
      <c r="BM792">
        <v>0</v>
      </c>
      <c r="BN792">
        <v>7.09</v>
      </c>
      <c r="BO792">
        <v>3</v>
      </c>
      <c r="BP792">
        <v>21.27</v>
      </c>
      <c r="BR792">
        <v>0</v>
      </c>
      <c r="BS792">
        <v>0</v>
      </c>
      <c r="BT792">
        <v>0</v>
      </c>
      <c r="BU792" t="s">
        <v>4320</v>
      </c>
      <c r="BV792">
        <v>0</v>
      </c>
      <c r="BW792">
        <v>27</v>
      </c>
      <c r="BX792">
        <v>59.5</v>
      </c>
      <c r="BY792">
        <v>0</v>
      </c>
      <c r="BZ792">
        <v>0</v>
      </c>
      <c r="CA792">
        <v>0</v>
      </c>
      <c r="CB792">
        <v>1351.86</v>
      </c>
      <c r="CC792">
        <v>28</v>
      </c>
      <c r="CD792">
        <v>311.09999999999991</v>
      </c>
      <c r="CE792">
        <v>0</v>
      </c>
      <c r="CF792">
        <v>0</v>
      </c>
    </row>
    <row r="793" spans="1:84" x14ac:dyDescent="0.35">
      <c r="A793" s="1">
        <v>791</v>
      </c>
      <c r="B793" t="s">
        <v>874</v>
      </c>
      <c r="C793" t="s">
        <v>2765</v>
      </c>
      <c r="D793" t="s">
        <v>3874</v>
      </c>
      <c r="E793" s="2">
        <v>45784</v>
      </c>
      <c r="F793">
        <v>2025</v>
      </c>
      <c r="G793" s="2">
        <v>45775</v>
      </c>
      <c r="H793" s="2">
        <v>45781</v>
      </c>
      <c r="I793" s="2">
        <v>45788</v>
      </c>
      <c r="J793">
        <v>1</v>
      </c>
      <c r="K793" t="s">
        <v>3898</v>
      </c>
      <c r="L793">
        <v>7</v>
      </c>
      <c r="M793">
        <v>9</v>
      </c>
      <c r="N793">
        <v>9.5</v>
      </c>
      <c r="O793">
        <v>9.5</v>
      </c>
      <c r="P793">
        <v>0</v>
      </c>
      <c r="Q793">
        <v>6</v>
      </c>
      <c r="R793">
        <v>9</v>
      </c>
      <c r="S793">
        <v>0</v>
      </c>
      <c r="T793">
        <v>9</v>
      </c>
      <c r="U793">
        <v>9</v>
      </c>
      <c r="V793">
        <v>35</v>
      </c>
      <c r="W793">
        <v>33</v>
      </c>
      <c r="X793">
        <v>0</v>
      </c>
      <c r="Y793">
        <v>0</v>
      </c>
      <c r="Z793">
        <v>0</v>
      </c>
      <c r="AA793">
        <v>287.2</v>
      </c>
      <c r="AB793">
        <v>157.32</v>
      </c>
      <c r="AC793">
        <v>353.96</v>
      </c>
      <c r="AD793">
        <v>471.96</v>
      </c>
      <c r="AE793">
        <v>0</v>
      </c>
      <c r="AF793">
        <v>0</v>
      </c>
      <c r="AG793">
        <v>0</v>
      </c>
      <c r="AH793">
        <v>0</v>
      </c>
      <c r="AI793">
        <v>1270.44</v>
      </c>
      <c r="AJ793">
        <v>28.36</v>
      </c>
      <c r="AK793">
        <v>0</v>
      </c>
      <c r="AL793">
        <v>35</v>
      </c>
      <c r="AM793">
        <v>35</v>
      </c>
      <c r="AN793">
        <v>429</v>
      </c>
      <c r="AO793">
        <v>0</v>
      </c>
      <c r="AR793">
        <v>0</v>
      </c>
      <c r="AS793">
        <v>6.9999999999999991</v>
      </c>
      <c r="AT793">
        <v>27.42</v>
      </c>
      <c r="AU793">
        <v>191.94</v>
      </c>
      <c r="AV793">
        <v>9</v>
      </c>
      <c r="AW793">
        <v>33.369999999999997</v>
      </c>
      <c r="AX793">
        <v>300.33</v>
      </c>
      <c r="AY793">
        <v>9.5001215657670794</v>
      </c>
      <c r="AZ793">
        <v>41.13</v>
      </c>
      <c r="BA793">
        <v>390.74</v>
      </c>
      <c r="BB793">
        <v>9.5</v>
      </c>
      <c r="BC793">
        <v>54.84</v>
      </c>
      <c r="BD793">
        <v>520.98</v>
      </c>
      <c r="BF793">
        <v>0</v>
      </c>
      <c r="BG793">
        <v>0</v>
      </c>
      <c r="BI793">
        <v>0</v>
      </c>
      <c r="BJ793">
        <v>0</v>
      </c>
      <c r="BM793">
        <v>0</v>
      </c>
      <c r="BN793">
        <v>7.09</v>
      </c>
      <c r="BO793">
        <v>4</v>
      </c>
      <c r="BP793">
        <v>28.36</v>
      </c>
      <c r="BR793">
        <v>0</v>
      </c>
      <c r="BS793">
        <v>0</v>
      </c>
      <c r="BT793">
        <v>0</v>
      </c>
      <c r="BU793" t="s">
        <v>4321</v>
      </c>
      <c r="BV793">
        <v>0</v>
      </c>
      <c r="BW793">
        <v>33</v>
      </c>
      <c r="BZ793">
        <v>0</v>
      </c>
      <c r="CB793">
        <v>1403.99</v>
      </c>
      <c r="CC793">
        <v>35</v>
      </c>
      <c r="CD793">
        <v>133.55000000000001</v>
      </c>
      <c r="CE793">
        <v>0</v>
      </c>
      <c r="CF793">
        <v>0</v>
      </c>
    </row>
    <row r="794" spans="1:84" x14ac:dyDescent="0.35">
      <c r="A794" s="1">
        <v>792</v>
      </c>
      <c r="B794" t="s">
        <v>875</v>
      </c>
      <c r="C794" t="s">
        <v>2766</v>
      </c>
      <c r="D794" t="s">
        <v>3874</v>
      </c>
      <c r="E794" s="2">
        <v>45791</v>
      </c>
      <c r="F794">
        <v>2025</v>
      </c>
      <c r="G794" s="2">
        <v>45775</v>
      </c>
      <c r="H794" s="2">
        <v>45788</v>
      </c>
      <c r="I794" s="2">
        <v>45788</v>
      </c>
      <c r="J794">
        <v>2</v>
      </c>
      <c r="K794" t="s">
        <v>3898</v>
      </c>
      <c r="L794">
        <v>8.5</v>
      </c>
      <c r="M794">
        <v>15</v>
      </c>
      <c r="N794">
        <v>6.5</v>
      </c>
      <c r="O794">
        <v>6</v>
      </c>
      <c r="P794">
        <v>0</v>
      </c>
      <c r="Q794">
        <v>7</v>
      </c>
      <c r="R794">
        <v>14.5</v>
      </c>
      <c r="S794">
        <v>0</v>
      </c>
      <c r="T794">
        <v>6</v>
      </c>
      <c r="U794">
        <v>6</v>
      </c>
      <c r="V794">
        <v>36</v>
      </c>
      <c r="W794">
        <v>33.5</v>
      </c>
      <c r="X794">
        <v>0</v>
      </c>
      <c r="Y794">
        <v>0</v>
      </c>
      <c r="Z794">
        <v>0</v>
      </c>
      <c r="AA794">
        <v>462.7</v>
      </c>
      <c r="AB794">
        <v>183.54</v>
      </c>
      <c r="AC794">
        <v>235.98</v>
      </c>
      <c r="AD794">
        <v>314.64</v>
      </c>
      <c r="AE794">
        <v>0</v>
      </c>
      <c r="AF794">
        <v>0</v>
      </c>
      <c r="AG794">
        <v>0</v>
      </c>
      <c r="AH794">
        <v>0</v>
      </c>
      <c r="AI794">
        <v>1196.8599999999999</v>
      </c>
      <c r="AJ794">
        <v>35.450000000000003</v>
      </c>
      <c r="AK794">
        <v>0</v>
      </c>
      <c r="AL794">
        <v>36</v>
      </c>
      <c r="AM794">
        <v>37</v>
      </c>
      <c r="AN794">
        <v>429</v>
      </c>
      <c r="AO794">
        <v>0</v>
      </c>
      <c r="AR794">
        <v>0</v>
      </c>
      <c r="AS794">
        <v>8.5</v>
      </c>
      <c r="AT794">
        <v>27.42</v>
      </c>
      <c r="AU794">
        <v>233.07</v>
      </c>
      <c r="AV794">
        <v>15.000299670362599</v>
      </c>
      <c r="AW794">
        <v>33.369999999999997</v>
      </c>
      <c r="AX794">
        <v>500.56</v>
      </c>
      <c r="AY794">
        <v>6.5001215657670803</v>
      </c>
      <c r="AZ794">
        <v>41.13</v>
      </c>
      <c r="BA794">
        <v>267.35000000000002</v>
      </c>
      <c r="BB794">
        <v>6</v>
      </c>
      <c r="BC794">
        <v>54.84</v>
      </c>
      <c r="BD794">
        <v>329.04</v>
      </c>
      <c r="BF794">
        <v>0</v>
      </c>
      <c r="BG794">
        <v>0</v>
      </c>
      <c r="BI794">
        <v>0</v>
      </c>
      <c r="BJ794">
        <v>0</v>
      </c>
      <c r="BM794">
        <v>0</v>
      </c>
      <c r="BN794">
        <v>7.09</v>
      </c>
      <c r="BO794">
        <v>4</v>
      </c>
      <c r="BP794">
        <v>28.36</v>
      </c>
      <c r="BR794">
        <v>0</v>
      </c>
      <c r="BS794">
        <v>0</v>
      </c>
      <c r="BT794">
        <v>0</v>
      </c>
      <c r="BU794" t="s">
        <v>4321</v>
      </c>
      <c r="BV794">
        <v>0</v>
      </c>
      <c r="BW794">
        <v>33.5</v>
      </c>
      <c r="BX794">
        <v>66.5</v>
      </c>
      <c r="BY794">
        <v>0</v>
      </c>
      <c r="BZ794">
        <v>0</v>
      </c>
      <c r="CA794">
        <v>0</v>
      </c>
      <c r="CB794">
        <v>1330.02</v>
      </c>
      <c r="CC794">
        <v>36</v>
      </c>
      <c r="CD794">
        <v>133.16000000000011</v>
      </c>
      <c r="CE794">
        <v>-7.0900000000000034</v>
      </c>
      <c r="CF794">
        <v>0</v>
      </c>
    </row>
    <row r="795" spans="1:84" x14ac:dyDescent="0.35">
      <c r="A795" s="1">
        <v>793</v>
      </c>
      <c r="B795" t="s">
        <v>876</v>
      </c>
      <c r="C795" t="s">
        <v>2767</v>
      </c>
      <c r="D795" t="s">
        <v>3874</v>
      </c>
      <c r="E795" s="2">
        <v>45798</v>
      </c>
      <c r="F795">
        <v>2025</v>
      </c>
      <c r="G795" s="2">
        <v>45789</v>
      </c>
      <c r="H795" s="2">
        <v>45795</v>
      </c>
      <c r="I795" s="2">
        <v>45802</v>
      </c>
      <c r="J795">
        <v>1</v>
      </c>
      <c r="K795" t="s">
        <v>3898</v>
      </c>
      <c r="L795">
        <v>6</v>
      </c>
      <c r="M795">
        <v>10</v>
      </c>
      <c r="N795">
        <v>9</v>
      </c>
      <c r="O795">
        <v>10</v>
      </c>
      <c r="P795">
        <v>0</v>
      </c>
      <c r="Q795">
        <v>5</v>
      </c>
      <c r="R795">
        <v>10</v>
      </c>
      <c r="S795">
        <v>0</v>
      </c>
      <c r="T795">
        <v>8.5</v>
      </c>
      <c r="U795">
        <v>9.5</v>
      </c>
      <c r="V795">
        <v>35</v>
      </c>
      <c r="W795">
        <v>33</v>
      </c>
      <c r="X795">
        <v>0</v>
      </c>
      <c r="Y795">
        <v>0</v>
      </c>
      <c r="Z795">
        <v>0</v>
      </c>
      <c r="AA795">
        <v>319.10000000000002</v>
      </c>
      <c r="AB795">
        <v>131.1</v>
      </c>
      <c r="AC795">
        <v>334.3</v>
      </c>
      <c r="AD795">
        <v>498.17999999999989</v>
      </c>
      <c r="AE795">
        <v>0</v>
      </c>
      <c r="AF795">
        <v>0</v>
      </c>
      <c r="AG795">
        <v>0</v>
      </c>
      <c r="AH795">
        <v>0</v>
      </c>
      <c r="AI795">
        <v>1282.68</v>
      </c>
      <c r="AJ795">
        <v>28.36</v>
      </c>
      <c r="AK795">
        <v>0</v>
      </c>
      <c r="AL795">
        <v>35</v>
      </c>
      <c r="AM795">
        <v>35</v>
      </c>
      <c r="AN795">
        <v>429</v>
      </c>
      <c r="AO795">
        <v>0</v>
      </c>
      <c r="AR795">
        <v>0</v>
      </c>
      <c r="AS795">
        <v>6</v>
      </c>
      <c r="AT795">
        <v>27.42</v>
      </c>
      <c r="AU795">
        <v>164.52</v>
      </c>
      <c r="AV795">
        <v>10</v>
      </c>
      <c r="AW795">
        <v>33.369999999999997</v>
      </c>
      <c r="AX795">
        <v>333.7</v>
      </c>
      <c r="AY795">
        <v>9</v>
      </c>
      <c r="AZ795">
        <v>41.13</v>
      </c>
      <c r="BA795">
        <v>370.17</v>
      </c>
      <c r="BB795">
        <v>9.9999999999999982</v>
      </c>
      <c r="BC795">
        <v>54.84</v>
      </c>
      <c r="BD795">
        <v>548.4</v>
      </c>
      <c r="BF795">
        <v>0</v>
      </c>
      <c r="BG795">
        <v>0</v>
      </c>
      <c r="BI795">
        <v>0</v>
      </c>
      <c r="BJ795">
        <v>0</v>
      </c>
      <c r="BM795">
        <v>0</v>
      </c>
      <c r="BN795">
        <v>7.09</v>
      </c>
      <c r="BO795">
        <v>4</v>
      </c>
      <c r="BP795">
        <v>28.36</v>
      </c>
      <c r="BR795">
        <v>0</v>
      </c>
      <c r="BS795">
        <v>0</v>
      </c>
      <c r="BT795">
        <v>0</v>
      </c>
      <c r="BU795" t="s">
        <v>4322</v>
      </c>
      <c r="BV795">
        <v>0</v>
      </c>
      <c r="BW795">
        <v>33</v>
      </c>
      <c r="BZ795">
        <v>0</v>
      </c>
      <c r="CB795">
        <v>1416.79</v>
      </c>
      <c r="CC795">
        <v>35</v>
      </c>
      <c r="CD795">
        <v>134.1099999999999</v>
      </c>
      <c r="CE795">
        <v>0</v>
      </c>
      <c r="CF795">
        <v>0</v>
      </c>
    </row>
    <row r="796" spans="1:84" x14ac:dyDescent="0.35">
      <c r="A796" s="1">
        <v>794</v>
      </c>
      <c r="B796" t="s">
        <v>877</v>
      </c>
      <c r="C796" t="s">
        <v>2768</v>
      </c>
      <c r="D796" t="s">
        <v>3874</v>
      </c>
      <c r="E796" s="2">
        <v>45805</v>
      </c>
      <c r="F796">
        <v>2025</v>
      </c>
      <c r="G796" s="2">
        <v>45789</v>
      </c>
      <c r="H796" s="2">
        <v>45802</v>
      </c>
      <c r="I796" s="2">
        <v>45802</v>
      </c>
      <c r="J796">
        <v>2</v>
      </c>
      <c r="K796" t="s">
        <v>3898</v>
      </c>
      <c r="L796">
        <v>9</v>
      </c>
      <c r="M796">
        <v>15</v>
      </c>
      <c r="N796">
        <v>4</v>
      </c>
      <c r="O796">
        <v>8.5</v>
      </c>
      <c r="P796">
        <v>0</v>
      </c>
      <c r="Q796">
        <v>7.5</v>
      </c>
      <c r="R796">
        <v>15</v>
      </c>
      <c r="S796">
        <v>0</v>
      </c>
      <c r="T796">
        <v>4</v>
      </c>
      <c r="U796">
        <v>8</v>
      </c>
      <c r="V796">
        <v>36.5</v>
      </c>
      <c r="W796">
        <v>34.5</v>
      </c>
      <c r="X796">
        <v>0</v>
      </c>
      <c r="Y796">
        <v>0</v>
      </c>
      <c r="Z796">
        <v>0</v>
      </c>
      <c r="AA796">
        <v>478.65</v>
      </c>
      <c r="AB796">
        <v>196.65</v>
      </c>
      <c r="AC796">
        <v>157.32</v>
      </c>
      <c r="AD796">
        <v>419.52</v>
      </c>
      <c r="AE796">
        <v>0</v>
      </c>
      <c r="AF796">
        <v>0</v>
      </c>
      <c r="AG796">
        <v>0</v>
      </c>
      <c r="AH796">
        <v>0</v>
      </c>
      <c r="AI796">
        <v>1252.1400000000001</v>
      </c>
      <c r="AJ796">
        <v>35.450000000000003</v>
      </c>
      <c r="AK796">
        <v>0</v>
      </c>
      <c r="AL796">
        <v>36.5</v>
      </c>
      <c r="AM796">
        <v>36.5</v>
      </c>
      <c r="AN796">
        <v>429</v>
      </c>
      <c r="AO796">
        <v>0</v>
      </c>
      <c r="AR796">
        <v>0</v>
      </c>
      <c r="AS796">
        <v>9</v>
      </c>
      <c r="AT796">
        <v>27.42</v>
      </c>
      <c r="AU796">
        <v>246.78</v>
      </c>
      <c r="AV796">
        <v>15</v>
      </c>
      <c r="AW796">
        <v>33.369999999999997</v>
      </c>
      <c r="AX796">
        <v>500.55</v>
      </c>
      <c r="AY796">
        <v>4</v>
      </c>
      <c r="AZ796">
        <v>41.13</v>
      </c>
      <c r="BA796">
        <v>164.52</v>
      </c>
      <c r="BB796">
        <v>8.5</v>
      </c>
      <c r="BC796">
        <v>54.84</v>
      </c>
      <c r="BD796">
        <v>466.14</v>
      </c>
      <c r="BF796">
        <v>0</v>
      </c>
      <c r="BG796">
        <v>0</v>
      </c>
      <c r="BI796">
        <v>0</v>
      </c>
      <c r="BJ796">
        <v>0</v>
      </c>
      <c r="BM796">
        <v>0</v>
      </c>
      <c r="BN796">
        <v>7.09</v>
      </c>
      <c r="BO796">
        <v>5</v>
      </c>
      <c r="BP796">
        <v>35.22</v>
      </c>
      <c r="BR796">
        <v>0</v>
      </c>
      <c r="BS796">
        <v>0</v>
      </c>
      <c r="BT796">
        <v>0</v>
      </c>
      <c r="BU796" t="s">
        <v>4322</v>
      </c>
      <c r="BV796">
        <v>0</v>
      </c>
      <c r="BW796">
        <v>34.5</v>
      </c>
      <c r="BX796">
        <v>67.5</v>
      </c>
      <c r="BY796">
        <v>0</v>
      </c>
      <c r="BZ796">
        <v>0</v>
      </c>
      <c r="CA796">
        <v>0</v>
      </c>
      <c r="CB796">
        <v>1377.99</v>
      </c>
      <c r="CC796">
        <v>36.5</v>
      </c>
      <c r="CD796">
        <v>125.85000000000009</v>
      </c>
      <c r="CE796">
        <v>-0.23000000000000401</v>
      </c>
      <c r="CF796">
        <v>0</v>
      </c>
    </row>
    <row r="797" spans="1:84" x14ac:dyDescent="0.35">
      <c r="A797" s="1">
        <v>795</v>
      </c>
      <c r="B797" t="s">
        <v>878</v>
      </c>
      <c r="C797" t="s">
        <v>2769</v>
      </c>
      <c r="D797" t="s">
        <v>3874</v>
      </c>
      <c r="E797" s="2">
        <v>45812</v>
      </c>
      <c r="F797">
        <v>2025</v>
      </c>
      <c r="G797" s="2">
        <v>45803</v>
      </c>
      <c r="H797" s="2">
        <v>45809</v>
      </c>
      <c r="I797" s="2">
        <v>45816</v>
      </c>
      <c r="J797">
        <v>1</v>
      </c>
      <c r="K797" t="s">
        <v>3898</v>
      </c>
      <c r="L797">
        <v>6</v>
      </c>
      <c r="M797">
        <v>10</v>
      </c>
      <c r="N797">
        <v>0</v>
      </c>
      <c r="O797">
        <v>9.5</v>
      </c>
      <c r="P797">
        <v>0</v>
      </c>
      <c r="Q797">
        <v>5</v>
      </c>
      <c r="R797">
        <v>10</v>
      </c>
      <c r="S797">
        <v>0</v>
      </c>
      <c r="T797">
        <v>0</v>
      </c>
      <c r="U797">
        <v>9</v>
      </c>
      <c r="V797">
        <v>25.5</v>
      </c>
      <c r="W797">
        <v>24</v>
      </c>
      <c r="X797">
        <v>0</v>
      </c>
      <c r="Y797">
        <v>0</v>
      </c>
      <c r="Z797">
        <v>0</v>
      </c>
      <c r="AA797">
        <v>340.9</v>
      </c>
      <c r="AB797">
        <v>131.1</v>
      </c>
      <c r="AC797">
        <v>0</v>
      </c>
      <c r="AD797">
        <v>471.96</v>
      </c>
      <c r="AE797">
        <v>0</v>
      </c>
      <c r="AF797">
        <v>0</v>
      </c>
      <c r="AG797">
        <v>0</v>
      </c>
      <c r="AH797">
        <v>0</v>
      </c>
      <c r="AI797">
        <v>943.96</v>
      </c>
      <c r="AJ797">
        <v>21.27</v>
      </c>
      <c r="AK797">
        <v>0</v>
      </c>
      <c r="AL797">
        <v>25.5</v>
      </c>
      <c r="AM797">
        <v>25.5</v>
      </c>
      <c r="AN797">
        <v>429</v>
      </c>
      <c r="AO797">
        <v>0</v>
      </c>
      <c r="AR797">
        <v>0</v>
      </c>
      <c r="AS797">
        <v>6</v>
      </c>
      <c r="AT797">
        <v>27.42</v>
      </c>
      <c r="AU797">
        <v>164.52</v>
      </c>
      <c r="AV797">
        <v>10</v>
      </c>
      <c r="AW797">
        <v>33.369999999999997</v>
      </c>
      <c r="AX797">
        <v>333.7</v>
      </c>
      <c r="AZ797">
        <v>0</v>
      </c>
      <c r="BA797">
        <v>0</v>
      </c>
      <c r="BB797">
        <v>9.5</v>
      </c>
      <c r="BC797">
        <v>54.84</v>
      </c>
      <c r="BD797">
        <v>520.98</v>
      </c>
      <c r="BE797">
        <v>12</v>
      </c>
      <c r="BF797">
        <v>27.42</v>
      </c>
      <c r="BG797">
        <v>329.04</v>
      </c>
      <c r="BI797">
        <v>0</v>
      </c>
      <c r="BJ797">
        <v>0</v>
      </c>
      <c r="BM797">
        <v>0</v>
      </c>
      <c r="BN797">
        <v>7.09</v>
      </c>
      <c r="BO797">
        <v>3</v>
      </c>
      <c r="BP797">
        <v>21.27</v>
      </c>
      <c r="BR797">
        <v>0</v>
      </c>
      <c r="BS797">
        <v>0</v>
      </c>
      <c r="BT797">
        <v>0</v>
      </c>
      <c r="BU797" t="s">
        <v>4323</v>
      </c>
      <c r="BV797">
        <v>0</v>
      </c>
      <c r="BW797">
        <v>24</v>
      </c>
      <c r="BZ797">
        <v>0</v>
      </c>
      <c r="CB797">
        <v>1019.2</v>
      </c>
      <c r="CC797">
        <v>25.5</v>
      </c>
      <c r="CD797">
        <v>75.240000000000009</v>
      </c>
      <c r="CE797">
        <v>0</v>
      </c>
      <c r="CF797">
        <v>0</v>
      </c>
    </row>
    <row r="798" spans="1:84" x14ac:dyDescent="0.35">
      <c r="A798" s="1">
        <v>796</v>
      </c>
      <c r="B798" t="s">
        <v>879</v>
      </c>
      <c r="C798" t="s">
        <v>2770</v>
      </c>
      <c r="D798" t="s">
        <v>3874</v>
      </c>
      <c r="E798" s="2">
        <v>45819</v>
      </c>
      <c r="F798">
        <v>2025</v>
      </c>
      <c r="G798" s="2">
        <v>45803</v>
      </c>
      <c r="H798" s="2">
        <v>45816</v>
      </c>
      <c r="I798" s="2">
        <v>45816</v>
      </c>
      <c r="J798">
        <v>2</v>
      </c>
      <c r="K798" t="s">
        <v>3898</v>
      </c>
      <c r="L798">
        <v>6</v>
      </c>
      <c r="M798">
        <v>15</v>
      </c>
      <c r="N798">
        <v>9.5</v>
      </c>
      <c r="O798">
        <v>0</v>
      </c>
      <c r="P798">
        <v>0</v>
      </c>
      <c r="Q798">
        <v>5</v>
      </c>
      <c r="R798">
        <v>15</v>
      </c>
      <c r="S798">
        <v>0</v>
      </c>
      <c r="T798">
        <v>9</v>
      </c>
      <c r="U798">
        <v>0</v>
      </c>
      <c r="V798">
        <v>30.5</v>
      </c>
      <c r="W798">
        <v>29</v>
      </c>
      <c r="X798">
        <v>0</v>
      </c>
      <c r="Y798">
        <v>0</v>
      </c>
      <c r="Z798">
        <v>0</v>
      </c>
      <c r="AA798">
        <v>511.35</v>
      </c>
      <c r="AB798">
        <v>131.1</v>
      </c>
      <c r="AC798">
        <v>353.97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996.42000000000007</v>
      </c>
      <c r="AJ798">
        <v>28.36</v>
      </c>
      <c r="AK798">
        <v>0</v>
      </c>
      <c r="AL798">
        <v>30.5</v>
      </c>
      <c r="AM798">
        <v>30.5</v>
      </c>
      <c r="AN798">
        <v>429</v>
      </c>
      <c r="AO798">
        <v>0</v>
      </c>
      <c r="AR798">
        <v>0</v>
      </c>
      <c r="AS798">
        <v>6</v>
      </c>
      <c r="AT798">
        <v>27.42</v>
      </c>
      <c r="AU798">
        <v>164.52</v>
      </c>
      <c r="AV798">
        <v>15</v>
      </c>
      <c r="AW798">
        <v>33.369999999999997</v>
      </c>
      <c r="AX798">
        <v>500.55</v>
      </c>
      <c r="AY798">
        <v>9.5001215657670794</v>
      </c>
      <c r="AZ798">
        <v>41.13</v>
      </c>
      <c r="BA798">
        <v>390.74</v>
      </c>
      <c r="BC798">
        <v>0</v>
      </c>
      <c r="BD798">
        <v>0</v>
      </c>
      <c r="BF798">
        <v>0</v>
      </c>
      <c r="BG798">
        <v>0</v>
      </c>
      <c r="BI798">
        <v>0</v>
      </c>
      <c r="BJ798">
        <v>0</v>
      </c>
      <c r="BM798">
        <v>0</v>
      </c>
      <c r="BN798">
        <v>7.09</v>
      </c>
      <c r="BO798">
        <v>4</v>
      </c>
      <c r="BP798">
        <v>28.36</v>
      </c>
      <c r="BR798">
        <v>0</v>
      </c>
      <c r="BS798">
        <v>0</v>
      </c>
      <c r="BT798">
        <v>0</v>
      </c>
      <c r="BU798" t="s">
        <v>4323</v>
      </c>
      <c r="BV798">
        <v>0</v>
      </c>
      <c r="BW798">
        <v>29</v>
      </c>
      <c r="BX798">
        <v>53</v>
      </c>
      <c r="BY798">
        <v>0</v>
      </c>
      <c r="BZ798">
        <v>0</v>
      </c>
      <c r="CA798">
        <v>0</v>
      </c>
      <c r="CB798">
        <v>1055.81</v>
      </c>
      <c r="CC798">
        <v>30.5</v>
      </c>
      <c r="CD798">
        <v>59.389999999999873</v>
      </c>
      <c r="CE798">
        <v>0</v>
      </c>
      <c r="CF798">
        <v>0</v>
      </c>
    </row>
    <row r="799" spans="1:84" x14ac:dyDescent="0.35">
      <c r="A799" s="1">
        <v>797</v>
      </c>
      <c r="B799" t="s">
        <v>880</v>
      </c>
      <c r="C799" t="s">
        <v>2771</v>
      </c>
      <c r="D799" t="s">
        <v>3874</v>
      </c>
      <c r="E799" s="2">
        <v>45826</v>
      </c>
      <c r="F799">
        <v>2025</v>
      </c>
      <c r="G799" s="2">
        <v>45817</v>
      </c>
      <c r="H799" s="2">
        <v>45823</v>
      </c>
      <c r="I799" s="2">
        <v>45830</v>
      </c>
      <c r="J799">
        <v>1</v>
      </c>
      <c r="K799" t="s">
        <v>3898</v>
      </c>
      <c r="L799">
        <v>9.5</v>
      </c>
      <c r="M799">
        <v>21</v>
      </c>
      <c r="N799">
        <v>4.75</v>
      </c>
      <c r="O799">
        <v>1.666666666666667E-2</v>
      </c>
      <c r="P799">
        <v>0</v>
      </c>
      <c r="Q799">
        <v>8</v>
      </c>
      <c r="R799">
        <v>20.5</v>
      </c>
      <c r="S799">
        <v>0</v>
      </c>
      <c r="T799">
        <v>0</v>
      </c>
      <c r="U799">
        <v>1.666666666666667E-2</v>
      </c>
      <c r="V799">
        <v>35.270000000000003</v>
      </c>
      <c r="W799">
        <v>33.266666666666673</v>
      </c>
      <c r="X799">
        <v>0</v>
      </c>
      <c r="Y799">
        <v>0</v>
      </c>
      <c r="Z799">
        <v>4.75</v>
      </c>
      <c r="AA799">
        <v>698.84999999999991</v>
      </c>
      <c r="AB799">
        <v>209.76</v>
      </c>
      <c r="AC799">
        <v>0</v>
      </c>
      <c r="AD799">
        <v>0.87</v>
      </c>
      <c r="AE799">
        <v>0</v>
      </c>
      <c r="AF799">
        <v>0</v>
      </c>
      <c r="AG799">
        <v>0</v>
      </c>
      <c r="AH799">
        <v>249.09</v>
      </c>
      <c r="AI799">
        <v>1158.57</v>
      </c>
      <c r="AJ799">
        <v>35.450000000000003</v>
      </c>
      <c r="AK799">
        <v>0</v>
      </c>
      <c r="AL799">
        <v>35.266666666666673</v>
      </c>
      <c r="AM799">
        <v>35.270000000000003</v>
      </c>
      <c r="AN799">
        <v>429</v>
      </c>
      <c r="AO799">
        <v>0</v>
      </c>
      <c r="AR799">
        <v>0</v>
      </c>
      <c r="AS799">
        <v>9.5</v>
      </c>
      <c r="AT799">
        <v>27.42</v>
      </c>
      <c r="AU799">
        <v>260.49</v>
      </c>
      <c r="AV799">
        <v>15</v>
      </c>
      <c r="AW799">
        <v>33.369999999999997</v>
      </c>
      <c r="AX799">
        <v>500.55</v>
      </c>
      <c r="AY799">
        <v>4.7500607828835397</v>
      </c>
      <c r="AZ799">
        <v>41.13</v>
      </c>
      <c r="BA799">
        <v>195.37</v>
      </c>
      <c r="BB799">
        <v>6</v>
      </c>
      <c r="BC799">
        <v>54.84</v>
      </c>
      <c r="BD799">
        <v>329.04</v>
      </c>
      <c r="BF799">
        <v>0</v>
      </c>
      <c r="BG799">
        <v>0</v>
      </c>
      <c r="BI799">
        <v>0</v>
      </c>
      <c r="BJ799">
        <v>0</v>
      </c>
      <c r="BM799">
        <v>0</v>
      </c>
      <c r="BN799">
        <v>7.09</v>
      </c>
      <c r="BO799">
        <v>4</v>
      </c>
      <c r="BP799">
        <v>28.36</v>
      </c>
      <c r="BR799">
        <v>0</v>
      </c>
      <c r="BS799">
        <v>0</v>
      </c>
      <c r="BT799">
        <v>0</v>
      </c>
      <c r="BU799" t="s">
        <v>4324</v>
      </c>
      <c r="BV799">
        <v>0</v>
      </c>
      <c r="BW799">
        <v>33.266666666666673</v>
      </c>
      <c r="BZ799">
        <v>0</v>
      </c>
      <c r="CB799">
        <v>1285.45</v>
      </c>
      <c r="CC799">
        <v>35.25</v>
      </c>
      <c r="CD799">
        <v>126.88000000000009</v>
      </c>
      <c r="CE799">
        <v>-7.0900000000000034</v>
      </c>
      <c r="CF799">
        <v>0</v>
      </c>
    </row>
    <row r="800" spans="1:84" x14ac:dyDescent="0.35">
      <c r="A800" s="1">
        <v>798</v>
      </c>
      <c r="B800" t="s">
        <v>881</v>
      </c>
      <c r="C800" t="s">
        <v>2772</v>
      </c>
      <c r="D800" t="s">
        <v>3874</v>
      </c>
      <c r="E800" s="2">
        <v>45833</v>
      </c>
      <c r="F800">
        <v>2025</v>
      </c>
      <c r="G800" s="2">
        <v>45817</v>
      </c>
      <c r="H800" s="2">
        <v>45830</v>
      </c>
      <c r="I800" s="2">
        <v>45830</v>
      </c>
      <c r="J800">
        <v>2</v>
      </c>
      <c r="K800" t="s">
        <v>3898</v>
      </c>
      <c r="L800">
        <v>8.5</v>
      </c>
      <c r="M800">
        <v>16</v>
      </c>
      <c r="N800">
        <v>8.5</v>
      </c>
      <c r="O800">
        <v>0</v>
      </c>
      <c r="P800">
        <v>0</v>
      </c>
      <c r="Q800">
        <v>7</v>
      </c>
      <c r="R800">
        <v>16</v>
      </c>
      <c r="S800">
        <v>0</v>
      </c>
      <c r="T800">
        <v>0</v>
      </c>
      <c r="U800">
        <v>0</v>
      </c>
      <c r="V800">
        <v>33</v>
      </c>
      <c r="W800">
        <v>31</v>
      </c>
      <c r="X800">
        <v>0</v>
      </c>
      <c r="Y800">
        <v>0</v>
      </c>
      <c r="Z800">
        <v>8</v>
      </c>
      <c r="AA800">
        <v>545.44999999999993</v>
      </c>
      <c r="AB800">
        <v>183.54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419.52</v>
      </c>
      <c r="AI800">
        <v>1148.51</v>
      </c>
      <c r="AJ800">
        <v>35.450000000000003</v>
      </c>
      <c r="AK800">
        <v>0</v>
      </c>
      <c r="AL800">
        <v>33</v>
      </c>
      <c r="AM800">
        <v>33</v>
      </c>
      <c r="AN800">
        <v>429</v>
      </c>
      <c r="AO800">
        <v>0</v>
      </c>
      <c r="AR800">
        <v>0</v>
      </c>
      <c r="AS800">
        <v>8.5</v>
      </c>
      <c r="AT800">
        <v>27.42</v>
      </c>
      <c r="AU800">
        <v>233.07</v>
      </c>
      <c r="AV800">
        <v>16.000299670362601</v>
      </c>
      <c r="AW800">
        <v>33.369999999999997</v>
      </c>
      <c r="AX800">
        <v>533.92999999999995</v>
      </c>
      <c r="AY800">
        <v>8.5001215657670794</v>
      </c>
      <c r="AZ800">
        <v>41.13</v>
      </c>
      <c r="BA800">
        <v>349.61</v>
      </c>
      <c r="BC800">
        <v>0</v>
      </c>
      <c r="BD800">
        <v>0</v>
      </c>
      <c r="BF800">
        <v>0</v>
      </c>
      <c r="BG800">
        <v>0</v>
      </c>
      <c r="BI800">
        <v>0</v>
      </c>
      <c r="BJ800">
        <v>0</v>
      </c>
      <c r="BM800">
        <v>0</v>
      </c>
      <c r="BN800">
        <v>7.09</v>
      </c>
      <c r="BO800">
        <v>3</v>
      </c>
      <c r="BP800">
        <v>21.27</v>
      </c>
      <c r="BR800">
        <v>0</v>
      </c>
      <c r="BS800">
        <v>0</v>
      </c>
      <c r="BT800">
        <v>0</v>
      </c>
      <c r="BU800" t="s">
        <v>4324</v>
      </c>
      <c r="BV800">
        <v>0</v>
      </c>
      <c r="BW800">
        <v>31</v>
      </c>
      <c r="BX800">
        <v>64.266666666666666</v>
      </c>
      <c r="BY800">
        <v>0</v>
      </c>
      <c r="BZ800">
        <v>0</v>
      </c>
      <c r="CA800">
        <v>0</v>
      </c>
      <c r="CB800">
        <v>1116.6099999999999</v>
      </c>
      <c r="CC800">
        <v>33</v>
      </c>
      <c r="CD800">
        <v>-31.900000000000091</v>
      </c>
      <c r="CE800">
        <v>-14.18</v>
      </c>
      <c r="CF800">
        <v>0</v>
      </c>
    </row>
    <row r="801" spans="1:84" x14ac:dyDescent="0.35">
      <c r="A801" s="1">
        <v>799</v>
      </c>
      <c r="B801" t="s">
        <v>882</v>
      </c>
      <c r="C801" t="s">
        <v>2773</v>
      </c>
      <c r="D801" t="s">
        <v>3874</v>
      </c>
      <c r="E801" s="2">
        <v>45840</v>
      </c>
      <c r="F801">
        <v>2025</v>
      </c>
      <c r="G801" s="2">
        <v>45831</v>
      </c>
      <c r="H801" s="2">
        <v>45837</v>
      </c>
      <c r="I801" s="2">
        <v>45844</v>
      </c>
      <c r="J801">
        <v>1</v>
      </c>
      <c r="K801" t="s">
        <v>3898</v>
      </c>
      <c r="L801">
        <v>9</v>
      </c>
      <c r="M801">
        <v>15</v>
      </c>
      <c r="N801">
        <v>0</v>
      </c>
      <c r="O801">
        <v>9.5</v>
      </c>
      <c r="P801">
        <v>0</v>
      </c>
      <c r="Q801">
        <v>7.5</v>
      </c>
      <c r="R801">
        <v>15</v>
      </c>
      <c r="S801">
        <v>0</v>
      </c>
      <c r="T801">
        <v>0</v>
      </c>
      <c r="U801">
        <v>9</v>
      </c>
      <c r="V801">
        <v>33.5</v>
      </c>
      <c r="W801">
        <v>31.5</v>
      </c>
      <c r="X801">
        <v>0</v>
      </c>
      <c r="Y801">
        <v>0</v>
      </c>
      <c r="Z801">
        <v>0</v>
      </c>
      <c r="AA801">
        <v>495.3</v>
      </c>
      <c r="AB801">
        <v>203.46</v>
      </c>
      <c r="AC801">
        <v>0</v>
      </c>
      <c r="AD801">
        <v>488.34</v>
      </c>
      <c r="AE801">
        <v>0</v>
      </c>
      <c r="AF801">
        <v>0</v>
      </c>
      <c r="AG801">
        <v>0</v>
      </c>
      <c r="AH801">
        <v>0</v>
      </c>
      <c r="AI801">
        <v>1187.0999999999999</v>
      </c>
      <c r="AJ801">
        <v>29.32</v>
      </c>
      <c r="AK801">
        <v>0</v>
      </c>
      <c r="AL801">
        <v>33.5</v>
      </c>
      <c r="AM801">
        <v>33.5</v>
      </c>
      <c r="AN801">
        <v>429</v>
      </c>
      <c r="AO801">
        <v>0</v>
      </c>
      <c r="AR801">
        <v>0</v>
      </c>
      <c r="AS801">
        <v>9</v>
      </c>
      <c r="AT801">
        <v>27.42</v>
      </c>
      <c r="AU801">
        <v>246.78</v>
      </c>
      <c r="AV801">
        <v>15</v>
      </c>
      <c r="AW801">
        <v>33.369999999999997</v>
      </c>
      <c r="AX801">
        <v>500.55</v>
      </c>
      <c r="BA801">
        <v>0</v>
      </c>
      <c r="BB801">
        <v>9.5</v>
      </c>
      <c r="BC801">
        <v>54.84</v>
      </c>
      <c r="BD801">
        <v>520.98</v>
      </c>
      <c r="BG801">
        <v>0</v>
      </c>
      <c r="BJ801">
        <v>0</v>
      </c>
      <c r="BM801">
        <v>0</v>
      </c>
      <c r="BN801">
        <v>7.09</v>
      </c>
      <c r="BO801">
        <v>4</v>
      </c>
      <c r="BP801">
        <v>28.36</v>
      </c>
      <c r="BS801">
        <v>0</v>
      </c>
      <c r="BT801">
        <v>0</v>
      </c>
      <c r="BU801" t="s">
        <v>4325</v>
      </c>
      <c r="BV801">
        <v>0</v>
      </c>
      <c r="BW801">
        <v>31.5</v>
      </c>
      <c r="BZ801">
        <v>0</v>
      </c>
      <c r="CB801">
        <v>1268.31</v>
      </c>
      <c r="CC801">
        <v>33.5</v>
      </c>
      <c r="CD801">
        <v>81.210000000000036</v>
      </c>
      <c r="CE801">
        <v>-0.96000000000000085</v>
      </c>
      <c r="CF801">
        <v>0</v>
      </c>
    </row>
    <row r="802" spans="1:84" x14ac:dyDescent="0.35">
      <c r="A802" s="1">
        <v>800</v>
      </c>
      <c r="B802" t="s">
        <v>883</v>
      </c>
      <c r="C802" t="s">
        <v>2774</v>
      </c>
      <c r="D802" t="s">
        <v>3875</v>
      </c>
      <c r="E802" s="2">
        <v>45252</v>
      </c>
      <c r="F802">
        <v>2024</v>
      </c>
      <c r="G802" s="2">
        <v>45243</v>
      </c>
      <c r="H802" s="2">
        <v>45249</v>
      </c>
      <c r="I802" s="2">
        <v>45256</v>
      </c>
      <c r="J802">
        <v>1</v>
      </c>
      <c r="K802" t="s">
        <v>3899</v>
      </c>
      <c r="L802">
        <v>12</v>
      </c>
      <c r="M802">
        <v>5</v>
      </c>
      <c r="N802">
        <v>0</v>
      </c>
      <c r="O802">
        <v>11</v>
      </c>
      <c r="P802">
        <v>0</v>
      </c>
      <c r="Q802">
        <v>9</v>
      </c>
      <c r="R802">
        <v>5</v>
      </c>
      <c r="S802">
        <v>0</v>
      </c>
      <c r="T802">
        <v>0</v>
      </c>
      <c r="U802">
        <v>10.5</v>
      </c>
      <c r="V802">
        <v>33.5</v>
      </c>
      <c r="W802">
        <v>32.5</v>
      </c>
      <c r="X802">
        <v>0</v>
      </c>
      <c r="Y802">
        <v>0</v>
      </c>
      <c r="Z802">
        <v>8</v>
      </c>
      <c r="AA802">
        <v>153.76</v>
      </c>
      <c r="AB802">
        <v>227.44</v>
      </c>
      <c r="AC802">
        <v>0</v>
      </c>
      <c r="AD802">
        <v>530.66999999999996</v>
      </c>
      <c r="AE802">
        <v>0</v>
      </c>
      <c r="AF802">
        <v>0</v>
      </c>
      <c r="AG802">
        <v>0</v>
      </c>
      <c r="AH802">
        <v>404.32</v>
      </c>
      <c r="AI802">
        <v>1316.19</v>
      </c>
      <c r="AJ802">
        <v>27.32</v>
      </c>
      <c r="AK802">
        <v>0</v>
      </c>
      <c r="AL802">
        <v>33.5</v>
      </c>
      <c r="AM802">
        <v>33.5</v>
      </c>
      <c r="AN802">
        <v>457</v>
      </c>
      <c r="AO802">
        <v>0</v>
      </c>
      <c r="AR802">
        <v>0</v>
      </c>
      <c r="AS802">
        <v>12</v>
      </c>
      <c r="AT802">
        <v>26.43</v>
      </c>
      <c r="AU802">
        <v>317.16000000000003</v>
      </c>
      <c r="AV802">
        <v>10.50015542430836</v>
      </c>
      <c r="AW802">
        <v>32.17</v>
      </c>
      <c r="AX802">
        <v>337.79</v>
      </c>
      <c r="AZ802">
        <v>0</v>
      </c>
      <c r="BA802">
        <v>0</v>
      </c>
      <c r="BB802">
        <v>11</v>
      </c>
      <c r="BC802">
        <v>52.86</v>
      </c>
      <c r="BD802">
        <v>581.46</v>
      </c>
      <c r="BG802">
        <v>0</v>
      </c>
      <c r="BI802">
        <v>0</v>
      </c>
      <c r="BJ802">
        <v>0</v>
      </c>
      <c r="BM802">
        <v>0</v>
      </c>
      <c r="BN802">
        <v>6.83</v>
      </c>
      <c r="BO802">
        <v>4</v>
      </c>
      <c r="BP802">
        <v>27.32</v>
      </c>
      <c r="BR802">
        <v>0</v>
      </c>
      <c r="BS802">
        <v>0</v>
      </c>
      <c r="BT802">
        <v>0</v>
      </c>
      <c r="BU802" t="s">
        <v>4326</v>
      </c>
      <c r="BV802">
        <v>0</v>
      </c>
      <c r="BW802">
        <v>32.5</v>
      </c>
      <c r="BZ802">
        <v>0</v>
      </c>
      <c r="CB802">
        <v>1236.4100000000001</v>
      </c>
      <c r="CC802">
        <v>33.5</v>
      </c>
      <c r="CD802">
        <v>-79.779999999999973</v>
      </c>
      <c r="CE802">
        <v>0</v>
      </c>
      <c r="CF802">
        <v>0</v>
      </c>
    </row>
    <row r="803" spans="1:84" x14ac:dyDescent="0.35">
      <c r="A803" s="1">
        <v>801</v>
      </c>
      <c r="B803" t="s">
        <v>884</v>
      </c>
      <c r="C803" t="s">
        <v>2775</v>
      </c>
      <c r="D803" t="s">
        <v>3875</v>
      </c>
      <c r="E803" s="2">
        <v>45259</v>
      </c>
      <c r="F803">
        <v>2024</v>
      </c>
      <c r="G803" s="2">
        <v>45243</v>
      </c>
      <c r="H803" s="2">
        <v>45256</v>
      </c>
      <c r="I803" s="2">
        <v>45256</v>
      </c>
      <c r="J803">
        <v>2</v>
      </c>
      <c r="K803" t="s">
        <v>3899</v>
      </c>
      <c r="L803">
        <v>19.5</v>
      </c>
      <c r="M803">
        <v>7.5</v>
      </c>
      <c r="N803">
        <v>10.5</v>
      </c>
      <c r="O803">
        <v>11</v>
      </c>
      <c r="P803">
        <v>0</v>
      </c>
      <c r="Q803">
        <v>19.5</v>
      </c>
      <c r="R803">
        <v>7.5</v>
      </c>
      <c r="S803">
        <v>0</v>
      </c>
      <c r="T803">
        <v>10</v>
      </c>
      <c r="U803">
        <v>10.5</v>
      </c>
      <c r="V803">
        <v>48.5</v>
      </c>
      <c r="W803">
        <v>47.5</v>
      </c>
      <c r="X803">
        <v>0</v>
      </c>
      <c r="Y803">
        <v>0</v>
      </c>
      <c r="Z803">
        <v>0</v>
      </c>
      <c r="AA803">
        <v>230.64</v>
      </c>
      <c r="AB803">
        <v>492.78</v>
      </c>
      <c r="AC803">
        <v>379.1</v>
      </c>
      <c r="AD803">
        <v>530.66999999999996</v>
      </c>
      <c r="AE803">
        <v>0</v>
      </c>
      <c r="AF803">
        <v>0</v>
      </c>
      <c r="AG803">
        <v>0</v>
      </c>
      <c r="AH803">
        <v>0</v>
      </c>
      <c r="AI803">
        <v>1633.19</v>
      </c>
      <c r="AJ803">
        <v>13.66</v>
      </c>
      <c r="AK803">
        <v>48.81</v>
      </c>
      <c r="AL803">
        <v>48.5</v>
      </c>
      <c r="AM803">
        <v>48.5</v>
      </c>
      <c r="AN803">
        <v>457</v>
      </c>
      <c r="AO803">
        <v>0</v>
      </c>
      <c r="AR803">
        <v>0</v>
      </c>
      <c r="AS803">
        <v>19.5001891789633</v>
      </c>
      <c r="AT803">
        <v>26.43</v>
      </c>
      <c r="AU803">
        <v>515.39</v>
      </c>
      <c r="AV803">
        <v>7.5001554243083612</v>
      </c>
      <c r="AW803">
        <v>32.17</v>
      </c>
      <c r="AX803">
        <v>241.28</v>
      </c>
      <c r="AY803">
        <v>10.50012610340479</v>
      </c>
      <c r="AZ803">
        <v>39.65</v>
      </c>
      <c r="BA803">
        <v>416.33</v>
      </c>
      <c r="BB803">
        <v>11</v>
      </c>
      <c r="BC803">
        <v>52.86</v>
      </c>
      <c r="BD803">
        <v>581.46</v>
      </c>
      <c r="BG803">
        <v>0</v>
      </c>
      <c r="BI803">
        <v>0</v>
      </c>
      <c r="BJ803">
        <v>0</v>
      </c>
      <c r="BM803">
        <v>0</v>
      </c>
      <c r="BN803">
        <v>6.83</v>
      </c>
      <c r="BO803">
        <v>5</v>
      </c>
      <c r="BP803">
        <v>33.950000000000003</v>
      </c>
      <c r="BR803">
        <v>0</v>
      </c>
      <c r="BS803">
        <v>0</v>
      </c>
      <c r="BT803">
        <v>0</v>
      </c>
      <c r="BU803" t="s">
        <v>4326</v>
      </c>
      <c r="BV803">
        <v>0</v>
      </c>
      <c r="BW803">
        <v>47.5</v>
      </c>
      <c r="BX803">
        <v>80</v>
      </c>
      <c r="BY803">
        <v>4</v>
      </c>
      <c r="BZ803">
        <v>0</v>
      </c>
      <c r="CA803">
        <v>4</v>
      </c>
      <c r="CB803">
        <v>1754.46</v>
      </c>
      <c r="CC803">
        <v>48.5</v>
      </c>
      <c r="CD803">
        <v>121.27</v>
      </c>
      <c r="CE803">
        <v>20.29</v>
      </c>
      <c r="CF803">
        <v>48.81</v>
      </c>
    </row>
    <row r="804" spans="1:84" x14ac:dyDescent="0.35">
      <c r="A804" s="1">
        <v>802</v>
      </c>
      <c r="B804" t="s">
        <v>885</v>
      </c>
      <c r="C804" t="s">
        <v>2776</v>
      </c>
      <c r="D804" t="s">
        <v>3875</v>
      </c>
      <c r="E804" s="2">
        <v>45266</v>
      </c>
      <c r="F804">
        <v>2024</v>
      </c>
      <c r="G804" s="2">
        <v>45257</v>
      </c>
      <c r="H804" s="2">
        <v>45263</v>
      </c>
      <c r="I804" s="2">
        <v>45270</v>
      </c>
      <c r="J804">
        <v>1</v>
      </c>
      <c r="K804" t="s">
        <v>3899</v>
      </c>
      <c r="L804">
        <v>11.5</v>
      </c>
      <c r="M804">
        <v>7.5</v>
      </c>
      <c r="N804">
        <v>0</v>
      </c>
      <c r="O804">
        <v>10.5</v>
      </c>
      <c r="P804">
        <v>0</v>
      </c>
      <c r="Q804">
        <v>11.5</v>
      </c>
      <c r="R804">
        <v>7.5</v>
      </c>
      <c r="S804">
        <v>0</v>
      </c>
      <c r="T804">
        <v>0</v>
      </c>
      <c r="U804">
        <v>10</v>
      </c>
      <c r="V804">
        <v>29.5</v>
      </c>
      <c r="W804">
        <v>29</v>
      </c>
      <c r="X804">
        <v>0</v>
      </c>
      <c r="Y804">
        <v>0</v>
      </c>
      <c r="Z804">
        <v>0</v>
      </c>
      <c r="AA804">
        <v>230.64</v>
      </c>
      <c r="AB804">
        <v>290.62</v>
      </c>
      <c r="AC804">
        <v>0</v>
      </c>
      <c r="AD804">
        <v>505.4</v>
      </c>
      <c r="AE804">
        <v>0</v>
      </c>
      <c r="AF804">
        <v>0</v>
      </c>
      <c r="AG804">
        <v>0</v>
      </c>
      <c r="AH804">
        <v>0</v>
      </c>
      <c r="AI804">
        <v>1026.6600000000001</v>
      </c>
      <c r="AJ804">
        <v>34.15</v>
      </c>
      <c r="AK804">
        <v>0</v>
      </c>
      <c r="AL804">
        <v>29.5</v>
      </c>
      <c r="AM804">
        <v>29.5</v>
      </c>
      <c r="AN804">
        <v>457</v>
      </c>
      <c r="AO804">
        <v>0</v>
      </c>
      <c r="AR804">
        <v>0</v>
      </c>
      <c r="AS804">
        <v>11.5001891789633</v>
      </c>
      <c r="AT804">
        <v>26.43</v>
      </c>
      <c r="AU804">
        <v>303.95</v>
      </c>
      <c r="AV804">
        <v>7.5001554243083612</v>
      </c>
      <c r="AW804">
        <v>32.17</v>
      </c>
      <c r="AX804">
        <v>241.28</v>
      </c>
      <c r="AZ804">
        <v>0</v>
      </c>
      <c r="BA804">
        <v>0</v>
      </c>
      <c r="BB804">
        <v>10.5</v>
      </c>
      <c r="BC804">
        <v>52.86</v>
      </c>
      <c r="BD804">
        <v>555.03</v>
      </c>
      <c r="BG804">
        <v>0</v>
      </c>
      <c r="BI804">
        <v>0</v>
      </c>
      <c r="BJ804">
        <v>0</v>
      </c>
      <c r="BM804">
        <v>0</v>
      </c>
      <c r="BN804">
        <v>6.83</v>
      </c>
      <c r="BO804">
        <v>3</v>
      </c>
      <c r="BP804">
        <v>20.49</v>
      </c>
      <c r="BR804">
        <v>0</v>
      </c>
      <c r="BS804">
        <v>0</v>
      </c>
      <c r="BT804">
        <v>0</v>
      </c>
      <c r="BU804" t="s">
        <v>4327</v>
      </c>
      <c r="BV804">
        <v>0</v>
      </c>
      <c r="BW804">
        <v>29</v>
      </c>
      <c r="BZ804">
        <v>0</v>
      </c>
      <c r="CB804">
        <v>1100.26</v>
      </c>
      <c r="CC804">
        <v>29.5</v>
      </c>
      <c r="CD804">
        <v>73.600000000000136</v>
      </c>
      <c r="CE804">
        <v>-13.66</v>
      </c>
      <c r="CF804">
        <v>0</v>
      </c>
    </row>
    <row r="805" spans="1:84" x14ac:dyDescent="0.35">
      <c r="A805" s="1">
        <v>803</v>
      </c>
      <c r="B805" t="s">
        <v>886</v>
      </c>
      <c r="C805" t="s">
        <v>2777</v>
      </c>
      <c r="D805" t="s">
        <v>3875</v>
      </c>
      <c r="E805" s="2">
        <v>45273</v>
      </c>
      <c r="F805">
        <v>2024</v>
      </c>
      <c r="G805" s="2">
        <v>45257</v>
      </c>
      <c r="H805" s="2">
        <v>45270</v>
      </c>
      <c r="I805" s="2">
        <v>45270</v>
      </c>
      <c r="J805">
        <v>2</v>
      </c>
      <c r="K805" t="s">
        <v>3899</v>
      </c>
      <c r="L805">
        <v>13</v>
      </c>
      <c r="M805">
        <v>5</v>
      </c>
      <c r="N805">
        <v>0</v>
      </c>
      <c r="O805">
        <v>10.5</v>
      </c>
      <c r="P805">
        <v>0</v>
      </c>
      <c r="Q805">
        <v>13</v>
      </c>
      <c r="R805">
        <v>5</v>
      </c>
      <c r="S805">
        <v>0</v>
      </c>
      <c r="T805">
        <v>0</v>
      </c>
      <c r="U805">
        <v>10</v>
      </c>
      <c r="V805">
        <v>28.5</v>
      </c>
      <c r="W805">
        <v>28</v>
      </c>
      <c r="X805">
        <v>0</v>
      </c>
      <c r="Y805">
        <v>0</v>
      </c>
      <c r="Z805">
        <v>0</v>
      </c>
      <c r="AA805">
        <v>153.76</v>
      </c>
      <c r="AB805">
        <v>328.52</v>
      </c>
      <c r="AC805">
        <v>0</v>
      </c>
      <c r="AD805">
        <v>505.4</v>
      </c>
      <c r="AE805">
        <v>0</v>
      </c>
      <c r="AF805">
        <v>0</v>
      </c>
      <c r="AG805">
        <v>0</v>
      </c>
      <c r="AH805">
        <v>0</v>
      </c>
      <c r="AI805">
        <v>987.68</v>
      </c>
      <c r="AJ805">
        <v>34.15</v>
      </c>
      <c r="AK805">
        <v>0</v>
      </c>
      <c r="AL805">
        <v>28.5</v>
      </c>
      <c r="AM805">
        <v>28.5</v>
      </c>
      <c r="AN805">
        <v>457</v>
      </c>
      <c r="AO805">
        <v>0</v>
      </c>
      <c r="AR805">
        <v>0</v>
      </c>
      <c r="AS805">
        <v>13</v>
      </c>
      <c r="AT805">
        <v>26.43</v>
      </c>
      <c r="AU805">
        <v>343.59</v>
      </c>
      <c r="AV805">
        <v>5</v>
      </c>
      <c r="AW805">
        <v>32.17</v>
      </c>
      <c r="AX805">
        <v>160.85</v>
      </c>
      <c r="AZ805">
        <v>0</v>
      </c>
      <c r="BA805">
        <v>0</v>
      </c>
      <c r="BB805">
        <v>10.5</v>
      </c>
      <c r="BC805">
        <v>52.86</v>
      </c>
      <c r="BD805">
        <v>555.03</v>
      </c>
      <c r="BG805">
        <v>0</v>
      </c>
      <c r="BI805">
        <v>0</v>
      </c>
      <c r="BJ805">
        <v>0</v>
      </c>
      <c r="BM805">
        <v>0</v>
      </c>
      <c r="BN805">
        <v>6.83</v>
      </c>
      <c r="BO805">
        <v>3</v>
      </c>
      <c r="BP805">
        <v>20.49</v>
      </c>
      <c r="BR805">
        <v>0</v>
      </c>
      <c r="BS805">
        <v>0</v>
      </c>
      <c r="BT805">
        <v>0</v>
      </c>
      <c r="BU805" t="s">
        <v>4327</v>
      </c>
      <c r="BV805">
        <v>0</v>
      </c>
      <c r="BW805">
        <v>28</v>
      </c>
      <c r="BX805">
        <v>57</v>
      </c>
      <c r="BY805">
        <v>0</v>
      </c>
      <c r="BZ805">
        <v>0</v>
      </c>
      <c r="CA805">
        <v>0</v>
      </c>
      <c r="CB805">
        <v>1059.47</v>
      </c>
      <c r="CC805">
        <v>28.5</v>
      </c>
      <c r="CD805">
        <v>71.790000000000077</v>
      </c>
      <c r="CE805">
        <v>-13.66</v>
      </c>
      <c r="CF805">
        <v>0</v>
      </c>
    </row>
    <row r="806" spans="1:84" x14ac:dyDescent="0.35">
      <c r="A806" s="1">
        <v>804</v>
      </c>
      <c r="B806" t="s">
        <v>887</v>
      </c>
      <c r="C806" t="s">
        <v>2778</v>
      </c>
      <c r="D806" t="s">
        <v>3875</v>
      </c>
      <c r="E806" s="2">
        <v>45280</v>
      </c>
      <c r="F806">
        <v>2024</v>
      </c>
      <c r="G806" s="2">
        <v>45271</v>
      </c>
      <c r="H806" s="2">
        <v>45277</v>
      </c>
      <c r="I806" s="2">
        <v>45284</v>
      </c>
      <c r="J806">
        <v>1</v>
      </c>
      <c r="K806" t="s">
        <v>3899</v>
      </c>
      <c r="L806">
        <v>11.5</v>
      </c>
      <c r="M806">
        <v>7.5</v>
      </c>
      <c r="N806">
        <v>0</v>
      </c>
      <c r="O806">
        <v>10.5</v>
      </c>
      <c r="P806">
        <v>0</v>
      </c>
      <c r="Q806">
        <v>11.5</v>
      </c>
      <c r="R806">
        <v>7.5</v>
      </c>
      <c r="S806">
        <v>0</v>
      </c>
      <c r="T806">
        <v>0</v>
      </c>
      <c r="U806">
        <v>10</v>
      </c>
      <c r="V806">
        <v>29.5</v>
      </c>
      <c r="W806">
        <v>29</v>
      </c>
      <c r="X806">
        <v>0</v>
      </c>
      <c r="Y806">
        <v>0</v>
      </c>
      <c r="Z806">
        <v>0</v>
      </c>
      <c r="AA806">
        <v>230.64</v>
      </c>
      <c r="AB806">
        <v>290.62</v>
      </c>
      <c r="AC806">
        <v>0</v>
      </c>
      <c r="AD806">
        <v>505.4</v>
      </c>
      <c r="AE806">
        <v>0</v>
      </c>
      <c r="AF806">
        <v>0</v>
      </c>
      <c r="AG806">
        <v>0</v>
      </c>
      <c r="AH806">
        <v>0</v>
      </c>
      <c r="AI806">
        <v>1026.6600000000001</v>
      </c>
      <c r="AJ806">
        <v>27.32</v>
      </c>
      <c r="AK806">
        <v>16.27</v>
      </c>
      <c r="AL806">
        <v>29.5</v>
      </c>
      <c r="AM806">
        <v>29.5</v>
      </c>
      <c r="AN806">
        <v>457</v>
      </c>
      <c r="AO806">
        <v>0</v>
      </c>
      <c r="AR806">
        <v>0</v>
      </c>
      <c r="AS806">
        <v>11.5001891789633</v>
      </c>
      <c r="AT806">
        <v>26.43</v>
      </c>
      <c r="AU806">
        <v>303.95</v>
      </c>
      <c r="AV806">
        <v>7.5001554243083612</v>
      </c>
      <c r="AW806">
        <v>32.17</v>
      </c>
      <c r="AX806">
        <v>241.28</v>
      </c>
      <c r="AZ806">
        <v>0</v>
      </c>
      <c r="BA806">
        <v>0</v>
      </c>
      <c r="BB806">
        <v>10.5</v>
      </c>
      <c r="BC806">
        <v>52.86</v>
      </c>
      <c r="BD806">
        <v>555.03</v>
      </c>
      <c r="BG806">
        <v>0</v>
      </c>
      <c r="BI806">
        <v>0</v>
      </c>
      <c r="BJ806">
        <v>0</v>
      </c>
      <c r="BM806">
        <v>0</v>
      </c>
      <c r="BN806">
        <v>6.83</v>
      </c>
      <c r="BO806">
        <v>3</v>
      </c>
      <c r="BP806">
        <v>20.49</v>
      </c>
      <c r="BR806">
        <v>0</v>
      </c>
      <c r="BS806">
        <v>0</v>
      </c>
      <c r="BT806">
        <v>0</v>
      </c>
      <c r="BU806" t="s">
        <v>4328</v>
      </c>
      <c r="BV806">
        <v>0</v>
      </c>
      <c r="BW806">
        <v>29</v>
      </c>
      <c r="BZ806">
        <v>0</v>
      </c>
      <c r="CB806">
        <v>1100.26</v>
      </c>
      <c r="CC806">
        <v>29.5</v>
      </c>
      <c r="CD806">
        <v>73.600000000000136</v>
      </c>
      <c r="CE806">
        <v>-6.8300000000000018</v>
      </c>
      <c r="CF806">
        <v>16.27</v>
      </c>
    </row>
    <row r="807" spans="1:84" x14ac:dyDescent="0.35">
      <c r="A807" s="1">
        <v>805</v>
      </c>
      <c r="B807" t="s">
        <v>888</v>
      </c>
      <c r="C807" t="s">
        <v>2779</v>
      </c>
      <c r="D807" t="s">
        <v>3875</v>
      </c>
      <c r="E807" s="2">
        <v>45287</v>
      </c>
      <c r="F807">
        <v>2024</v>
      </c>
      <c r="G807" s="2">
        <v>45271</v>
      </c>
      <c r="H807" s="2">
        <v>45284</v>
      </c>
      <c r="I807" s="2">
        <v>45284</v>
      </c>
      <c r="J807">
        <v>2</v>
      </c>
      <c r="K807" t="s">
        <v>3899</v>
      </c>
      <c r="L807">
        <v>11.5</v>
      </c>
      <c r="M807">
        <v>7.5</v>
      </c>
      <c r="N807">
        <v>0</v>
      </c>
      <c r="O807">
        <v>10.5</v>
      </c>
      <c r="P807">
        <v>0</v>
      </c>
      <c r="Q807">
        <v>11.5</v>
      </c>
      <c r="R807">
        <v>7.5</v>
      </c>
      <c r="S807">
        <v>0</v>
      </c>
      <c r="T807">
        <v>0</v>
      </c>
      <c r="U807">
        <v>10</v>
      </c>
      <c r="V807">
        <v>29.5</v>
      </c>
      <c r="W807">
        <v>29</v>
      </c>
      <c r="X807">
        <v>0</v>
      </c>
      <c r="Y807">
        <v>0</v>
      </c>
      <c r="Z807">
        <v>0</v>
      </c>
      <c r="AA807">
        <v>230.64</v>
      </c>
      <c r="AB807">
        <v>290.62</v>
      </c>
      <c r="AC807">
        <v>0</v>
      </c>
      <c r="AD807">
        <v>505.4</v>
      </c>
      <c r="AE807">
        <v>0</v>
      </c>
      <c r="AF807">
        <v>0</v>
      </c>
      <c r="AG807">
        <v>0</v>
      </c>
      <c r="AH807">
        <v>0</v>
      </c>
      <c r="AI807">
        <v>1026.6600000000001</v>
      </c>
      <c r="AJ807">
        <v>27.32</v>
      </c>
      <c r="AK807">
        <v>16.27</v>
      </c>
      <c r="AL807">
        <v>29.5</v>
      </c>
      <c r="AM807">
        <v>29.5</v>
      </c>
      <c r="AN807">
        <v>457</v>
      </c>
      <c r="AO807">
        <v>0</v>
      </c>
      <c r="AR807">
        <v>0</v>
      </c>
      <c r="AS807">
        <v>11.5001891789633</v>
      </c>
      <c r="AT807">
        <v>26.43</v>
      </c>
      <c r="AU807">
        <v>303.95</v>
      </c>
      <c r="AV807">
        <v>7.5001554243083612</v>
      </c>
      <c r="AW807">
        <v>32.17</v>
      </c>
      <c r="AX807">
        <v>241.28</v>
      </c>
      <c r="AZ807">
        <v>0</v>
      </c>
      <c r="BA807">
        <v>0</v>
      </c>
      <c r="BB807">
        <v>10.5</v>
      </c>
      <c r="BC807">
        <v>52.86</v>
      </c>
      <c r="BD807">
        <v>555.03</v>
      </c>
      <c r="BG807">
        <v>0</v>
      </c>
      <c r="BI807">
        <v>0</v>
      </c>
      <c r="BJ807">
        <v>0</v>
      </c>
      <c r="BM807">
        <v>0</v>
      </c>
      <c r="BN807">
        <v>6.83</v>
      </c>
      <c r="BO807">
        <v>3</v>
      </c>
      <c r="BP807">
        <v>20.49</v>
      </c>
      <c r="BR807">
        <v>0</v>
      </c>
      <c r="BS807">
        <v>0</v>
      </c>
      <c r="BT807">
        <v>0</v>
      </c>
      <c r="BU807" t="s">
        <v>4328</v>
      </c>
      <c r="BV807">
        <v>0</v>
      </c>
      <c r="BW807">
        <v>29</v>
      </c>
      <c r="BX807">
        <v>58</v>
      </c>
      <c r="BY807">
        <v>0</v>
      </c>
      <c r="BZ807">
        <v>0</v>
      </c>
      <c r="CA807">
        <v>0</v>
      </c>
      <c r="CB807">
        <v>1100.26</v>
      </c>
      <c r="CC807">
        <v>29.5</v>
      </c>
      <c r="CD807">
        <v>73.600000000000136</v>
      </c>
      <c r="CE807">
        <v>-6.8300000000000018</v>
      </c>
      <c r="CF807">
        <v>16.27</v>
      </c>
    </row>
    <row r="808" spans="1:84" x14ac:dyDescent="0.35">
      <c r="A808" s="1">
        <v>806</v>
      </c>
      <c r="B808" t="s">
        <v>889</v>
      </c>
      <c r="C808" t="s">
        <v>2780</v>
      </c>
      <c r="D808" t="s">
        <v>3875</v>
      </c>
      <c r="E808" s="2">
        <v>45294</v>
      </c>
      <c r="F808">
        <v>2024</v>
      </c>
      <c r="G808" s="2">
        <v>45285</v>
      </c>
      <c r="H808" s="2">
        <v>45291</v>
      </c>
      <c r="I808" s="2">
        <v>45298</v>
      </c>
      <c r="J808">
        <v>1</v>
      </c>
      <c r="K808" t="s">
        <v>3899</v>
      </c>
      <c r="L808">
        <v>12</v>
      </c>
      <c r="M808">
        <v>0</v>
      </c>
      <c r="N808">
        <v>0</v>
      </c>
      <c r="O808">
        <v>10.5</v>
      </c>
      <c r="P808">
        <v>12</v>
      </c>
      <c r="Q808">
        <v>10</v>
      </c>
      <c r="R808">
        <v>0</v>
      </c>
      <c r="S808">
        <v>11.5</v>
      </c>
      <c r="T808">
        <v>0</v>
      </c>
      <c r="U808">
        <v>10</v>
      </c>
      <c r="V808">
        <v>34.5</v>
      </c>
      <c r="W808">
        <v>33</v>
      </c>
      <c r="X808">
        <v>1.5</v>
      </c>
      <c r="Y808">
        <v>0</v>
      </c>
      <c r="Z808">
        <v>0</v>
      </c>
      <c r="AA808">
        <v>0</v>
      </c>
      <c r="AB808">
        <v>252.7</v>
      </c>
      <c r="AC808">
        <v>0</v>
      </c>
      <c r="AD808">
        <v>505.4</v>
      </c>
      <c r="AE808">
        <v>726.57</v>
      </c>
      <c r="AF808">
        <v>56.86</v>
      </c>
      <c r="AG808">
        <v>0</v>
      </c>
      <c r="AH808">
        <v>0</v>
      </c>
      <c r="AI808">
        <v>1541.53</v>
      </c>
      <c r="AJ808">
        <v>20.49</v>
      </c>
      <c r="AK808">
        <v>0</v>
      </c>
      <c r="AL808">
        <v>34.5</v>
      </c>
      <c r="AM808">
        <v>31.5</v>
      </c>
      <c r="AN808">
        <v>457</v>
      </c>
      <c r="AO808">
        <v>0</v>
      </c>
      <c r="AR808">
        <v>0</v>
      </c>
      <c r="AS808">
        <v>12</v>
      </c>
      <c r="AT808">
        <v>26.43</v>
      </c>
      <c r="AU808">
        <v>317.16000000000003</v>
      </c>
      <c r="AW808">
        <v>0</v>
      </c>
      <c r="AX808">
        <v>0</v>
      </c>
      <c r="AZ808">
        <v>0</v>
      </c>
      <c r="BA808">
        <v>0</v>
      </c>
      <c r="BB808">
        <v>10.5</v>
      </c>
      <c r="BC808">
        <v>52.86</v>
      </c>
      <c r="BD808">
        <v>555.03</v>
      </c>
      <c r="BG808">
        <v>0</v>
      </c>
      <c r="BH808">
        <v>12</v>
      </c>
      <c r="BI808">
        <v>66.08</v>
      </c>
      <c r="BJ808">
        <v>792.96</v>
      </c>
      <c r="BM808">
        <v>0</v>
      </c>
      <c r="BN808">
        <v>6.83</v>
      </c>
      <c r="BO808">
        <v>3</v>
      </c>
      <c r="BP808">
        <v>20.49</v>
      </c>
      <c r="BR808">
        <v>0</v>
      </c>
      <c r="BS808">
        <v>0</v>
      </c>
      <c r="BT808">
        <v>0</v>
      </c>
      <c r="BU808" t="s">
        <v>4329</v>
      </c>
      <c r="BV808">
        <v>0</v>
      </c>
      <c r="BW808">
        <v>33</v>
      </c>
      <c r="BZ808">
        <v>0</v>
      </c>
      <c r="CB808">
        <v>1665.15</v>
      </c>
      <c r="CC808">
        <v>34.5</v>
      </c>
      <c r="CD808">
        <v>123.6200000000001</v>
      </c>
      <c r="CE808">
        <v>-3.5527136788005009E-15</v>
      </c>
      <c r="CF808">
        <v>0</v>
      </c>
    </row>
    <row r="809" spans="1:84" x14ac:dyDescent="0.35">
      <c r="A809" s="1">
        <v>807</v>
      </c>
      <c r="B809" t="s">
        <v>890</v>
      </c>
      <c r="C809" t="s">
        <v>2781</v>
      </c>
      <c r="D809" t="s">
        <v>3875</v>
      </c>
      <c r="E809" s="2">
        <v>45301</v>
      </c>
      <c r="F809">
        <v>2024</v>
      </c>
      <c r="G809" s="2">
        <v>45285</v>
      </c>
      <c r="H809" s="2">
        <v>45298</v>
      </c>
      <c r="I809" s="2">
        <v>45298</v>
      </c>
      <c r="J809">
        <v>2</v>
      </c>
      <c r="K809" t="s">
        <v>3899</v>
      </c>
      <c r="L809">
        <v>9</v>
      </c>
      <c r="M809">
        <v>5</v>
      </c>
      <c r="N809">
        <v>0</v>
      </c>
      <c r="O809">
        <v>10.5</v>
      </c>
      <c r="P809">
        <v>6</v>
      </c>
      <c r="Q809">
        <v>9</v>
      </c>
      <c r="R809">
        <v>5</v>
      </c>
      <c r="S809">
        <v>5.5</v>
      </c>
      <c r="T809">
        <v>0</v>
      </c>
      <c r="U809">
        <v>10</v>
      </c>
      <c r="V809">
        <v>30.5</v>
      </c>
      <c r="W809">
        <v>29.5</v>
      </c>
      <c r="X809">
        <v>0</v>
      </c>
      <c r="Y809">
        <v>0</v>
      </c>
      <c r="Z809">
        <v>0</v>
      </c>
      <c r="AA809">
        <v>153.76</v>
      </c>
      <c r="AB809">
        <v>227.44</v>
      </c>
      <c r="AC809">
        <v>0</v>
      </c>
      <c r="AD809">
        <v>505.4</v>
      </c>
      <c r="AE809">
        <v>347.49</v>
      </c>
      <c r="AF809">
        <v>0</v>
      </c>
      <c r="AG809">
        <v>0</v>
      </c>
      <c r="AH809">
        <v>0</v>
      </c>
      <c r="AI809">
        <v>1234.0899999999999</v>
      </c>
      <c r="AJ809">
        <v>27.32</v>
      </c>
      <c r="AK809">
        <v>16.27</v>
      </c>
      <c r="AL809">
        <v>30.5</v>
      </c>
      <c r="AM809">
        <v>30.5</v>
      </c>
      <c r="AN809">
        <v>457</v>
      </c>
      <c r="AO809">
        <v>0</v>
      </c>
      <c r="AR809">
        <v>0</v>
      </c>
      <c r="AS809">
        <v>9</v>
      </c>
      <c r="AT809">
        <v>26.43</v>
      </c>
      <c r="AU809">
        <v>237.87</v>
      </c>
      <c r="AV809">
        <v>5</v>
      </c>
      <c r="AW809">
        <v>32.17</v>
      </c>
      <c r="AX809">
        <v>160.85</v>
      </c>
      <c r="AZ809">
        <v>0</v>
      </c>
      <c r="BA809">
        <v>0</v>
      </c>
      <c r="BB809">
        <v>10.5</v>
      </c>
      <c r="BC809">
        <v>52.86</v>
      </c>
      <c r="BD809">
        <v>555.03</v>
      </c>
      <c r="BG809">
        <v>0</v>
      </c>
      <c r="BH809">
        <v>6</v>
      </c>
      <c r="BI809">
        <v>66.08</v>
      </c>
      <c r="BJ809">
        <v>396.48</v>
      </c>
      <c r="BM809">
        <v>0</v>
      </c>
      <c r="BN809">
        <v>6.83</v>
      </c>
      <c r="BO809">
        <v>4</v>
      </c>
      <c r="BP809">
        <v>27.32</v>
      </c>
      <c r="BR809">
        <v>0</v>
      </c>
      <c r="BS809">
        <v>0</v>
      </c>
      <c r="BT809">
        <v>0</v>
      </c>
      <c r="BU809" t="s">
        <v>4329</v>
      </c>
      <c r="BV809">
        <v>0</v>
      </c>
      <c r="BW809">
        <v>29.5</v>
      </c>
      <c r="BX809">
        <v>62.5</v>
      </c>
      <c r="BY809">
        <v>0</v>
      </c>
      <c r="BZ809">
        <v>0</v>
      </c>
      <c r="CA809">
        <v>0</v>
      </c>
      <c r="CB809">
        <v>1350.23</v>
      </c>
      <c r="CC809">
        <v>30.5</v>
      </c>
      <c r="CD809">
        <v>116.1400000000001</v>
      </c>
      <c r="CE809">
        <v>0</v>
      </c>
      <c r="CF809">
        <v>16.27</v>
      </c>
    </row>
    <row r="810" spans="1:84" x14ac:dyDescent="0.35">
      <c r="A810" s="1">
        <v>808</v>
      </c>
      <c r="B810" t="s">
        <v>891</v>
      </c>
      <c r="C810" t="s">
        <v>2782</v>
      </c>
      <c r="D810" t="s">
        <v>3875</v>
      </c>
      <c r="E810" s="2">
        <v>45308</v>
      </c>
      <c r="F810">
        <v>2024</v>
      </c>
      <c r="G810" s="2">
        <v>45299</v>
      </c>
      <c r="H810" s="2">
        <v>45305</v>
      </c>
      <c r="I810" s="2">
        <v>45312</v>
      </c>
      <c r="J810">
        <v>1</v>
      </c>
      <c r="K810" t="s">
        <v>3899</v>
      </c>
      <c r="L810">
        <v>9</v>
      </c>
      <c r="M810">
        <v>5</v>
      </c>
      <c r="N810">
        <v>0</v>
      </c>
      <c r="O810">
        <v>10.5</v>
      </c>
      <c r="P810">
        <v>0</v>
      </c>
      <c r="Q810">
        <v>9</v>
      </c>
      <c r="R810">
        <v>5</v>
      </c>
      <c r="S810">
        <v>0</v>
      </c>
      <c r="T810">
        <v>0</v>
      </c>
      <c r="U810">
        <v>10</v>
      </c>
      <c r="V810">
        <v>24.5</v>
      </c>
      <c r="W810">
        <v>24</v>
      </c>
      <c r="X810">
        <v>0</v>
      </c>
      <c r="Y810">
        <v>0</v>
      </c>
      <c r="Z810">
        <v>0</v>
      </c>
      <c r="AA810">
        <v>153.76</v>
      </c>
      <c r="AB810">
        <v>227.44</v>
      </c>
      <c r="AC810">
        <v>0</v>
      </c>
      <c r="AD810">
        <v>505.4</v>
      </c>
      <c r="AE810">
        <v>0</v>
      </c>
      <c r="AF810">
        <v>0</v>
      </c>
      <c r="AG810">
        <v>0</v>
      </c>
      <c r="AH810">
        <v>0</v>
      </c>
      <c r="AI810">
        <v>886.59999999999991</v>
      </c>
      <c r="AJ810">
        <v>27.32</v>
      </c>
      <c r="AK810">
        <v>0</v>
      </c>
      <c r="AL810">
        <v>24.5</v>
      </c>
      <c r="AM810">
        <v>24.5</v>
      </c>
      <c r="AN810">
        <v>457</v>
      </c>
      <c r="AO810">
        <v>0</v>
      </c>
      <c r="AR810">
        <v>0</v>
      </c>
      <c r="AS810">
        <v>9</v>
      </c>
      <c r="AT810">
        <v>26.43</v>
      </c>
      <c r="AU810">
        <v>237.87</v>
      </c>
      <c r="AV810">
        <v>5</v>
      </c>
      <c r="AW810">
        <v>32.17</v>
      </c>
      <c r="AX810">
        <v>160.85</v>
      </c>
      <c r="AZ810">
        <v>0</v>
      </c>
      <c r="BA810">
        <v>0</v>
      </c>
      <c r="BB810">
        <v>10.5</v>
      </c>
      <c r="BC810">
        <v>52.86</v>
      </c>
      <c r="BD810">
        <v>555.03</v>
      </c>
      <c r="BG810">
        <v>0</v>
      </c>
      <c r="BI810">
        <v>0</v>
      </c>
      <c r="BJ810">
        <v>0</v>
      </c>
      <c r="BM810">
        <v>0</v>
      </c>
      <c r="BN810">
        <v>6.83</v>
      </c>
      <c r="BO810">
        <v>3</v>
      </c>
      <c r="BP810">
        <v>20.49</v>
      </c>
      <c r="BR810">
        <v>0</v>
      </c>
      <c r="BS810">
        <v>0</v>
      </c>
      <c r="BT810">
        <v>0</v>
      </c>
      <c r="BU810" t="s">
        <v>4330</v>
      </c>
      <c r="BV810">
        <v>0</v>
      </c>
      <c r="BW810">
        <v>24</v>
      </c>
      <c r="BZ810">
        <v>0</v>
      </c>
      <c r="CB810">
        <v>953.75</v>
      </c>
      <c r="CC810">
        <v>24.5</v>
      </c>
      <c r="CD810">
        <v>67.150000000000091</v>
      </c>
      <c r="CE810">
        <v>-6.8300000000000018</v>
      </c>
      <c r="CF810">
        <v>0</v>
      </c>
    </row>
    <row r="811" spans="1:84" x14ac:dyDescent="0.35">
      <c r="A811" s="1">
        <v>809</v>
      </c>
      <c r="B811" t="s">
        <v>892</v>
      </c>
      <c r="C811" t="s">
        <v>2783</v>
      </c>
      <c r="D811" t="s">
        <v>3875</v>
      </c>
      <c r="E811" s="2">
        <v>45315</v>
      </c>
      <c r="F811">
        <v>2024</v>
      </c>
      <c r="G811" s="2">
        <v>45299</v>
      </c>
      <c r="H811" s="2">
        <v>45312</v>
      </c>
      <c r="I811" s="2">
        <v>45312</v>
      </c>
      <c r="J811">
        <v>2</v>
      </c>
      <c r="K811" t="s">
        <v>3899</v>
      </c>
      <c r="L811">
        <v>19.5</v>
      </c>
      <c r="M811">
        <v>7.5</v>
      </c>
      <c r="N811">
        <v>0</v>
      </c>
      <c r="O811">
        <v>10.5</v>
      </c>
      <c r="P811">
        <v>0</v>
      </c>
      <c r="Q811">
        <v>19.5</v>
      </c>
      <c r="R811">
        <v>7.5</v>
      </c>
      <c r="S811">
        <v>0</v>
      </c>
      <c r="T811">
        <v>0</v>
      </c>
      <c r="U811">
        <v>10</v>
      </c>
      <c r="V811">
        <v>37.5</v>
      </c>
      <c r="W811">
        <v>37</v>
      </c>
      <c r="X811">
        <v>0</v>
      </c>
      <c r="Y811">
        <v>0</v>
      </c>
      <c r="Z811">
        <v>0</v>
      </c>
      <c r="AA811">
        <v>230.64</v>
      </c>
      <c r="AB811">
        <v>492.78</v>
      </c>
      <c r="AC811">
        <v>0</v>
      </c>
      <c r="AD811">
        <v>505.4</v>
      </c>
      <c r="AE811">
        <v>0</v>
      </c>
      <c r="AF811">
        <v>0</v>
      </c>
      <c r="AG811">
        <v>0</v>
      </c>
      <c r="AH811">
        <v>0</v>
      </c>
      <c r="AI811">
        <v>1228.82</v>
      </c>
      <c r="AJ811">
        <v>20.49</v>
      </c>
      <c r="AK811">
        <v>32.54</v>
      </c>
      <c r="AL811">
        <v>37.5</v>
      </c>
      <c r="AM811">
        <v>37.5</v>
      </c>
      <c r="AN811">
        <v>457</v>
      </c>
      <c r="AO811">
        <v>0</v>
      </c>
      <c r="AR811">
        <v>0</v>
      </c>
      <c r="AS811">
        <v>19.5001891789633</v>
      </c>
      <c r="AT811">
        <v>26.43</v>
      </c>
      <c r="AU811">
        <v>515.39</v>
      </c>
      <c r="AV811">
        <v>7.5001554243083612</v>
      </c>
      <c r="AW811">
        <v>32.17</v>
      </c>
      <c r="AX811">
        <v>241.28</v>
      </c>
      <c r="AZ811">
        <v>0</v>
      </c>
      <c r="BA811">
        <v>0</v>
      </c>
      <c r="BB811">
        <v>10.5</v>
      </c>
      <c r="BC811">
        <v>52.86</v>
      </c>
      <c r="BD811">
        <v>555.03</v>
      </c>
      <c r="BG811">
        <v>0</v>
      </c>
      <c r="BI811">
        <v>0</v>
      </c>
      <c r="BJ811">
        <v>0</v>
      </c>
      <c r="BM811">
        <v>0</v>
      </c>
      <c r="BN811">
        <v>6.83</v>
      </c>
      <c r="BO811">
        <v>5</v>
      </c>
      <c r="BP811">
        <v>33.950000000000003</v>
      </c>
      <c r="BR811">
        <v>0</v>
      </c>
      <c r="BS811">
        <v>0</v>
      </c>
      <c r="BT811">
        <v>0</v>
      </c>
      <c r="BU811" t="s">
        <v>4330</v>
      </c>
      <c r="BV811">
        <v>0</v>
      </c>
      <c r="BW811">
        <v>37</v>
      </c>
      <c r="BX811">
        <v>61</v>
      </c>
      <c r="BY811">
        <v>0</v>
      </c>
      <c r="BZ811">
        <v>0</v>
      </c>
      <c r="CA811">
        <v>0</v>
      </c>
      <c r="CB811">
        <v>1311.7</v>
      </c>
      <c r="CC811">
        <v>37.5</v>
      </c>
      <c r="CD811">
        <v>82.880000000000109</v>
      </c>
      <c r="CE811">
        <v>13.46</v>
      </c>
      <c r="CF811">
        <v>32.54</v>
      </c>
    </row>
    <row r="812" spans="1:84" x14ac:dyDescent="0.35">
      <c r="A812" s="1">
        <v>810</v>
      </c>
      <c r="B812" t="s">
        <v>893</v>
      </c>
      <c r="C812" t="s">
        <v>2784</v>
      </c>
      <c r="D812" t="s">
        <v>3875</v>
      </c>
      <c r="E812" s="2">
        <v>45322</v>
      </c>
      <c r="F812">
        <v>2024</v>
      </c>
      <c r="G812" s="2">
        <v>45313</v>
      </c>
      <c r="H812" s="2">
        <v>45319</v>
      </c>
      <c r="I812" s="2">
        <v>45326</v>
      </c>
      <c r="J812">
        <v>1</v>
      </c>
      <c r="K812" t="s">
        <v>3899</v>
      </c>
      <c r="L812">
        <v>19.5</v>
      </c>
      <c r="M812">
        <v>7.5</v>
      </c>
      <c r="N812">
        <v>0</v>
      </c>
      <c r="O812">
        <v>10.5</v>
      </c>
      <c r="P812">
        <v>0</v>
      </c>
      <c r="Q812">
        <v>19.5</v>
      </c>
      <c r="R812">
        <v>7.5</v>
      </c>
      <c r="S812">
        <v>0</v>
      </c>
      <c r="T812">
        <v>0</v>
      </c>
      <c r="U812">
        <v>10</v>
      </c>
      <c r="V812">
        <v>37.5</v>
      </c>
      <c r="W812">
        <v>37</v>
      </c>
      <c r="X812">
        <v>0</v>
      </c>
      <c r="Y812">
        <v>0</v>
      </c>
      <c r="Z812">
        <v>0</v>
      </c>
      <c r="AA812">
        <v>230.64</v>
      </c>
      <c r="AB812">
        <v>492.78</v>
      </c>
      <c r="AC812">
        <v>0</v>
      </c>
      <c r="AD812">
        <v>505.4</v>
      </c>
      <c r="AE812">
        <v>0</v>
      </c>
      <c r="AF812">
        <v>0</v>
      </c>
      <c r="AG812">
        <v>0</v>
      </c>
      <c r="AH812">
        <v>0</v>
      </c>
      <c r="AI812">
        <v>1228.82</v>
      </c>
      <c r="AJ812">
        <v>13.66</v>
      </c>
      <c r="AK812">
        <v>48.81</v>
      </c>
      <c r="AL812">
        <v>37.5</v>
      </c>
      <c r="AM812">
        <v>37.5</v>
      </c>
      <c r="AN812">
        <v>457</v>
      </c>
      <c r="AO812">
        <v>0</v>
      </c>
      <c r="AR812">
        <v>0</v>
      </c>
      <c r="AS812">
        <v>19.5001891789633</v>
      </c>
      <c r="AT812">
        <v>26.43</v>
      </c>
      <c r="AU812">
        <v>515.39</v>
      </c>
      <c r="AV812">
        <v>7.5001554243083612</v>
      </c>
      <c r="AW812">
        <v>32.17</v>
      </c>
      <c r="AX812">
        <v>241.28</v>
      </c>
      <c r="AZ812">
        <v>0</v>
      </c>
      <c r="BA812">
        <v>0</v>
      </c>
      <c r="BB812">
        <v>10.5</v>
      </c>
      <c r="BC812">
        <v>52.86</v>
      </c>
      <c r="BD812">
        <v>555.03</v>
      </c>
      <c r="BG812">
        <v>0</v>
      </c>
      <c r="BI812">
        <v>0</v>
      </c>
      <c r="BJ812">
        <v>0</v>
      </c>
      <c r="BM812">
        <v>0</v>
      </c>
      <c r="BN812">
        <v>6.83</v>
      </c>
      <c r="BO812">
        <v>5</v>
      </c>
      <c r="BP812">
        <v>33.950000000000003</v>
      </c>
      <c r="BR812">
        <v>0</v>
      </c>
      <c r="BS812">
        <v>0</v>
      </c>
      <c r="BT812">
        <v>0</v>
      </c>
      <c r="BU812" t="s">
        <v>4331</v>
      </c>
      <c r="BV812">
        <v>0</v>
      </c>
      <c r="BW812">
        <v>37</v>
      </c>
      <c r="BZ812">
        <v>0</v>
      </c>
      <c r="CB812">
        <v>1311.7</v>
      </c>
      <c r="CC812">
        <v>37.5</v>
      </c>
      <c r="CD812">
        <v>82.880000000000109</v>
      </c>
      <c r="CE812">
        <v>20.29</v>
      </c>
      <c r="CF812">
        <v>48.81</v>
      </c>
    </row>
    <row r="813" spans="1:84" x14ac:dyDescent="0.35">
      <c r="A813" s="1">
        <v>811</v>
      </c>
      <c r="B813" t="s">
        <v>894</v>
      </c>
      <c r="C813" t="s">
        <v>2785</v>
      </c>
      <c r="D813" t="s">
        <v>3875</v>
      </c>
      <c r="E813" s="2">
        <v>45329</v>
      </c>
      <c r="F813">
        <v>2024</v>
      </c>
      <c r="G813" s="2">
        <v>45313</v>
      </c>
      <c r="H813" s="2">
        <v>45326</v>
      </c>
      <c r="I813" s="2">
        <v>45326</v>
      </c>
      <c r="J813">
        <v>2</v>
      </c>
      <c r="K813" t="s">
        <v>3899</v>
      </c>
      <c r="L813">
        <v>19.5</v>
      </c>
      <c r="M813">
        <v>7.5</v>
      </c>
      <c r="N813">
        <v>0</v>
      </c>
      <c r="O813">
        <v>10.5</v>
      </c>
      <c r="P813">
        <v>0</v>
      </c>
      <c r="Q813">
        <v>19.5</v>
      </c>
      <c r="R813">
        <v>7.5</v>
      </c>
      <c r="S813">
        <v>0</v>
      </c>
      <c r="T813">
        <v>0</v>
      </c>
      <c r="U813">
        <v>10</v>
      </c>
      <c r="V813">
        <v>37.5</v>
      </c>
      <c r="W813">
        <v>37</v>
      </c>
      <c r="X813">
        <v>0</v>
      </c>
      <c r="Y813">
        <v>0</v>
      </c>
      <c r="Z813">
        <v>0</v>
      </c>
      <c r="AA813">
        <v>230.64</v>
      </c>
      <c r="AB813">
        <v>492.78</v>
      </c>
      <c r="AC813">
        <v>0</v>
      </c>
      <c r="AD813">
        <v>505.4</v>
      </c>
      <c r="AE813">
        <v>0</v>
      </c>
      <c r="AF813">
        <v>0</v>
      </c>
      <c r="AG813">
        <v>0</v>
      </c>
      <c r="AH813">
        <v>0</v>
      </c>
      <c r="AI813">
        <v>1228.82</v>
      </c>
      <c r="AJ813">
        <v>27.32</v>
      </c>
      <c r="AK813">
        <v>16.27</v>
      </c>
      <c r="AL813">
        <v>37.5</v>
      </c>
      <c r="AM813">
        <v>37.5</v>
      </c>
      <c r="AN813">
        <v>457</v>
      </c>
      <c r="AO813">
        <v>0</v>
      </c>
      <c r="AR813">
        <v>0</v>
      </c>
      <c r="AS813">
        <v>19.5001891789633</v>
      </c>
      <c r="AT813">
        <v>26.43</v>
      </c>
      <c r="AU813">
        <v>515.39</v>
      </c>
      <c r="AV813">
        <v>7.5001554243083612</v>
      </c>
      <c r="AW813">
        <v>32.17</v>
      </c>
      <c r="AX813">
        <v>241.28</v>
      </c>
      <c r="AZ813">
        <v>0</v>
      </c>
      <c r="BA813">
        <v>0</v>
      </c>
      <c r="BB813">
        <v>10.5</v>
      </c>
      <c r="BC813">
        <v>52.86</v>
      </c>
      <c r="BD813">
        <v>555.03</v>
      </c>
      <c r="BG813">
        <v>0</v>
      </c>
      <c r="BI813">
        <v>0</v>
      </c>
      <c r="BJ813">
        <v>0</v>
      </c>
      <c r="BM813">
        <v>0</v>
      </c>
      <c r="BN813">
        <v>6.83</v>
      </c>
      <c r="BO813">
        <v>5</v>
      </c>
      <c r="BP813">
        <v>33.950000000000003</v>
      </c>
      <c r="BR813">
        <v>0</v>
      </c>
      <c r="BS813">
        <v>0</v>
      </c>
      <c r="BT813">
        <v>0</v>
      </c>
      <c r="BU813" t="s">
        <v>4331</v>
      </c>
      <c r="BV813">
        <v>0</v>
      </c>
      <c r="BW813">
        <v>37</v>
      </c>
      <c r="BX813">
        <v>74</v>
      </c>
      <c r="BY813">
        <v>0</v>
      </c>
      <c r="BZ813">
        <v>0</v>
      </c>
      <c r="CA813">
        <v>0</v>
      </c>
      <c r="CB813">
        <v>1311.7</v>
      </c>
      <c r="CC813">
        <v>37.5</v>
      </c>
      <c r="CD813">
        <v>82.880000000000109</v>
      </c>
      <c r="CE813">
        <v>6.6300000000000026</v>
      </c>
      <c r="CF813">
        <v>16.27</v>
      </c>
    </row>
    <row r="814" spans="1:84" x14ac:dyDescent="0.35">
      <c r="A814" s="1">
        <v>812</v>
      </c>
      <c r="B814" t="s">
        <v>895</v>
      </c>
      <c r="C814" t="s">
        <v>2786</v>
      </c>
      <c r="D814" t="s">
        <v>3875</v>
      </c>
      <c r="E814" s="2">
        <v>45336</v>
      </c>
      <c r="F814">
        <v>2024</v>
      </c>
      <c r="G814" s="2">
        <v>45327</v>
      </c>
      <c r="H814" s="2">
        <v>45333</v>
      </c>
      <c r="I814" s="2">
        <v>45340</v>
      </c>
      <c r="J814">
        <v>1</v>
      </c>
      <c r="K814" t="s">
        <v>3899</v>
      </c>
      <c r="L814">
        <v>11.5</v>
      </c>
      <c r="M814">
        <v>7.5</v>
      </c>
      <c r="N814">
        <v>0</v>
      </c>
      <c r="O814">
        <v>10.5</v>
      </c>
      <c r="P814">
        <v>0</v>
      </c>
      <c r="Q814">
        <v>11.5</v>
      </c>
      <c r="R814">
        <v>7.5</v>
      </c>
      <c r="S814">
        <v>0</v>
      </c>
      <c r="T814">
        <v>0</v>
      </c>
      <c r="U814">
        <v>10</v>
      </c>
      <c r="V814">
        <v>29.5</v>
      </c>
      <c r="W814">
        <v>29</v>
      </c>
      <c r="X814">
        <v>0</v>
      </c>
      <c r="Y814">
        <v>0</v>
      </c>
      <c r="Z814">
        <v>0</v>
      </c>
      <c r="AA814">
        <v>230.64</v>
      </c>
      <c r="AB814">
        <v>290.62</v>
      </c>
      <c r="AC814">
        <v>0</v>
      </c>
      <c r="AD814">
        <v>505.4</v>
      </c>
      <c r="AE814">
        <v>0</v>
      </c>
      <c r="AF814">
        <v>0</v>
      </c>
      <c r="AG814">
        <v>0</v>
      </c>
      <c r="AH814">
        <v>0</v>
      </c>
      <c r="AI814">
        <v>1026.6600000000001</v>
      </c>
      <c r="AJ814">
        <v>27.32</v>
      </c>
      <c r="AK814">
        <v>16.27</v>
      </c>
      <c r="AL814">
        <v>29.5</v>
      </c>
      <c r="AM814">
        <v>29.5</v>
      </c>
      <c r="AN814">
        <v>457</v>
      </c>
      <c r="AO814">
        <v>0</v>
      </c>
      <c r="AR814">
        <v>0</v>
      </c>
      <c r="AS814">
        <v>11.5001891789633</v>
      </c>
      <c r="AT814">
        <v>26.43</v>
      </c>
      <c r="AU814">
        <v>303.95</v>
      </c>
      <c r="AV814">
        <v>7.5001554243083612</v>
      </c>
      <c r="AW814">
        <v>32.17</v>
      </c>
      <c r="AX814">
        <v>241.28</v>
      </c>
      <c r="AZ814">
        <v>0</v>
      </c>
      <c r="BA814">
        <v>0</v>
      </c>
      <c r="BB814">
        <v>10.5</v>
      </c>
      <c r="BC814">
        <v>52.86</v>
      </c>
      <c r="BD814">
        <v>555.03</v>
      </c>
      <c r="BG814">
        <v>0</v>
      </c>
      <c r="BI814">
        <v>0</v>
      </c>
      <c r="BJ814">
        <v>0</v>
      </c>
      <c r="BM814">
        <v>0</v>
      </c>
      <c r="BN814">
        <v>6.83</v>
      </c>
      <c r="BO814">
        <v>3</v>
      </c>
      <c r="BP814">
        <v>20.49</v>
      </c>
      <c r="BQ814">
        <v>18</v>
      </c>
      <c r="BR814">
        <v>26.43</v>
      </c>
      <c r="BS814">
        <v>475.74</v>
      </c>
      <c r="BT814">
        <v>18</v>
      </c>
      <c r="BU814" t="s">
        <v>4332</v>
      </c>
      <c r="BV814">
        <v>0</v>
      </c>
      <c r="BW814">
        <v>29</v>
      </c>
      <c r="BZ814">
        <v>0</v>
      </c>
      <c r="CB814">
        <v>1100.26</v>
      </c>
      <c r="CC814">
        <v>29.5</v>
      </c>
      <c r="CD814">
        <v>73.600000000000136</v>
      </c>
      <c r="CE814">
        <v>-6.8300000000000018</v>
      </c>
      <c r="CF814">
        <v>16.27</v>
      </c>
    </row>
    <row r="815" spans="1:84" x14ac:dyDescent="0.35">
      <c r="A815" s="1">
        <v>813</v>
      </c>
      <c r="B815" t="s">
        <v>896</v>
      </c>
      <c r="C815" t="s">
        <v>2787</v>
      </c>
      <c r="D815" t="s">
        <v>3875</v>
      </c>
      <c r="E815" s="2">
        <v>45343</v>
      </c>
      <c r="F815">
        <v>2024</v>
      </c>
      <c r="G815" s="2">
        <v>45327</v>
      </c>
      <c r="H815" s="2">
        <v>45340</v>
      </c>
      <c r="I815" s="2">
        <v>45340</v>
      </c>
      <c r="J815">
        <v>2</v>
      </c>
      <c r="K815" t="s">
        <v>3899</v>
      </c>
      <c r="L815">
        <v>15.5</v>
      </c>
      <c r="M815">
        <v>10.5</v>
      </c>
      <c r="N815">
        <v>0</v>
      </c>
      <c r="O815">
        <v>10.5</v>
      </c>
      <c r="P815">
        <v>0</v>
      </c>
      <c r="Q815">
        <v>15.5</v>
      </c>
      <c r="R815">
        <v>10.5</v>
      </c>
      <c r="S815">
        <v>0</v>
      </c>
      <c r="T815">
        <v>0</v>
      </c>
      <c r="U815">
        <v>10</v>
      </c>
      <c r="V815">
        <v>36.5</v>
      </c>
      <c r="W815">
        <v>36</v>
      </c>
      <c r="X815">
        <v>0</v>
      </c>
      <c r="Y815">
        <v>0</v>
      </c>
      <c r="Z815">
        <v>0</v>
      </c>
      <c r="AA815">
        <v>322.89</v>
      </c>
      <c r="AB815">
        <v>391.7</v>
      </c>
      <c r="AC815">
        <v>0</v>
      </c>
      <c r="AD815">
        <v>505.4</v>
      </c>
      <c r="AE815">
        <v>0</v>
      </c>
      <c r="AF815">
        <v>0</v>
      </c>
      <c r="AG815">
        <v>0</v>
      </c>
      <c r="AH815">
        <v>0</v>
      </c>
      <c r="AI815">
        <v>1219.99</v>
      </c>
      <c r="AJ815">
        <v>13.66</v>
      </c>
      <c r="AK815">
        <v>32.54</v>
      </c>
      <c r="AL815">
        <v>36.5</v>
      </c>
      <c r="AM815">
        <v>36.5</v>
      </c>
      <c r="AN815">
        <v>457</v>
      </c>
      <c r="AO815">
        <v>0</v>
      </c>
      <c r="AR815">
        <v>0</v>
      </c>
      <c r="AS815">
        <v>15.5001891789633</v>
      </c>
      <c r="AT815">
        <v>26.43</v>
      </c>
      <c r="AU815">
        <v>409.67</v>
      </c>
      <c r="AV815">
        <v>10.50015542430836</v>
      </c>
      <c r="AW815">
        <v>32.17</v>
      </c>
      <c r="AX815">
        <v>337.79</v>
      </c>
      <c r="AZ815">
        <v>0</v>
      </c>
      <c r="BA815">
        <v>0</v>
      </c>
      <c r="BB815">
        <v>10.5</v>
      </c>
      <c r="BC815">
        <v>52.86</v>
      </c>
      <c r="BD815">
        <v>555.03</v>
      </c>
      <c r="BG815">
        <v>0</v>
      </c>
      <c r="BI815">
        <v>0</v>
      </c>
      <c r="BJ815">
        <v>0</v>
      </c>
      <c r="BM815">
        <v>0</v>
      </c>
      <c r="BN815">
        <v>6.83</v>
      </c>
      <c r="BO815">
        <v>5</v>
      </c>
      <c r="BP815">
        <v>33.950000000000003</v>
      </c>
      <c r="BR815">
        <v>0</v>
      </c>
      <c r="BS815">
        <v>0</v>
      </c>
      <c r="BT815">
        <v>0</v>
      </c>
      <c r="BU815" t="s">
        <v>4332</v>
      </c>
      <c r="BV815">
        <v>0</v>
      </c>
      <c r="BW815">
        <v>36</v>
      </c>
      <c r="BX815">
        <v>65</v>
      </c>
      <c r="BY815">
        <v>0</v>
      </c>
      <c r="BZ815">
        <v>0</v>
      </c>
      <c r="CA815">
        <v>0</v>
      </c>
      <c r="CB815">
        <v>1302.49</v>
      </c>
      <c r="CC815">
        <v>36.5</v>
      </c>
      <c r="CD815">
        <v>82.5</v>
      </c>
      <c r="CE815">
        <v>20.29</v>
      </c>
      <c r="CF815">
        <v>32.54</v>
      </c>
    </row>
    <row r="816" spans="1:84" x14ac:dyDescent="0.35">
      <c r="A816" s="1">
        <v>814</v>
      </c>
      <c r="B816" t="s">
        <v>897</v>
      </c>
      <c r="C816" t="s">
        <v>2788</v>
      </c>
      <c r="D816" t="s">
        <v>3875</v>
      </c>
      <c r="E816" s="2">
        <v>45350</v>
      </c>
      <c r="F816">
        <v>2024</v>
      </c>
      <c r="G816" s="2">
        <v>45341</v>
      </c>
      <c r="H816" s="2">
        <v>45347</v>
      </c>
      <c r="I816" s="2">
        <v>45354</v>
      </c>
      <c r="J816">
        <v>1</v>
      </c>
      <c r="K816" t="s">
        <v>3899</v>
      </c>
      <c r="L816">
        <v>17</v>
      </c>
      <c r="M816">
        <v>5</v>
      </c>
      <c r="N816">
        <v>0</v>
      </c>
      <c r="O816">
        <v>10.5</v>
      </c>
      <c r="P816">
        <v>0</v>
      </c>
      <c r="Q816">
        <v>17</v>
      </c>
      <c r="R816">
        <v>5</v>
      </c>
      <c r="S816">
        <v>0</v>
      </c>
      <c r="T816">
        <v>0</v>
      </c>
      <c r="U816">
        <v>10</v>
      </c>
      <c r="V816">
        <v>32.5</v>
      </c>
      <c r="W816">
        <v>32</v>
      </c>
      <c r="X816">
        <v>0</v>
      </c>
      <c r="Y816">
        <v>0</v>
      </c>
      <c r="Z816">
        <v>0</v>
      </c>
      <c r="AA816">
        <v>153.76</v>
      </c>
      <c r="AB816">
        <v>429.6</v>
      </c>
      <c r="AC816">
        <v>0</v>
      </c>
      <c r="AD816">
        <v>505.4</v>
      </c>
      <c r="AE816">
        <v>0</v>
      </c>
      <c r="AF816">
        <v>0</v>
      </c>
      <c r="AG816">
        <v>0</v>
      </c>
      <c r="AH816">
        <v>0</v>
      </c>
      <c r="AI816">
        <v>1088.76</v>
      </c>
      <c r="AJ816">
        <v>27.32</v>
      </c>
      <c r="AK816">
        <v>16.27</v>
      </c>
      <c r="AL816">
        <v>32.5</v>
      </c>
      <c r="AM816">
        <v>32.5</v>
      </c>
      <c r="AN816">
        <v>457</v>
      </c>
      <c r="AO816">
        <v>0</v>
      </c>
      <c r="AR816">
        <v>0</v>
      </c>
      <c r="AS816">
        <v>17</v>
      </c>
      <c r="AT816">
        <v>26.43</v>
      </c>
      <c r="AU816">
        <v>449.31</v>
      </c>
      <c r="AV816">
        <v>5</v>
      </c>
      <c r="AW816">
        <v>32.17</v>
      </c>
      <c r="AX816">
        <v>160.85</v>
      </c>
      <c r="AZ816">
        <v>0</v>
      </c>
      <c r="BA816">
        <v>0</v>
      </c>
      <c r="BB816">
        <v>10.5</v>
      </c>
      <c r="BC816">
        <v>52.86</v>
      </c>
      <c r="BD816">
        <v>555.03</v>
      </c>
      <c r="BG816">
        <v>0</v>
      </c>
      <c r="BI816">
        <v>0</v>
      </c>
      <c r="BJ816">
        <v>0</v>
      </c>
      <c r="BM816">
        <v>0</v>
      </c>
      <c r="BN816">
        <v>6.83</v>
      </c>
      <c r="BO816">
        <v>6</v>
      </c>
      <c r="BP816">
        <v>33.950000000000003</v>
      </c>
      <c r="BR816">
        <v>0</v>
      </c>
      <c r="BS816">
        <v>0</v>
      </c>
      <c r="BT816">
        <v>0</v>
      </c>
      <c r="BU816" t="s">
        <v>4333</v>
      </c>
      <c r="BV816">
        <v>0</v>
      </c>
      <c r="BW816">
        <v>32</v>
      </c>
      <c r="BZ816">
        <v>0</v>
      </c>
      <c r="CB816">
        <v>1165.19</v>
      </c>
      <c r="CC816">
        <v>32.5</v>
      </c>
      <c r="CD816">
        <v>76.430000000000064</v>
      </c>
      <c r="CE816">
        <v>6.6300000000000026</v>
      </c>
      <c r="CF816">
        <v>16.27</v>
      </c>
    </row>
    <row r="817" spans="1:84" x14ac:dyDescent="0.35">
      <c r="A817" s="1">
        <v>815</v>
      </c>
      <c r="B817" t="s">
        <v>898</v>
      </c>
      <c r="C817" t="s">
        <v>2789</v>
      </c>
      <c r="D817" t="s">
        <v>3875</v>
      </c>
      <c r="E817" s="2">
        <v>45357</v>
      </c>
      <c r="F817">
        <v>2024</v>
      </c>
      <c r="G817" s="2">
        <v>45341</v>
      </c>
      <c r="H817" s="2">
        <v>45354</v>
      </c>
      <c r="I817" s="2">
        <v>45354</v>
      </c>
      <c r="J817">
        <v>2</v>
      </c>
      <c r="K817" t="s">
        <v>3899</v>
      </c>
      <c r="L817">
        <v>6.5</v>
      </c>
      <c r="M817">
        <v>2.5</v>
      </c>
      <c r="N817">
        <v>0</v>
      </c>
      <c r="O817">
        <v>10.5</v>
      </c>
      <c r="P817">
        <v>0</v>
      </c>
      <c r="Q817">
        <v>6.5</v>
      </c>
      <c r="R817">
        <v>2.5</v>
      </c>
      <c r="S817">
        <v>0</v>
      </c>
      <c r="T817">
        <v>0</v>
      </c>
      <c r="U817">
        <v>10</v>
      </c>
      <c r="V817">
        <v>19.5</v>
      </c>
      <c r="W817">
        <v>19</v>
      </c>
      <c r="X817">
        <v>0</v>
      </c>
      <c r="Y817">
        <v>0</v>
      </c>
      <c r="Z817">
        <v>0</v>
      </c>
      <c r="AA817">
        <v>76.88</v>
      </c>
      <c r="AB817">
        <v>164.26</v>
      </c>
      <c r="AC817">
        <v>0</v>
      </c>
      <c r="AD817">
        <v>505.4</v>
      </c>
      <c r="AE817">
        <v>0</v>
      </c>
      <c r="AF817">
        <v>0</v>
      </c>
      <c r="AG817">
        <v>0</v>
      </c>
      <c r="AH817">
        <v>0</v>
      </c>
      <c r="AI817">
        <v>746.54</v>
      </c>
      <c r="AJ817">
        <v>20.49</v>
      </c>
      <c r="AK817">
        <v>0</v>
      </c>
      <c r="AL817">
        <v>19.5</v>
      </c>
      <c r="AM817">
        <v>19.5</v>
      </c>
      <c r="AN817">
        <v>457</v>
      </c>
      <c r="AO817">
        <v>713.61</v>
      </c>
      <c r="AP817">
        <v>27</v>
      </c>
      <c r="AR817">
        <v>0</v>
      </c>
      <c r="AS817">
        <v>6.5001891789633</v>
      </c>
      <c r="AT817">
        <v>26.43</v>
      </c>
      <c r="AU817">
        <v>171.8</v>
      </c>
      <c r="AV817">
        <v>2.5001554243083621</v>
      </c>
      <c r="AW817">
        <v>32.17</v>
      </c>
      <c r="AX817">
        <v>80.430000000000007</v>
      </c>
      <c r="AZ817">
        <v>0</v>
      </c>
      <c r="BA817">
        <v>0</v>
      </c>
      <c r="BB817">
        <v>10.5</v>
      </c>
      <c r="BC817">
        <v>52.86</v>
      </c>
      <c r="BD817">
        <v>555.03</v>
      </c>
      <c r="BG817">
        <v>0</v>
      </c>
      <c r="BI817">
        <v>0</v>
      </c>
      <c r="BJ817">
        <v>0</v>
      </c>
      <c r="BM817">
        <v>0</v>
      </c>
      <c r="BN817">
        <v>6.83</v>
      </c>
      <c r="BO817">
        <v>3</v>
      </c>
      <c r="BP817">
        <v>20.49</v>
      </c>
      <c r="BR817">
        <v>0</v>
      </c>
      <c r="BS817">
        <v>0</v>
      </c>
      <c r="BT817">
        <v>27</v>
      </c>
      <c r="BU817" t="s">
        <v>4333</v>
      </c>
      <c r="BV817">
        <v>0</v>
      </c>
      <c r="BW817">
        <v>19</v>
      </c>
      <c r="BX817">
        <v>51</v>
      </c>
      <c r="BY817">
        <v>0</v>
      </c>
      <c r="BZ817">
        <v>0</v>
      </c>
      <c r="CA817">
        <v>0</v>
      </c>
      <c r="CB817">
        <v>807.26</v>
      </c>
      <c r="CC817">
        <v>19.5</v>
      </c>
      <c r="CD817">
        <v>60.720000000000027</v>
      </c>
      <c r="CE817">
        <v>-3.5527136788005009E-15</v>
      </c>
      <c r="CF817">
        <v>0</v>
      </c>
    </row>
    <row r="818" spans="1:84" x14ac:dyDescent="0.35">
      <c r="A818" s="1">
        <v>816</v>
      </c>
      <c r="B818" t="s">
        <v>899</v>
      </c>
      <c r="C818" t="s">
        <v>2790</v>
      </c>
      <c r="D818" t="s">
        <v>3875</v>
      </c>
      <c r="E818" s="2">
        <v>45364</v>
      </c>
      <c r="F818">
        <v>2024</v>
      </c>
      <c r="G818" s="2">
        <v>45355</v>
      </c>
      <c r="H818" s="2">
        <v>45361</v>
      </c>
      <c r="I818" s="2">
        <v>45368</v>
      </c>
      <c r="J818">
        <v>1</v>
      </c>
      <c r="K818" t="s">
        <v>3899</v>
      </c>
      <c r="L818">
        <v>19.5</v>
      </c>
      <c r="M818">
        <v>7.5</v>
      </c>
      <c r="N818">
        <v>0</v>
      </c>
      <c r="O818">
        <v>10.5</v>
      </c>
      <c r="P818">
        <v>0</v>
      </c>
      <c r="Q818">
        <v>19.5</v>
      </c>
      <c r="R818">
        <v>7.5</v>
      </c>
      <c r="S818">
        <v>0</v>
      </c>
      <c r="T818">
        <v>0</v>
      </c>
      <c r="U818">
        <v>10</v>
      </c>
      <c r="V818">
        <v>37.5</v>
      </c>
      <c r="W818">
        <v>37</v>
      </c>
      <c r="X818">
        <v>0</v>
      </c>
      <c r="Y818">
        <v>0</v>
      </c>
      <c r="Z818">
        <v>0</v>
      </c>
      <c r="AA818">
        <v>230.64</v>
      </c>
      <c r="AB818">
        <v>492.78</v>
      </c>
      <c r="AC818">
        <v>0</v>
      </c>
      <c r="AD818">
        <v>505.4</v>
      </c>
      <c r="AE818">
        <v>0</v>
      </c>
      <c r="AF818">
        <v>0</v>
      </c>
      <c r="AG818">
        <v>0</v>
      </c>
      <c r="AH818">
        <v>0</v>
      </c>
      <c r="AI818">
        <v>1228.82</v>
      </c>
      <c r="AJ818">
        <v>20.49</v>
      </c>
      <c r="AK818">
        <v>32.54</v>
      </c>
      <c r="AL818">
        <v>37.5</v>
      </c>
      <c r="AM818">
        <v>37.5</v>
      </c>
      <c r="AN818">
        <v>457</v>
      </c>
      <c r="AO818">
        <v>0</v>
      </c>
      <c r="AR818">
        <v>0</v>
      </c>
      <c r="AS818">
        <v>19.5001891789633</v>
      </c>
      <c r="AT818">
        <v>26.43</v>
      </c>
      <c r="AU818">
        <v>515.39</v>
      </c>
      <c r="AV818">
        <v>7.5001554243083612</v>
      </c>
      <c r="AW818">
        <v>32.17</v>
      </c>
      <c r="AX818">
        <v>241.28</v>
      </c>
      <c r="AZ818">
        <v>0</v>
      </c>
      <c r="BA818">
        <v>0</v>
      </c>
      <c r="BB818">
        <v>10.5</v>
      </c>
      <c r="BC818">
        <v>52.86</v>
      </c>
      <c r="BD818">
        <v>555.03</v>
      </c>
      <c r="BG818">
        <v>0</v>
      </c>
      <c r="BI818">
        <v>0</v>
      </c>
      <c r="BJ818">
        <v>0</v>
      </c>
      <c r="BM818">
        <v>0</v>
      </c>
      <c r="BN818">
        <v>6.83</v>
      </c>
      <c r="BO818">
        <v>7</v>
      </c>
      <c r="BP818">
        <v>33.950000000000003</v>
      </c>
      <c r="BR818">
        <v>0</v>
      </c>
      <c r="BS818">
        <v>0</v>
      </c>
      <c r="BT818">
        <v>0</v>
      </c>
      <c r="BU818" t="s">
        <v>4334</v>
      </c>
      <c r="BV818">
        <v>0</v>
      </c>
      <c r="BW818">
        <v>37</v>
      </c>
      <c r="BZ818">
        <v>0</v>
      </c>
      <c r="CB818">
        <v>1311.7</v>
      </c>
      <c r="CC818">
        <v>37.5</v>
      </c>
      <c r="CD818">
        <v>82.880000000000109</v>
      </c>
      <c r="CE818">
        <v>13.46</v>
      </c>
      <c r="CF818">
        <v>32.54</v>
      </c>
    </row>
    <row r="819" spans="1:84" x14ac:dyDescent="0.35">
      <c r="A819" s="1">
        <v>817</v>
      </c>
      <c r="B819" t="s">
        <v>900</v>
      </c>
      <c r="C819" t="s">
        <v>2791</v>
      </c>
      <c r="D819" t="s">
        <v>3875</v>
      </c>
      <c r="E819" s="2">
        <v>45371</v>
      </c>
      <c r="F819">
        <v>2024</v>
      </c>
      <c r="G819" s="2">
        <v>45355</v>
      </c>
      <c r="H819" s="2">
        <v>45368</v>
      </c>
      <c r="I819" s="2">
        <v>45368</v>
      </c>
      <c r="J819">
        <v>2</v>
      </c>
      <c r="K819" t="s">
        <v>3899</v>
      </c>
      <c r="L819">
        <v>10.5</v>
      </c>
      <c r="M819">
        <v>2.5</v>
      </c>
      <c r="N819">
        <v>0</v>
      </c>
      <c r="O819">
        <v>10.5</v>
      </c>
      <c r="P819">
        <v>12</v>
      </c>
      <c r="Q819">
        <v>10.5</v>
      </c>
      <c r="R819">
        <v>2.5</v>
      </c>
      <c r="S819">
        <v>11.5</v>
      </c>
      <c r="T819">
        <v>0</v>
      </c>
      <c r="U819">
        <v>10</v>
      </c>
      <c r="V819">
        <v>35.5</v>
      </c>
      <c r="W819">
        <v>34.5</v>
      </c>
      <c r="X819">
        <v>0</v>
      </c>
      <c r="Y819">
        <v>0</v>
      </c>
      <c r="Z819">
        <v>0</v>
      </c>
      <c r="AA819">
        <v>76.88</v>
      </c>
      <c r="AB819">
        <v>265.33999999999997</v>
      </c>
      <c r="AC819">
        <v>0</v>
      </c>
      <c r="AD819">
        <v>505.4</v>
      </c>
      <c r="AE819">
        <v>726.57</v>
      </c>
      <c r="AF819">
        <v>0</v>
      </c>
      <c r="AG819">
        <v>0</v>
      </c>
      <c r="AH819">
        <v>0</v>
      </c>
      <c r="AI819">
        <v>1574.19</v>
      </c>
      <c r="AJ819">
        <v>34.15</v>
      </c>
      <c r="AK819">
        <v>0</v>
      </c>
      <c r="AL819">
        <v>35.5</v>
      </c>
      <c r="AM819">
        <v>35.5</v>
      </c>
      <c r="AN819">
        <v>457</v>
      </c>
      <c r="AO819">
        <v>0</v>
      </c>
      <c r="AR819">
        <v>0</v>
      </c>
      <c r="AS819">
        <v>10.5001891789633</v>
      </c>
      <c r="AT819">
        <v>26.43</v>
      </c>
      <c r="AU819">
        <v>277.52</v>
      </c>
      <c r="AV819">
        <v>2.5001554243083621</v>
      </c>
      <c r="AW819">
        <v>32.17</v>
      </c>
      <c r="AX819">
        <v>80.430000000000007</v>
      </c>
      <c r="AZ819">
        <v>0</v>
      </c>
      <c r="BA819">
        <v>0</v>
      </c>
      <c r="BB819">
        <v>10.5</v>
      </c>
      <c r="BC819">
        <v>52.86</v>
      </c>
      <c r="BD819">
        <v>555.03</v>
      </c>
      <c r="BG819">
        <v>0</v>
      </c>
      <c r="BH819">
        <v>12</v>
      </c>
      <c r="BI819">
        <v>66.08</v>
      </c>
      <c r="BJ819">
        <v>792.96</v>
      </c>
      <c r="BM819">
        <v>0</v>
      </c>
      <c r="BN819">
        <v>6.83</v>
      </c>
      <c r="BO819">
        <v>5</v>
      </c>
      <c r="BP819">
        <v>33.950000000000003</v>
      </c>
      <c r="BR819">
        <v>0</v>
      </c>
      <c r="BS819">
        <v>0</v>
      </c>
      <c r="BT819">
        <v>0</v>
      </c>
      <c r="BU819" t="s">
        <v>4334</v>
      </c>
      <c r="BV819">
        <v>0</v>
      </c>
      <c r="BW819">
        <v>34.5</v>
      </c>
      <c r="BX819">
        <v>71.5</v>
      </c>
      <c r="BY819">
        <v>0</v>
      </c>
      <c r="BZ819">
        <v>0</v>
      </c>
      <c r="CA819">
        <v>0</v>
      </c>
      <c r="CB819">
        <v>1705.94</v>
      </c>
      <c r="CC819">
        <v>35.5</v>
      </c>
      <c r="CD819">
        <v>131.75</v>
      </c>
      <c r="CE819">
        <v>-0.19999999999999571</v>
      </c>
      <c r="CF819">
        <v>0</v>
      </c>
    </row>
    <row r="820" spans="1:84" x14ac:dyDescent="0.35">
      <c r="A820" s="1">
        <v>818</v>
      </c>
      <c r="B820" t="s">
        <v>901</v>
      </c>
      <c r="C820" t="s">
        <v>2792</v>
      </c>
      <c r="D820" t="s">
        <v>3875</v>
      </c>
      <c r="E820" s="2">
        <v>45378</v>
      </c>
      <c r="F820">
        <v>2024</v>
      </c>
      <c r="G820" s="2">
        <v>45369</v>
      </c>
      <c r="H820" s="2">
        <v>45375</v>
      </c>
      <c r="I820" s="2">
        <v>45382</v>
      </c>
      <c r="J820">
        <v>1</v>
      </c>
      <c r="K820" t="s">
        <v>3899</v>
      </c>
      <c r="L820">
        <v>15.5</v>
      </c>
      <c r="M820">
        <v>7.5</v>
      </c>
      <c r="N820">
        <v>0</v>
      </c>
      <c r="O820">
        <v>11.75</v>
      </c>
      <c r="P820">
        <v>0</v>
      </c>
      <c r="Q820">
        <v>15.5</v>
      </c>
      <c r="R820">
        <v>7.5</v>
      </c>
      <c r="S820">
        <v>0</v>
      </c>
      <c r="T820">
        <v>0</v>
      </c>
      <c r="U820">
        <v>11.25</v>
      </c>
      <c r="V820">
        <v>34.75</v>
      </c>
      <c r="W820">
        <v>34.25</v>
      </c>
      <c r="X820">
        <v>0</v>
      </c>
      <c r="Y820">
        <v>0</v>
      </c>
      <c r="Z820">
        <v>0</v>
      </c>
      <c r="AA820">
        <v>230.64</v>
      </c>
      <c r="AB820">
        <v>391.7</v>
      </c>
      <c r="AC820">
        <v>0</v>
      </c>
      <c r="AD820">
        <v>568.57999999999993</v>
      </c>
      <c r="AE820">
        <v>0</v>
      </c>
      <c r="AF820">
        <v>0</v>
      </c>
      <c r="AG820">
        <v>0</v>
      </c>
      <c r="AH820">
        <v>0</v>
      </c>
      <c r="AI820">
        <v>1190.92</v>
      </c>
      <c r="AJ820">
        <v>27.32</v>
      </c>
      <c r="AK820">
        <v>16.27</v>
      </c>
      <c r="AL820">
        <v>34.75</v>
      </c>
      <c r="AM820">
        <v>34.75</v>
      </c>
      <c r="AN820">
        <v>457</v>
      </c>
      <c r="AO820">
        <v>0</v>
      </c>
      <c r="AR820">
        <v>0</v>
      </c>
      <c r="AS820">
        <v>15.5001891789633</v>
      </c>
      <c r="AT820">
        <v>26.43</v>
      </c>
      <c r="AU820">
        <v>409.67</v>
      </c>
      <c r="AV820">
        <v>7.5001554243083612</v>
      </c>
      <c r="AW820">
        <v>32.17</v>
      </c>
      <c r="AX820">
        <v>241.28</v>
      </c>
      <c r="AZ820">
        <v>0</v>
      </c>
      <c r="BA820">
        <v>0</v>
      </c>
      <c r="BB820">
        <v>11.75009458948165</v>
      </c>
      <c r="BC820">
        <v>52.86</v>
      </c>
      <c r="BD820">
        <v>621.11</v>
      </c>
      <c r="BG820">
        <v>0</v>
      </c>
      <c r="BI820">
        <v>0</v>
      </c>
      <c r="BJ820">
        <v>0</v>
      </c>
      <c r="BM820">
        <v>0</v>
      </c>
      <c r="BN820">
        <v>6.83</v>
      </c>
      <c r="BO820">
        <v>5</v>
      </c>
      <c r="BP820">
        <v>33.950000000000003</v>
      </c>
      <c r="BR820">
        <v>0</v>
      </c>
      <c r="BS820">
        <v>0</v>
      </c>
      <c r="BT820">
        <v>0</v>
      </c>
      <c r="BU820" t="s">
        <v>4335</v>
      </c>
      <c r="BV820">
        <v>0</v>
      </c>
      <c r="BW820">
        <v>34.25</v>
      </c>
      <c r="BZ820">
        <v>0</v>
      </c>
      <c r="CB820">
        <v>1272.06</v>
      </c>
      <c r="CC820">
        <v>34.75</v>
      </c>
      <c r="CD820">
        <v>81.139999999999873</v>
      </c>
      <c r="CE820">
        <v>6.6300000000000026</v>
      </c>
      <c r="CF820">
        <v>16.27</v>
      </c>
    </row>
    <row r="821" spans="1:84" x14ac:dyDescent="0.35">
      <c r="A821" s="1">
        <v>819</v>
      </c>
      <c r="B821" t="s">
        <v>902</v>
      </c>
      <c r="C821" t="s">
        <v>2793</v>
      </c>
      <c r="D821" t="s">
        <v>3875</v>
      </c>
      <c r="E821" s="2">
        <v>45385</v>
      </c>
      <c r="F821">
        <v>2024</v>
      </c>
      <c r="G821" s="2">
        <v>45369</v>
      </c>
      <c r="H821" s="2">
        <v>45382</v>
      </c>
      <c r="I821" s="2">
        <v>45382</v>
      </c>
      <c r="J821">
        <v>2</v>
      </c>
      <c r="K821" t="s">
        <v>3899</v>
      </c>
      <c r="L821">
        <v>15.5</v>
      </c>
      <c r="M821">
        <v>7.5</v>
      </c>
      <c r="N821">
        <v>0</v>
      </c>
      <c r="O821">
        <v>0</v>
      </c>
      <c r="P821">
        <v>10.5</v>
      </c>
      <c r="Q821">
        <v>15.5</v>
      </c>
      <c r="R821">
        <v>7.5</v>
      </c>
      <c r="S821">
        <v>10</v>
      </c>
      <c r="T821">
        <v>0</v>
      </c>
      <c r="U821">
        <v>0</v>
      </c>
      <c r="V821">
        <v>33.5</v>
      </c>
      <c r="W821">
        <v>33</v>
      </c>
      <c r="X821">
        <v>0</v>
      </c>
      <c r="Y821">
        <v>0</v>
      </c>
      <c r="Z821">
        <v>0</v>
      </c>
      <c r="AA821">
        <v>230.64</v>
      </c>
      <c r="AB821">
        <v>391.7</v>
      </c>
      <c r="AC821">
        <v>0</v>
      </c>
      <c r="AD821">
        <v>0</v>
      </c>
      <c r="AE821">
        <v>631.79999999999995</v>
      </c>
      <c r="AF821">
        <v>0</v>
      </c>
      <c r="AG821">
        <v>0</v>
      </c>
      <c r="AH821">
        <v>0</v>
      </c>
      <c r="AI821">
        <v>1254.1400000000001</v>
      </c>
      <c r="AJ821">
        <v>20.49</v>
      </c>
      <c r="AK821">
        <v>32.54</v>
      </c>
      <c r="AL821">
        <v>33.5</v>
      </c>
      <c r="AM821">
        <v>33.5</v>
      </c>
      <c r="AN821">
        <v>457</v>
      </c>
      <c r="AO821">
        <v>0</v>
      </c>
      <c r="AR821">
        <v>0</v>
      </c>
      <c r="AS821">
        <v>15.5001891789633</v>
      </c>
      <c r="AT821">
        <v>26.43</v>
      </c>
      <c r="AU821">
        <v>409.67</v>
      </c>
      <c r="AV821">
        <v>7.5001554243083612</v>
      </c>
      <c r="AW821">
        <v>32.17</v>
      </c>
      <c r="AX821">
        <v>241.28</v>
      </c>
      <c r="AZ821">
        <v>0</v>
      </c>
      <c r="BA821">
        <v>0</v>
      </c>
      <c r="BC821">
        <v>0</v>
      </c>
      <c r="BD821">
        <v>0</v>
      </c>
      <c r="BG821">
        <v>0</v>
      </c>
      <c r="BH821">
        <v>10.5</v>
      </c>
      <c r="BI821">
        <v>66.08</v>
      </c>
      <c r="BJ821">
        <v>693.84</v>
      </c>
      <c r="BM821">
        <v>0</v>
      </c>
      <c r="BN821">
        <v>6.83</v>
      </c>
      <c r="BO821">
        <v>5</v>
      </c>
      <c r="BP821">
        <v>33.950000000000003</v>
      </c>
      <c r="BR821">
        <v>0</v>
      </c>
      <c r="BS821">
        <v>0</v>
      </c>
      <c r="BT821">
        <v>0</v>
      </c>
      <c r="BU821" t="s">
        <v>4335</v>
      </c>
      <c r="BV821">
        <v>0</v>
      </c>
      <c r="BW821">
        <v>33</v>
      </c>
      <c r="BX821">
        <v>67.25</v>
      </c>
      <c r="BY821">
        <v>0</v>
      </c>
      <c r="BZ821">
        <v>0</v>
      </c>
      <c r="CA821">
        <v>0</v>
      </c>
      <c r="CB821">
        <v>1344.79</v>
      </c>
      <c r="CC821">
        <v>33.5</v>
      </c>
      <c r="CD821">
        <v>90.650000000000091</v>
      </c>
      <c r="CE821">
        <v>13.46</v>
      </c>
      <c r="CF821">
        <v>32.54</v>
      </c>
    </row>
    <row r="822" spans="1:84" x14ac:dyDescent="0.35">
      <c r="A822" s="1">
        <v>820</v>
      </c>
      <c r="B822" t="s">
        <v>903</v>
      </c>
      <c r="C822" t="s">
        <v>2794</v>
      </c>
      <c r="D822" t="s">
        <v>3875</v>
      </c>
      <c r="E822" s="2">
        <v>45392</v>
      </c>
      <c r="F822">
        <v>2024</v>
      </c>
      <c r="G822" s="2">
        <v>45383</v>
      </c>
      <c r="H822" s="2">
        <v>45389</v>
      </c>
      <c r="I822" s="2">
        <v>45396</v>
      </c>
      <c r="J822">
        <v>1</v>
      </c>
      <c r="K822" t="s">
        <v>3899</v>
      </c>
      <c r="L822">
        <v>8</v>
      </c>
      <c r="M822">
        <v>0</v>
      </c>
      <c r="N822">
        <v>0</v>
      </c>
      <c r="O822">
        <v>10.5</v>
      </c>
      <c r="P822">
        <v>12</v>
      </c>
      <c r="Q822">
        <v>8</v>
      </c>
      <c r="R822">
        <v>0</v>
      </c>
      <c r="S822">
        <v>11.5</v>
      </c>
      <c r="T822">
        <v>0</v>
      </c>
      <c r="U822">
        <v>10</v>
      </c>
      <c r="V822">
        <v>30.5</v>
      </c>
      <c r="W822">
        <v>29.5</v>
      </c>
      <c r="X822">
        <v>0</v>
      </c>
      <c r="Y822">
        <v>0</v>
      </c>
      <c r="Z822">
        <v>0</v>
      </c>
      <c r="AA822">
        <v>0</v>
      </c>
      <c r="AB822">
        <v>202.16</v>
      </c>
      <c r="AC822">
        <v>0</v>
      </c>
      <c r="AD822">
        <v>505.4</v>
      </c>
      <c r="AE822">
        <v>726.57</v>
      </c>
      <c r="AF822">
        <v>0</v>
      </c>
      <c r="AG822">
        <v>0</v>
      </c>
      <c r="AH822">
        <v>0</v>
      </c>
      <c r="AI822">
        <v>1434.13</v>
      </c>
      <c r="AJ822">
        <v>27.32</v>
      </c>
      <c r="AK822">
        <v>0</v>
      </c>
      <c r="AL822">
        <v>30.5</v>
      </c>
      <c r="AM822">
        <v>30.5</v>
      </c>
      <c r="AN822">
        <v>457</v>
      </c>
      <c r="AO822">
        <v>0</v>
      </c>
      <c r="AR822">
        <v>0</v>
      </c>
      <c r="AS822">
        <v>8</v>
      </c>
      <c r="AT822">
        <v>26.43</v>
      </c>
      <c r="AU822">
        <v>211.44</v>
      </c>
      <c r="AW822">
        <v>0</v>
      </c>
      <c r="AX822">
        <v>0</v>
      </c>
      <c r="AZ822">
        <v>0</v>
      </c>
      <c r="BA822">
        <v>0</v>
      </c>
      <c r="BB822">
        <v>10.5</v>
      </c>
      <c r="BC822">
        <v>52.86</v>
      </c>
      <c r="BD822">
        <v>555.03</v>
      </c>
      <c r="BG822">
        <v>0</v>
      </c>
      <c r="BH822">
        <v>12</v>
      </c>
      <c r="BI822">
        <v>66.08</v>
      </c>
      <c r="BJ822">
        <v>792.96</v>
      </c>
      <c r="BM822">
        <v>0</v>
      </c>
      <c r="BN822">
        <v>6.83</v>
      </c>
      <c r="BO822">
        <v>3</v>
      </c>
      <c r="BP822">
        <v>20.49</v>
      </c>
      <c r="BR822">
        <v>0</v>
      </c>
      <c r="BS822">
        <v>0</v>
      </c>
      <c r="BT822">
        <v>0</v>
      </c>
      <c r="BU822" t="s">
        <v>4336</v>
      </c>
      <c r="BV822">
        <v>0</v>
      </c>
      <c r="BW822">
        <v>29.5</v>
      </c>
      <c r="BZ822">
        <v>0</v>
      </c>
      <c r="CB822">
        <v>1559.43</v>
      </c>
      <c r="CC822">
        <v>30.5</v>
      </c>
      <c r="CD822">
        <v>125.3</v>
      </c>
      <c r="CE822">
        <v>-6.8300000000000018</v>
      </c>
      <c r="CF822">
        <v>0</v>
      </c>
    </row>
    <row r="823" spans="1:84" x14ac:dyDescent="0.35">
      <c r="A823" s="1">
        <v>821</v>
      </c>
      <c r="B823" t="s">
        <v>904</v>
      </c>
      <c r="C823" t="s">
        <v>2795</v>
      </c>
      <c r="D823" t="s">
        <v>3875</v>
      </c>
      <c r="E823" s="2">
        <v>45399</v>
      </c>
      <c r="F823">
        <v>2024</v>
      </c>
      <c r="G823" s="2">
        <v>45383</v>
      </c>
      <c r="H823" s="2">
        <v>45396</v>
      </c>
      <c r="I823" s="2">
        <v>45396</v>
      </c>
      <c r="J823">
        <v>2</v>
      </c>
      <c r="K823" t="s">
        <v>3899</v>
      </c>
      <c r="L823">
        <v>21</v>
      </c>
      <c r="M823">
        <v>7.5</v>
      </c>
      <c r="N823">
        <v>0</v>
      </c>
      <c r="O823">
        <v>10.5</v>
      </c>
      <c r="P823">
        <v>0</v>
      </c>
      <c r="Q823">
        <v>20.5</v>
      </c>
      <c r="R823">
        <v>7.5</v>
      </c>
      <c r="S823">
        <v>0</v>
      </c>
      <c r="T823">
        <v>0</v>
      </c>
      <c r="U823">
        <v>10</v>
      </c>
      <c r="V823">
        <v>39</v>
      </c>
      <c r="W823">
        <v>38</v>
      </c>
      <c r="X823">
        <v>0</v>
      </c>
      <c r="Y823">
        <v>0</v>
      </c>
      <c r="Z823">
        <v>0</v>
      </c>
      <c r="AA823">
        <v>230.64</v>
      </c>
      <c r="AB823">
        <v>518.04999999999995</v>
      </c>
      <c r="AC823">
        <v>0</v>
      </c>
      <c r="AD823">
        <v>505.4</v>
      </c>
      <c r="AE823">
        <v>0</v>
      </c>
      <c r="AF823">
        <v>0</v>
      </c>
      <c r="AG823">
        <v>0</v>
      </c>
      <c r="AH823">
        <v>0</v>
      </c>
      <c r="AI823">
        <v>1254.0899999999999</v>
      </c>
      <c r="AJ823">
        <v>27.32</v>
      </c>
      <c r="AK823">
        <v>16.27</v>
      </c>
      <c r="AL823">
        <v>39</v>
      </c>
      <c r="AM823">
        <v>39</v>
      </c>
      <c r="AN823">
        <v>457</v>
      </c>
      <c r="AO823">
        <v>0</v>
      </c>
      <c r="AR823">
        <v>0</v>
      </c>
      <c r="AS823">
        <v>21.0003783579266</v>
      </c>
      <c r="AT823">
        <v>26.43</v>
      </c>
      <c r="AU823">
        <v>555.04</v>
      </c>
      <c r="AV823">
        <v>7.5001554243083612</v>
      </c>
      <c r="AW823">
        <v>32.17</v>
      </c>
      <c r="AX823">
        <v>241.28</v>
      </c>
      <c r="AZ823">
        <v>0</v>
      </c>
      <c r="BA823">
        <v>0</v>
      </c>
      <c r="BB823">
        <v>10.5</v>
      </c>
      <c r="BC823">
        <v>52.86</v>
      </c>
      <c r="BD823">
        <v>555.03</v>
      </c>
      <c r="BG823">
        <v>0</v>
      </c>
      <c r="BI823">
        <v>0</v>
      </c>
      <c r="BJ823">
        <v>0</v>
      </c>
      <c r="BM823">
        <v>0</v>
      </c>
      <c r="BN823">
        <v>6.83</v>
      </c>
      <c r="BO823">
        <v>4</v>
      </c>
      <c r="BP823">
        <v>27.32</v>
      </c>
      <c r="BR823">
        <v>0</v>
      </c>
      <c r="BS823">
        <v>0</v>
      </c>
      <c r="BT823">
        <v>0</v>
      </c>
      <c r="BU823" t="s">
        <v>4336</v>
      </c>
      <c r="BV823">
        <v>0</v>
      </c>
      <c r="BW823">
        <v>38</v>
      </c>
      <c r="BX823">
        <v>67.5</v>
      </c>
      <c r="BY823">
        <v>0</v>
      </c>
      <c r="BZ823">
        <v>0</v>
      </c>
      <c r="CA823">
        <v>0</v>
      </c>
      <c r="CB823">
        <v>1351.35</v>
      </c>
      <c r="CC823">
        <v>39</v>
      </c>
      <c r="CD823">
        <v>97.259999999999991</v>
      </c>
      <c r="CE823">
        <v>0</v>
      </c>
      <c r="CF823">
        <v>16.27</v>
      </c>
    </row>
    <row r="824" spans="1:84" x14ac:dyDescent="0.35">
      <c r="A824" s="1">
        <v>822</v>
      </c>
      <c r="B824" t="s">
        <v>905</v>
      </c>
      <c r="C824" t="s">
        <v>2796</v>
      </c>
      <c r="D824" t="s">
        <v>3875</v>
      </c>
      <c r="E824" s="2">
        <v>45406</v>
      </c>
      <c r="F824">
        <v>2024</v>
      </c>
      <c r="G824" s="2">
        <v>45397</v>
      </c>
      <c r="H824" s="2">
        <v>45403</v>
      </c>
      <c r="I824" s="2">
        <v>45410</v>
      </c>
      <c r="J824">
        <v>1</v>
      </c>
      <c r="K824" t="s">
        <v>3899</v>
      </c>
      <c r="L824">
        <v>17</v>
      </c>
      <c r="M824">
        <v>5</v>
      </c>
      <c r="N824">
        <v>0</v>
      </c>
      <c r="O824">
        <v>10.5</v>
      </c>
      <c r="P824">
        <v>0</v>
      </c>
      <c r="Q824">
        <v>17</v>
      </c>
      <c r="R824">
        <v>5</v>
      </c>
      <c r="S824">
        <v>0</v>
      </c>
      <c r="T824">
        <v>0</v>
      </c>
      <c r="U824">
        <v>10</v>
      </c>
      <c r="V824">
        <v>32.5</v>
      </c>
      <c r="W824">
        <v>32</v>
      </c>
      <c r="X824">
        <v>0</v>
      </c>
      <c r="Y824">
        <v>0</v>
      </c>
      <c r="Z824">
        <v>0</v>
      </c>
      <c r="AA824">
        <v>153.76</v>
      </c>
      <c r="AB824">
        <v>429.6</v>
      </c>
      <c r="AC824">
        <v>0</v>
      </c>
      <c r="AD824">
        <v>505.4</v>
      </c>
      <c r="AE824">
        <v>0</v>
      </c>
      <c r="AF824">
        <v>0</v>
      </c>
      <c r="AG824">
        <v>0</v>
      </c>
      <c r="AH824">
        <v>0</v>
      </c>
      <c r="AI824">
        <v>1088.76</v>
      </c>
      <c r="AJ824">
        <v>27.32</v>
      </c>
      <c r="AK824">
        <v>16.27</v>
      </c>
      <c r="AL824">
        <v>32.5</v>
      </c>
      <c r="AM824">
        <v>32.5</v>
      </c>
      <c r="AN824">
        <v>457</v>
      </c>
      <c r="AO824">
        <v>0</v>
      </c>
      <c r="AR824">
        <v>0</v>
      </c>
      <c r="AS824">
        <v>17</v>
      </c>
      <c r="AT824">
        <v>26.43</v>
      </c>
      <c r="AU824">
        <v>449.31</v>
      </c>
      <c r="AV824">
        <v>5</v>
      </c>
      <c r="AW824">
        <v>32.17</v>
      </c>
      <c r="AX824">
        <v>160.85</v>
      </c>
      <c r="AZ824">
        <v>0</v>
      </c>
      <c r="BA824">
        <v>0</v>
      </c>
      <c r="BB824">
        <v>10.5</v>
      </c>
      <c r="BC824">
        <v>52.86</v>
      </c>
      <c r="BD824">
        <v>555.03</v>
      </c>
      <c r="BG824">
        <v>0</v>
      </c>
      <c r="BI824">
        <v>0</v>
      </c>
      <c r="BJ824">
        <v>0</v>
      </c>
      <c r="BM824">
        <v>0</v>
      </c>
      <c r="BN824">
        <v>0</v>
      </c>
      <c r="BO824">
        <v>0</v>
      </c>
      <c r="BP824">
        <v>0</v>
      </c>
      <c r="BR824">
        <v>0</v>
      </c>
      <c r="BS824">
        <v>0</v>
      </c>
      <c r="BT824">
        <v>0</v>
      </c>
      <c r="BU824" t="s">
        <v>4337</v>
      </c>
      <c r="BV824">
        <v>0</v>
      </c>
      <c r="BW824">
        <v>32</v>
      </c>
      <c r="BZ824">
        <v>0</v>
      </c>
      <c r="CB824">
        <v>1165.19</v>
      </c>
      <c r="CC824">
        <v>32.5</v>
      </c>
      <c r="CD824">
        <v>76.430000000000064</v>
      </c>
      <c r="CE824">
        <v>-27.32</v>
      </c>
      <c r="CF824">
        <v>16.27</v>
      </c>
    </row>
    <row r="825" spans="1:84" x14ac:dyDescent="0.35">
      <c r="A825" s="1">
        <v>823</v>
      </c>
      <c r="B825" t="s">
        <v>906</v>
      </c>
      <c r="C825" t="s">
        <v>2797</v>
      </c>
      <c r="D825" t="s">
        <v>3875</v>
      </c>
      <c r="E825" s="2">
        <v>45413</v>
      </c>
      <c r="F825">
        <v>2024</v>
      </c>
      <c r="G825" s="2">
        <v>45397</v>
      </c>
      <c r="H825" s="2">
        <v>45410</v>
      </c>
      <c r="I825" s="2">
        <v>45410</v>
      </c>
      <c r="J825">
        <v>2</v>
      </c>
      <c r="K825" t="s">
        <v>3899</v>
      </c>
      <c r="L825">
        <v>16.5</v>
      </c>
      <c r="M825">
        <v>7.5</v>
      </c>
      <c r="N825">
        <v>0</v>
      </c>
      <c r="O825">
        <v>10.5</v>
      </c>
      <c r="P825">
        <v>6</v>
      </c>
      <c r="Q825">
        <v>16</v>
      </c>
      <c r="R825">
        <v>7.5</v>
      </c>
      <c r="S825">
        <v>5.5</v>
      </c>
      <c r="T825">
        <v>0</v>
      </c>
      <c r="U825">
        <v>10</v>
      </c>
      <c r="V825">
        <v>40.5</v>
      </c>
      <c r="W825">
        <v>39</v>
      </c>
      <c r="X825">
        <v>0</v>
      </c>
      <c r="Y825">
        <v>0</v>
      </c>
      <c r="Z825">
        <v>0</v>
      </c>
      <c r="AA825">
        <v>230.64</v>
      </c>
      <c r="AB825">
        <v>404.34</v>
      </c>
      <c r="AC825">
        <v>0</v>
      </c>
      <c r="AD825">
        <v>505.4</v>
      </c>
      <c r="AE825">
        <v>347.49</v>
      </c>
      <c r="AF825">
        <v>0</v>
      </c>
      <c r="AG825">
        <v>0</v>
      </c>
      <c r="AH825">
        <v>0</v>
      </c>
      <c r="AI825">
        <v>1487.87</v>
      </c>
      <c r="AJ825">
        <v>34.15</v>
      </c>
      <c r="AK825">
        <v>0</v>
      </c>
      <c r="AL825">
        <v>40.5</v>
      </c>
      <c r="AM825">
        <v>40.5</v>
      </c>
      <c r="AN825">
        <v>457</v>
      </c>
      <c r="AO825">
        <v>0</v>
      </c>
      <c r="AR825">
        <v>0</v>
      </c>
      <c r="AS825">
        <v>16.5001891789633</v>
      </c>
      <c r="AT825">
        <v>26.43</v>
      </c>
      <c r="AU825">
        <v>436.1</v>
      </c>
      <c r="AV825">
        <v>7.5001554243083612</v>
      </c>
      <c r="AW825">
        <v>32.17</v>
      </c>
      <c r="AX825">
        <v>241.28</v>
      </c>
      <c r="AZ825">
        <v>0</v>
      </c>
      <c r="BA825">
        <v>0</v>
      </c>
      <c r="BB825">
        <v>10.5</v>
      </c>
      <c r="BC825">
        <v>52.86</v>
      </c>
      <c r="BD825">
        <v>555.03</v>
      </c>
      <c r="BG825">
        <v>0</v>
      </c>
      <c r="BH825">
        <v>6</v>
      </c>
      <c r="BI825">
        <v>66.08</v>
      </c>
      <c r="BJ825">
        <v>396.48</v>
      </c>
      <c r="BM825">
        <v>0</v>
      </c>
      <c r="BN825">
        <v>6.83</v>
      </c>
      <c r="BO825">
        <v>10</v>
      </c>
      <c r="BP825">
        <v>61.27</v>
      </c>
      <c r="BR825">
        <v>0</v>
      </c>
      <c r="BS825">
        <v>0</v>
      </c>
      <c r="BT825">
        <v>0</v>
      </c>
      <c r="BU825" t="s">
        <v>4337</v>
      </c>
      <c r="BV825">
        <v>0</v>
      </c>
      <c r="BW825">
        <v>39</v>
      </c>
      <c r="BX825">
        <v>71</v>
      </c>
      <c r="BY825">
        <v>0</v>
      </c>
      <c r="BZ825">
        <v>0</v>
      </c>
      <c r="CA825">
        <v>0</v>
      </c>
      <c r="CB825">
        <v>1628.89</v>
      </c>
      <c r="CC825">
        <v>40.5</v>
      </c>
      <c r="CD825">
        <v>141.02000000000021</v>
      </c>
      <c r="CE825">
        <v>27.12</v>
      </c>
      <c r="CF825">
        <v>0</v>
      </c>
    </row>
    <row r="826" spans="1:84" x14ac:dyDescent="0.35">
      <c r="A826" s="1">
        <v>824</v>
      </c>
      <c r="B826" t="s">
        <v>907</v>
      </c>
      <c r="C826" t="s">
        <v>2798</v>
      </c>
      <c r="D826" t="s">
        <v>3875</v>
      </c>
      <c r="E826" s="2">
        <v>45420</v>
      </c>
      <c r="F826">
        <v>2024</v>
      </c>
      <c r="G826" s="2">
        <v>45411</v>
      </c>
      <c r="H826" s="2">
        <v>45417</v>
      </c>
      <c r="I826" s="2">
        <v>45424</v>
      </c>
      <c r="J826">
        <v>1</v>
      </c>
      <c r="K826" t="s">
        <v>3899</v>
      </c>
      <c r="L826">
        <v>31</v>
      </c>
      <c r="M826">
        <v>0</v>
      </c>
      <c r="N826">
        <v>0</v>
      </c>
      <c r="O826">
        <v>10.5</v>
      </c>
      <c r="P826">
        <v>0</v>
      </c>
      <c r="Q826">
        <v>29.5</v>
      </c>
      <c r="R826">
        <v>0</v>
      </c>
      <c r="S826">
        <v>0</v>
      </c>
      <c r="T826">
        <v>0</v>
      </c>
      <c r="U826">
        <v>10</v>
      </c>
      <c r="V826">
        <v>41.5</v>
      </c>
      <c r="W826">
        <v>39.5</v>
      </c>
      <c r="X826">
        <v>0</v>
      </c>
      <c r="Y826">
        <v>0</v>
      </c>
      <c r="Z826">
        <v>0</v>
      </c>
      <c r="AA826">
        <v>0</v>
      </c>
      <c r="AB826">
        <v>745.48</v>
      </c>
      <c r="AC826">
        <v>0</v>
      </c>
      <c r="AD826">
        <v>505.4</v>
      </c>
      <c r="AE826">
        <v>0</v>
      </c>
      <c r="AF826">
        <v>0</v>
      </c>
      <c r="AG826">
        <v>0</v>
      </c>
      <c r="AH826">
        <v>0</v>
      </c>
      <c r="AI826">
        <v>1250.8800000000001</v>
      </c>
      <c r="AJ826">
        <v>34.15</v>
      </c>
      <c r="AK826">
        <v>0</v>
      </c>
      <c r="AL826">
        <v>41.5</v>
      </c>
      <c r="AM826">
        <v>41.5</v>
      </c>
      <c r="AN826">
        <v>457</v>
      </c>
      <c r="AO826">
        <v>0</v>
      </c>
      <c r="AR826">
        <v>0</v>
      </c>
      <c r="AS826">
        <v>31</v>
      </c>
      <c r="AT826">
        <v>26.43</v>
      </c>
      <c r="AU826">
        <v>819.33</v>
      </c>
      <c r="AW826">
        <v>0</v>
      </c>
      <c r="AX826">
        <v>0</v>
      </c>
      <c r="AZ826">
        <v>0</v>
      </c>
      <c r="BA826">
        <v>0</v>
      </c>
      <c r="BB826">
        <v>10.5</v>
      </c>
      <c r="BC826">
        <v>52.86</v>
      </c>
      <c r="BD826">
        <v>555.03</v>
      </c>
      <c r="BG826">
        <v>0</v>
      </c>
      <c r="BI826">
        <v>0</v>
      </c>
      <c r="BJ826">
        <v>0</v>
      </c>
      <c r="BM826">
        <v>0</v>
      </c>
      <c r="BN826">
        <v>6.83</v>
      </c>
      <c r="BO826">
        <v>5</v>
      </c>
      <c r="BP826">
        <v>33.950000000000003</v>
      </c>
      <c r="BR826">
        <v>0</v>
      </c>
      <c r="BS826">
        <v>0</v>
      </c>
      <c r="BT826">
        <v>0</v>
      </c>
      <c r="BU826" t="s">
        <v>4338</v>
      </c>
      <c r="BV826">
        <v>0</v>
      </c>
      <c r="BW826">
        <v>39.5</v>
      </c>
      <c r="BZ826">
        <v>0</v>
      </c>
      <c r="CB826">
        <v>1374.36</v>
      </c>
      <c r="CC826">
        <v>41.5</v>
      </c>
      <c r="CD826">
        <v>123.47999999999981</v>
      </c>
      <c r="CE826">
        <v>-0.19999999999999571</v>
      </c>
      <c r="CF826">
        <v>0</v>
      </c>
    </row>
    <row r="827" spans="1:84" x14ac:dyDescent="0.35">
      <c r="A827" s="1">
        <v>825</v>
      </c>
      <c r="B827" t="s">
        <v>908</v>
      </c>
      <c r="C827" t="s">
        <v>2799</v>
      </c>
      <c r="D827" t="s">
        <v>3875</v>
      </c>
      <c r="E827" s="2">
        <v>45427</v>
      </c>
      <c r="F827">
        <v>2024</v>
      </c>
      <c r="G827" s="2">
        <v>45411</v>
      </c>
      <c r="H827" s="2">
        <v>45424</v>
      </c>
      <c r="I827" s="2">
        <v>45424</v>
      </c>
      <c r="J827">
        <v>2</v>
      </c>
      <c r="K827" t="s">
        <v>3899</v>
      </c>
      <c r="L827">
        <v>23.5</v>
      </c>
      <c r="M827">
        <v>7.5</v>
      </c>
      <c r="N827">
        <v>0</v>
      </c>
      <c r="O827">
        <v>10.5</v>
      </c>
      <c r="P827">
        <v>0</v>
      </c>
      <c r="Q827">
        <v>23.5</v>
      </c>
      <c r="R827">
        <v>7.5</v>
      </c>
      <c r="S827">
        <v>0</v>
      </c>
      <c r="T827">
        <v>0</v>
      </c>
      <c r="U827">
        <v>10</v>
      </c>
      <c r="V827">
        <v>41.5</v>
      </c>
      <c r="W827">
        <v>41</v>
      </c>
      <c r="X827">
        <v>0</v>
      </c>
      <c r="Y827">
        <v>0</v>
      </c>
      <c r="Z827">
        <v>0</v>
      </c>
      <c r="AA827">
        <v>230.64</v>
      </c>
      <c r="AB827">
        <v>593.86</v>
      </c>
      <c r="AC827">
        <v>0</v>
      </c>
      <c r="AD827">
        <v>505.4</v>
      </c>
      <c r="AE827">
        <v>0</v>
      </c>
      <c r="AF827">
        <v>0</v>
      </c>
      <c r="AG827">
        <v>0</v>
      </c>
      <c r="AH827">
        <v>0</v>
      </c>
      <c r="AI827">
        <v>1329.9</v>
      </c>
      <c r="AJ827">
        <v>13.66</v>
      </c>
      <c r="AK827">
        <v>48.81</v>
      </c>
      <c r="AL827">
        <v>41.5</v>
      </c>
      <c r="AM827">
        <v>41.5</v>
      </c>
      <c r="AN827">
        <v>457</v>
      </c>
      <c r="AO827">
        <v>0</v>
      </c>
      <c r="AR827">
        <v>0</v>
      </c>
      <c r="AS827">
        <v>23.5001891789633</v>
      </c>
      <c r="AT827">
        <v>26.43</v>
      </c>
      <c r="AU827">
        <v>621.11</v>
      </c>
      <c r="AV827">
        <v>7.5001554243083612</v>
      </c>
      <c r="AW827">
        <v>32.17</v>
      </c>
      <c r="AX827">
        <v>241.28</v>
      </c>
      <c r="AZ827">
        <v>0</v>
      </c>
      <c r="BA827">
        <v>0</v>
      </c>
      <c r="BB827">
        <v>10.5</v>
      </c>
      <c r="BC827">
        <v>52.86</v>
      </c>
      <c r="BD827">
        <v>555.03</v>
      </c>
      <c r="BG827">
        <v>0</v>
      </c>
      <c r="BI827">
        <v>0</v>
      </c>
      <c r="BJ827">
        <v>0</v>
      </c>
      <c r="BM827">
        <v>0</v>
      </c>
      <c r="BN827">
        <v>6.83</v>
      </c>
      <c r="BO827">
        <v>5</v>
      </c>
      <c r="BP827">
        <v>33.950000000000003</v>
      </c>
      <c r="BR827">
        <v>0</v>
      </c>
      <c r="BS827">
        <v>0</v>
      </c>
      <c r="BT827">
        <v>0</v>
      </c>
      <c r="BU827" t="s">
        <v>4338</v>
      </c>
      <c r="BV827">
        <v>0</v>
      </c>
      <c r="BW827">
        <v>41</v>
      </c>
      <c r="BX827">
        <v>80.5</v>
      </c>
      <c r="BY827">
        <v>4.5</v>
      </c>
      <c r="BZ827">
        <v>0</v>
      </c>
      <c r="CA827">
        <v>4.5</v>
      </c>
      <c r="CB827">
        <v>1417.42</v>
      </c>
      <c r="CC827">
        <v>41.5</v>
      </c>
      <c r="CD827">
        <v>87.520000000000209</v>
      </c>
      <c r="CE827">
        <v>20.29</v>
      </c>
      <c r="CF827">
        <v>48.81</v>
      </c>
    </row>
    <row r="828" spans="1:84" x14ac:dyDescent="0.35">
      <c r="A828" s="1">
        <v>826</v>
      </c>
      <c r="B828" t="s">
        <v>909</v>
      </c>
      <c r="C828" t="s">
        <v>2800</v>
      </c>
      <c r="D828" t="s">
        <v>3875</v>
      </c>
      <c r="E828" s="2">
        <v>45434</v>
      </c>
      <c r="F828">
        <v>2024</v>
      </c>
      <c r="G828" s="2">
        <v>45425</v>
      </c>
      <c r="H828" s="2">
        <v>45431</v>
      </c>
      <c r="I828" s="2">
        <v>45438</v>
      </c>
      <c r="J828">
        <v>1</v>
      </c>
      <c r="K828" t="s">
        <v>3899</v>
      </c>
      <c r="L828">
        <v>23.5</v>
      </c>
      <c r="M828">
        <v>7.5</v>
      </c>
      <c r="N828">
        <v>0</v>
      </c>
      <c r="O828">
        <v>10.5</v>
      </c>
      <c r="P828">
        <v>0</v>
      </c>
      <c r="Q828">
        <v>23.5</v>
      </c>
      <c r="R828">
        <v>7.5</v>
      </c>
      <c r="S828">
        <v>0</v>
      </c>
      <c r="T828">
        <v>0</v>
      </c>
      <c r="U828">
        <v>10</v>
      </c>
      <c r="V828">
        <v>41.5</v>
      </c>
      <c r="W828">
        <v>41</v>
      </c>
      <c r="X828">
        <v>0</v>
      </c>
      <c r="Y828">
        <v>0</v>
      </c>
      <c r="Z828">
        <v>0</v>
      </c>
      <c r="AA828">
        <v>230.64</v>
      </c>
      <c r="AB828">
        <v>593.86</v>
      </c>
      <c r="AC828">
        <v>0</v>
      </c>
      <c r="AD828">
        <v>505.4</v>
      </c>
      <c r="AE828">
        <v>0</v>
      </c>
      <c r="AF828">
        <v>0</v>
      </c>
      <c r="AG828">
        <v>0</v>
      </c>
      <c r="AH828">
        <v>0</v>
      </c>
      <c r="AI828">
        <v>1329.9</v>
      </c>
      <c r="AJ828">
        <v>13.66</v>
      </c>
      <c r="AK828">
        <v>48.81</v>
      </c>
      <c r="AL828">
        <v>41.5</v>
      </c>
      <c r="AM828">
        <v>41.5</v>
      </c>
      <c r="AN828">
        <v>457</v>
      </c>
      <c r="AO828">
        <v>0</v>
      </c>
      <c r="AR828">
        <v>0</v>
      </c>
      <c r="AS828">
        <v>23.5001891789633</v>
      </c>
      <c r="AT828">
        <v>26.43</v>
      </c>
      <c r="AU828">
        <v>621.11</v>
      </c>
      <c r="AV828">
        <v>7.5001554243083612</v>
      </c>
      <c r="AW828">
        <v>32.17</v>
      </c>
      <c r="AX828">
        <v>241.28</v>
      </c>
      <c r="AZ828">
        <v>0</v>
      </c>
      <c r="BA828">
        <v>0</v>
      </c>
      <c r="BB828">
        <v>10.5</v>
      </c>
      <c r="BC828">
        <v>52.86</v>
      </c>
      <c r="BD828">
        <v>555.03</v>
      </c>
      <c r="BG828">
        <v>0</v>
      </c>
      <c r="BI828">
        <v>0</v>
      </c>
      <c r="BJ828">
        <v>0</v>
      </c>
      <c r="BM828">
        <v>0</v>
      </c>
      <c r="BN828">
        <v>6.83</v>
      </c>
      <c r="BO828">
        <v>5</v>
      </c>
      <c r="BP828">
        <v>33.950000000000003</v>
      </c>
      <c r="BR828">
        <v>0</v>
      </c>
      <c r="BS828">
        <v>0</v>
      </c>
      <c r="BT828">
        <v>0</v>
      </c>
      <c r="BU828" t="s">
        <v>4339</v>
      </c>
      <c r="BV828">
        <v>0</v>
      </c>
      <c r="BW828">
        <v>41</v>
      </c>
      <c r="BZ828">
        <v>0</v>
      </c>
      <c r="CB828">
        <v>1417.42</v>
      </c>
      <c r="CC828">
        <v>41.5</v>
      </c>
      <c r="CD828">
        <v>87.520000000000209</v>
      </c>
      <c r="CE828">
        <v>20.29</v>
      </c>
      <c r="CF828">
        <v>48.81</v>
      </c>
    </row>
    <row r="829" spans="1:84" x14ac:dyDescent="0.35">
      <c r="A829" s="1">
        <v>827</v>
      </c>
      <c r="B829" t="s">
        <v>910</v>
      </c>
      <c r="C829" t="s">
        <v>2801</v>
      </c>
      <c r="D829" t="s">
        <v>3875</v>
      </c>
      <c r="E829" s="2">
        <v>45441</v>
      </c>
      <c r="F829">
        <v>2024</v>
      </c>
      <c r="G829" s="2">
        <v>45425</v>
      </c>
      <c r="H829" s="2">
        <v>45438</v>
      </c>
      <c r="I829" s="2">
        <v>45438</v>
      </c>
      <c r="J829">
        <v>2</v>
      </c>
      <c r="K829" t="s">
        <v>3899</v>
      </c>
      <c r="L829">
        <v>22</v>
      </c>
      <c r="M829">
        <v>10</v>
      </c>
      <c r="N829">
        <v>0</v>
      </c>
      <c r="O829">
        <v>10.5</v>
      </c>
      <c r="P829">
        <v>0</v>
      </c>
      <c r="Q829">
        <v>22</v>
      </c>
      <c r="R829">
        <v>10</v>
      </c>
      <c r="S829">
        <v>0</v>
      </c>
      <c r="T829">
        <v>0</v>
      </c>
      <c r="U829">
        <v>10</v>
      </c>
      <c r="V829">
        <v>42.5</v>
      </c>
      <c r="W829">
        <v>42</v>
      </c>
      <c r="X829">
        <v>0</v>
      </c>
      <c r="Y829">
        <v>0</v>
      </c>
      <c r="Z829">
        <v>0</v>
      </c>
      <c r="AA829">
        <v>307.52</v>
      </c>
      <c r="AB829">
        <v>555.96</v>
      </c>
      <c r="AC829">
        <v>0</v>
      </c>
      <c r="AD829">
        <v>505.4</v>
      </c>
      <c r="AE829">
        <v>0</v>
      </c>
      <c r="AF829">
        <v>0</v>
      </c>
      <c r="AG829">
        <v>0</v>
      </c>
      <c r="AH829">
        <v>0</v>
      </c>
      <c r="AI829">
        <v>1368.88</v>
      </c>
      <c r="AJ829">
        <v>20.49</v>
      </c>
      <c r="AK829">
        <v>48.81</v>
      </c>
      <c r="AL829">
        <v>42.5</v>
      </c>
      <c r="AM829">
        <v>42.5</v>
      </c>
      <c r="AN829">
        <v>457</v>
      </c>
      <c r="AO829">
        <v>0</v>
      </c>
      <c r="AR829">
        <v>0</v>
      </c>
      <c r="AS829">
        <v>22</v>
      </c>
      <c r="AT829">
        <v>26.43</v>
      </c>
      <c r="AU829">
        <v>581.46</v>
      </c>
      <c r="AV829">
        <v>10</v>
      </c>
      <c r="AW829">
        <v>32.17</v>
      </c>
      <c r="AX829">
        <v>321.7</v>
      </c>
      <c r="AZ829">
        <v>0</v>
      </c>
      <c r="BA829">
        <v>0</v>
      </c>
      <c r="BB829">
        <v>10.5</v>
      </c>
      <c r="BC829">
        <v>52.86</v>
      </c>
      <c r="BD829">
        <v>555.03</v>
      </c>
      <c r="BG829">
        <v>0</v>
      </c>
      <c r="BI829">
        <v>0</v>
      </c>
      <c r="BJ829">
        <v>0</v>
      </c>
      <c r="BM829">
        <v>0</v>
      </c>
      <c r="BN829">
        <v>6.83</v>
      </c>
      <c r="BO829">
        <v>5</v>
      </c>
      <c r="BP829">
        <v>33.950000000000003</v>
      </c>
      <c r="BR829">
        <v>0</v>
      </c>
      <c r="BS829">
        <v>0</v>
      </c>
      <c r="BT829">
        <v>0</v>
      </c>
      <c r="BU829" t="s">
        <v>4339</v>
      </c>
      <c r="BV829">
        <v>0</v>
      </c>
      <c r="BW829">
        <v>42</v>
      </c>
      <c r="BX829">
        <v>83</v>
      </c>
      <c r="BY829">
        <v>7</v>
      </c>
      <c r="BZ829">
        <v>0</v>
      </c>
      <c r="CA829">
        <v>7</v>
      </c>
      <c r="CB829">
        <v>1458.19</v>
      </c>
      <c r="CC829">
        <v>42.5</v>
      </c>
      <c r="CD829">
        <v>89.310000000000173</v>
      </c>
      <c r="CE829">
        <v>13.46</v>
      </c>
      <c r="CF829">
        <v>48.81</v>
      </c>
    </row>
    <row r="830" spans="1:84" x14ac:dyDescent="0.35">
      <c r="A830" s="1">
        <v>828</v>
      </c>
      <c r="B830" t="s">
        <v>911</v>
      </c>
      <c r="C830" t="s">
        <v>2802</v>
      </c>
      <c r="D830" t="s">
        <v>3875</v>
      </c>
      <c r="E830" s="2">
        <v>45448</v>
      </c>
      <c r="F830">
        <v>2024</v>
      </c>
      <c r="G830" s="2">
        <v>45439</v>
      </c>
      <c r="H830" s="2">
        <v>45445</v>
      </c>
      <c r="I830" s="2">
        <v>45452</v>
      </c>
      <c r="J830">
        <v>1</v>
      </c>
      <c r="K830" t="s">
        <v>3899</v>
      </c>
      <c r="L830">
        <v>23.5</v>
      </c>
      <c r="M830">
        <v>7.5</v>
      </c>
      <c r="N830">
        <v>0</v>
      </c>
      <c r="O830">
        <v>10.5</v>
      </c>
      <c r="P830">
        <v>0</v>
      </c>
      <c r="Q830">
        <v>23.5</v>
      </c>
      <c r="R830">
        <v>7.5</v>
      </c>
      <c r="S830">
        <v>0</v>
      </c>
      <c r="T830">
        <v>0</v>
      </c>
      <c r="U830">
        <v>10</v>
      </c>
      <c r="V830">
        <v>41.5</v>
      </c>
      <c r="W830">
        <v>41</v>
      </c>
      <c r="X830">
        <v>0</v>
      </c>
      <c r="Y830">
        <v>0</v>
      </c>
      <c r="Z830">
        <v>0</v>
      </c>
      <c r="AA830">
        <v>230.64</v>
      </c>
      <c r="AB830">
        <v>593.86</v>
      </c>
      <c r="AC830">
        <v>0</v>
      </c>
      <c r="AD830">
        <v>505.4</v>
      </c>
      <c r="AE830">
        <v>0</v>
      </c>
      <c r="AF830">
        <v>0</v>
      </c>
      <c r="AG830">
        <v>0</v>
      </c>
      <c r="AH830">
        <v>0</v>
      </c>
      <c r="AI830">
        <v>1329.9</v>
      </c>
      <c r="AJ830">
        <v>13.66</v>
      </c>
      <c r="AK830">
        <v>48.81</v>
      </c>
      <c r="AL830">
        <v>41.5</v>
      </c>
      <c r="AM830">
        <v>41.5</v>
      </c>
      <c r="AN830">
        <v>457</v>
      </c>
      <c r="AO830">
        <v>0</v>
      </c>
      <c r="AR830">
        <v>0</v>
      </c>
      <c r="AS830">
        <v>23.5001891789633</v>
      </c>
      <c r="AT830">
        <v>26.43</v>
      </c>
      <c r="AU830">
        <v>621.11</v>
      </c>
      <c r="AV830">
        <v>7.5001554243083612</v>
      </c>
      <c r="AW830">
        <v>32.17</v>
      </c>
      <c r="AX830">
        <v>241.28</v>
      </c>
      <c r="AZ830">
        <v>0</v>
      </c>
      <c r="BA830">
        <v>0</v>
      </c>
      <c r="BB830">
        <v>10.5</v>
      </c>
      <c r="BC830">
        <v>52.86</v>
      </c>
      <c r="BD830">
        <v>555.03</v>
      </c>
      <c r="BG830">
        <v>0</v>
      </c>
      <c r="BI830">
        <v>0</v>
      </c>
      <c r="BJ830">
        <v>0</v>
      </c>
      <c r="BM830">
        <v>0</v>
      </c>
      <c r="BN830">
        <v>6.83</v>
      </c>
      <c r="BO830">
        <v>5</v>
      </c>
      <c r="BP830">
        <v>33.950000000000003</v>
      </c>
      <c r="BR830">
        <v>0</v>
      </c>
      <c r="BS830">
        <v>0</v>
      </c>
      <c r="BT830">
        <v>0</v>
      </c>
      <c r="BU830" t="s">
        <v>4340</v>
      </c>
      <c r="BV830">
        <v>0</v>
      </c>
      <c r="BW830">
        <v>41</v>
      </c>
      <c r="BZ830">
        <v>0</v>
      </c>
      <c r="CB830">
        <v>1417.42</v>
      </c>
      <c r="CC830">
        <v>41.5</v>
      </c>
      <c r="CD830">
        <v>87.520000000000209</v>
      </c>
      <c r="CE830">
        <v>20.29</v>
      </c>
      <c r="CF830">
        <v>48.81</v>
      </c>
    </row>
    <row r="831" spans="1:84" x14ac:dyDescent="0.35">
      <c r="A831" s="1">
        <v>829</v>
      </c>
      <c r="B831" t="s">
        <v>912</v>
      </c>
      <c r="C831" t="s">
        <v>2803</v>
      </c>
      <c r="D831" t="s">
        <v>3875</v>
      </c>
      <c r="E831" s="2">
        <v>45455</v>
      </c>
      <c r="F831">
        <v>2024</v>
      </c>
      <c r="G831" s="2">
        <v>45439</v>
      </c>
      <c r="H831" s="2">
        <v>45452</v>
      </c>
      <c r="I831" s="2">
        <v>45452</v>
      </c>
      <c r="J831">
        <v>2</v>
      </c>
      <c r="K831" t="s">
        <v>3899</v>
      </c>
      <c r="L831">
        <v>19.5</v>
      </c>
      <c r="M831">
        <v>7.5</v>
      </c>
      <c r="N831">
        <v>0</v>
      </c>
      <c r="O831">
        <v>10.5</v>
      </c>
      <c r="P831">
        <v>0</v>
      </c>
      <c r="Q831">
        <v>19.5</v>
      </c>
      <c r="R831">
        <v>7.5</v>
      </c>
      <c r="S831">
        <v>0</v>
      </c>
      <c r="T831">
        <v>0</v>
      </c>
      <c r="U831">
        <v>10</v>
      </c>
      <c r="V831">
        <v>37.5</v>
      </c>
      <c r="W831">
        <v>37</v>
      </c>
      <c r="X831">
        <v>0</v>
      </c>
      <c r="Y831">
        <v>0</v>
      </c>
      <c r="Z831">
        <v>0</v>
      </c>
      <c r="AA831">
        <v>230.64</v>
      </c>
      <c r="AB831">
        <v>492.78</v>
      </c>
      <c r="AC831">
        <v>0</v>
      </c>
      <c r="AD831">
        <v>505.4</v>
      </c>
      <c r="AE831">
        <v>0</v>
      </c>
      <c r="AF831">
        <v>0</v>
      </c>
      <c r="AG831">
        <v>0</v>
      </c>
      <c r="AH831">
        <v>0</v>
      </c>
      <c r="AI831">
        <v>1228.82</v>
      </c>
      <c r="AJ831">
        <v>13.66</v>
      </c>
      <c r="AK831">
        <v>48.81</v>
      </c>
      <c r="AL831">
        <v>37.5</v>
      </c>
      <c r="AM831">
        <v>37.5</v>
      </c>
      <c r="AN831">
        <v>457</v>
      </c>
      <c r="AO831">
        <v>0</v>
      </c>
      <c r="AR831">
        <v>0</v>
      </c>
      <c r="AS831">
        <v>19.5001891789633</v>
      </c>
      <c r="AT831">
        <v>26.43</v>
      </c>
      <c r="AU831">
        <v>515.39</v>
      </c>
      <c r="AV831">
        <v>7.5001554243083612</v>
      </c>
      <c r="AW831">
        <v>32.17</v>
      </c>
      <c r="AX831">
        <v>241.28</v>
      </c>
      <c r="AZ831">
        <v>0</v>
      </c>
      <c r="BA831">
        <v>0</v>
      </c>
      <c r="BB831">
        <v>10.5</v>
      </c>
      <c r="BC831">
        <v>52.86</v>
      </c>
      <c r="BD831">
        <v>555.03</v>
      </c>
      <c r="BG831">
        <v>0</v>
      </c>
      <c r="BI831">
        <v>0</v>
      </c>
      <c r="BJ831">
        <v>0</v>
      </c>
      <c r="BM831">
        <v>0</v>
      </c>
      <c r="BN831">
        <v>6.83</v>
      </c>
      <c r="BO831">
        <v>5</v>
      </c>
      <c r="BP831">
        <v>33.950000000000003</v>
      </c>
      <c r="BR831">
        <v>0</v>
      </c>
      <c r="BS831">
        <v>0</v>
      </c>
      <c r="BT831">
        <v>0</v>
      </c>
      <c r="BU831" t="s">
        <v>4340</v>
      </c>
      <c r="BV831">
        <v>0</v>
      </c>
      <c r="BW831">
        <v>37</v>
      </c>
      <c r="BX831">
        <v>78</v>
      </c>
      <c r="BY831">
        <v>2</v>
      </c>
      <c r="BZ831">
        <v>0</v>
      </c>
      <c r="CA831">
        <v>2</v>
      </c>
      <c r="CB831">
        <v>1311.7</v>
      </c>
      <c r="CC831">
        <v>37.5</v>
      </c>
      <c r="CD831">
        <v>82.880000000000109</v>
      </c>
      <c r="CE831">
        <v>20.29</v>
      </c>
      <c r="CF831">
        <v>48.81</v>
      </c>
    </row>
    <row r="832" spans="1:84" x14ac:dyDescent="0.35">
      <c r="A832" s="1">
        <v>830</v>
      </c>
      <c r="B832" t="s">
        <v>913</v>
      </c>
      <c r="C832" t="s">
        <v>2804</v>
      </c>
      <c r="D832" t="s">
        <v>3875</v>
      </c>
      <c r="E832" s="2">
        <v>45462</v>
      </c>
      <c r="F832">
        <v>2024</v>
      </c>
      <c r="G832" s="2">
        <v>45453</v>
      </c>
      <c r="H832" s="2">
        <v>45459</v>
      </c>
      <c r="I832" s="2">
        <v>45466</v>
      </c>
      <c r="J832">
        <v>1</v>
      </c>
      <c r="K832" t="s">
        <v>3899</v>
      </c>
      <c r="L832">
        <v>7.5</v>
      </c>
      <c r="M832">
        <v>7.5</v>
      </c>
      <c r="N832">
        <v>0</v>
      </c>
      <c r="O832">
        <v>10.5</v>
      </c>
      <c r="P832">
        <v>0</v>
      </c>
      <c r="Q832">
        <v>7.5</v>
      </c>
      <c r="R832">
        <v>7.5</v>
      </c>
      <c r="S832">
        <v>0</v>
      </c>
      <c r="T832">
        <v>0</v>
      </c>
      <c r="U832">
        <v>10</v>
      </c>
      <c r="V832">
        <v>25.5</v>
      </c>
      <c r="W832">
        <v>25</v>
      </c>
      <c r="X832">
        <v>0</v>
      </c>
      <c r="Y832">
        <v>0</v>
      </c>
      <c r="Z832">
        <v>0</v>
      </c>
      <c r="AA832">
        <v>230.64</v>
      </c>
      <c r="AB832">
        <v>189.54</v>
      </c>
      <c r="AC832">
        <v>0</v>
      </c>
      <c r="AD832">
        <v>505.4</v>
      </c>
      <c r="AE832">
        <v>0</v>
      </c>
      <c r="AF832">
        <v>0</v>
      </c>
      <c r="AG832">
        <v>0</v>
      </c>
      <c r="AH832">
        <v>0</v>
      </c>
      <c r="AI832">
        <v>925.57999999999993</v>
      </c>
      <c r="AJ832">
        <v>27.32</v>
      </c>
      <c r="AK832">
        <v>0</v>
      </c>
      <c r="AL832">
        <v>25.5</v>
      </c>
      <c r="AM832">
        <v>25.5</v>
      </c>
      <c r="AN832">
        <v>457</v>
      </c>
      <c r="AO832">
        <v>0</v>
      </c>
      <c r="AR832">
        <v>0</v>
      </c>
      <c r="AS832">
        <v>7.5001891789632991</v>
      </c>
      <c r="AT832">
        <v>26.43</v>
      </c>
      <c r="AU832">
        <v>198.23</v>
      </c>
      <c r="AV832">
        <v>7.5001554243083612</v>
      </c>
      <c r="AW832">
        <v>32.17</v>
      </c>
      <c r="AX832">
        <v>241.28</v>
      </c>
      <c r="AZ832">
        <v>0</v>
      </c>
      <c r="BA832">
        <v>0</v>
      </c>
      <c r="BB832">
        <v>10.5</v>
      </c>
      <c r="BC832">
        <v>52.86</v>
      </c>
      <c r="BD832">
        <v>555.03</v>
      </c>
      <c r="BG832">
        <v>0</v>
      </c>
      <c r="BI832">
        <v>0</v>
      </c>
      <c r="BJ832">
        <v>0</v>
      </c>
      <c r="BM832">
        <v>0</v>
      </c>
      <c r="BN832">
        <v>6.83</v>
      </c>
      <c r="BO832">
        <v>4</v>
      </c>
      <c r="BP832">
        <v>27.32</v>
      </c>
      <c r="BR832">
        <v>0</v>
      </c>
      <c r="BS832">
        <v>0</v>
      </c>
      <c r="BT832">
        <v>0</v>
      </c>
      <c r="BU832" t="s">
        <v>4341</v>
      </c>
      <c r="BV832">
        <v>0</v>
      </c>
      <c r="BW832">
        <v>25</v>
      </c>
      <c r="BZ832">
        <v>0</v>
      </c>
      <c r="CB832">
        <v>994.54</v>
      </c>
      <c r="CC832">
        <v>25.5</v>
      </c>
      <c r="CD832">
        <v>68.960000000000036</v>
      </c>
      <c r="CE832">
        <v>0</v>
      </c>
      <c r="CF832">
        <v>0</v>
      </c>
    </row>
    <row r="833" spans="1:84" x14ac:dyDescent="0.35">
      <c r="A833" s="1">
        <v>831</v>
      </c>
      <c r="B833" t="s">
        <v>914</v>
      </c>
      <c r="C833" t="s">
        <v>2805</v>
      </c>
      <c r="D833" t="s">
        <v>3875</v>
      </c>
      <c r="E833" s="2">
        <v>45469</v>
      </c>
      <c r="F833">
        <v>2024</v>
      </c>
      <c r="G833" s="2">
        <v>45453</v>
      </c>
      <c r="H833" s="2">
        <v>45466</v>
      </c>
      <c r="I833" s="2">
        <v>45466</v>
      </c>
      <c r="J833">
        <v>2</v>
      </c>
      <c r="K833" t="s">
        <v>3899</v>
      </c>
      <c r="L833">
        <v>6.5</v>
      </c>
      <c r="M833">
        <v>2.5</v>
      </c>
      <c r="N833">
        <v>0</v>
      </c>
      <c r="O833">
        <v>10.5</v>
      </c>
      <c r="P833">
        <v>0</v>
      </c>
      <c r="Q833">
        <v>6.5</v>
      </c>
      <c r="R833">
        <v>2.5</v>
      </c>
      <c r="S833">
        <v>0</v>
      </c>
      <c r="T833">
        <v>0</v>
      </c>
      <c r="U833">
        <v>10</v>
      </c>
      <c r="V833">
        <v>19.5</v>
      </c>
      <c r="W833">
        <v>19</v>
      </c>
      <c r="X833">
        <v>0</v>
      </c>
      <c r="Y833">
        <v>0</v>
      </c>
      <c r="Z833">
        <v>0</v>
      </c>
      <c r="AA833">
        <v>76.88</v>
      </c>
      <c r="AB833">
        <v>164.26</v>
      </c>
      <c r="AC833">
        <v>0</v>
      </c>
      <c r="AD833">
        <v>505.4</v>
      </c>
      <c r="AE833">
        <v>0</v>
      </c>
      <c r="AF833">
        <v>0</v>
      </c>
      <c r="AG833">
        <v>0</v>
      </c>
      <c r="AH833">
        <v>0</v>
      </c>
      <c r="AI833">
        <v>746.54</v>
      </c>
      <c r="AJ833">
        <v>13.66</v>
      </c>
      <c r="AK833">
        <v>16.27</v>
      </c>
      <c r="AL833">
        <v>19.5</v>
      </c>
      <c r="AM833">
        <v>19.5</v>
      </c>
      <c r="AN833">
        <v>457</v>
      </c>
      <c r="AO833">
        <v>0</v>
      </c>
      <c r="AR833">
        <v>0</v>
      </c>
      <c r="AS833">
        <v>6.5001891789633</v>
      </c>
      <c r="AT833">
        <v>26.43</v>
      </c>
      <c r="AU833">
        <v>171.8</v>
      </c>
      <c r="AV833">
        <v>2.5001554243083621</v>
      </c>
      <c r="AW833">
        <v>32.17</v>
      </c>
      <c r="AX833">
        <v>80.430000000000007</v>
      </c>
      <c r="AZ833">
        <v>0</v>
      </c>
      <c r="BA833">
        <v>0</v>
      </c>
      <c r="BB833">
        <v>10.5</v>
      </c>
      <c r="BC833">
        <v>52.86</v>
      </c>
      <c r="BD833">
        <v>555.03</v>
      </c>
      <c r="BG833">
        <v>0</v>
      </c>
      <c r="BI833">
        <v>0</v>
      </c>
      <c r="BJ833">
        <v>0</v>
      </c>
      <c r="BM833">
        <v>0</v>
      </c>
      <c r="BN833">
        <v>6.83</v>
      </c>
      <c r="BO833">
        <v>3</v>
      </c>
      <c r="BP833">
        <v>20.49</v>
      </c>
      <c r="BR833">
        <v>0</v>
      </c>
      <c r="BS833">
        <v>0</v>
      </c>
      <c r="BT833">
        <v>0</v>
      </c>
      <c r="BU833" t="s">
        <v>4341</v>
      </c>
      <c r="BV833">
        <v>0</v>
      </c>
      <c r="BW833">
        <v>19</v>
      </c>
      <c r="BX833">
        <v>44</v>
      </c>
      <c r="BY833">
        <v>0</v>
      </c>
      <c r="BZ833">
        <v>0</v>
      </c>
      <c r="CA833">
        <v>0</v>
      </c>
      <c r="CB833">
        <v>807.26</v>
      </c>
      <c r="CC833">
        <v>19.5</v>
      </c>
      <c r="CD833">
        <v>60.720000000000027</v>
      </c>
      <c r="CE833">
        <v>6.8299999999999983</v>
      </c>
      <c r="CF833">
        <v>16.27</v>
      </c>
    </row>
    <row r="834" spans="1:84" x14ac:dyDescent="0.35">
      <c r="A834" s="1">
        <v>832</v>
      </c>
      <c r="B834" t="s">
        <v>915</v>
      </c>
      <c r="C834" t="s">
        <v>2806</v>
      </c>
      <c r="D834" t="s">
        <v>3875</v>
      </c>
      <c r="E834" s="2">
        <v>45476</v>
      </c>
      <c r="F834">
        <v>2024</v>
      </c>
      <c r="G834" s="2">
        <v>45467</v>
      </c>
      <c r="H834" s="2">
        <v>45473</v>
      </c>
      <c r="I834" s="2">
        <v>45480</v>
      </c>
      <c r="J834">
        <v>1</v>
      </c>
      <c r="K834" t="s">
        <v>3899</v>
      </c>
      <c r="L834">
        <v>18</v>
      </c>
      <c r="M834">
        <v>10</v>
      </c>
      <c r="N834">
        <v>0</v>
      </c>
      <c r="O834">
        <v>10.5</v>
      </c>
      <c r="P834">
        <v>0</v>
      </c>
      <c r="Q834">
        <v>18</v>
      </c>
      <c r="R834">
        <v>10</v>
      </c>
      <c r="S834">
        <v>0</v>
      </c>
      <c r="T834">
        <v>0</v>
      </c>
      <c r="U834">
        <v>10</v>
      </c>
      <c r="V834">
        <v>38.5</v>
      </c>
      <c r="W834">
        <v>38</v>
      </c>
      <c r="X834">
        <v>0</v>
      </c>
      <c r="Y834">
        <v>0</v>
      </c>
      <c r="Z834">
        <v>0</v>
      </c>
      <c r="AA834">
        <v>319.12</v>
      </c>
      <c r="AB834">
        <v>471.96</v>
      </c>
      <c r="AC834">
        <v>0</v>
      </c>
      <c r="AD834">
        <v>524.4</v>
      </c>
      <c r="AE834">
        <v>0</v>
      </c>
      <c r="AF834">
        <v>0</v>
      </c>
      <c r="AG834">
        <v>0</v>
      </c>
      <c r="AH834">
        <v>0</v>
      </c>
      <c r="AI834">
        <v>1315.48</v>
      </c>
      <c r="AJ834">
        <v>21.27</v>
      </c>
      <c r="AK834">
        <v>33.76</v>
      </c>
      <c r="AL834">
        <v>38.5</v>
      </c>
      <c r="AM834">
        <v>38.5</v>
      </c>
      <c r="AN834">
        <v>457</v>
      </c>
      <c r="AO834">
        <v>0</v>
      </c>
      <c r="AR834">
        <v>0</v>
      </c>
      <c r="AS834">
        <v>18</v>
      </c>
      <c r="AT834">
        <v>26.43</v>
      </c>
      <c r="AU834">
        <v>475.74</v>
      </c>
      <c r="AV834">
        <v>10</v>
      </c>
      <c r="AW834">
        <v>32.17</v>
      </c>
      <c r="AX834">
        <v>321.7</v>
      </c>
      <c r="BA834">
        <v>0</v>
      </c>
      <c r="BB834">
        <v>10.5</v>
      </c>
      <c r="BC834">
        <v>52.86</v>
      </c>
      <c r="BD834">
        <v>555.03</v>
      </c>
      <c r="BG834">
        <v>0</v>
      </c>
      <c r="BJ834">
        <v>0</v>
      </c>
      <c r="BM834">
        <v>0</v>
      </c>
      <c r="BN834">
        <v>6.83</v>
      </c>
      <c r="BO834">
        <v>5</v>
      </c>
      <c r="BP834">
        <v>33.950000000000003</v>
      </c>
      <c r="BS834">
        <v>0</v>
      </c>
      <c r="BT834">
        <v>0</v>
      </c>
      <c r="BU834" t="s">
        <v>4342</v>
      </c>
      <c r="BV834">
        <v>0</v>
      </c>
      <c r="BW834">
        <v>38</v>
      </c>
      <c r="BZ834">
        <v>0</v>
      </c>
      <c r="CB834">
        <v>1352.47</v>
      </c>
      <c r="CC834">
        <v>38.5</v>
      </c>
      <c r="CD834">
        <v>36.990000000000009</v>
      </c>
      <c r="CE834">
        <v>12.68</v>
      </c>
      <c r="CF834">
        <v>33.76</v>
      </c>
    </row>
    <row r="835" spans="1:84" x14ac:dyDescent="0.35">
      <c r="A835" s="1">
        <v>833</v>
      </c>
      <c r="B835" t="s">
        <v>916</v>
      </c>
      <c r="C835" t="s">
        <v>2807</v>
      </c>
      <c r="D835" t="s">
        <v>3875</v>
      </c>
      <c r="E835" s="2">
        <v>45483</v>
      </c>
      <c r="F835">
        <v>2025</v>
      </c>
      <c r="G835" s="2">
        <v>45467</v>
      </c>
      <c r="H835" s="2">
        <v>45480</v>
      </c>
      <c r="I835" s="2">
        <v>45480</v>
      </c>
      <c r="J835">
        <v>2</v>
      </c>
      <c r="K835" t="s">
        <v>3899</v>
      </c>
      <c r="L835">
        <v>22</v>
      </c>
      <c r="M835">
        <v>10</v>
      </c>
      <c r="N835">
        <v>0</v>
      </c>
      <c r="O835">
        <v>10.5</v>
      </c>
      <c r="P835">
        <v>0</v>
      </c>
      <c r="Q835">
        <v>22</v>
      </c>
      <c r="R835">
        <v>10</v>
      </c>
      <c r="S835">
        <v>0</v>
      </c>
      <c r="T835">
        <v>0</v>
      </c>
      <c r="U835">
        <v>10</v>
      </c>
      <c r="V835">
        <v>42.5</v>
      </c>
      <c r="W835">
        <v>42</v>
      </c>
      <c r="X835">
        <v>0</v>
      </c>
      <c r="Y835">
        <v>0</v>
      </c>
      <c r="Z835">
        <v>0</v>
      </c>
      <c r="AA835">
        <v>319.12</v>
      </c>
      <c r="AB835">
        <v>576.83999999999992</v>
      </c>
      <c r="AC835">
        <v>0</v>
      </c>
      <c r="AD835">
        <v>524.4</v>
      </c>
      <c r="AE835">
        <v>0</v>
      </c>
      <c r="AF835">
        <v>0</v>
      </c>
      <c r="AG835">
        <v>0</v>
      </c>
      <c r="AH835">
        <v>0</v>
      </c>
      <c r="AI835">
        <v>1420.36</v>
      </c>
      <c r="AJ835">
        <v>14.18</v>
      </c>
      <c r="AK835">
        <v>50.64</v>
      </c>
      <c r="AL835">
        <v>42.5</v>
      </c>
      <c r="AM835">
        <v>42.5</v>
      </c>
      <c r="AN835">
        <v>457</v>
      </c>
      <c r="AO835">
        <v>0</v>
      </c>
      <c r="AR835">
        <v>0</v>
      </c>
      <c r="AS835">
        <v>22</v>
      </c>
      <c r="AT835">
        <v>27.42</v>
      </c>
      <c r="AU835">
        <v>603.24</v>
      </c>
      <c r="AV835">
        <v>10</v>
      </c>
      <c r="AW835">
        <v>33.369999999999997</v>
      </c>
      <c r="AX835">
        <v>333.7</v>
      </c>
      <c r="BA835">
        <v>0</v>
      </c>
      <c r="BB835">
        <v>10.5</v>
      </c>
      <c r="BC835">
        <v>54.84</v>
      </c>
      <c r="BD835">
        <v>575.82000000000005</v>
      </c>
      <c r="BG835">
        <v>0</v>
      </c>
      <c r="BJ835">
        <v>0</v>
      </c>
      <c r="BM835">
        <v>0</v>
      </c>
      <c r="BN835">
        <v>7.09</v>
      </c>
      <c r="BO835">
        <v>5</v>
      </c>
      <c r="BP835">
        <v>33.950000000000003</v>
      </c>
      <c r="BS835">
        <v>0</v>
      </c>
      <c r="BT835">
        <v>0</v>
      </c>
      <c r="BU835" t="s">
        <v>4342</v>
      </c>
      <c r="BV835">
        <v>0</v>
      </c>
      <c r="BW835">
        <v>42</v>
      </c>
      <c r="BX835">
        <v>80</v>
      </c>
      <c r="BY835">
        <v>4</v>
      </c>
      <c r="BZ835">
        <v>0</v>
      </c>
      <c r="CA835">
        <v>4</v>
      </c>
      <c r="CB835">
        <v>1512.76</v>
      </c>
      <c r="CC835">
        <v>42.5</v>
      </c>
      <c r="CD835">
        <v>92.399999999999864</v>
      </c>
      <c r="CE835">
        <v>19.77</v>
      </c>
      <c r="CF835">
        <v>50.64</v>
      </c>
    </row>
    <row r="836" spans="1:84" x14ac:dyDescent="0.35">
      <c r="A836" s="1">
        <v>834</v>
      </c>
      <c r="B836" t="s">
        <v>917</v>
      </c>
      <c r="C836" t="s">
        <v>2808</v>
      </c>
      <c r="D836" t="s">
        <v>3875</v>
      </c>
      <c r="E836" s="2">
        <v>45490</v>
      </c>
      <c r="F836">
        <v>2025</v>
      </c>
      <c r="G836" s="2">
        <v>45481</v>
      </c>
      <c r="H836" s="2">
        <v>45487</v>
      </c>
      <c r="I836" s="2">
        <v>45494</v>
      </c>
      <c r="J836">
        <v>1</v>
      </c>
      <c r="K836" t="s">
        <v>3899</v>
      </c>
      <c r="L836">
        <v>0</v>
      </c>
      <c r="M836">
        <v>0</v>
      </c>
      <c r="N836">
        <v>0</v>
      </c>
      <c r="O836">
        <v>10.5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10</v>
      </c>
      <c r="V836">
        <v>10.5</v>
      </c>
      <c r="W836">
        <v>10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524.4</v>
      </c>
      <c r="AE836">
        <v>0</v>
      </c>
      <c r="AF836">
        <v>0</v>
      </c>
      <c r="AG836">
        <v>0</v>
      </c>
      <c r="AH836">
        <v>0</v>
      </c>
      <c r="AI836">
        <v>524.4</v>
      </c>
      <c r="AJ836">
        <v>7.09</v>
      </c>
      <c r="AK836">
        <v>0</v>
      </c>
      <c r="AL836">
        <v>10.5</v>
      </c>
      <c r="AM836">
        <v>10.5</v>
      </c>
      <c r="AN836">
        <v>457</v>
      </c>
      <c r="AO836">
        <v>987.12</v>
      </c>
      <c r="AQ836">
        <v>36</v>
      </c>
      <c r="AR836">
        <v>0</v>
      </c>
      <c r="AT836">
        <v>0</v>
      </c>
      <c r="AU836">
        <v>0</v>
      </c>
      <c r="AW836">
        <v>0</v>
      </c>
      <c r="AX836">
        <v>0</v>
      </c>
      <c r="BA836">
        <v>0</v>
      </c>
      <c r="BB836">
        <v>10.5</v>
      </c>
      <c r="BC836">
        <v>54.84</v>
      </c>
      <c r="BD836">
        <v>575.82000000000005</v>
      </c>
      <c r="BG836">
        <v>0</v>
      </c>
      <c r="BJ836">
        <v>0</v>
      </c>
      <c r="BM836">
        <v>0</v>
      </c>
      <c r="BN836">
        <v>7.09</v>
      </c>
      <c r="BO836">
        <v>1</v>
      </c>
      <c r="BP836">
        <v>7.09</v>
      </c>
      <c r="BS836">
        <v>0</v>
      </c>
      <c r="BT836">
        <v>36</v>
      </c>
      <c r="BU836" t="s">
        <v>4343</v>
      </c>
      <c r="BV836">
        <v>0</v>
      </c>
      <c r="BW836">
        <v>10</v>
      </c>
      <c r="BZ836">
        <v>0</v>
      </c>
      <c r="CB836">
        <v>575.82000000000005</v>
      </c>
      <c r="CC836">
        <v>10.5</v>
      </c>
      <c r="CD836">
        <v>51.420000000000073</v>
      </c>
      <c r="CE836">
        <v>0</v>
      </c>
      <c r="CF836">
        <v>0</v>
      </c>
    </row>
    <row r="837" spans="1:84" x14ac:dyDescent="0.35">
      <c r="A837" s="1">
        <v>835</v>
      </c>
      <c r="B837" t="s">
        <v>918</v>
      </c>
      <c r="C837" t="s">
        <v>2809</v>
      </c>
      <c r="D837" t="s">
        <v>3875</v>
      </c>
      <c r="E837" s="2">
        <v>45497</v>
      </c>
      <c r="F837">
        <v>2025</v>
      </c>
      <c r="G837" s="2">
        <v>45481</v>
      </c>
      <c r="H837" s="2">
        <v>45494</v>
      </c>
      <c r="I837" s="2">
        <v>45494</v>
      </c>
      <c r="J837">
        <v>2</v>
      </c>
      <c r="K837" t="s">
        <v>3899</v>
      </c>
      <c r="L837">
        <v>17</v>
      </c>
      <c r="M837">
        <v>5</v>
      </c>
      <c r="N837">
        <v>0</v>
      </c>
      <c r="O837">
        <v>10.5</v>
      </c>
      <c r="P837">
        <v>0</v>
      </c>
      <c r="Q837">
        <v>17</v>
      </c>
      <c r="R837">
        <v>5</v>
      </c>
      <c r="S837">
        <v>0</v>
      </c>
      <c r="T837">
        <v>0</v>
      </c>
      <c r="U837">
        <v>10</v>
      </c>
      <c r="V837">
        <v>32.5</v>
      </c>
      <c r="W837">
        <v>32</v>
      </c>
      <c r="X837">
        <v>0</v>
      </c>
      <c r="Y837">
        <v>0</v>
      </c>
      <c r="Z837">
        <v>0</v>
      </c>
      <c r="AA837">
        <v>159.56</v>
      </c>
      <c r="AB837">
        <v>445.74</v>
      </c>
      <c r="AC837">
        <v>0</v>
      </c>
      <c r="AD837">
        <v>524.4</v>
      </c>
      <c r="AE837">
        <v>0</v>
      </c>
      <c r="AF837">
        <v>0</v>
      </c>
      <c r="AG837">
        <v>0</v>
      </c>
      <c r="AH837">
        <v>0</v>
      </c>
      <c r="AI837">
        <v>1129.7</v>
      </c>
      <c r="AJ837">
        <v>21.27</v>
      </c>
      <c r="AK837">
        <v>33.76</v>
      </c>
      <c r="AL837">
        <v>32.5</v>
      </c>
      <c r="AM837">
        <v>32.5</v>
      </c>
      <c r="AN837">
        <v>457</v>
      </c>
      <c r="AO837">
        <v>493.56</v>
      </c>
      <c r="AQ837">
        <v>18</v>
      </c>
      <c r="AR837">
        <v>0</v>
      </c>
      <c r="AS837">
        <v>17</v>
      </c>
      <c r="AT837">
        <v>27.42</v>
      </c>
      <c r="AU837">
        <v>466.14</v>
      </c>
      <c r="AV837">
        <v>5</v>
      </c>
      <c r="AW837">
        <v>33.369999999999997</v>
      </c>
      <c r="AX837">
        <v>166.85</v>
      </c>
      <c r="BA837">
        <v>0</v>
      </c>
      <c r="BB837">
        <v>10.5</v>
      </c>
      <c r="BC837">
        <v>54.84</v>
      </c>
      <c r="BD837">
        <v>575.82000000000005</v>
      </c>
      <c r="BG837">
        <v>0</v>
      </c>
      <c r="BJ837">
        <v>0</v>
      </c>
      <c r="BM837">
        <v>0</v>
      </c>
      <c r="BN837">
        <v>7.09</v>
      </c>
      <c r="BO837">
        <v>3</v>
      </c>
      <c r="BP837">
        <v>21.27</v>
      </c>
      <c r="BS837">
        <v>0</v>
      </c>
      <c r="BT837">
        <v>18</v>
      </c>
      <c r="BU837" t="s">
        <v>4343</v>
      </c>
      <c r="BV837">
        <v>0</v>
      </c>
      <c r="BW837">
        <v>32</v>
      </c>
      <c r="BX837">
        <v>42</v>
      </c>
      <c r="BY837">
        <v>0</v>
      </c>
      <c r="BZ837">
        <v>0</v>
      </c>
      <c r="CA837">
        <v>0</v>
      </c>
      <c r="CB837">
        <v>1208.81</v>
      </c>
      <c r="CC837">
        <v>32.5</v>
      </c>
      <c r="CD837">
        <v>79.1099999999999</v>
      </c>
      <c r="CE837">
        <v>0</v>
      </c>
      <c r="CF837">
        <v>33.76</v>
      </c>
    </row>
    <row r="838" spans="1:84" x14ac:dyDescent="0.35">
      <c r="A838" s="1">
        <v>836</v>
      </c>
      <c r="B838" t="s">
        <v>919</v>
      </c>
      <c r="C838" t="s">
        <v>2810</v>
      </c>
      <c r="D838" t="s">
        <v>3875</v>
      </c>
      <c r="E838" s="2">
        <v>45504</v>
      </c>
      <c r="F838">
        <v>2025</v>
      </c>
      <c r="G838" s="2">
        <v>45495</v>
      </c>
      <c r="H838" s="2">
        <v>45501</v>
      </c>
      <c r="I838" s="2">
        <v>45508</v>
      </c>
      <c r="J838">
        <v>1</v>
      </c>
      <c r="K838" t="s">
        <v>3899</v>
      </c>
      <c r="L838">
        <v>19.5</v>
      </c>
      <c r="M838">
        <v>7.5</v>
      </c>
      <c r="N838">
        <v>0</v>
      </c>
      <c r="O838">
        <v>10.5</v>
      </c>
      <c r="P838">
        <v>0</v>
      </c>
      <c r="Q838">
        <v>19.5</v>
      </c>
      <c r="R838">
        <v>7.5</v>
      </c>
      <c r="S838">
        <v>0</v>
      </c>
      <c r="T838">
        <v>0</v>
      </c>
      <c r="U838">
        <v>10</v>
      </c>
      <c r="V838">
        <v>37.5</v>
      </c>
      <c r="W838">
        <v>37</v>
      </c>
      <c r="X838">
        <v>0</v>
      </c>
      <c r="Y838">
        <v>0</v>
      </c>
      <c r="Z838">
        <v>0</v>
      </c>
      <c r="AA838">
        <v>239.34</v>
      </c>
      <c r="AB838">
        <v>511.29</v>
      </c>
      <c r="AC838">
        <v>0</v>
      </c>
      <c r="AD838">
        <v>524.4</v>
      </c>
      <c r="AE838">
        <v>0</v>
      </c>
      <c r="AF838">
        <v>0</v>
      </c>
      <c r="AG838">
        <v>0</v>
      </c>
      <c r="AH838">
        <v>0</v>
      </c>
      <c r="AI838">
        <v>1275.03</v>
      </c>
      <c r="AJ838">
        <v>21.27</v>
      </c>
      <c r="AK838">
        <v>33.76</v>
      </c>
      <c r="AL838">
        <v>37.5</v>
      </c>
      <c r="AM838">
        <v>37.5</v>
      </c>
      <c r="AN838">
        <v>457</v>
      </c>
      <c r="AO838">
        <v>0</v>
      </c>
      <c r="AR838">
        <v>0</v>
      </c>
      <c r="AS838">
        <v>19.5</v>
      </c>
      <c r="AT838">
        <v>27.42</v>
      </c>
      <c r="AU838">
        <v>534.69000000000005</v>
      </c>
      <c r="AV838">
        <v>7.5001498351813014</v>
      </c>
      <c r="AW838">
        <v>33.369999999999997</v>
      </c>
      <c r="AX838">
        <v>250.28</v>
      </c>
      <c r="BA838">
        <v>0</v>
      </c>
      <c r="BB838">
        <v>10.5</v>
      </c>
      <c r="BC838">
        <v>54.84</v>
      </c>
      <c r="BD838">
        <v>575.82000000000005</v>
      </c>
      <c r="BG838">
        <v>0</v>
      </c>
      <c r="BJ838">
        <v>0</v>
      </c>
      <c r="BM838">
        <v>0</v>
      </c>
      <c r="BN838">
        <v>7.09</v>
      </c>
      <c r="BO838">
        <v>5</v>
      </c>
      <c r="BP838">
        <v>35.22</v>
      </c>
      <c r="BS838">
        <v>0</v>
      </c>
      <c r="BT838">
        <v>0</v>
      </c>
      <c r="BU838" t="s">
        <v>4344</v>
      </c>
      <c r="BV838">
        <v>0</v>
      </c>
      <c r="BW838">
        <v>37</v>
      </c>
      <c r="BZ838">
        <v>0</v>
      </c>
      <c r="CB838">
        <v>1360.79</v>
      </c>
      <c r="CC838">
        <v>37.5</v>
      </c>
      <c r="CD838">
        <v>85.759999999999991</v>
      </c>
      <c r="CE838">
        <v>13.95</v>
      </c>
      <c r="CF838">
        <v>33.76</v>
      </c>
    </row>
    <row r="839" spans="1:84" x14ac:dyDescent="0.35">
      <c r="A839" s="1">
        <v>837</v>
      </c>
      <c r="B839" t="s">
        <v>920</v>
      </c>
      <c r="C839" t="s">
        <v>2811</v>
      </c>
      <c r="D839" t="s">
        <v>3875</v>
      </c>
      <c r="E839" s="2">
        <v>45511</v>
      </c>
      <c r="F839">
        <v>2025</v>
      </c>
      <c r="G839" s="2">
        <v>45495</v>
      </c>
      <c r="H839" s="2">
        <v>45508</v>
      </c>
      <c r="I839" s="2">
        <v>45508</v>
      </c>
      <c r="J839">
        <v>2</v>
      </c>
      <c r="K839" t="s">
        <v>3899</v>
      </c>
      <c r="L839">
        <v>19.5</v>
      </c>
      <c r="M839">
        <v>7.5</v>
      </c>
      <c r="N839">
        <v>0</v>
      </c>
      <c r="O839">
        <v>10.5</v>
      </c>
      <c r="P839">
        <v>0</v>
      </c>
      <c r="Q839">
        <v>19.5</v>
      </c>
      <c r="R839">
        <v>7.5</v>
      </c>
      <c r="S839">
        <v>0</v>
      </c>
      <c r="T839">
        <v>0</v>
      </c>
      <c r="U839">
        <v>10</v>
      </c>
      <c r="V839">
        <v>37.5</v>
      </c>
      <c r="W839">
        <v>37</v>
      </c>
      <c r="X839">
        <v>0</v>
      </c>
      <c r="Y839">
        <v>0</v>
      </c>
      <c r="Z839">
        <v>0</v>
      </c>
      <c r="AA839">
        <v>239.34</v>
      </c>
      <c r="AB839">
        <v>511.29</v>
      </c>
      <c r="AC839">
        <v>0</v>
      </c>
      <c r="AD839">
        <v>524.4</v>
      </c>
      <c r="AE839">
        <v>0</v>
      </c>
      <c r="AF839">
        <v>0</v>
      </c>
      <c r="AG839">
        <v>0</v>
      </c>
      <c r="AH839">
        <v>0</v>
      </c>
      <c r="AI839">
        <v>1275.03</v>
      </c>
      <c r="AJ839">
        <v>21.27</v>
      </c>
      <c r="AK839">
        <v>33.76</v>
      </c>
      <c r="AL839">
        <v>37.5</v>
      </c>
      <c r="AM839">
        <v>37.5</v>
      </c>
      <c r="AN839">
        <v>457</v>
      </c>
      <c r="AO839">
        <v>0</v>
      </c>
      <c r="AR839">
        <v>0</v>
      </c>
      <c r="AS839">
        <v>19.5</v>
      </c>
      <c r="AT839">
        <v>27.42</v>
      </c>
      <c r="AU839">
        <v>534.69000000000005</v>
      </c>
      <c r="AV839">
        <v>7.5001498351813014</v>
      </c>
      <c r="AW839">
        <v>33.369999999999997</v>
      </c>
      <c r="AX839">
        <v>250.28</v>
      </c>
      <c r="BA839">
        <v>0</v>
      </c>
      <c r="BB839">
        <v>10.5</v>
      </c>
      <c r="BC839">
        <v>54.84</v>
      </c>
      <c r="BD839">
        <v>575.82000000000005</v>
      </c>
      <c r="BG839">
        <v>0</v>
      </c>
      <c r="BJ839">
        <v>0</v>
      </c>
      <c r="BM839">
        <v>0</v>
      </c>
      <c r="BN839">
        <v>7.09</v>
      </c>
      <c r="BO839">
        <v>5</v>
      </c>
      <c r="BP839">
        <v>35.22</v>
      </c>
      <c r="BS839">
        <v>0</v>
      </c>
      <c r="BT839">
        <v>0</v>
      </c>
      <c r="BU839" t="s">
        <v>4344</v>
      </c>
      <c r="BV839">
        <v>0</v>
      </c>
      <c r="BW839">
        <v>37</v>
      </c>
      <c r="BX839">
        <v>74</v>
      </c>
      <c r="BY839">
        <v>0</v>
      </c>
      <c r="BZ839">
        <v>0</v>
      </c>
      <c r="CA839">
        <v>0</v>
      </c>
      <c r="CB839">
        <v>1360.79</v>
      </c>
      <c r="CC839">
        <v>37.5</v>
      </c>
      <c r="CD839">
        <v>85.759999999999991</v>
      </c>
      <c r="CE839">
        <v>13.95</v>
      </c>
      <c r="CF839">
        <v>33.76</v>
      </c>
    </row>
    <row r="840" spans="1:84" x14ac:dyDescent="0.35">
      <c r="A840" s="1">
        <v>838</v>
      </c>
      <c r="B840" t="s">
        <v>921</v>
      </c>
      <c r="C840" t="s">
        <v>2812</v>
      </c>
      <c r="D840" t="s">
        <v>3875</v>
      </c>
      <c r="E840" s="2">
        <v>45518</v>
      </c>
      <c r="F840">
        <v>2025</v>
      </c>
      <c r="G840" s="2">
        <v>45509</v>
      </c>
      <c r="H840" s="2">
        <v>45515</v>
      </c>
      <c r="I840" s="2">
        <v>45522</v>
      </c>
      <c r="J840">
        <v>1</v>
      </c>
      <c r="K840" t="s">
        <v>3899</v>
      </c>
      <c r="L840">
        <v>22</v>
      </c>
      <c r="M840">
        <v>10</v>
      </c>
      <c r="N840">
        <v>0</v>
      </c>
      <c r="O840">
        <v>10.5</v>
      </c>
      <c r="P840">
        <v>0</v>
      </c>
      <c r="Q840">
        <v>22</v>
      </c>
      <c r="R840">
        <v>10</v>
      </c>
      <c r="S840">
        <v>0</v>
      </c>
      <c r="T840">
        <v>0</v>
      </c>
      <c r="U840">
        <v>10</v>
      </c>
      <c r="V840">
        <v>42.5</v>
      </c>
      <c r="W840">
        <v>42</v>
      </c>
      <c r="X840">
        <v>0</v>
      </c>
      <c r="Y840">
        <v>0</v>
      </c>
      <c r="Z840">
        <v>0</v>
      </c>
      <c r="AA840">
        <v>319.12</v>
      </c>
      <c r="AB840">
        <v>576.83999999999992</v>
      </c>
      <c r="AC840">
        <v>0</v>
      </c>
      <c r="AD840">
        <v>524.4</v>
      </c>
      <c r="AE840">
        <v>0</v>
      </c>
      <c r="AF840">
        <v>0</v>
      </c>
      <c r="AG840">
        <v>0</v>
      </c>
      <c r="AH840">
        <v>0</v>
      </c>
      <c r="AI840">
        <v>1420.36</v>
      </c>
      <c r="AJ840">
        <v>21.27</v>
      </c>
      <c r="AK840">
        <v>33.76</v>
      </c>
      <c r="AL840">
        <v>42.5</v>
      </c>
      <c r="AM840">
        <v>42.5</v>
      </c>
      <c r="AN840">
        <v>457</v>
      </c>
      <c r="AO840">
        <v>0</v>
      </c>
      <c r="AR840">
        <v>0</v>
      </c>
      <c r="AS840">
        <v>22</v>
      </c>
      <c r="AT840">
        <v>27.42</v>
      </c>
      <c r="AU840">
        <v>603.24</v>
      </c>
      <c r="AV840">
        <v>10</v>
      </c>
      <c r="AW840">
        <v>33.369999999999997</v>
      </c>
      <c r="AX840">
        <v>333.7</v>
      </c>
      <c r="BA840">
        <v>0</v>
      </c>
      <c r="BB840">
        <v>10.5</v>
      </c>
      <c r="BC840">
        <v>54.84</v>
      </c>
      <c r="BD840">
        <v>575.82000000000005</v>
      </c>
      <c r="BG840">
        <v>0</v>
      </c>
      <c r="BJ840">
        <v>0</v>
      </c>
      <c r="BM840">
        <v>0</v>
      </c>
      <c r="BN840">
        <v>7.09</v>
      </c>
      <c r="BO840">
        <v>5</v>
      </c>
      <c r="BP840">
        <v>35.22</v>
      </c>
      <c r="BS840">
        <v>0</v>
      </c>
      <c r="BT840">
        <v>0</v>
      </c>
      <c r="BU840" t="s">
        <v>4345</v>
      </c>
      <c r="BV840">
        <v>0</v>
      </c>
      <c r="BW840">
        <v>42</v>
      </c>
      <c r="BZ840">
        <v>0</v>
      </c>
      <c r="CB840">
        <v>1512.76</v>
      </c>
      <c r="CC840">
        <v>42.5</v>
      </c>
      <c r="CD840">
        <v>92.399999999999864</v>
      </c>
      <c r="CE840">
        <v>13.95</v>
      </c>
      <c r="CF840">
        <v>33.76</v>
      </c>
    </row>
    <row r="841" spans="1:84" x14ac:dyDescent="0.35">
      <c r="A841" s="1">
        <v>839</v>
      </c>
      <c r="B841" t="s">
        <v>922</v>
      </c>
      <c r="C841" t="s">
        <v>2813</v>
      </c>
      <c r="D841" t="s">
        <v>3875</v>
      </c>
      <c r="E841" s="2">
        <v>45525</v>
      </c>
      <c r="F841">
        <v>2025</v>
      </c>
      <c r="G841" s="2">
        <v>45509</v>
      </c>
      <c r="H841" s="2">
        <v>45522</v>
      </c>
      <c r="I841" s="2">
        <v>45522</v>
      </c>
      <c r="J841">
        <v>2</v>
      </c>
      <c r="K841" t="s">
        <v>3899</v>
      </c>
      <c r="L841">
        <v>22</v>
      </c>
      <c r="M841">
        <v>10</v>
      </c>
      <c r="N841">
        <v>0</v>
      </c>
      <c r="O841">
        <v>10.5</v>
      </c>
      <c r="P841">
        <v>0</v>
      </c>
      <c r="Q841">
        <v>22</v>
      </c>
      <c r="R841">
        <v>10</v>
      </c>
      <c r="S841">
        <v>0</v>
      </c>
      <c r="T841">
        <v>0</v>
      </c>
      <c r="U841">
        <v>10</v>
      </c>
      <c r="V841">
        <v>42.5</v>
      </c>
      <c r="W841">
        <v>42</v>
      </c>
      <c r="X841">
        <v>0</v>
      </c>
      <c r="Y841">
        <v>0</v>
      </c>
      <c r="Z841">
        <v>0</v>
      </c>
      <c r="AA841">
        <v>319.12</v>
      </c>
      <c r="AB841">
        <v>576.83999999999992</v>
      </c>
      <c r="AC841">
        <v>0</v>
      </c>
      <c r="AD841">
        <v>524.4</v>
      </c>
      <c r="AE841">
        <v>0</v>
      </c>
      <c r="AF841">
        <v>0</v>
      </c>
      <c r="AG841">
        <v>0</v>
      </c>
      <c r="AH841">
        <v>0</v>
      </c>
      <c r="AI841">
        <v>1420.36</v>
      </c>
      <c r="AJ841">
        <v>21.27</v>
      </c>
      <c r="AK841">
        <v>50.64</v>
      </c>
      <c r="AL841">
        <v>42.5</v>
      </c>
      <c r="AM841">
        <v>42.5</v>
      </c>
      <c r="AN841">
        <v>457</v>
      </c>
      <c r="AO841">
        <v>0</v>
      </c>
      <c r="AR841">
        <v>0</v>
      </c>
      <c r="AS841">
        <v>22</v>
      </c>
      <c r="AT841">
        <v>27.42</v>
      </c>
      <c r="AU841">
        <v>603.24</v>
      </c>
      <c r="AV841">
        <v>10</v>
      </c>
      <c r="AW841">
        <v>33.369999999999997</v>
      </c>
      <c r="AX841">
        <v>333.7</v>
      </c>
      <c r="BA841">
        <v>0</v>
      </c>
      <c r="BB841">
        <v>10.5</v>
      </c>
      <c r="BC841">
        <v>54.84</v>
      </c>
      <c r="BD841">
        <v>575.82000000000005</v>
      </c>
      <c r="BG841">
        <v>0</v>
      </c>
      <c r="BJ841">
        <v>0</v>
      </c>
      <c r="BM841">
        <v>0</v>
      </c>
      <c r="BN841">
        <v>7.09</v>
      </c>
      <c r="BO841">
        <v>5</v>
      </c>
      <c r="BP841">
        <v>35.22</v>
      </c>
      <c r="BS841">
        <v>0</v>
      </c>
      <c r="BT841">
        <v>0</v>
      </c>
      <c r="BU841" t="s">
        <v>4345</v>
      </c>
      <c r="BV841">
        <v>0</v>
      </c>
      <c r="BW841">
        <v>42</v>
      </c>
      <c r="BX841">
        <v>84</v>
      </c>
      <c r="BY841">
        <v>8</v>
      </c>
      <c r="BZ841">
        <v>0</v>
      </c>
      <c r="CA841">
        <v>8</v>
      </c>
      <c r="CB841">
        <v>1512.76</v>
      </c>
      <c r="CC841">
        <v>42.5</v>
      </c>
      <c r="CD841">
        <v>92.399999999999864</v>
      </c>
      <c r="CE841">
        <v>13.95</v>
      </c>
      <c r="CF841">
        <v>50.64</v>
      </c>
    </row>
    <row r="842" spans="1:84" x14ac:dyDescent="0.35">
      <c r="A842" s="1">
        <v>840</v>
      </c>
      <c r="B842" t="s">
        <v>923</v>
      </c>
      <c r="C842" t="s">
        <v>2814</v>
      </c>
      <c r="D842" t="s">
        <v>3875</v>
      </c>
      <c r="E842" s="2">
        <v>45532</v>
      </c>
      <c r="F842">
        <v>2025</v>
      </c>
      <c r="G842" s="2">
        <v>45523</v>
      </c>
      <c r="H842" s="2">
        <v>45529</v>
      </c>
      <c r="I842" s="2">
        <v>45536</v>
      </c>
      <c r="J842">
        <v>1</v>
      </c>
      <c r="K842" t="s">
        <v>3899</v>
      </c>
      <c r="L842">
        <v>15.5</v>
      </c>
      <c r="M842">
        <v>7.5</v>
      </c>
      <c r="N842">
        <v>0</v>
      </c>
      <c r="O842">
        <v>10.5</v>
      </c>
      <c r="P842">
        <v>0</v>
      </c>
      <c r="Q842">
        <v>15.5</v>
      </c>
      <c r="R842">
        <v>7.5</v>
      </c>
      <c r="S842">
        <v>0</v>
      </c>
      <c r="T842">
        <v>0</v>
      </c>
      <c r="U842">
        <v>10</v>
      </c>
      <c r="V842">
        <v>33.5</v>
      </c>
      <c r="W842">
        <v>33</v>
      </c>
      <c r="X842">
        <v>0</v>
      </c>
      <c r="Y842">
        <v>0</v>
      </c>
      <c r="Z842">
        <v>0</v>
      </c>
      <c r="AA842">
        <v>239.34</v>
      </c>
      <c r="AB842">
        <v>406.41</v>
      </c>
      <c r="AC842">
        <v>0</v>
      </c>
      <c r="AD842">
        <v>524.4</v>
      </c>
      <c r="AE842">
        <v>0</v>
      </c>
      <c r="AF842">
        <v>0</v>
      </c>
      <c r="AG842">
        <v>0</v>
      </c>
      <c r="AH842">
        <v>0</v>
      </c>
      <c r="AI842">
        <v>1170.1500000000001</v>
      </c>
      <c r="AJ842">
        <v>21.27</v>
      </c>
      <c r="AK842">
        <v>33.76</v>
      </c>
      <c r="AL842">
        <v>33.5</v>
      </c>
      <c r="AM842">
        <v>33.5</v>
      </c>
      <c r="AN842">
        <v>457</v>
      </c>
      <c r="AO842">
        <v>0</v>
      </c>
      <c r="AR842">
        <v>0</v>
      </c>
      <c r="AS842">
        <v>15.5</v>
      </c>
      <c r="AT842">
        <v>27.42</v>
      </c>
      <c r="AU842">
        <v>425.01</v>
      </c>
      <c r="AV842">
        <v>7.5001498351813014</v>
      </c>
      <c r="AW842">
        <v>33.369999999999997</v>
      </c>
      <c r="AX842">
        <v>250.28</v>
      </c>
      <c r="BA842">
        <v>0</v>
      </c>
      <c r="BB842">
        <v>10.5</v>
      </c>
      <c r="BC842">
        <v>54.84</v>
      </c>
      <c r="BD842">
        <v>575.82000000000005</v>
      </c>
      <c r="BG842">
        <v>0</v>
      </c>
      <c r="BJ842">
        <v>0</v>
      </c>
      <c r="BM842">
        <v>0</v>
      </c>
      <c r="BN842">
        <v>7.09</v>
      </c>
      <c r="BO842">
        <v>5</v>
      </c>
      <c r="BP842">
        <v>35.22</v>
      </c>
      <c r="BQ842">
        <v>9</v>
      </c>
      <c r="BR842">
        <v>27.42</v>
      </c>
      <c r="BS842">
        <v>246.78</v>
      </c>
      <c r="BT842">
        <v>9</v>
      </c>
      <c r="BU842" t="s">
        <v>4346</v>
      </c>
      <c r="BV842">
        <v>0</v>
      </c>
      <c r="BW842">
        <v>33</v>
      </c>
      <c r="BZ842">
        <v>0</v>
      </c>
      <c r="CB842">
        <v>1251.1099999999999</v>
      </c>
      <c r="CC842">
        <v>33.5</v>
      </c>
      <c r="CD842">
        <v>80.959999999999809</v>
      </c>
      <c r="CE842">
        <v>13.95</v>
      </c>
      <c r="CF842">
        <v>33.76</v>
      </c>
    </row>
    <row r="843" spans="1:84" x14ac:dyDescent="0.35">
      <c r="A843" s="1">
        <v>841</v>
      </c>
      <c r="B843" t="s">
        <v>924</v>
      </c>
      <c r="C843" t="s">
        <v>2815</v>
      </c>
      <c r="D843" t="s">
        <v>3875</v>
      </c>
      <c r="E843" s="2">
        <v>45539</v>
      </c>
      <c r="F843">
        <v>2025</v>
      </c>
      <c r="G843" s="2">
        <v>45523</v>
      </c>
      <c r="H843" s="2">
        <v>45536</v>
      </c>
      <c r="I843" s="2">
        <v>45536</v>
      </c>
      <c r="J843">
        <v>2</v>
      </c>
      <c r="K843" t="s">
        <v>3899</v>
      </c>
      <c r="L843">
        <v>4</v>
      </c>
      <c r="M843">
        <v>0</v>
      </c>
      <c r="N843">
        <v>0</v>
      </c>
      <c r="O843">
        <v>10.5</v>
      </c>
      <c r="P843">
        <v>0</v>
      </c>
      <c r="Q843">
        <v>4</v>
      </c>
      <c r="R843">
        <v>0</v>
      </c>
      <c r="S843">
        <v>0</v>
      </c>
      <c r="T843">
        <v>0</v>
      </c>
      <c r="U843">
        <v>10</v>
      </c>
      <c r="V843">
        <v>14.5</v>
      </c>
      <c r="W843">
        <v>14</v>
      </c>
      <c r="X843">
        <v>0</v>
      </c>
      <c r="Y843">
        <v>0</v>
      </c>
      <c r="Z843">
        <v>0</v>
      </c>
      <c r="AA843">
        <v>0</v>
      </c>
      <c r="AB843">
        <v>104.88</v>
      </c>
      <c r="AC843">
        <v>0</v>
      </c>
      <c r="AD843">
        <v>524.4</v>
      </c>
      <c r="AE843">
        <v>0</v>
      </c>
      <c r="AF843">
        <v>0</v>
      </c>
      <c r="AG843">
        <v>0</v>
      </c>
      <c r="AH843">
        <v>0</v>
      </c>
      <c r="AI843">
        <v>629.28</v>
      </c>
      <c r="AJ843">
        <v>14.18</v>
      </c>
      <c r="AK843">
        <v>0</v>
      </c>
      <c r="AL843">
        <v>14.5</v>
      </c>
      <c r="AM843">
        <v>14.5</v>
      </c>
      <c r="AN843">
        <v>457</v>
      </c>
      <c r="AO843">
        <v>740.34</v>
      </c>
      <c r="AQ843">
        <v>27</v>
      </c>
      <c r="AR843">
        <v>0</v>
      </c>
      <c r="AS843">
        <v>4</v>
      </c>
      <c r="AT843">
        <v>27.42</v>
      </c>
      <c r="AU843">
        <v>109.68</v>
      </c>
      <c r="AW843">
        <v>0</v>
      </c>
      <c r="AX843">
        <v>0</v>
      </c>
      <c r="BA843">
        <v>0</v>
      </c>
      <c r="BB843">
        <v>10.5</v>
      </c>
      <c r="BC843">
        <v>54.84</v>
      </c>
      <c r="BD843">
        <v>575.82000000000005</v>
      </c>
      <c r="BG843">
        <v>0</v>
      </c>
      <c r="BJ843">
        <v>0</v>
      </c>
      <c r="BM843">
        <v>0</v>
      </c>
      <c r="BN843">
        <v>7.09</v>
      </c>
      <c r="BO843">
        <v>2</v>
      </c>
      <c r="BP843">
        <v>14.18</v>
      </c>
      <c r="BR843">
        <v>0</v>
      </c>
      <c r="BS843">
        <v>0</v>
      </c>
      <c r="BT843">
        <v>27</v>
      </c>
      <c r="BU843" t="s">
        <v>4346</v>
      </c>
      <c r="BV843">
        <v>0</v>
      </c>
      <c r="BW843">
        <v>14</v>
      </c>
      <c r="BX843">
        <v>47</v>
      </c>
      <c r="BY843">
        <v>0</v>
      </c>
      <c r="BZ843">
        <v>0</v>
      </c>
      <c r="CA843">
        <v>0</v>
      </c>
      <c r="CB843">
        <v>685.5</v>
      </c>
      <c r="CC843">
        <v>14.5</v>
      </c>
      <c r="CD843">
        <v>56.220000000000027</v>
      </c>
      <c r="CE843">
        <v>0</v>
      </c>
      <c r="CF843">
        <v>0</v>
      </c>
    </row>
    <row r="844" spans="1:84" x14ac:dyDescent="0.35">
      <c r="A844" s="1">
        <v>842</v>
      </c>
      <c r="B844" t="s">
        <v>925</v>
      </c>
      <c r="C844" t="s">
        <v>2816</v>
      </c>
      <c r="D844" t="s">
        <v>3875</v>
      </c>
      <c r="E844" s="2">
        <v>45546</v>
      </c>
      <c r="F844">
        <v>2025</v>
      </c>
      <c r="G844" s="2">
        <v>45537</v>
      </c>
      <c r="H844" s="2">
        <v>45543</v>
      </c>
      <c r="I844" s="2">
        <v>45550</v>
      </c>
      <c r="J844">
        <v>1</v>
      </c>
      <c r="K844" t="s">
        <v>3899</v>
      </c>
      <c r="L844">
        <v>22</v>
      </c>
      <c r="M844">
        <v>10</v>
      </c>
      <c r="N844">
        <v>10.5</v>
      </c>
      <c r="O844">
        <v>0</v>
      </c>
      <c r="P844">
        <v>0</v>
      </c>
      <c r="Q844">
        <v>22</v>
      </c>
      <c r="R844">
        <v>10</v>
      </c>
      <c r="S844">
        <v>0</v>
      </c>
      <c r="T844">
        <v>10</v>
      </c>
      <c r="U844">
        <v>0</v>
      </c>
      <c r="V844">
        <v>42.5</v>
      </c>
      <c r="W844">
        <v>42</v>
      </c>
      <c r="X844">
        <v>0</v>
      </c>
      <c r="Y844">
        <v>0</v>
      </c>
      <c r="Z844">
        <v>0</v>
      </c>
      <c r="AA844">
        <v>319.12</v>
      </c>
      <c r="AB844">
        <v>576.83999999999992</v>
      </c>
      <c r="AC844">
        <v>393.3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1289.26</v>
      </c>
      <c r="AJ844">
        <v>21.27</v>
      </c>
      <c r="AK844">
        <v>50.64</v>
      </c>
      <c r="AL844">
        <v>42.5</v>
      </c>
      <c r="AM844">
        <v>42.5</v>
      </c>
      <c r="AN844">
        <v>457</v>
      </c>
      <c r="AO844">
        <v>0</v>
      </c>
      <c r="AR844">
        <v>0</v>
      </c>
      <c r="AS844">
        <v>22</v>
      </c>
      <c r="AT844">
        <v>27.42</v>
      </c>
      <c r="AU844">
        <v>603.24</v>
      </c>
      <c r="AV844">
        <v>10</v>
      </c>
      <c r="AW844">
        <v>33.369999999999997</v>
      </c>
      <c r="AX844">
        <v>333.7</v>
      </c>
      <c r="AY844">
        <v>10.500121565767079</v>
      </c>
      <c r="AZ844">
        <v>41.13</v>
      </c>
      <c r="BA844">
        <v>431.87</v>
      </c>
      <c r="BC844">
        <v>0</v>
      </c>
      <c r="BD844">
        <v>0</v>
      </c>
      <c r="BG844">
        <v>0</v>
      </c>
      <c r="BJ844">
        <v>0</v>
      </c>
      <c r="BM844">
        <v>0</v>
      </c>
      <c r="BN844">
        <v>7.09</v>
      </c>
      <c r="BO844">
        <v>5</v>
      </c>
      <c r="BP844">
        <v>35.22</v>
      </c>
      <c r="BR844">
        <v>0</v>
      </c>
      <c r="BS844">
        <v>0</v>
      </c>
      <c r="BT844">
        <v>0</v>
      </c>
      <c r="BU844" t="s">
        <v>4347</v>
      </c>
      <c r="BV844">
        <v>0</v>
      </c>
      <c r="BW844">
        <v>42</v>
      </c>
      <c r="BZ844">
        <v>0</v>
      </c>
      <c r="CB844">
        <v>1368.81</v>
      </c>
      <c r="CC844">
        <v>42.5</v>
      </c>
      <c r="CD844">
        <v>79.549999999999955</v>
      </c>
      <c r="CE844">
        <v>13.95</v>
      </c>
      <c r="CF844">
        <v>50.64</v>
      </c>
    </row>
    <row r="845" spans="1:84" x14ac:dyDescent="0.35">
      <c r="A845" s="1">
        <v>843</v>
      </c>
      <c r="B845" t="s">
        <v>926</v>
      </c>
      <c r="C845" t="s">
        <v>2817</v>
      </c>
      <c r="D845" t="s">
        <v>3875</v>
      </c>
      <c r="E845" s="2">
        <v>45553</v>
      </c>
      <c r="F845">
        <v>2025</v>
      </c>
      <c r="G845" s="2">
        <v>45537</v>
      </c>
      <c r="H845" s="2">
        <v>45550</v>
      </c>
      <c r="I845" s="2">
        <v>45550</v>
      </c>
      <c r="J845">
        <v>2</v>
      </c>
      <c r="K845" t="s">
        <v>3899</v>
      </c>
      <c r="L845">
        <v>22</v>
      </c>
      <c r="M845">
        <v>10</v>
      </c>
      <c r="N845">
        <v>0</v>
      </c>
      <c r="O845">
        <v>11.5</v>
      </c>
      <c r="P845">
        <v>0</v>
      </c>
      <c r="Q845">
        <v>22</v>
      </c>
      <c r="R845">
        <v>10</v>
      </c>
      <c r="S845">
        <v>0</v>
      </c>
      <c r="T845">
        <v>0</v>
      </c>
      <c r="U845">
        <v>11</v>
      </c>
      <c r="V845">
        <v>43.5</v>
      </c>
      <c r="W845">
        <v>43</v>
      </c>
      <c r="X845">
        <v>0</v>
      </c>
      <c r="Y845">
        <v>0</v>
      </c>
      <c r="Z845">
        <v>0</v>
      </c>
      <c r="AA845">
        <v>319.12</v>
      </c>
      <c r="AB845">
        <v>576.83999999999992</v>
      </c>
      <c r="AC845">
        <v>0</v>
      </c>
      <c r="AD845">
        <v>576.83999999999992</v>
      </c>
      <c r="AE845">
        <v>0</v>
      </c>
      <c r="AF845">
        <v>0</v>
      </c>
      <c r="AG845">
        <v>0</v>
      </c>
      <c r="AH845">
        <v>0</v>
      </c>
      <c r="AI845">
        <v>1472.8</v>
      </c>
      <c r="AJ845">
        <v>21.27</v>
      </c>
      <c r="AK845">
        <v>33.76</v>
      </c>
      <c r="AL845">
        <v>43.5</v>
      </c>
      <c r="AM845">
        <v>43.5</v>
      </c>
      <c r="AN845">
        <v>457</v>
      </c>
      <c r="AO845">
        <v>0</v>
      </c>
      <c r="AR845">
        <v>0</v>
      </c>
      <c r="AS845">
        <v>22</v>
      </c>
      <c r="AT845">
        <v>27.42</v>
      </c>
      <c r="AU845">
        <v>603.24</v>
      </c>
      <c r="AV845">
        <v>10</v>
      </c>
      <c r="AW845">
        <v>33.369999999999997</v>
      </c>
      <c r="AX845">
        <v>333.7</v>
      </c>
      <c r="AZ845">
        <v>0</v>
      </c>
      <c r="BA845">
        <v>0</v>
      </c>
      <c r="BB845">
        <v>11.5</v>
      </c>
      <c r="BC845">
        <v>54.84</v>
      </c>
      <c r="BD845">
        <v>630.66</v>
      </c>
      <c r="BG845">
        <v>0</v>
      </c>
      <c r="BJ845">
        <v>0</v>
      </c>
      <c r="BM845">
        <v>0</v>
      </c>
      <c r="BN845">
        <v>7.09</v>
      </c>
      <c r="BO845">
        <v>5</v>
      </c>
      <c r="BP845">
        <v>35.22</v>
      </c>
      <c r="BR845">
        <v>0</v>
      </c>
      <c r="BS845">
        <v>0</v>
      </c>
      <c r="BT845">
        <v>0</v>
      </c>
      <c r="BU845" t="s">
        <v>4347</v>
      </c>
      <c r="BV845">
        <v>0</v>
      </c>
      <c r="BW845">
        <v>43</v>
      </c>
      <c r="BX845">
        <v>85</v>
      </c>
      <c r="BY845">
        <v>9</v>
      </c>
      <c r="BZ845">
        <v>0</v>
      </c>
      <c r="CA845">
        <v>9</v>
      </c>
      <c r="CB845">
        <v>1567.6</v>
      </c>
      <c r="CC845">
        <v>43.5</v>
      </c>
      <c r="CD845">
        <v>94.799999999999955</v>
      </c>
      <c r="CE845">
        <v>13.95</v>
      </c>
      <c r="CF845">
        <v>33.76</v>
      </c>
    </row>
    <row r="846" spans="1:84" x14ac:dyDescent="0.35">
      <c r="A846" s="1">
        <v>844</v>
      </c>
      <c r="B846" t="s">
        <v>927</v>
      </c>
      <c r="C846" t="s">
        <v>2818</v>
      </c>
      <c r="D846" t="s">
        <v>3875</v>
      </c>
      <c r="E846" s="2">
        <v>45560</v>
      </c>
      <c r="F846">
        <v>2025</v>
      </c>
      <c r="G846" s="2">
        <v>45551</v>
      </c>
      <c r="H846" s="2">
        <v>45557</v>
      </c>
      <c r="I846" s="2">
        <v>45564</v>
      </c>
      <c r="J846">
        <v>1</v>
      </c>
      <c r="K846" t="s">
        <v>3899</v>
      </c>
      <c r="L846">
        <v>22</v>
      </c>
      <c r="M846">
        <v>10</v>
      </c>
      <c r="N846">
        <v>0</v>
      </c>
      <c r="O846">
        <v>10.5</v>
      </c>
      <c r="P846">
        <v>0</v>
      </c>
      <c r="Q846">
        <v>22</v>
      </c>
      <c r="R846">
        <v>10</v>
      </c>
      <c r="S846">
        <v>0</v>
      </c>
      <c r="T846">
        <v>0</v>
      </c>
      <c r="U846">
        <v>10</v>
      </c>
      <c r="V846">
        <v>42.5</v>
      </c>
      <c r="W846">
        <v>42</v>
      </c>
      <c r="X846">
        <v>0</v>
      </c>
      <c r="Y846">
        <v>0</v>
      </c>
      <c r="Z846">
        <v>0</v>
      </c>
      <c r="AA846">
        <v>319.12</v>
      </c>
      <c r="AB846">
        <v>576.83999999999992</v>
      </c>
      <c r="AC846">
        <v>0</v>
      </c>
      <c r="AD846">
        <v>524.4</v>
      </c>
      <c r="AE846">
        <v>0</v>
      </c>
      <c r="AF846">
        <v>0</v>
      </c>
      <c r="AG846">
        <v>0</v>
      </c>
      <c r="AH846">
        <v>0</v>
      </c>
      <c r="AI846">
        <v>1420.36</v>
      </c>
      <c r="AJ846">
        <v>21.27</v>
      </c>
      <c r="AK846">
        <v>50.64</v>
      </c>
      <c r="AL846">
        <v>42.5</v>
      </c>
      <c r="AM846">
        <v>42.5</v>
      </c>
      <c r="AN846">
        <v>457</v>
      </c>
      <c r="AO846">
        <v>0</v>
      </c>
      <c r="AR846">
        <v>0</v>
      </c>
      <c r="AS846">
        <v>22</v>
      </c>
      <c r="AT846">
        <v>27.42</v>
      </c>
      <c r="AU846">
        <v>603.24</v>
      </c>
      <c r="AV846">
        <v>10</v>
      </c>
      <c r="AW846">
        <v>33.369999999999997</v>
      </c>
      <c r="AX846">
        <v>333.7</v>
      </c>
      <c r="AZ846">
        <v>0</v>
      </c>
      <c r="BA846">
        <v>0</v>
      </c>
      <c r="BB846">
        <v>10.5</v>
      </c>
      <c r="BC846">
        <v>54.84</v>
      </c>
      <c r="BD846">
        <v>575.82000000000005</v>
      </c>
      <c r="BG846">
        <v>0</v>
      </c>
      <c r="BJ846">
        <v>0</v>
      </c>
      <c r="BM846">
        <v>0</v>
      </c>
      <c r="BN846">
        <v>7.09</v>
      </c>
      <c r="BO846">
        <v>5</v>
      </c>
      <c r="BP846">
        <v>35.22</v>
      </c>
      <c r="BR846">
        <v>0</v>
      </c>
      <c r="BS846">
        <v>0</v>
      </c>
      <c r="BT846">
        <v>0</v>
      </c>
      <c r="BU846" t="s">
        <v>4348</v>
      </c>
      <c r="BV846">
        <v>0</v>
      </c>
      <c r="BW846">
        <v>42</v>
      </c>
      <c r="BZ846">
        <v>0</v>
      </c>
      <c r="CB846">
        <v>1512.76</v>
      </c>
      <c r="CC846">
        <v>42.5</v>
      </c>
      <c r="CD846">
        <v>92.399999999999864</v>
      </c>
      <c r="CE846">
        <v>13.95</v>
      </c>
      <c r="CF846">
        <v>50.64</v>
      </c>
    </row>
    <row r="847" spans="1:84" x14ac:dyDescent="0.35">
      <c r="A847" s="1">
        <v>845</v>
      </c>
      <c r="B847" t="s">
        <v>928</v>
      </c>
      <c r="C847" t="s">
        <v>2819</v>
      </c>
      <c r="D847" t="s">
        <v>3875</v>
      </c>
      <c r="E847" s="2">
        <v>45567</v>
      </c>
      <c r="F847">
        <v>2025</v>
      </c>
      <c r="G847" s="2">
        <v>45551</v>
      </c>
      <c r="H847" s="2">
        <v>45564</v>
      </c>
      <c r="I847" s="2">
        <v>45564</v>
      </c>
      <c r="J847">
        <v>2</v>
      </c>
      <c r="K847" t="s">
        <v>3899</v>
      </c>
      <c r="L847">
        <v>14</v>
      </c>
      <c r="M847">
        <v>10</v>
      </c>
      <c r="N847">
        <v>0</v>
      </c>
      <c r="O847">
        <v>10.5</v>
      </c>
      <c r="P847">
        <v>6</v>
      </c>
      <c r="Q847">
        <v>14</v>
      </c>
      <c r="R847">
        <v>10</v>
      </c>
      <c r="S847">
        <v>5.5</v>
      </c>
      <c r="T847">
        <v>0</v>
      </c>
      <c r="U847">
        <v>10</v>
      </c>
      <c r="V847">
        <v>40.5</v>
      </c>
      <c r="W847">
        <v>39.5</v>
      </c>
      <c r="X847">
        <v>0</v>
      </c>
      <c r="Y847">
        <v>0</v>
      </c>
      <c r="Z847">
        <v>0</v>
      </c>
      <c r="AA847">
        <v>319.12</v>
      </c>
      <c r="AB847">
        <v>367.08</v>
      </c>
      <c r="AC847">
        <v>0</v>
      </c>
      <c r="AD847">
        <v>524.4</v>
      </c>
      <c r="AE847">
        <v>360.52</v>
      </c>
      <c r="AF847">
        <v>0</v>
      </c>
      <c r="AG847">
        <v>0</v>
      </c>
      <c r="AH847">
        <v>0</v>
      </c>
      <c r="AI847">
        <v>1571.12</v>
      </c>
      <c r="AJ847">
        <v>28.36</v>
      </c>
      <c r="AK847">
        <v>16.88</v>
      </c>
      <c r="AL847">
        <v>40.5</v>
      </c>
      <c r="AM847">
        <v>40.5</v>
      </c>
      <c r="AN847">
        <v>457</v>
      </c>
      <c r="AO847">
        <v>0</v>
      </c>
      <c r="AR847">
        <v>0</v>
      </c>
      <c r="AS847">
        <v>14</v>
      </c>
      <c r="AT847">
        <v>27.42</v>
      </c>
      <c r="AU847">
        <v>383.88</v>
      </c>
      <c r="AV847">
        <v>10</v>
      </c>
      <c r="AW847">
        <v>33.369999999999997</v>
      </c>
      <c r="AX847">
        <v>333.7</v>
      </c>
      <c r="AZ847">
        <v>0</v>
      </c>
      <c r="BA847">
        <v>0</v>
      </c>
      <c r="BB847">
        <v>10.5</v>
      </c>
      <c r="BC847">
        <v>54.84</v>
      </c>
      <c r="BD847">
        <v>575.82000000000005</v>
      </c>
      <c r="BG847">
        <v>0</v>
      </c>
      <c r="BH847">
        <v>6</v>
      </c>
      <c r="BI847">
        <v>68.55</v>
      </c>
      <c r="BJ847">
        <v>411.3</v>
      </c>
      <c r="BM847">
        <v>0</v>
      </c>
      <c r="BN847">
        <v>7.09</v>
      </c>
      <c r="BO847">
        <v>5</v>
      </c>
      <c r="BP847">
        <v>35.22</v>
      </c>
      <c r="BR847">
        <v>0</v>
      </c>
      <c r="BS847">
        <v>0</v>
      </c>
      <c r="BT847">
        <v>0</v>
      </c>
      <c r="BU847" t="s">
        <v>4348</v>
      </c>
      <c r="BV847">
        <v>0</v>
      </c>
      <c r="BW847">
        <v>39.5</v>
      </c>
      <c r="BX847">
        <v>81.5</v>
      </c>
      <c r="BY847">
        <v>5.5</v>
      </c>
      <c r="BZ847">
        <v>0</v>
      </c>
      <c r="CA847">
        <v>5.5</v>
      </c>
      <c r="CB847">
        <v>1704.7</v>
      </c>
      <c r="CC847">
        <v>40.5</v>
      </c>
      <c r="CD847">
        <v>133.58000000000021</v>
      </c>
      <c r="CE847">
        <v>6.8599999999999994</v>
      </c>
      <c r="CF847">
        <v>16.88</v>
      </c>
    </row>
    <row r="848" spans="1:84" x14ac:dyDescent="0.35">
      <c r="A848" s="1">
        <v>846</v>
      </c>
      <c r="B848" t="s">
        <v>929</v>
      </c>
      <c r="C848" t="s">
        <v>2820</v>
      </c>
      <c r="D848" t="s">
        <v>3875</v>
      </c>
      <c r="E848" s="2">
        <v>45574</v>
      </c>
      <c r="F848">
        <v>2025</v>
      </c>
      <c r="G848" s="2">
        <v>45565</v>
      </c>
      <c r="H848" s="2">
        <v>45571</v>
      </c>
      <c r="I848" s="2">
        <v>45578</v>
      </c>
      <c r="J848">
        <v>1</v>
      </c>
      <c r="K848" t="s">
        <v>3899</v>
      </c>
      <c r="L848">
        <v>10</v>
      </c>
      <c r="M848">
        <v>10</v>
      </c>
      <c r="N848">
        <v>0</v>
      </c>
      <c r="O848">
        <v>10.5</v>
      </c>
      <c r="P848">
        <v>0</v>
      </c>
      <c r="Q848">
        <v>10</v>
      </c>
      <c r="R848">
        <v>10</v>
      </c>
      <c r="S848">
        <v>0</v>
      </c>
      <c r="T848">
        <v>0</v>
      </c>
      <c r="U848">
        <v>10</v>
      </c>
      <c r="V848">
        <v>30.5</v>
      </c>
      <c r="W848">
        <v>30</v>
      </c>
      <c r="X848">
        <v>0</v>
      </c>
      <c r="Y848">
        <v>0</v>
      </c>
      <c r="Z848">
        <v>0</v>
      </c>
      <c r="AA848">
        <v>319.12</v>
      </c>
      <c r="AB848">
        <v>262.2</v>
      </c>
      <c r="AC848">
        <v>0</v>
      </c>
      <c r="AD848">
        <v>524.4</v>
      </c>
      <c r="AE848">
        <v>0</v>
      </c>
      <c r="AF848">
        <v>0</v>
      </c>
      <c r="AG848">
        <v>0</v>
      </c>
      <c r="AH848">
        <v>0</v>
      </c>
      <c r="AI848">
        <v>1105.72</v>
      </c>
      <c r="AJ848">
        <v>35.450000000000003</v>
      </c>
      <c r="AK848">
        <v>0</v>
      </c>
      <c r="AL848">
        <v>30.5</v>
      </c>
      <c r="AM848">
        <v>30.5</v>
      </c>
      <c r="AN848">
        <v>457</v>
      </c>
      <c r="AO848">
        <v>0</v>
      </c>
      <c r="AQ848">
        <v>12</v>
      </c>
      <c r="AR848">
        <v>0</v>
      </c>
      <c r="AS848">
        <v>9.9999999999999982</v>
      </c>
      <c r="AT848">
        <v>27.42</v>
      </c>
      <c r="AU848">
        <v>274.2</v>
      </c>
      <c r="AV848">
        <v>10</v>
      </c>
      <c r="AW848">
        <v>33.369999999999997</v>
      </c>
      <c r="AX848">
        <v>333.7</v>
      </c>
      <c r="AZ848">
        <v>0</v>
      </c>
      <c r="BA848">
        <v>0</v>
      </c>
      <c r="BB848">
        <v>10.5</v>
      </c>
      <c r="BC848">
        <v>54.84</v>
      </c>
      <c r="BD848">
        <v>575.82000000000005</v>
      </c>
      <c r="BG848">
        <v>0</v>
      </c>
      <c r="BI848">
        <v>0</v>
      </c>
      <c r="BJ848">
        <v>0</v>
      </c>
      <c r="BM848">
        <v>0</v>
      </c>
      <c r="BN848">
        <v>7.09</v>
      </c>
      <c r="BO848">
        <v>5</v>
      </c>
      <c r="BP848">
        <v>35.22</v>
      </c>
      <c r="BR848">
        <v>0</v>
      </c>
      <c r="BS848">
        <v>0</v>
      </c>
      <c r="BT848">
        <v>12</v>
      </c>
      <c r="BU848" t="s">
        <v>4349</v>
      </c>
      <c r="BV848">
        <v>0</v>
      </c>
      <c r="BW848">
        <v>30</v>
      </c>
      <c r="BZ848">
        <v>0</v>
      </c>
      <c r="CB848">
        <v>1183.72</v>
      </c>
      <c r="CC848">
        <v>30.5</v>
      </c>
      <c r="CD848">
        <v>78</v>
      </c>
      <c r="CE848">
        <v>-0.23000000000000401</v>
      </c>
      <c r="CF848">
        <v>0</v>
      </c>
    </row>
    <row r="849" spans="1:84" x14ac:dyDescent="0.35">
      <c r="A849" s="1">
        <v>847</v>
      </c>
      <c r="B849" t="s">
        <v>930</v>
      </c>
      <c r="C849" t="s">
        <v>2821</v>
      </c>
      <c r="D849" t="s">
        <v>3875</v>
      </c>
      <c r="E849" s="2">
        <v>45581</v>
      </c>
      <c r="F849">
        <v>2025</v>
      </c>
      <c r="G849" s="2">
        <v>45565</v>
      </c>
      <c r="H849" s="2">
        <v>45578</v>
      </c>
      <c r="I849" s="2">
        <v>45578</v>
      </c>
      <c r="J849">
        <v>2</v>
      </c>
      <c r="K849" t="s">
        <v>3899</v>
      </c>
      <c r="L849">
        <v>22</v>
      </c>
      <c r="M849">
        <v>10</v>
      </c>
      <c r="N849">
        <v>0</v>
      </c>
      <c r="O849">
        <v>10.5</v>
      </c>
      <c r="P849">
        <v>0</v>
      </c>
      <c r="Q849">
        <v>22</v>
      </c>
      <c r="R849">
        <v>10</v>
      </c>
      <c r="S849">
        <v>0</v>
      </c>
      <c r="T849">
        <v>0</v>
      </c>
      <c r="U849">
        <v>10</v>
      </c>
      <c r="V849">
        <v>42.5</v>
      </c>
      <c r="W849">
        <v>42</v>
      </c>
      <c r="X849">
        <v>0</v>
      </c>
      <c r="Y849">
        <v>0</v>
      </c>
      <c r="Z849">
        <v>0</v>
      </c>
      <c r="AA849">
        <v>319.12</v>
      </c>
      <c r="AB849">
        <v>576.83999999999992</v>
      </c>
      <c r="AC849">
        <v>0</v>
      </c>
      <c r="AD849">
        <v>524.4</v>
      </c>
      <c r="AE849">
        <v>0</v>
      </c>
      <c r="AF849">
        <v>0</v>
      </c>
      <c r="AG849">
        <v>0</v>
      </c>
      <c r="AH849">
        <v>0</v>
      </c>
      <c r="AI849">
        <v>1420.36</v>
      </c>
      <c r="AJ849">
        <v>21.27</v>
      </c>
      <c r="AK849">
        <v>50.64</v>
      </c>
      <c r="AL849">
        <v>42.5</v>
      </c>
      <c r="AM849">
        <v>42.5</v>
      </c>
      <c r="AN849">
        <v>457</v>
      </c>
      <c r="AO849">
        <v>0</v>
      </c>
      <c r="AR849">
        <v>0</v>
      </c>
      <c r="AS849">
        <v>22</v>
      </c>
      <c r="AT849">
        <v>27.42</v>
      </c>
      <c r="AU849">
        <v>603.24</v>
      </c>
      <c r="AV849">
        <v>10</v>
      </c>
      <c r="AW849">
        <v>33.369999999999997</v>
      </c>
      <c r="AX849">
        <v>333.7</v>
      </c>
      <c r="AZ849">
        <v>0</v>
      </c>
      <c r="BA849">
        <v>0</v>
      </c>
      <c r="BB849">
        <v>10.5</v>
      </c>
      <c r="BC849">
        <v>54.84</v>
      </c>
      <c r="BD849">
        <v>575.82000000000005</v>
      </c>
      <c r="BG849">
        <v>0</v>
      </c>
      <c r="BI849">
        <v>0</v>
      </c>
      <c r="BJ849">
        <v>0</v>
      </c>
      <c r="BM849">
        <v>0</v>
      </c>
      <c r="BN849">
        <v>7.09</v>
      </c>
      <c r="BO849">
        <v>5</v>
      </c>
      <c r="BP849">
        <v>35.22</v>
      </c>
      <c r="BR849">
        <v>0</v>
      </c>
      <c r="BS849">
        <v>0</v>
      </c>
      <c r="BT849">
        <v>0</v>
      </c>
      <c r="BU849" t="s">
        <v>4349</v>
      </c>
      <c r="BV849">
        <v>0</v>
      </c>
      <c r="BW849">
        <v>42</v>
      </c>
      <c r="BX849">
        <v>72</v>
      </c>
      <c r="BY849">
        <v>0</v>
      </c>
      <c r="BZ849">
        <v>0</v>
      </c>
      <c r="CA849">
        <v>0</v>
      </c>
      <c r="CB849">
        <v>1512.76</v>
      </c>
      <c r="CC849">
        <v>42.5</v>
      </c>
      <c r="CD849">
        <v>92.399999999999864</v>
      </c>
      <c r="CE849">
        <v>13.95</v>
      </c>
      <c r="CF849">
        <v>50.64</v>
      </c>
    </row>
    <row r="850" spans="1:84" x14ac:dyDescent="0.35">
      <c r="A850" s="1">
        <v>848</v>
      </c>
      <c r="B850" t="s">
        <v>931</v>
      </c>
      <c r="C850" t="s">
        <v>2822</v>
      </c>
      <c r="D850" t="s">
        <v>3875</v>
      </c>
      <c r="E850" s="2">
        <v>45588</v>
      </c>
      <c r="F850">
        <v>2025</v>
      </c>
      <c r="G850" s="2">
        <v>45579</v>
      </c>
      <c r="H850" s="2">
        <v>45585</v>
      </c>
      <c r="I850" s="2">
        <v>45592</v>
      </c>
      <c r="J850">
        <v>1</v>
      </c>
      <c r="K850" t="s">
        <v>3899</v>
      </c>
      <c r="L850">
        <v>14</v>
      </c>
      <c r="M850">
        <v>10</v>
      </c>
      <c r="N850">
        <v>0</v>
      </c>
      <c r="O850">
        <v>10.5</v>
      </c>
      <c r="P850">
        <v>0</v>
      </c>
      <c r="Q850">
        <v>14</v>
      </c>
      <c r="R850">
        <v>10</v>
      </c>
      <c r="S850">
        <v>0</v>
      </c>
      <c r="T850">
        <v>0</v>
      </c>
      <c r="U850">
        <v>10</v>
      </c>
      <c r="V850">
        <v>34.5</v>
      </c>
      <c r="W850">
        <v>34</v>
      </c>
      <c r="X850">
        <v>0</v>
      </c>
      <c r="Y850">
        <v>0</v>
      </c>
      <c r="Z850">
        <v>0</v>
      </c>
      <c r="AA850">
        <v>319.12</v>
      </c>
      <c r="AB850">
        <v>367.08</v>
      </c>
      <c r="AC850">
        <v>0</v>
      </c>
      <c r="AD850">
        <v>524.4</v>
      </c>
      <c r="AE850">
        <v>0</v>
      </c>
      <c r="AF850">
        <v>0</v>
      </c>
      <c r="AG850">
        <v>0</v>
      </c>
      <c r="AH850">
        <v>0</v>
      </c>
      <c r="AI850">
        <v>1210.5999999999999</v>
      </c>
      <c r="AJ850">
        <v>28.36</v>
      </c>
      <c r="AK850">
        <v>16.88</v>
      </c>
      <c r="AL850">
        <v>34.5</v>
      </c>
      <c r="AM850">
        <v>34.5</v>
      </c>
      <c r="AN850">
        <v>457</v>
      </c>
      <c r="AO850">
        <v>219.36</v>
      </c>
      <c r="AQ850">
        <v>8</v>
      </c>
      <c r="AR850">
        <v>0</v>
      </c>
      <c r="AS850">
        <v>14</v>
      </c>
      <c r="AT850">
        <v>27.42</v>
      </c>
      <c r="AU850">
        <v>383.88</v>
      </c>
      <c r="AV850">
        <v>10</v>
      </c>
      <c r="AW850">
        <v>33.369999999999997</v>
      </c>
      <c r="AX850">
        <v>333.7</v>
      </c>
      <c r="AZ850">
        <v>0</v>
      </c>
      <c r="BA850">
        <v>0</v>
      </c>
      <c r="BB850">
        <v>10.5</v>
      </c>
      <c r="BC850">
        <v>54.84</v>
      </c>
      <c r="BD850">
        <v>575.82000000000005</v>
      </c>
      <c r="BG850">
        <v>0</v>
      </c>
      <c r="BI850">
        <v>0</v>
      </c>
      <c r="BJ850">
        <v>0</v>
      </c>
      <c r="BM850">
        <v>0</v>
      </c>
      <c r="BN850">
        <v>7.09</v>
      </c>
      <c r="BO850">
        <v>5</v>
      </c>
      <c r="BP850">
        <v>35.22</v>
      </c>
      <c r="BR850">
        <v>0</v>
      </c>
      <c r="BS850">
        <v>0</v>
      </c>
      <c r="BT850">
        <v>8</v>
      </c>
      <c r="BU850" t="s">
        <v>4350</v>
      </c>
      <c r="BV850">
        <v>0</v>
      </c>
      <c r="BW850">
        <v>34</v>
      </c>
      <c r="BZ850">
        <v>0</v>
      </c>
      <c r="CB850">
        <v>1293.4000000000001</v>
      </c>
      <c r="CC850">
        <v>34.5</v>
      </c>
      <c r="CD850">
        <v>82.800000000000182</v>
      </c>
      <c r="CE850">
        <v>6.8599999999999994</v>
      </c>
      <c r="CF850">
        <v>16.88</v>
      </c>
    </row>
    <row r="851" spans="1:84" x14ac:dyDescent="0.35">
      <c r="A851" s="1">
        <v>849</v>
      </c>
      <c r="B851" t="s">
        <v>932</v>
      </c>
      <c r="C851" t="s">
        <v>2823</v>
      </c>
      <c r="D851" t="s">
        <v>3875</v>
      </c>
      <c r="E851" s="2">
        <v>45595</v>
      </c>
      <c r="F851">
        <v>2025</v>
      </c>
      <c r="G851" s="2">
        <v>45579</v>
      </c>
      <c r="H851" s="2">
        <v>45592</v>
      </c>
      <c r="I851" s="2">
        <v>45592</v>
      </c>
      <c r="J851">
        <v>2</v>
      </c>
      <c r="K851" t="s">
        <v>3899</v>
      </c>
      <c r="L851">
        <v>22</v>
      </c>
      <c r="M851">
        <v>10</v>
      </c>
      <c r="N851">
        <v>0</v>
      </c>
      <c r="O851">
        <v>10.5</v>
      </c>
      <c r="P851">
        <v>0</v>
      </c>
      <c r="Q851">
        <v>22</v>
      </c>
      <c r="R851">
        <v>10</v>
      </c>
      <c r="S851">
        <v>0</v>
      </c>
      <c r="T851">
        <v>0</v>
      </c>
      <c r="U851">
        <v>10</v>
      </c>
      <c r="V851">
        <v>42.5</v>
      </c>
      <c r="W851">
        <v>42</v>
      </c>
      <c r="X851">
        <v>0</v>
      </c>
      <c r="Y851">
        <v>0</v>
      </c>
      <c r="Z851">
        <v>0</v>
      </c>
      <c r="AA851">
        <v>319.12</v>
      </c>
      <c r="AB851">
        <v>576.83999999999992</v>
      </c>
      <c r="AC851">
        <v>0</v>
      </c>
      <c r="AD851">
        <v>524.4</v>
      </c>
      <c r="AE851">
        <v>0</v>
      </c>
      <c r="AF851">
        <v>0</v>
      </c>
      <c r="AG851">
        <v>0</v>
      </c>
      <c r="AH851">
        <v>0</v>
      </c>
      <c r="AI851">
        <v>1420.36</v>
      </c>
      <c r="AJ851">
        <v>21.27</v>
      </c>
      <c r="AK851">
        <v>50.64</v>
      </c>
      <c r="AL851">
        <v>42.5</v>
      </c>
      <c r="AM851">
        <v>42.5</v>
      </c>
      <c r="AN851">
        <v>457</v>
      </c>
      <c r="AO851">
        <v>0</v>
      </c>
      <c r="AR851">
        <v>0</v>
      </c>
      <c r="AS851">
        <v>22</v>
      </c>
      <c r="AT851">
        <v>27.42</v>
      </c>
      <c r="AU851">
        <v>603.24</v>
      </c>
      <c r="AV851">
        <v>10</v>
      </c>
      <c r="AW851">
        <v>33.369999999999997</v>
      </c>
      <c r="AX851">
        <v>333.7</v>
      </c>
      <c r="AZ851">
        <v>0</v>
      </c>
      <c r="BA851">
        <v>0</v>
      </c>
      <c r="BB851">
        <v>10.5</v>
      </c>
      <c r="BC851">
        <v>54.84</v>
      </c>
      <c r="BD851">
        <v>575.82000000000005</v>
      </c>
      <c r="BG851">
        <v>0</v>
      </c>
      <c r="BI851">
        <v>0</v>
      </c>
      <c r="BJ851">
        <v>0</v>
      </c>
      <c r="BM851">
        <v>0</v>
      </c>
      <c r="BN851">
        <v>7.09</v>
      </c>
      <c r="BO851">
        <v>5</v>
      </c>
      <c r="BP851">
        <v>35.22</v>
      </c>
      <c r="BR851">
        <v>0</v>
      </c>
      <c r="BS851">
        <v>0</v>
      </c>
      <c r="BT851">
        <v>0</v>
      </c>
      <c r="BU851" t="s">
        <v>4350</v>
      </c>
      <c r="BV851">
        <v>0</v>
      </c>
      <c r="BW851">
        <v>42</v>
      </c>
      <c r="BX851">
        <v>76</v>
      </c>
      <c r="BY851">
        <v>0</v>
      </c>
      <c r="BZ851">
        <v>0</v>
      </c>
      <c r="CA851">
        <v>0</v>
      </c>
      <c r="CB851">
        <v>1512.76</v>
      </c>
      <c r="CC851">
        <v>42.5</v>
      </c>
      <c r="CD851">
        <v>92.399999999999864</v>
      </c>
      <c r="CE851">
        <v>13.95</v>
      </c>
      <c r="CF851">
        <v>50.64</v>
      </c>
    </row>
    <row r="852" spans="1:84" x14ac:dyDescent="0.35">
      <c r="A852" s="1">
        <v>850</v>
      </c>
      <c r="B852" t="s">
        <v>933</v>
      </c>
      <c r="C852" t="s">
        <v>2824</v>
      </c>
      <c r="D852" t="s">
        <v>3875</v>
      </c>
      <c r="E852" s="2">
        <v>45602</v>
      </c>
      <c r="F852">
        <v>2025</v>
      </c>
      <c r="G852" s="2">
        <v>45593</v>
      </c>
      <c r="H852" s="2">
        <v>45599</v>
      </c>
      <c r="I852" s="2">
        <v>45606</v>
      </c>
      <c r="J852">
        <v>1</v>
      </c>
      <c r="K852" t="s">
        <v>3899</v>
      </c>
      <c r="L852">
        <v>22</v>
      </c>
      <c r="M852">
        <v>10</v>
      </c>
      <c r="N852">
        <v>0</v>
      </c>
      <c r="O852">
        <v>10.5</v>
      </c>
      <c r="P852">
        <v>0</v>
      </c>
      <c r="Q852">
        <v>22</v>
      </c>
      <c r="R852">
        <v>10</v>
      </c>
      <c r="S852">
        <v>0</v>
      </c>
      <c r="T852">
        <v>0</v>
      </c>
      <c r="U852">
        <v>10</v>
      </c>
      <c r="V852">
        <v>42.5</v>
      </c>
      <c r="W852">
        <v>42</v>
      </c>
      <c r="X852">
        <v>0</v>
      </c>
      <c r="Y852">
        <v>0</v>
      </c>
      <c r="Z852">
        <v>0</v>
      </c>
      <c r="AA852">
        <v>319.12</v>
      </c>
      <c r="AB852">
        <v>576.83999999999992</v>
      </c>
      <c r="AC852">
        <v>0</v>
      </c>
      <c r="AD852">
        <v>524.4</v>
      </c>
      <c r="AE852">
        <v>0</v>
      </c>
      <c r="AF852">
        <v>0</v>
      </c>
      <c r="AG852">
        <v>0</v>
      </c>
      <c r="AH852">
        <v>0</v>
      </c>
      <c r="AI852">
        <v>1420.36</v>
      </c>
      <c r="AJ852">
        <v>21.27</v>
      </c>
      <c r="AK852">
        <v>50.64</v>
      </c>
      <c r="AL852">
        <v>42.5</v>
      </c>
      <c r="AM852">
        <v>42.5</v>
      </c>
      <c r="AN852">
        <v>457</v>
      </c>
      <c r="AO852">
        <v>0</v>
      </c>
      <c r="AR852">
        <v>0</v>
      </c>
      <c r="AS852">
        <v>22</v>
      </c>
      <c r="AT852">
        <v>27.42</v>
      </c>
      <c r="AU852">
        <v>603.24</v>
      </c>
      <c r="AV852">
        <v>10</v>
      </c>
      <c r="AW852">
        <v>33.369999999999997</v>
      </c>
      <c r="AX852">
        <v>333.7</v>
      </c>
      <c r="AZ852">
        <v>0</v>
      </c>
      <c r="BA852">
        <v>0</v>
      </c>
      <c r="BB852">
        <v>10.5</v>
      </c>
      <c r="BC852">
        <v>54.84</v>
      </c>
      <c r="BD852">
        <v>575.82000000000005</v>
      </c>
      <c r="BG852">
        <v>0</v>
      </c>
      <c r="BI852">
        <v>0</v>
      </c>
      <c r="BJ852">
        <v>0</v>
      </c>
      <c r="BM852">
        <v>0</v>
      </c>
      <c r="BN852">
        <v>7.09</v>
      </c>
      <c r="BO852">
        <v>5</v>
      </c>
      <c r="BP852">
        <v>35.22</v>
      </c>
      <c r="BR852">
        <v>0</v>
      </c>
      <c r="BS852">
        <v>0</v>
      </c>
      <c r="BT852">
        <v>0</v>
      </c>
      <c r="BU852" t="s">
        <v>4351</v>
      </c>
      <c r="BV852">
        <v>0</v>
      </c>
      <c r="BW852">
        <v>42</v>
      </c>
      <c r="BZ852">
        <v>0</v>
      </c>
      <c r="CB852">
        <v>1512.76</v>
      </c>
      <c r="CC852">
        <v>42.5</v>
      </c>
      <c r="CD852">
        <v>92.399999999999864</v>
      </c>
      <c r="CE852">
        <v>13.95</v>
      </c>
      <c r="CF852">
        <v>50.64</v>
      </c>
    </row>
    <row r="853" spans="1:84" x14ac:dyDescent="0.35">
      <c r="A853" s="1">
        <v>851</v>
      </c>
      <c r="B853" t="s">
        <v>934</v>
      </c>
      <c r="C853" t="s">
        <v>2825</v>
      </c>
      <c r="D853" t="s">
        <v>3875</v>
      </c>
      <c r="E853" s="2">
        <v>45609</v>
      </c>
      <c r="F853">
        <v>2025</v>
      </c>
      <c r="G853" s="2">
        <v>45593</v>
      </c>
      <c r="H853" s="2">
        <v>45606</v>
      </c>
      <c r="I853" s="2">
        <v>45606</v>
      </c>
      <c r="J853">
        <v>2</v>
      </c>
      <c r="K853" t="s">
        <v>3899</v>
      </c>
      <c r="L853">
        <v>9</v>
      </c>
      <c r="M853">
        <v>5</v>
      </c>
      <c r="N853">
        <v>0</v>
      </c>
      <c r="O853">
        <v>10.5</v>
      </c>
      <c r="P853">
        <v>6</v>
      </c>
      <c r="Q853">
        <v>9</v>
      </c>
      <c r="R853">
        <v>5</v>
      </c>
      <c r="S853">
        <v>5.5</v>
      </c>
      <c r="T853">
        <v>0</v>
      </c>
      <c r="U853">
        <v>10</v>
      </c>
      <c r="V853">
        <v>30.5</v>
      </c>
      <c r="W853">
        <v>29.5</v>
      </c>
      <c r="X853">
        <v>0</v>
      </c>
      <c r="Y853">
        <v>0</v>
      </c>
      <c r="Z853">
        <v>0</v>
      </c>
      <c r="AA853">
        <v>159.56</v>
      </c>
      <c r="AB853">
        <v>235.98</v>
      </c>
      <c r="AC853">
        <v>0</v>
      </c>
      <c r="AD853">
        <v>524.4</v>
      </c>
      <c r="AE853">
        <v>360.52</v>
      </c>
      <c r="AF853">
        <v>0</v>
      </c>
      <c r="AG853">
        <v>0</v>
      </c>
      <c r="AH853">
        <v>0</v>
      </c>
      <c r="AI853">
        <v>1280.46</v>
      </c>
      <c r="AJ853">
        <v>28.36</v>
      </c>
      <c r="AK853">
        <v>16.88</v>
      </c>
      <c r="AL853">
        <v>30.5</v>
      </c>
      <c r="AM853">
        <v>30.5</v>
      </c>
      <c r="AN853">
        <v>457</v>
      </c>
      <c r="AO853">
        <v>0</v>
      </c>
      <c r="AR853">
        <v>0</v>
      </c>
      <c r="AS853">
        <v>9</v>
      </c>
      <c r="AT853">
        <v>27.42</v>
      </c>
      <c r="AU853">
        <v>246.78</v>
      </c>
      <c r="AV853">
        <v>5</v>
      </c>
      <c r="AW853">
        <v>33.369999999999997</v>
      </c>
      <c r="AX853">
        <v>166.85</v>
      </c>
      <c r="AZ853">
        <v>0</v>
      </c>
      <c r="BA853">
        <v>0</v>
      </c>
      <c r="BB853">
        <v>10.5</v>
      </c>
      <c r="BC853">
        <v>54.84</v>
      </c>
      <c r="BD853">
        <v>575.82000000000005</v>
      </c>
      <c r="BG853">
        <v>0</v>
      </c>
      <c r="BH853">
        <v>6</v>
      </c>
      <c r="BI853">
        <v>68.55</v>
      </c>
      <c r="BJ853">
        <v>411.3</v>
      </c>
      <c r="BM853">
        <v>0</v>
      </c>
      <c r="BN853">
        <v>7.09</v>
      </c>
      <c r="BO853">
        <v>4</v>
      </c>
      <c r="BP853">
        <v>28.36</v>
      </c>
      <c r="BR853">
        <v>0</v>
      </c>
      <c r="BS853">
        <v>0</v>
      </c>
      <c r="BT853">
        <v>0</v>
      </c>
      <c r="BU853" t="s">
        <v>4351</v>
      </c>
      <c r="BV853">
        <v>0</v>
      </c>
      <c r="BW853">
        <v>29.5</v>
      </c>
      <c r="BX853">
        <v>71.5</v>
      </c>
      <c r="BY853">
        <v>0</v>
      </c>
      <c r="BZ853">
        <v>0</v>
      </c>
      <c r="CA853">
        <v>0</v>
      </c>
      <c r="CB853">
        <v>1400.75</v>
      </c>
      <c r="CC853">
        <v>30.5</v>
      </c>
      <c r="CD853">
        <v>120.29</v>
      </c>
      <c r="CE853">
        <v>0</v>
      </c>
      <c r="CF853">
        <v>16.88</v>
      </c>
    </row>
    <row r="854" spans="1:84" x14ac:dyDescent="0.35">
      <c r="A854" s="1">
        <v>852</v>
      </c>
      <c r="B854" t="s">
        <v>935</v>
      </c>
      <c r="C854" t="s">
        <v>2826</v>
      </c>
      <c r="D854" t="s">
        <v>3875</v>
      </c>
      <c r="E854" s="2">
        <v>45616</v>
      </c>
      <c r="F854">
        <v>2025</v>
      </c>
      <c r="G854" s="2">
        <v>45607</v>
      </c>
      <c r="H854" s="2">
        <v>45613</v>
      </c>
      <c r="I854" s="2">
        <v>45620</v>
      </c>
      <c r="J854">
        <v>1</v>
      </c>
      <c r="K854" t="s">
        <v>3899</v>
      </c>
      <c r="L854">
        <v>2.5</v>
      </c>
      <c r="M854">
        <v>2.5</v>
      </c>
      <c r="N854">
        <v>0</v>
      </c>
      <c r="O854">
        <v>10.5</v>
      </c>
      <c r="P854">
        <v>0</v>
      </c>
      <c r="Q854">
        <v>2.5</v>
      </c>
      <c r="R854">
        <v>2.5</v>
      </c>
      <c r="S854">
        <v>0</v>
      </c>
      <c r="T854">
        <v>0</v>
      </c>
      <c r="U854">
        <v>10</v>
      </c>
      <c r="V854">
        <v>15.5</v>
      </c>
      <c r="W854">
        <v>15</v>
      </c>
      <c r="X854">
        <v>0</v>
      </c>
      <c r="Y854">
        <v>0</v>
      </c>
      <c r="Z854">
        <v>0</v>
      </c>
      <c r="AA854">
        <v>79.78</v>
      </c>
      <c r="AB854">
        <v>65.55</v>
      </c>
      <c r="AC854">
        <v>0</v>
      </c>
      <c r="AD854">
        <v>524.4</v>
      </c>
      <c r="AE854">
        <v>0</v>
      </c>
      <c r="AF854">
        <v>0</v>
      </c>
      <c r="AG854">
        <v>0</v>
      </c>
      <c r="AH854">
        <v>0</v>
      </c>
      <c r="AI854">
        <v>669.73</v>
      </c>
      <c r="AJ854">
        <v>14.18</v>
      </c>
      <c r="AK854">
        <v>0</v>
      </c>
      <c r="AL854">
        <v>15.5</v>
      </c>
      <c r="AM854">
        <v>15.5</v>
      </c>
      <c r="AN854">
        <v>457</v>
      </c>
      <c r="AO854">
        <v>0</v>
      </c>
      <c r="AR854">
        <v>0</v>
      </c>
      <c r="AS854">
        <v>2.5</v>
      </c>
      <c r="AT854">
        <v>27.42</v>
      </c>
      <c r="AU854">
        <v>68.55</v>
      </c>
      <c r="AV854">
        <v>2.500149835181301</v>
      </c>
      <c r="AW854">
        <v>33.369999999999997</v>
      </c>
      <c r="AX854">
        <v>83.43</v>
      </c>
      <c r="AZ854">
        <v>0</v>
      </c>
      <c r="BA854">
        <v>0</v>
      </c>
      <c r="BB854">
        <v>10.5</v>
      </c>
      <c r="BC854">
        <v>54.84</v>
      </c>
      <c r="BD854">
        <v>575.82000000000005</v>
      </c>
      <c r="BE854">
        <v>27</v>
      </c>
      <c r="BF854">
        <v>27.42</v>
      </c>
      <c r="BG854">
        <v>740.34</v>
      </c>
      <c r="BI854">
        <v>0</v>
      </c>
      <c r="BJ854">
        <v>0</v>
      </c>
      <c r="BM854">
        <v>0</v>
      </c>
      <c r="BN854">
        <v>7.09</v>
      </c>
      <c r="BO854">
        <v>2</v>
      </c>
      <c r="BP854">
        <v>14.18</v>
      </c>
      <c r="BR854">
        <v>0</v>
      </c>
      <c r="BS854">
        <v>0</v>
      </c>
      <c r="BT854">
        <v>0</v>
      </c>
      <c r="BU854" t="s">
        <v>4352</v>
      </c>
      <c r="BV854">
        <v>0</v>
      </c>
      <c r="BW854">
        <v>15</v>
      </c>
      <c r="BZ854">
        <v>0</v>
      </c>
      <c r="CB854">
        <v>727.8</v>
      </c>
      <c r="CC854">
        <v>15.5</v>
      </c>
      <c r="CD854">
        <v>58.069999999999943</v>
      </c>
      <c r="CE854">
        <v>0</v>
      </c>
      <c r="CF854">
        <v>0</v>
      </c>
    </row>
    <row r="855" spans="1:84" x14ac:dyDescent="0.35">
      <c r="A855" s="1">
        <v>853</v>
      </c>
      <c r="B855" t="s">
        <v>936</v>
      </c>
      <c r="C855" t="s">
        <v>2827</v>
      </c>
      <c r="D855" t="s">
        <v>3875</v>
      </c>
      <c r="E855" s="2">
        <v>45623</v>
      </c>
      <c r="F855">
        <v>2025</v>
      </c>
      <c r="G855" s="2">
        <v>45607</v>
      </c>
      <c r="H855" s="2">
        <v>45620</v>
      </c>
      <c r="I855" s="2">
        <v>45620</v>
      </c>
      <c r="J855">
        <v>2</v>
      </c>
      <c r="K855" t="s">
        <v>3899</v>
      </c>
      <c r="L855">
        <v>18</v>
      </c>
      <c r="M855">
        <v>10</v>
      </c>
      <c r="N855">
        <v>0</v>
      </c>
      <c r="O855">
        <v>10.5</v>
      </c>
      <c r="P855">
        <v>0</v>
      </c>
      <c r="Q855">
        <v>18</v>
      </c>
      <c r="R855">
        <v>10</v>
      </c>
      <c r="S855">
        <v>0</v>
      </c>
      <c r="T855">
        <v>0</v>
      </c>
      <c r="U855">
        <v>10</v>
      </c>
      <c r="V855">
        <v>38.5</v>
      </c>
      <c r="W855">
        <v>38</v>
      </c>
      <c r="X855">
        <v>0</v>
      </c>
      <c r="Y855">
        <v>0</v>
      </c>
      <c r="Z855">
        <v>0</v>
      </c>
      <c r="AA855">
        <v>319.12</v>
      </c>
      <c r="AB855">
        <v>471.96</v>
      </c>
      <c r="AC855">
        <v>0</v>
      </c>
      <c r="AD855">
        <v>524.4</v>
      </c>
      <c r="AE855">
        <v>0</v>
      </c>
      <c r="AF855">
        <v>0</v>
      </c>
      <c r="AG855">
        <v>0</v>
      </c>
      <c r="AH855">
        <v>0</v>
      </c>
      <c r="AI855">
        <v>1315.48</v>
      </c>
      <c r="AJ855">
        <v>21.27</v>
      </c>
      <c r="AK855">
        <v>33.76</v>
      </c>
      <c r="AL855">
        <v>38.5</v>
      </c>
      <c r="AM855">
        <v>38.5</v>
      </c>
      <c r="AN855">
        <v>457</v>
      </c>
      <c r="AO855">
        <v>0</v>
      </c>
      <c r="AR855">
        <v>0</v>
      </c>
      <c r="AS855">
        <v>18</v>
      </c>
      <c r="AT855">
        <v>27.42</v>
      </c>
      <c r="AU855">
        <v>493.56</v>
      </c>
      <c r="AV855">
        <v>10</v>
      </c>
      <c r="AW855">
        <v>33.369999999999997</v>
      </c>
      <c r="AX855">
        <v>333.7</v>
      </c>
      <c r="AZ855">
        <v>0</v>
      </c>
      <c r="BA855">
        <v>0</v>
      </c>
      <c r="BB855">
        <v>10.5</v>
      </c>
      <c r="BC855">
        <v>54.84</v>
      </c>
      <c r="BD855">
        <v>575.82000000000005</v>
      </c>
      <c r="BF855">
        <v>0</v>
      </c>
      <c r="BG855">
        <v>0</v>
      </c>
      <c r="BI855">
        <v>0</v>
      </c>
      <c r="BJ855">
        <v>0</v>
      </c>
      <c r="BM855">
        <v>0</v>
      </c>
      <c r="BN855">
        <v>7.09</v>
      </c>
      <c r="BO855">
        <v>5</v>
      </c>
      <c r="BP855">
        <v>35.22</v>
      </c>
      <c r="BR855">
        <v>0</v>
      </c>
      <c r="BS855">
        <v>0</v>
      </c>
      <c r="BT855">
        <v>0</v>
      </c>
      <c r="BU855" t="s">
        <v>4352</v>
      </c>
      <c r="BV855">
        <v>0</v>
      </c>
      <c r="BW855">
        <v>38</v>
      </c>
      <c r="BX855">
        <v>53</v>
      </c>
      <c r="BY855">
        <v>0</v>
      </c>
      <c r="BZ855">
        <v>0</v>
      </c>
      <c r="CA855">
        <v>0</v>
      </c>
      <c r="CB855">
        <v>1403.08</v>
      </c>
      <c r="CC855">
        <v>38.5</v>
      </c>
      <c r="CD855">
        <v>87.599999999999909</v>
      </c>
      <c r="CE855">
        <v>13.95</v>
      </c>
      <c r="CF855">
        <v>33.76</v>
      </c>
    </row>
    <row r="856" spans="1:84" x14ac:dyDescent="0.35">
      <c r="A856" s="1">
        <v>854</v>
      </c>
      <c r="B856" t="s">
        <v>937</v>
      </c>
      <c r="C856" t="s">
        <v>2828</v>
      </c>
      <c r="D856" t="s">
        <v>3875</v>
      </c>
      <c r="E856" s="2">
        <v>45630</v>
      </c>
      <c r="F856">
        <v>2025</v>
      </c>
      <c r="G856" s="2">
        <v>45621</v>
      </c>
      <c r="H856" s="2">
        <v>45627</v>
      </c>
      <c r="I856" s="2">
        <v>45634</v>
      </c>
      <c r="J856">
        <v>1</v>
      </c>
      <c r="K856" t="s">
        <v>3899</v>
      </c>
      <c r="L856">
        <v>22</v>
      </c>
      <c r="M856">
        <v>10</v>
      </c>
      <c r="N856">
        <v>0</v>
      </c>
      <c r="O856">
        <v>10.5</v>
      </c>
      <c r="P856">
        <v>0</v>
      </c>
      <c r="Q856">
        <v>22</v>
      </c>
      <c r="R856">
        <v>10</v>
      </c>
      <c r="S856">
        <v>0</v>
      </c>
      <c r="T856">
        <v>0</v>
      </c>
      <c r="U856">
        <v>10</v>
      </c>
      <c r="V856">
        <v>42.5</v>
      </c>
      <c r="W856">
        <v>42</v>
      </c>
      <c r="X856">
        <v>0</v>
      </c>
      <c r="Y856">
        <v>0</v>
      </c>
      <c r="Z856">
        <v>0</v>
      </c>
      <c r="AA856">
        <v>319.12</v>
      </c>
      <c r="AB856">
        <v>576.83999999999992</v>
      </c>
      <c r="AC856">
        <v>0</v>
      </c>
      <c r="AD856">
        <v>524.4</v>
      </c>
      <c r="AE856">
        <v>0</v>
      </c>
      <c r="AF856">
        <v>0</v>
      </c>
      <c r="AG856">
        <v>0</v>
      </c>
      <c r="AH856">
        <v>0</v>
      </c>
      <c r="AI856">
        <v>1420.36</v>
      </c>
      <c r="AJ856">
        <v>14.18</v>
      </c>
      <c r="AK856">
        <v>50.64</v>
      </c>
      <c r="AL856">
        <v>42.5</v>
      </c>
      <c r="AM856">
        <v>42.5</v>
      </c>
      <c r="AN856">
        <v>457</v>
      </c>
      <c r="AO856">
        <v>0</v>
      </c>
      <c r="AR856">
        <v>0</v>
      </c>
      <c r="AS856">
        <v>22</v>
      </c>
      <c r="AT856">
        <v>27.42</v>
      </c>
      <c r="AU856">
        <v>603.24</v>
      </c>
      <c r="AV856">
        <v>10</v>
      </c>
      <c r="AW856">
        <v>33.369999999999997</v>
      </c>
      <c r="AX856">
        <v>333.7</v>
      </c>
      <c r="AZ856">
        <v>0</v>
      </c>
      <c r="BA856">
        <v>0</v>
      </c>
      <c r="BB856">
        <v>10.5</v>
      </c>
      <c r="BC856">
        <v>54.84</v>
      </c>
      <c r="BD856">
        <v>575.82000000000005</v>
      </c>
      <c r="BF856">
        <v>0</v>
      </c>
      <c r="BG856">
        <v>0</v>
      </c>
      <c r="BI856">
        <v>0</v>
      </c>
      <c r="BJ856">
        <v>0</v>
      </c>
      <c r="BM856">
        <v>0</v>
      </c>
      <c r="BN856">
        <v>7.09</v>
      </c>
      <c r="BO856">
        <v>5</v>
      </c>
      <c r="BP856">
        <v>35.22</v>
      </c>
      <c r="BR856">
        <v>0</v>
      </c>
      <c r="BS856">
        <v>0</v>
      </c>
      <c r="BT856">
        <v>0</v>
      </c>
      <c r="BU856" t="s">
        <v>4353</v>
      </c>
      <c r="BV856">
        <v>0</v>
      </c>
      <c r="BW856">
        <v>42</v>
      </c>
      <c r="BZ856">
        <v>0</v>
      </c>
      <c r="CB856">
        <v>1512.76</v>
      </c>
      <c r="CC856">
        <v>42.5</v>
      </c>
      <c r="CD856">
        <v>92.399999999999864</v>
      </c>
      <c r="CE856">
        <v>21.04</v>
      </c>
      <c r="CF856">
        <v>50.64</v>
      </c>
    </row>
    <row r="857" spans="1:84" x14ac:dyDescent="0.35">
      <c r="A857" s="1">
        <v>855</v>
      </c>
      <c r="B857" t="s">
        <v>938</v>
      </c>
      <c r="C857" t="s">
        <v>2829</v>
      </c>
      <c r="D857" t="s">
        <v>3875</v>
      </c>
      <c r="E857" s="2">
        <v>45637</v>
      </c>
      <c r="F857">
        <v>2025</v>
      </c>
      <c r="G857" s="2">
        <v>45621</v>
      </c>
      <c r="H857" s="2">
        <v>45634</v>
      </c>
      <c r="I857" s="2">
        <v>45634</v>
      </c>
      <c r="J857">
        <v>2</v>
      </c>
      <c r="K857" t="s">
        <v>3899</v>
      </c>
      <c r="L857">
        <v>22</v>
      </c>
      <c r="M857">
        <v>10</v>
      </c>
      <c r="N857">
        <v>0</v>
      </c>
      <c r="O857">
        <v>10.5</v>
      </c>
      <c r="P857">
        <v>0</v>
      </c>
      <c r="Q857">
        <v>22</v>
      </c>
      <c r="R857">
        <v>10</v>
      </c>
      <c r="S857">
        <v>0</v>
      </c>
      <c r="T857">
        <v>0</v>
      </c>
      <c r="U857">
        <v>10</v>
      </c>
      <c r="V857">
        <v>42.5</v>
      </c>
      <c r="W857">
        <v>42</v>
      </c>
      <c r="X857">
        <v>0</v>
      </c>
      <c r="Y857">
        <v>0</v>
      </c>
      <c r="Z857">
        <v>0</v>
      </c>
      <c r="AA857">
        <v>319.12</v>
      </c>
      <c r="AB857">
        <v>576.83999999999992</v>
      </c>
      <c r="AC857">
        <v>0</v>
      </c>
      <c r="AD857">
        <v>524.4</v>
      </c>
      <c r="AE857">
        <v>0</v>
      </c>
      <c r="AF857">
        <v>0</v>
      </c>
      <c r="AG857">
        <v>0</v>
      </c>
      <c r="AH857">
        <v>0</v>
      </c>
      <c r="AI857">
        <v>1420.36</v>
      </c>
      <c r="AJ857">
        <v>21.27</v>
      </c>
      <c r="AK857">
        <v>50.64</v>
      </c>
      <c r="AL857">
        <v>42.5</v>
      </c>
      <c r="AM857">
        <v>42.5</v>
      </c>
      <c r="AN857">
        <v>457</v>
      </c>
      <c r="AO857">
        <v>0</v>
      </c>
      <c r="AR857">
        <v>0</v>
      </c>
      <c r="AS857">
        <v>22</v>
      </c>
      <c r="AT857">
        <v>27.42</v>
      </c>
      <c r="AU857">
        <v>603.24</v>
      </c>
      <c r="AV857">
        <v>10</v>
      </c>
      <c r="AW857">
        <v>33.369999999999997</v>
      </c>
      <c r="AX857">
        <v>333.7</v>
      </c>
      <c r="AZ857">
        <v>0</v>
      </c>
      <c r="BA857">
        <v>0</v>
      </c>
      <c r="BB857">
        <v>10.5</v>
      </c>
      <c r="BC857">
        <v>54.84</v>
      </c>
      <c r="BD857">
        <v>575.82000000000005</v>
      </c>
      <c r="BF857">
        <v>0</v>
      </c>
      <c r="BG857">
        <v>0</v>
      </c>
      <c r="BI857">
        <v>0</v>
      </c>
      <c r="BJ857">
        <v>0</v>
      </c>
      <c r="BM857">
        <v>0</v>
      </c>
      <c r="BN857">
        <v>7.09</v>
      </c>
      <c r="BO857">
        <v>5</v>
      </c>
      <c r="BP857">
        <v>35.22</v>
      </c>
      <c r="BR857">
        <v>0</v>
      </c>
      <c r="BS857">
        <v>0</v>
      </c>
      <c r="BT857">
        <v>0</v>
      </c>
      <c r="BU857" t="s">
        <v>4353</v>
      </c>
      <c r="BV857">
        <v>0</v>
      </c>
      <c r="BW857">
        <v>42</v>
      </c>
      <c r="BX857">
        <v>84</v>
      </c>
      <c r="BY857">
        <v>8</v>
      </c>
      <c r="BZ857">
        <v>0</v>
      </c>
      <c r="CA857">
        <v>8</v>
      </c>
      <c r="CB857">
        <v>1512.76</v>
      </c>
      <c r="CC857">
        <v>42.5</v>
      </c>
      <c r="CD857">
        <v>92.399999999999864</v>
      </c>
      <c r="CE857">
        <v>13.95</v>
      </c>
      <c r="CF857">
        <v>50.64</v>
      </c>
    </row>
    <row r="858" spans="1:84" x14ac:dyDescent="0.35">
      <c r="A858" s="1">
        <v>856</v>
      </c>
      <c r="B858" t="s">
        <v>939</v>
      </c>
      <c r="C858" t="s">
        <v>2830</v>
      </c>
      <c r="D858" t="s">
        <v>3875</v>
      </c>
      <c r="E858" s="2">
        <v>45644</v>
      </c>
      <c r="F858">
        <v>2025</v>
      </c>
      <c r="G858" s="2">
        <v>45635</v>
      </c>
      <c r="H858" s="2">
        <v>45641</v>
      </c>
      <c r="I858" s="2">
        <v>45648</v>
      </c>
      <c r="J858">
        <v>1</v>
      </c>
      <c r="K858" t="s">
        <v>3899</v>
      </c>
      <c r="L858">
        <v>22</v>
      </c>
      <c r="M858">
        <v>10</v>
      </c>
      <c r="N858">
        <v>0</v>
      </c>
      <c r="O858">
        <v>10.5</v>
      </c>
      <c r="P858">
        <v>0</v>
      </c>
      <c r="Q858">
        <v>22</v>
      </c>
      <c r="R858">
        <v>10</v>
      </c>
      <c r="S858">
        <v>0</v>
      </c>
      <c r="T858">
        <v>0</v>
      </c>
      <c r="U858">
        <v>10</v>
      </c>
      <c r="V858">
        <v>42.5</v>
      </c>
      <c r="W858">
        <v>42</v>
      </c>
      <c r="X858">
        <v>0</v>
      </c>
      <c r="Y858">
        <v>0</v>
      </c>
      <c r="Z858">
        <v>0</v>
      </c>
      <c r="AA858">
        <v>319.12</v>
      </c>
      <c r="AB858">
        <v>576.83999999999992</v>
      </c>
      <c r="AC858">
        <v>0</v>
      </c>
      <c r="AD858">
        <v>524.4</v>
      </c>
      <c r="AE858">
        <v>0</v>
      </c>
      <c r="AF858">
        <v>0</v>
      </c>
      <c r="AG858">
        <v>0</v>
      </c>
      <c r="AH858">
        <v>0</v>
      </c>
      <c r="AI858">
        <v>1420.36</v>
      </c>
      <c r="AJ858">
        <v>21.27</v>
      </c>
      <c r="AK858">
        <v>50.64</v>
      </c>
      <c r="AL858">
        <v>42.5</v>
      </c>
      <c r="AM858">
        <v>42.5</v>
      </c>
      <c r="AN858">
        <v>457</v>
      </c>
      <c r="AO858">
        <v>0</v>
      </c>
      <c r="AR858">
        <v>0</v>
      </c>
      <c r="AS858">
        <v>22</v>
      </c>
      <c r="AT858">
        <v>27.42</v>
      </c>
      <c r="AU858">
        <v>603.24</v>
      </c>
      <c r="AV858">
        <v>10</v>
      </c>
      <c r="AW858">
        <v>33.369999999999997</v>
      </c>
      <c r="AX858">
        <v>333.7</v>
      </c>
      <c r="AZ858">
        <v>0</v>
      </c>
      <c r="BA858">
        <v>0</v>
      </c>
      <c r="BB858">
        <v>10.5</v>
      </c>
      <c r="BC858">
        <v>54.84</v>
      </c>
      <c r="BD858">
        <v>575.82000000000005</v>
      </c>
      <c r="BF858">
        <v>0</v>
      </c>
      <c r="BG858">
        <v>0</v>
      </c>
      <c r="BI858">
        <v>0</v>
      </c>
      <c r="BJ858">
        <v>0</v>
      </c>
      <c r="BM858">
        <v>0</v>
      </c>
      <c r="BN858">
        <v>7.09</v>
      </c>
      <c r="BO858">
        <v>5</v>
      </c>
      <c r="BP858">
        <v>35.22</v>
      </c>
      <c r="BR858">
        <v>0</v>
      </c>
      <c r="BS858">
        <v>0</v>
      </c>
      <c r="BT858">
        <v>0</v>
      </c>
      <c r="BU858" t="s">
        <v>4354</v>
      </c>
      <c r="BV858">
        <v>0</v>
      </c>
      <c r="BW858">
        <v>42</v>
      </c>
      <c r="BZ858">
        <v>0</v>
      </c>
      <c r="CB858">
        <v>1512.76</v>
      </c>
      <c r="CC858">
        <v>42.5</v>
      </c>
      <c r="CD858">
        <v>92.399999999999864</v>
      </c>
      <c r="CE858">
        <v>13.95</v>
      </c>
      <c r="CF858">
        <v>50.64</v>
      </c>
    </row>
    <row r="859" spans="1:84" x14ac:dyDescent="0.35">
      <c r="A859" s="1">
        <v>857</v>
      </c>
      <c r="B859" t="s">
        <v>940</v>
      </c>
      <c r="C859" t="s">
        <v>2831</v>
      </c>
      <c r="D859" t="s">
        <v>3875</v>
      </c>
      <c r="E859" s="2">
        <v>45650</v>
      </c>
      <c r="F859">
        <v>2025</v>
      </c>
      <c r="G859" s="2">
        <v>45635</v>
      </c>
      <c r="H859" s="2">
        <v>45648</v>
      </c>
      <c r="I859" s="2">
        <v>45648</v>
      </c>
      <c r="J859">
        <v>2</v>
      </c>
      <c r="K859" t="s">
        <v>3899</v>
      </c>
      <c r="L859">
        <v>2.5</v>
      </c>
      <c r="M859">
        <v>2.5</v>
      </c>
      <c r="N859">
        <v>0</v>
      </c>
      <c r="O859">
        <v>10.5</v>
      </c>
      <c r="P859">
        <v>0</v>
      </c>
      <c r="Q859">
        <v>2.5</v>
      </c>
      <c r="R859">
        <v>2.5</v>
      </c>
      <c r="S859">
        <v>0</v>
      </c>
      <c r="T859">
        <v>0</v>
      </c>
      <c r="U859">
        <v>10</v>
      </c>
      <c r="V859">
        <v>15.5</v>
      </c>
      <c r="W859">
        <v>15</v>
      </c>
      <c r="X859">
        <v>0</v>
      </c>
      <c r="Y859">
        <v>0</v>
      </c>
      <c r="Z859">
        <v>0</v>
      </c>
      <c r="AA859">
        <v>79.78</v>
      </c>
      <c r="AB859">
        <v>65.55</v>
      </c>
      <c r="AC859">
        <v>0</v>
      </c>
      <c r="AD859">
        <v>524.4</v>
      </c>
      <c r="AE859">
        <v>0</v>
      </c>
      <c r="AF859">
        <v>0</v>
      </c>
      <c r="AG859">
        <v>0</v>
      </c>
      <c r="AH859">
        <v>0</v>
      </c>
      <c r="AI859">
        <v>669.73</v>
      </c>
      <c r="AJ859">
        <v>14.18</v>
      </c>
      <c r="AK859">
        <v>0</v>
      </c>
      <c r="AL859">
        <v>15.5</v>
      </c>
      <c r="AM859">
        <v>15.5</v>
      </c>
      <c r="AN859">
        <v>457</v>
      </c>
      <c r="AO859">
        <v>0</v>
      </c>
      <c r="AR859">
        <v>0</v>
      </c>
      <c r="AS859">
        <v>2.5</v>
      </c>
      <c r="AT859">
        <v>27.42</v>
      </c>
      <c r="AU859">
        <v>68.55</v>
      </c>
      <c r="AV859">
        <v>2.500149835181301</v>
      </c>
      <c r="AW859">
        <v>33.369999999999997</v>
      </c>
      <c r="AX859">
        <v>83.43</v>
      </c>
      <c r="AZ859">
        <v>0</v>
      </c>
      <c r="BA859">
        <v>0</v>
      </c>
      <c r="BB859">
        <v>10.5</v>
      </c>
      <c r="BC859">
        <v>54.84</v>
      </c>
      <c r="BD859">
        <v>575.82000000000005</v>
      </c>
      <c r="BE859">
        <v>18</v>
      </c>
      <c r="BF859">
        <v>27.42</v>
      </c>
      <c r="BG859">
        <v>493.56</v>
      </c>
      <c r="BI859">
        <v>0</v>
      </c>
      <c r="BJ859">
        <v>0</v>
      </c>
      <c r="BM859">
        <v>0</v>
      </c>
      <c r="BN859">
        <v>7.09</v>
      </c>
      <c r="BO859">
        <v>2</v>
      </c>
      <c r="BP859">
        <v>14.18</v>
      </c>
      <c r="BR859">
        <v>0</v>
      </c>
      <c r="BS859">
        <v>0</v>
      </c>
      <c r="BT859">
        <v>0</v>
      </c>
      <c r="BU859" t="s">
        <v>4354</v>
      </c>
      <c r="BV859">
        <v>0</v>
      </c>
      <c r="BW859">
        <v>15</v>
      </c>
      <c r="BX859">
        <v>57</v>
      </c>
      <c r="BY859">
        <v>0</v>
      </c>
      <c r="BZ859">
        <v>0</v>
      </c>
      <c r="CA859">
        <v>0</v>
      </c>
      <c r="CB859">
        <v>727.8</v>
      </c>
      <c r="CC859">
        <v>15.5</v>
      </c>
      <c r="CD859">
        <v>58.069999999999943</v>
      </c>
      <c r="CE859">
        <v>0</v>
      </c>
      <c r="CF859">
        <v>0</v>
      </c>
    </row>
    <row r="860" spans="1:84" x14ac:dyDescent="0.35">
      <c r="A860" s="1">
        <v>858</v>
      </c>
      <c r="B860" t="s">
        <v>941</v>
      </c>
      <c r="C860" t="s">
        <v>2832</v>
      </c>
      <c r="D860" t="s">
        <v>3875</v>
      </c>
      <c r="E860" s="2">
        <v>45657</v>
      </c>
      <c r="F860">
        <v>2025</v>
      </c>
      <c r="G860" s="2">
        <v>45649</v>
      </c>
      <c r="H860" s="2">
        <v>45655</v>
      </c>
      <c r="I860" s="2">
        <v>45662</v>
      </c>
      <c r="J860">
        <v>1</v>
      </c>
      <c r="K860" t="s">
        <v>3899</v>
      </c>
      <c r="L860">
        <v>18</v>
      </c>
      <c r="M860">
        <v>0</v>
      </c>
      <c r="N860">
        <v>0</v>
      </c>
      <c r="O860">
        <v>10.5</v>
      </c>
      <c r="P860">
        <v>8.5</v>
      </c>
      <c r="Q860">
        <v>17</v>
      </c>
      <c r="R860">
        <v>0</v>
      </c>
      <c r="S860">
        <v>8</v>
      </c>
      <c r="T860">
        <v>0</v>
      </c>
      <c r="U860">
        <v>10</v>
      </c>
      <c r="V860">
        <v>37</v>
      </c>
      <c r="W860">
        <v>35</v>
      </c>
      <c r="X860">
        <v>0</v>
      </c>
      <c r="Y860">
        <v>0</v>
      </c>
      <c r="Z860">
        <v>0</v>
      </c>
      <c r="AA860">
        <v>0</v>
      </c>
      <c r="AB860">
        <v>445.74</v>
      </c>
      <c r="AC860">
        <v>0</v>
      </c>
      <c r="AD860">
        <v>524.4</v>
      </c>
      <c r="AE860">
        <v>524.4</v>
      </c>
      <c r="AF860">
        <v>0</v>
      </c>
      <c r="AG860">
        <v>0</v>
      </c>
      <c r="AH860">
        <v>0</v>
      </c>
      <c r="AI860">
        <v>1494.54</v>
      </c>
      <c r="AJ860">
        <v>28.36</v>
      </c>
      <c r="AK860">
        <v>0</v>
      </c>
      <c r="AL860">
        <v>37</v>
      </c>
      <c r="AM860">
        <v>37</v>
      </c>
      <c r="AN860">
        <v>457</v>
      </c>
      <c r="AO860">
        <v>0</v>
      </c>
      <c r="AR860">
        <v>0</v>
      </c>
      <c r="AS860">
        <v>18</v>
      </c>
      <c r="AT860">
        <v>27.42</v>
      </c>
      <c r="AU860">
        <v>493.56</v>
      </c>
      <c r="AW860">
        <v>0</v>
      </c>
      <c r="AX860">
        <v>0</v>
      </c>
      <c r="AZ860">
        <v>0</v>
      </c>
      <c r="BA860">
        <v>0</v>
      </c>
      <c r="BB860">
        <v>10.5</v>
      </c>
      <c r="BC860">
        <v>54.84</v>
      </c>
      <c r="BD860">
        <v>575.82000000000005</v>
      </c>
      <c r="BF860">
        <v>0</v>
      </c>
      <c r="BG860">
        <v>0</v>
      </c>
      <c r="BH860">
        <v>8.5000729394602477</v>
      </c>
      <c r="BI860">
        <v>68.55</v>
      </c>
      <c r="BJ860">
        <v>582.67999999999995</v>
      </c>
      <c r="BM860">
        <v>0</v>
      </c>
      <c r="BN860">
        <v>7.09</v>
      </c>
      <c r="BO860">
        <v>4</v>
      </c>
      <c r="BP860">
        <v>28.36</v>
      </c>
      <c r="BR860">
        <v>0</v>
      </c>
      <c r="BS860">
        <v>0</v>
      </c>
      <c r="BT860">
        <v>0</v>
      </c>
      <c r="BU860" t="s">
        <v>4355</v>
      </c>
      <c r="BV860">
        <v>0</v>
      </c>
      <c r="BW860">
        <v>35</v>
      </c>
      <c r="BZ860">
        <v>0</v>
      </c>
      <c r="CB860">
        <v>1652.06</v>
      </c>
      <c r="CC860">
        <v>37</v>
      </c>
      <c r="CD860">
        <v>157.52000000000001</v>
      </c>
      <c r="CE860">
        <v>0</v>
      </c>
      <c r="CF860">
        <v>0</v>
      </c>
    </row>
    <row r="861" spans="1:84" x14ac:dyDescent="0.35">
      <c r="A861" s="1">
        <v>859</v>
      </c>
      <c r="B861" t="s">
        <v>942</v>
      </c>
      <c r="C861" t="s">
        <v>2833</v>
      </c>
      <c r="D861" t="s">
        <v>3875</v>
      </c>
      <c r="E861" s="2">
        <v>45665</v>
      </c>
      <c r="F861">
        <v>2025</v>
      </c>
      <c r="G861" s="2">
        <v>45649</v>
      </c>
      <c r="H861" s="2">
        <v>45662</v>
      </c>
      <c r="I861" s="2">
        <v>45662</v>
      </c>
      <c r="J861">
        <v>2</v>
      </c>
      <c r="K861" t="s">
        <v>3899</v>
      </c>
      <c r="L861">
        <v>9</v>
      </c>
      <c r="M861">
        <v>0</v>
      </c>
      <c r="N861">
        <v>0</v>
      </c>
      <c r="O861">
        <v>0</v>
      </c>
      <c r="P861">
        <v>7</v>
      </c>
      <c r="Q861">
        <v>8.5</v>
      </c>
      <c r="R861">
        <v>0</v>
      </c>
      <c r="S861">
        <v>6.5</v>
      </c>
      <c r="T861">
        <v>0</v>
      </c>
      <c r="U861">
        <v>0</v>
      </c>
      <c r="V861">
        <v>16</v>
      </c>
      <c r="W861">
        <v>15</v>
      </c>
      <c r="X861">
        <v>0</v>
      </c>
      <c r="Y861">
        <v>0</v>
      </c>
      <c r="Z861">
        <v>0</v>
      </c>
      <c r="AA861">
        <v>0</v>
      </c>
      <c r="AB861">
        <v>222.87</v>
      </c>
      <c r="AC861">
        <v>0</v>
      </c>
      <c r="AD861">
        <v>0</v>
      </c>
      <c r="AE861">
        <v>426.08</v>
      </c>
      <c r="AF861">
        <v>0</v>
      </c>
      <c r="AG861">
        <v>0</v>
      </c>
      <c r="AH861">
        <v>0</v>
      </c>
      <c r="AI861">
        <v>648.95000000000005</v>
      </c>
      <c r="AJ861">
        <v>14.18</v>
      </c>
      <c r="AK861">
        <v>0</v>
      </c>
      <c r="AL861">
        <v>16</v>
      </c>
      <c r="AM861">
        <v>16</v>
      </c>
      <c r="AN861">
        <v>457</v>
      </c>
      <c r="AO861">
        <v>493.56</v>
      </c>
      <c r="AQ861">
        <v>18</v>
      </c>
      <c r="AR861">
        <v>0</v>
      </c>
      <c r="AS861">
        <v>9</v>
      </c>
      <c r="AT861">
        <v>27.42</v>
      </c>
      <c r="AU861">
        <v>246.78</v>
      </c>
      <c r="AW861">
        <v>0</v>
      </c>
      <c r="AX861">
        <v>0</v>
      </c>
      <c r="AZ861">
        <v>0</v>
      </c>
      <c r="BA861">
        <v>0</v>
      </c>
      <c r="BC861">
        <v>0</v>
      </c>
      <c r="BD861">
        <v>0</v>
      </c>
      <c r="BF861">
        <v>0</v>
      </c>
      <c r="BG861">
        <v>0</v>
      </c>
      <c r="BH861">
        <v>7.0000000000000009</v>
      </c>
      <c r="BI861">
        <v>68.55</v>
      </c>
      <c r="BJ861">
        <v>479.85</v>
      </c>
      <c r="BM861">
        <v>0</v>
      </c>
      <c r="BN861">
        <v>7.09</v>
      </c>
      <c r="BO861">
        <v>2</v>
      </c>
      <c r="BP861">
        <v>14.18</v>
      </c>
      <c r="BR861">
        <v>0</v>
      </c>
      <c r="BS861">
        <v>0</v>
      </c>
      <c r="BT861">
        <v>18</v>
      </c>
      <c r="BU861" t="s">
        <v>4355</v>
      </c>
      <c r="BV861">
        <v>18</v>
      </c>
      <c r="BW861">
        <v>33</v>
      </c>
      <c r="BX861">
        <v>68</v>
      </c>
      <c r="BY861">
        <v>0</v>
      </c>
      <c r="BZ861">
        <v>0</v>
      </c>
      <c r="CA861">
        <v>0</v>
      </c>
      <c r="CB861">
        <v>726.63</v>
      </c>
      <c r="CC861">
        <v>16</v>
      </c>
      <c r="CD861">
        <v>77.67999999999995</v>
      </c>
      <c r="CE861">
        <v>0</v>
      </c>
      <c r="CF861">
        <v>0</v>
      </c>
    </row>
    <row r="862" spans="1:84" x14ac:dyDescent="0.35">
      <c r="A862" s="1">
        <v>860</v>
      </c>
      <c r="B862" t="s">
        <v>943</v>
      </c>
      <c r="C862" t="s">
        <v>2834</v>
      </c>
      <c r="D862" t="s">
        <v>3875</v>
      </c>
      <c r="E862" s="2">
        <v>45672</v>
      </c>
      <c r="F862">
        <v>2025</v>
      </c>
      <c r="G862" s="2">
        <v>45663</v>
      </c>
      <c r="H862" s="2">
        <v>45669</v>
      </c>
      <c r="I862" s="2">
        <v>45676</v>
      </c>
      <c r="J862">
        <v>1</v>
      </c>
      <c r="K862" t="s">
        <v>3899</v>
      </c>
      <c r="L862">
        <v>19.5</v>
      </c>
      <c r="M862">
        <v>7.5</v>
      </c>
      <c r="N862">
        <v>0</v>
      </c>
      <c r="O862">
        <v>10.5</v>
      </c>
      <c r="P862">
        <v>0</v>
      </c>
      <c r="Q862">
        <v>19.5</v>
      </c>
      <c r="R862">
        <v>7.5</v>
      </c>
      <c r="S862">
        <v>0</v>
      </c>
      <c r="T862">
        <v>0</v>
      </c>
      <c r="U862">
        <v>10</v>
      </c>
      <c r="V862">
        <v>37.5</v>
      </c>
      <c r="W862">
        <v>37</v>
      </c>
      <c r="X862">
        <v>0</v>
      </c>
      <c r="Y862">
        <v>0</v>
      </c>
      <c r="Z862">
        <v>0</v>
      </c>
      <c r="AA862">
        <v>239.34</v>
      </c>
      <c r="AB862">
        <v>511.29</v>
      </c>
      <c r="AC862">
        <v>0</v>
      </c>
      <c r="AD862">
        <v>524.4</v>
      </c>
      <c r="AE862">
        <v>0</v>
      </c>
      <c r="AF862">
        <v>0</v>
      </c>
      <c r="AG862">
        <v>0</v>
      </c>
      <c r="AH862">
        <v>0</v>
      </c>
      <c r="AI862">
        <v>1275.03</v>
      </c>
      <c r="AJ862">
        <v>14.18</v>
      </c>
      <c r="AK862">
        <v>50.64</v>
      </c>
      <c r="AL862">
        <v>37.5</v>
      </c>
      <c r="AM862">
        <v>37.5</v>
      </c>
      <c r="AN862">
        <v>457</v>
      </c>
      <c r="AO862">
        <v>246.78</v>
      </c>
      <c r="AQ862">
        <v>9</v>
      </c>
      <c r="AR862">
        <v>0</v>
      </c>
      <c r="AS862">
        <v>19.5</v>
      </c>
      <c r="AT862">
        <v>27.42</v>
      </c>
      <c r="AU862">
        <v>534.69000000000005</v>
      </c>
      <c r="AV862">
        <v>7.5001498351813014</v>
      </c>
      <c r="AW862">
        <v>33.369999999999997</v>
      </c>
      <c r="AX862">
        <v>250.28</v>
      </c>
      <c r="AZ862">
        <v>0</v>
      </c>
      <c r="BA862">
        <v>0</v>
      </c>
      <c r="BB862">
        <v>10.5</v>
      </c>
      <c r="BC862">
        <v>54.84</v>
      </c>
      <c r="BD862">
        <v>575.82000000000005</v>
      </c>
      <c r="BF862">
        <v>0</v>
      </c>
      <c r="BG862">
        <v>0</v>
      </c>
      <c r="BI862">
        <v>0</v>
      </c>
      <c r="BJ862">
        <v>0</v>
      </c>
      <c r="BM862">
        <v>0</v>
      </c>
      <c r="BN862">
        <v>7.09</v>
      </c>
      <c r="BO862">
        <v>4</v>
      </c>
      <c r="BP862">
        <v>28.36</v>
      </c>
      <c r="BR862">
        <v>0</v>
      </c>
      <c r="BS862">
        <v>0</v>
      </c>
      <c r="BT862">
        <v>9</v>
      </c>
      <c r="BU862" t="s">
        <v>4356</v>
      </c>
      <c r="BV862">
        <v>0</v>
      </c>
      <c r="BW862">
        <v>37</v>
      </c>
      <c r="BZ862">
        <v>0</v>
      </c>
      <c r="CB862">
        <v>1360.79</v>
      </c>
      <c r="CC862">
        <v>37.5</v>
      </c>
      <c r="CD862">
        <v>85.759999999999991</v>
      </c>
      <c r="CE862">
        <v>14.18</v>
      </c>
      <c r="CF862">
        <v>50.64</v>
      </c>
    </row>
    <row r="863" spans="1:84" x14ac:dyDescent="0.35">
      <c r="A863" s="1">
        <v>861</v>
      </c>
      <c r="B863" t="s">
        <v>944</v>
      </c>
      <c r="C863" t="s">
        <v>2835</v>
      </c>
      <c r="D863" t="s">
        <v>3875</v>
      </c>
      <c r="E863" s="2">
        <v>45679</v>
      </c>
      <c r="F863">
        <v>2025</v>
      </c>
      <c r="G863" s="2">
        <v>45663</v>
      </c>
      <c r="H863" s="2">
        <v>45676</v>
      </c>
      <c r="I863" s="2">
        <v>45676</v>
      </c>
      <c r="J863">
        <v>2</v>
      </c>
      <c r="K863" t="s">
        <v>3899</v>
      </c>
      <c r="L863">
        <v>10</v>
      </c>
      <c r="M863">
        <v>16</v>
      </c>
      <c r="N863">
        <v>0</v>
      </c>
      <c r="O863">
        <v>10.5</v>
      </c>
      <c r="P863">
        <v>0</v>
      </c>
      <c r="Q863">
        <v>9</v>
      </c>
      <c r="R863">
        <v>16</v>
      </c>
      <c r="S863">
        <v>0</v>
      </c>
      <c r="T863">
        <v>0</v>
      </c>
      <c r="U863">
        <v>10</v>
      </c>
      <c r="V863">
        <v>36.5</v>
      </c>
      <c r="W863">
        <v>35</v>
      </c>
      <c r="X863">
        <v>0</v>
      </c>
      <c r="Y863">
        <v>0</v>
      </c>
      <c r="Z863">
        <v>0</v>
      </c>
      <c r="AA863">
        <v>510.56</v>
      </c>
      <c r="AB863">
        <v>235.98</v>
      </c>
      <c r="AC863">
        <v>0</v>
      </c>
      <c r="AD863">
        <v>524.4</v>
      </c>
      <c r="AE863">
        <v>0</v>
      </c>
      <c r="AF863">
        <v>0</v>
      </c>
      <c r="AG863">
        <v>0</v>
      </c>
      <c r="AH863">
        <v>0</v>
      </c>
      <c r="AI863">
        <v>1270.94</v>
      </c>
      <c r="AJ863">
        <v>35.450000000000003</v>
      </c>
      <c r="AK863">
        <v>0</v>
      </c>
      <c r="AL863">
        <v>36.5</v>
      </c>
      <c r="AM863">
        <v>36.5</v>
      </c>
      <c r="AN863">
        <v>457</v>
      </c>
      <c r="AO863">
        <v>0</v>
      </c>
      <c r="AR863">
        <v>0</v>
      </c>
      <c r="AS863">
        <v>9.9999999999999982</v>
      </c>
      <c r="AT863">
        <v>27.42</v>
      </c>
      <c r="AU863">
        <v>274.2</v>
      </c>
      <c r="AV863">
        <v>16</v>
      </c>
      <c r="AW863">
        <v>33.369999999999997</v>
      </c>
      <c r="AX863">
        <v>533.91999999999996</v>
      </c>
      <c r="AZ863">
        <v>0</v>
      </c>
      <c r="BA863">
        <v>0</v>
      </c>
      <c r="BB863">
        <v>10.5</v>
      </c>
      <c r="BC863">
        <v>54.84</v>
      </c>
      <c r="BD863">
        <v>575.82000000000005</v>
      </c>
      <c r="BF863">
        <v>0</v>
      </c>
      <c r="BG863">
        <v>0</v>
      </c>
      <c r="BI863">
        <v>0</v>
      </c>
      <c r="BJ863">
        <v>0</v>
      </c>
      <c r="BM863">
        <v>0</v>
      </c>
      <c r="BN863">
        <v>7.09</v>
      </c>
      <c r="BO863">
        <v>4</v>
      </c>
      <c r="BP863">
        <v>28.36</v>
      </c>
      <c r="BR863">
        <v>0</v>
      </c>
      <c r="BS863">
        <v>0</v>
      </c>
      <c r="BT863">
        <v>0</v>
      </c>
      <c r="BU863" t="s">
        <v>4356</v>
      </c>
      <c r="BV863">
        <v>0</v>
      </c>
      <c r="BW863">
        <v>35</v>
      </c>
      <c r="BX863">
        <v>72</v>
      </c>
      <c r="BY863">
        <v>0</v>
      </c>
      <c r="BZ863">
        <v>0</v>
      </c>
      <c r="CA863">
        <v>0</v>
      </c>
      <c r="CB863">
        <v>1383.94</v>
      </c>
      <c r="CC863">
        <v>36.5</v>
      </c>
      <c r="CD863">
        <v>113</v>
      </c>
      <c r="CE863">
        <v>-7.0900000000000034</v>
      </c>
      <c r="CF863">
        <v>0</v>
      </c>
    </row>
    <row r="864" spans="1:84" x14ac:dyDescent="0.35">
      <c r="A864" s="1">
        <v>862</v>
      </c>
      <c r="B864" t="s">
        <v>945</v>
      </c>
      <c r="C864" t="s">
        <v>2836</v>
      </c>
      <c r="D864" t="s">
        <v>3875</v>
      </c>
      <c r="E864" s="2">
        <v>45686</v>
      </c>
      <c r="F864">
        <v>2025</v>
      </c>
      <c r="G864" s="2">
        <v>45677</v>
      </c>
      <c r="H864" s="2">
        <v>45683</v>
      </c>
      <c r="I864" s="2">
        <v>45690</v>
      </c>
      <c r="J864">
        <v>1</v>
      </c>
      <c r="K864" t="s">
        <v>3899</v>
      </c>
      <c r="L864">
        <v>12.5</v>
      </c>
      <c r="M864">
        <v>18.5</v>
      </c>
      <c r="N864">
        <v>0</v>
      </c>
      <c r="O864">
        <v>10.5</v>
      </c>
      <c r="P864">
        <v>0</v>
      </c>
      <c r="Q864">
        <v>11.5</v>
      </c>
      <c r="R864">
        <v>18.5</v>
      </c>
      <c r="S864">
        <v>0</v>
      </c>
      <c r="T864">
        <v>0</v>
      </c>
      <c r="U864">
        <v>10</v>
      </c>
      <c r="V864">
        <v>41.5</v>
      </c>
      <c r="W864">
        <v>40</v>
      </c>
      <c r="X864">
        <v>0</v>
      </c>
      <c r="Y864">
        <v>0</v>
      </c>
      <c r="Z864">
        <v>0</v>
      </c>
      <c r="AA864">
        <v>590.34</v>
      </c>
      <c r="AB864">
        <v>301.52999999999997</v>
      </c>
      <c r="AC864">
        <v>0</v>
      </c>
      <c r="AD864">
        <v>524.4</v>
      </c>
      <c r="AE864">
        <v>0</v>
      </c>
      <c r="AF864">
        <v>0</v>
      </c>
      <c r="AG864">
        <v>0</v>
      </c>
      <c r="AH864">
        <v>0</v>
      </c>
      <c r="AI864">
        <v>1416.27</v>
      </c>
      <c r="AJ864">
        <v>35.450000000000003</v>
      </c>
      <c r="AK864">
        <v>0</v>
      </c>
      <c r="AL864">
        <v>41.5</v>
      </c>
      <c r="AM864">
        <v>41.5</v>
      </c>
      <c r="AN864">
        <v>457</v>
      </c>
      <c r="AO864">
        <v>0</v>
      </c>
      <c r="AR864">
        <v>0</v>
      </c>
      <c r="AS864">
        <v>12.5</v>
      </c>
      <c r="AT864">
        <v>27.42</v>
      </c>
      <c r="AU864">
        <v>342.75</v>
      </c>
      <c r="AV864">
        <v>18.500149835181301</v>
      </c>
      <c r="AW864">
        <v>33.369999999999997</v>
      </c>
      <c r="AX864">
        <v>617.35</v>
      </c>
      <c r="AZ864">
        <v>0</v>
      </c>
      <c r="BA864">
        <v>0</v>
      </c>
      <c r="BB864">
        <v>10.5</v>
      </c>
      <c r="BC864">
        <v>54.84</v>
      </c>
      <c r="BD864">
        <v>575.82000000000005</v>
      </c>
      <c r="BF864">
        <v>0</v>
      </c>
      <c r="BG864">
        <v>0</v>
      </c>
      <c r="BI864">
        <v>0</v>
      </c>
      <c r="BJ864">
        <v>0</v>
      </c>
      <c r="BM864">
        <v>0</v>
      </c>
      <c r="BN864">
        <v>7.09</v>
      </c>
      <c r="BO864">
        <v>5</v>
      </c>
      <c r="BP864">
        <v>35.22</v>
      </c>
      <c r="BR864">
        <v>0</v>
      </c>
      <c r="BS864">
        <v>0</v>
      </c>
      <c r="BT864">
        <v>0</v>
      </c>
      <c r="BU864" t="s">
        <v>4357</v>
      </c>
      <c r="BV864">
        <v>0</v>
      </c>
      <c r="BW864">
        <v>40</v>
      </c>
      <c r="BZ864">
        <v>0</v>
      </c>
      <c r="CB864">
        <v>1535.92</v>
      </c>
      <c r="CC864">
        <v>41.5</v>
      </c>
      <c r="CD864">
        <v>119.65000000000011</v>
      </c>
      <c r="CE864">
        <v>-0.23000000000000401</v>
      </c>
      <c r="CF864">
        <v>0</v>
      </c>
    </row>
    <row r="865" spans="1:84" x14ac:dyDescent="0.35">
      <c r="A865" s="1">
        <v>863</v>
      </c>
      <c r="B865" t="s">
        <v>946</v>
      </c>
      <c r="C865" t="s">
        <v>2837</v>
      </c>
      <c r="D865" t="s">
        <v>3875</v>
      </c>
      <c r="E865" s="2">
        <v>45693</v>
      </c>
      <c r="F865">
        <v>2025</v>
      </c>
      <c r="G865" s="2">
        <v>45677</v>
      </c>
      <c r="H865" s="2">
        <v>45690</v>
      </c>
      <c r="I865" s="2">
        <v>45690</v>
      </c>
      <c r="J865">
        <v>2</v>
      </c>
      <c r="K865" t="s">
        <v>3899</v>
      </c>
      <c r="L865">
        <v>7.5</v>
      </c>
      <c r="M865">
        <v>16.5</v>
      </c>
      <c r="N865">
        <v>0</v>
      </c>
      <c r="O865">
        <v>10.5</v>
      </c>
      <c r="P865">
        <v>6</v>
      </c>
      <c r="Q865">
        <v>6</v>
      </c>
      <c r="R865">
        <v>16.5</v>
      </c>
      <c r="S865">
        <v>5.5</v>
      </c>
      <c r="T865">
        <v>0</v>
      </c>
      <c r="U865">
        <v>10</v>
      </c>
      <c r="V865">
        <v>40.5</v>
      </c>
      <c r="W865">
        <v>38</v>
      </c>
      <c r="X865">
        <v>0</v>
      </c>
      <c r="Y865">
        <v>0</v>
      </c>
      <c r="Z865">
        <v>0</v>
      </c>
      <c r="AA865">
        <v>526.5</v>
      </c>
      <c r="AB865">
        <v>157.32</v>
      </c>
      <c r="AC865">
        <v>0</v>
      </c>
      <c r="AD865">
        <v>524.4</v>
      </c>
      <c r="AE865">
        <v>360.52</v>
      </c>
      <c r="AF865">
        <v>0</v>
      </c>
      <c r="AG865">
        <v>0</v>
      </c>
      <c r="AH865">
        <v>0</v>
      </c>
      <c r="AI865">
        <v>1568.74</v>
      </c>
      <c r="AJ865">
        <v>35.450000000000003</v>
      </c>
      <c r="AK865">
        <v>0</v>
      </c>
      <c r="AL865">
        <v>40.5</v>
      </c>
      <c r="AM865">
        <v>40.5</v>
      </c>
      <c r="AN865">
        <v>457</v>
      </c>
      <c r="AO865">
        <v>0</v>
      </c>
      <c r="AR865">
        <v>0</v>
      </c>
      <c r="AS865">
        <v>7.5</v>
      </c>
      <c r="AT865">
        <v>27.42</v>
      </c>
      <c r="AU865">
        <v>205.65</v>
      </c>
      <c r="AV865">
        <v>16.500149835181301</v>
      </c>
      <c r="AW865">
        <v>33.369999999999997</v>
      </c>
      <c r="AX865">
        <v>550.61</v>
      </c>
      <c r="AZ865">
        <v>0</v>
      </c>
      <c r="BA865">
        <v>0</v>
      </c>
      <c r="BB865">
        <v>10.5</v>
      </c>
      <c r="BC865">
        <v>54.84</v>
      </c>
      <c r="BD865">
        <v>575.82000000000005</v>
      </c>
      <c r="BF865">
        <v>0</v>
      </c>
      <c r="BG865">
        <v>0</v>
      </c>
      <c r="BH865">
        <v>6</v>
      </c>
      <c r="BI865">
        <v>68.55</v>
      </c>
      <c r="BJ865">
        <v>411.3</v>
      </c>
      <c r="BM865">
        <v>0</v>
      </c>
      <c r="BN865">
        <v>7.09</v>
      </c>
      <c r="BO865">
        <v>5</v>
      </c>
      <c r="BP865">
        <v>35.22</v>
      </c>
      <c r="BR865">
        <v>0</v>
      </c>
      <c r="BS865">
        <v>0</v>
      </c>
      <c r="BT865">
        <v>0</v>
      </c>
      <c r="BU865" t="s">
        <v>4357</v>
      </c>
      <c r="BV865">
        <v>0</v>
      </c>
      <c r="BW865">
        <v>38</v>
      </c>
      <c r="BX865">
        <v>78</v>
      </c>
      <c r="BY865">
        <v>2</v>
      </c>
      <c r="BZ865">
        <v>0</v>
      </c>
      <c r="CA865">
        <v>2</v>
      </c>
      <c r="CB865">
        <v>1743.38</v>
      </c>
      <c r="CC865">
        <v>40.5</v>
      </c>
      <c r="CD865">
        <v>174.6400000000001</v>
      </c>
      <c r="CE865">
        <v>-0.23000000000000401</v>
      </c>
      <c r="CF865">
        <v>0</v>
      </c>
    </row>
    <row r="866" spans="1:84" x14ac:dyDescent="0.35">
      <c r="A866" s="1">
        <v>864</v>
      </c>
      <c r="B866" t="s">
        <v>947</v>
      </c>
      <c r="C866" t="s">
        <v>2838</v>
      </c>
      <c r="D866" t="s">
        <v>3875</v>
      </c>
      <c r="E866" s="2">
        <v>45700</v>
      </c>
      <c r="F866">
        <v>2025</v>
      </c>
      <c r="G866" s="2">
        <v>45691</v>
      </c>
      <c r="H866" s="2">
        <v>45697</v>
      </c>
      <c r="I866" s="2">
        <v>45704</v>
      </c>
      <c r="J866">
        <v>1</v>
      </c>
      <c r="K866" t="s">
        <v>3899</v>
      </c>
      <c r="L866">
        <v>22</v>
      </c>
      <c r="M866">
        <v>10</v>
      </c>
      <c r="N866">
        <v>0</v>
      </c>
      <c r="O866">
        <v>10.5</v>
      </c>
      <c r="P866">
        <v>0</v>
      </c>
      <c r="Q866">
        <v>22</v>
      </c>
      <c r="R866">
        <v>10</v>
      </c>
      <c r="S866">
        <v>0</v>
      </c>
      <c r="T866">
        <v>0</v>
      </c>
      <c r="U866">
        <v>10</v>
      </c>
      <c r="V866">
        <v>42.5</v>
      </c>
      <c r="W866">
        <v>42</v>
      </c>
      <c r="X866">
        <v>0</v>
      </c>
      <c r="Y866">
        <v>0</v>
      </c>
      <c r="Z866">
        <v>0</v>
      </c>
      <c r="AA866">
        <v>319.12</v>
      </c>
      <c r="AB866">
        <v>576.83999999999992</v>
      </c>
      <c r="AC866">
        <v>0</v>
      </c>
      <c r="AD866">
        <v>524.4</v>
      </c>
      <c r="AE866">
        <v>0</v>
      </c>
      <c r="AF866">
        <v>0</v>
      </c>
      <c r="AG866">
        <v>0</v>
      </c>
      <c r="AH866">
        <v>0</v>
      </c>
      <c r="AI866">
        <v>1420.36</v>
      </c>
      <c r="AJ866">
        <v>14.18</v>
      </c>
      <c r="AK866">
        <v>50.64</v>
      </c>
      <c r="AL866">
        <v>42.5</v>
      </c>
      <c r="AM866">
        <v>42.5</v>
      </c>
      <c r="AN866">
        <v>457</v>
      </c>
      <c r="AO866">
        <v>0</v>
      </c>
      <c r="AR866">
        <v>0</v>
      </c>
      <c r="AS866">
        <v>22</v>
      </c>
      <c r="AT866">
        <v>27.42</v>
      </c>
      <c r="AU866">
        <v>603.24</v>
      </c>
      <c r="AV866">
        <v>10</v>
      </c>
      <c r="AW866">
        <v>33.369999999999997</v>
      </c>
      <c r="AX866">
        <v>333.7</v>
      </c>
      <c r="AZ866">
        <v>0</v>
      </c>
      <c r="BA866">
        <v>0</v>
      </c>
      <c r="BB866">
        <v>10.5</v>
      </c>
      <c r="BC866">
        <v>54.84</v>
      </c>
      <c r="BD866">
        <v>575.82000000000005</v>
      </c>
      <c r="BF866">
        <v>0</v>
      </c>
      <c r="BG866">
        <v>0</v>
      </c>
      <c r="BI866">
        <v>0</v>
      </c>
      <c r="BJ866">
        <v>0</v>
      </c>
      <c r="BM866">
        <v>0</v>
      </c>
      <c r="BN866">
        <v>7.09</v>
      </c>
      <c r="BO866">
        <v>5</v>
      </c>
      <c r="BP866">
        <v>35.22</v>
      </c>
      <c r="BR866">
        <v>0</v>
      </c>
      <c r="BS866">
        <v>0</v>
      </c>
      <c r="BT866">
        <v>0</v>
      </c>
      <c r="BU866" t="s">
        <v>4358</v>
      </c>
      <c r="BV866">
        <v>0</v>
      </c>
      <c r="BW866">
        <v>42</v>
      </c>
      <c r="BZ866">
        <v>0</v>
      </c>
      <c r="CB866">
        <v>1512.76</v>
      </c>
      <c r="CC866">
        <v>42.5</v>
      </c>
      <c r="CD866">
        <v>92.399999999999864</v>
      </c>
      <c r="CE866">
        <v>21.04</v>
      </c>
      <c r="CF866">
        <v>50.64</v>
      </c>
    </row>
    <row r="867" spans="1:84" x14ac:dyDescent="0.35">
      <c r="A867" s="1">
        <v>865</v>
      </c>
      <c r="B867" t="s">
        <v>948</v>
      </c>
      <c r="C867" t="s">
        <v>2839</v>
      </c>
      <c r="D867" t="s">
        <v>3875</v>
      </c>
      <c r="E867" s="2">
        <v>45707</v>
      </c>
      <c r="F867">
        <v>2025</v>
      </c>
      <c r="G867" s="2">
        <v>45691</v>
      </c>
      <c r="H867" s="2">
        <v>45704</v>
      </c>
      <c r="I867" s="2">
        <v>45704</v>
      </c>
      <c r="J867">
        <v>2</v>
      </c>
      <c r="K867" t="s">
        <v>3899</v>
      </c>
      <c r="L867">
        <v>22</v>
      </c>
      <c r="M867">
        <v>10</v>
      </c>
      <c r="N867">
        <v>0</v>
      </c>
      <c r="O867">
        <v>10.5</v>
      </c>
      <c r="P867">
        <v>0</v>
      </c>
      <c r="Q867">
        <v>22</v>
      </c>
      <c r="R867">
        <v>10</v>
      </c>
      <c r="S867">
        <v>0</v>
      </c>
      <c r="T867">
        <v>0</v>
      </c>
      <c r="U867">
        <v>10</v>
      </c>
      <c r="V867">
        <v>42.5</v>
      </c>
      <c r="W867">
        <v>42</v>
      </c>
      <c r="X867">
        <v>0</v>
      </c>
      <c r="Y867">
        <v>0</v>
      </c>
      <c r="Z867">
        <v>0</v>
      </c>
      <c r="AA867">
        <v>319.12</v>
      </c>
      <c r="AB867">
        <v>576.83999999999992</v>
      </c>
      <c r="AC867">
        <v>0</v>
      </c>
      <c r="AD867">
        <v>524.4</v>
      </c>
      <c r="AE867">
        <v>0</v>
      </c>
      <c r="AF867">
        <v>0</v>
      </c>
      <c r="AG867">
        <v>0</v>
      </c>
      <c r="AH867">
        <v>0</v>
      </c>
      <c r="AI867">
        <v>1420.36</v>
      </c>
      <c r="AJ867">
        <v>21.27</v>
      </c>
      <c r="AK867">
        <v>33.76</v>
      </c>
      <c r="AL867">
        <v>42.5</v>
      </c>
      <c r="AM867">
        <v>42.5</v>
      </c>
      <c r="AN867">
        <v>457</v>
      </c>
      <c r="AO867">
        <v>0</v>
      </c>
      <c r="AR867">
        <v>0</v>
      </c>
      <c r="AS867">
        <v>22</v>
      </c>
      <c r="AT867">
        <v>27.42</v>
      </c>
      <c r="AU867">
        <v>603.24</v>
      </c>
      <c r="AV867">
        <v>10</v>
      </c>
      <c r="AW867">
        <v>33.369999999999997</v>
      </c>
      <c r="AX867">
        <v>333.7</v>
      </c>
      <c r="AZ867">
        <v>0</v>
      </c>
      <c r="BA867">
        <v>0</v>
      </c>
      <c r="BB867">
        <v>10.5</v>
      </c>
      <c r="BC867">
        <v>54.84</v>
      </c>
      <c r="BD867">
        <v>575.82000000000005</v>
      </c>
      <c r="BF867">
        <v>0</v>
      </c>
      <c r="BG867">
        <v>0</v>
      </c>
      <c r="BI867">
        <v>0</v>
      </c>
      <c r="BJ867">
        <v>0</v>
      </c>
      <c r="BM867">
        <v>0</v>
      </c>
      <c r="BN867">
        <v>7.09</v>
      </c>
      <c r="BO867">
        <v>5</v>
      </c>
      <c r="BP867">
        <v>35.22</v>
      </c>
      <c r="BR867">
        <v>0</v>
      </c>
      <c r="BS867">
        <v>0</v>
      </c>
      <c r="BT867">
        <v>0</v>
      </c>
      <c r="BU867" t="s">
        <v>4358</v>
      </c>
      <c r="BV867">
        <v>0</v>
      </c>
      <c r="BW867">
        <v>42</v>
      </c>
      <c r="BX867">
        <v>84</v>
      </c>
      <c r="BY867">
        <v>8</v>
      </c>
      <c r="BZ867">
        <v>0</v>
      </c>
      <c r="CA867">
        <v>8</v>
      </c>
      <c r="CB867">
        <v>1512.76</v>
      </c>
      <c r="CC867">
        <v>42.5</v>
      </c>
      <c r="CD867">
        <v>92.399999999999864</v>
      </c>
      <c r="CE867">
        <v>13.95</v>
      </c>
      <c r="CF867">
        <v>33.76</v>
      </c>
    </row>
    <row r="868" spans="1:84" x14ac:dyDescent="0.35">
      <c r="A868" s="1">
        <v>866</v>
      </c>
      <c r="B868" t="s">
        <v>949</v>
      </c>
      <c r="C868" t="s">
        <v>2840</v>
      </c>
      <c r="D868" t="s">
        <v>3875</v>
      </c>
      <c r="E868" s="2">
        <v>45714</v>
      </c>
      <c r="F868">
        <v>2025</v>
      </c>
      <c r="G868" s="2">
        <v>45705</v>
      </c>
      <c r="H868" s="2">
        <v>45711</v>
      </c>
      <c r="I868" s="2">
        <v>45718</v>
      </c>
      <c r="J868">
        <v>1</v>
      </c>
      <c r="K868" t="s">
        <v>3899</v>
      </c>
      <c r="L868">
        <v>18</v>
      </c>
      <c r="M868">
        <v>10</v>
      </c>
      <c r="N868">
        <v>0</v>
      </c>
      <c r="O868">
        <v>11.5</v>
      </c>
      <c r="P868">
        <v>0</v>
      </c>
      <c r="Q868">
        <v>18</v>
      </c>
      <c r="R868">
        <v>10</v>
      </c>
      <c r="S868">
        <v>0</v>
      </c>
      <c r="T868">
        <v>0</v>
      </c>
      <c r="U868">
        <v>11</v>
      </c>
      <c r="V868">
        <v>39.5</v>
      </c>
      <c r="W868">
        <v>39</v>
      </c>
      <c r="X868">
        <v>0</v>
      </c>
      <c r="Y868">
        <v>0</v>
      </c>
      <c r="Z868">
        <v>0</v>
      </c>
      <c r="AA868">
        <v>319.12</v>
      </c>
      <c r="AB868">
        <v>471.96</v>
      </c>
      <c r="AC868">
        <v>0</v>
      </c>
      <c r="AD868">
        <v>576.83999999999992</v>
      </c>
      <c r="AE868">
        <v>0</v>
      </c>
      <c r="AF868">
        <v>0</v>
      </c>
      <c r="AG868">
        <v>0</v>
      </c>
      <c r="AH868">
        <v>0</v>
      </c>
      <c r="AI868">
        <v>1367.92</v>
      </c>
      <c r="AJ868">
        <v>21.27</v>
      </c>
      <c r="AK868">
        <v>33.76</v>
      </c>
      <c r="AL868">
        <v>39.5</v>
      </c>
      <c r="AM868">
        <v>39.5</v>
      </c>
      <c r="AN868">
        <v>457</v>
      </c>
      <c r="AO868">
        <v>0</v>
      </c>
      <c r="AR868">
        <v>0</v>
      </c>
      <c r="AS868">
        <v>18</v>
      </c>
      <c r="AT868">
        <v>27.42</v>
      </c>
      <c r="AU868">
        <v>493.56</v>
      </c>
      <c r="AV868">
        <v>10</v>
      </c>
      <c r="AW868">
        <v>33.369999999999997</v>
      </c>
      <c r="AX868">
        <v>333.7</v>
      </c>
      <c r="AZ868">
        <v>0</v>
      </c>
      <c r="BA868">
        <v>0</v>
      </c>
      <c r="BB868">
        <v>11.5</v>
      </c>
      <c r="BC868">
        <v>54.84</v>
      </c>
      <c r="BD868">
        <v>630.66</v>
      </c>
      <c r="BF868">
        <v>0</v>
      </c>
      <c r="BG868">
        <v>0</v>
      </c>
      <c r="BI868">
        <v>0</v>
      </c>
      <c r="BJ868">
        <v>0</v>
      </c>
      <c r="BM868">
        <v>0</v>
      </c>
      <c r="BN868">
        <v>7.09</v>
      </c>
      <c r="BO868">
        <v>5</v>
      </c>
      <c r="BP868">
        <v>35.22</v>
      </c>
      <c r="BR868">
        <v>0</v>
      </c>
      <c r="BS868">
        <v>0</v>
      </c>
      <c r="BT868">
        <v>0</v>
      </c>
      <c r="BU868" t="s">
        <v>4359</v>
      </c>
      <c r="BV868">
        <v>0</v>
      </c>
      <c r="BW868">
        <v>39</v>
      </c>
      <c r="BZ868">
        <v>0</v>
      </c>
      <c r="CB868">
        <v>1457.92</v>
      </c>
      <c r="CC868">
        <v>39.5</v>
      </c>
      <c r="CD868">
        <v>90</v>
      </c>
      <c r="CE868">
        <v>13.95</v>
      </c>
      <c r="CF868">
        <v>33.76</v>
      </c>
    </row>
    <row r="869" spans="1:84" x14ac:dyDescent="0.35">
      <c r="A869" s="1">
        <v>867</v>
      </c>
      <c r="B869" t="s">
        <v>950</v>
      </c>
      <c r="C869" t="s">
        <v>2841</v>
      </c>
      <c r="D869" t="s">
        <v>3875</v>
      </c>
      <c r="E869" s="2">
        <v>45721</v>
      </c>
      <c r="F869">
        <v>2025</v>
      </c>
      <c r="G869" s="2">
        <v>45705</v>
      </c>
      <c r="H869" s="2">
        <v>45718</v>
      </c>
      <c r="I869" s="2">
        <v>45718</v>
      </c>
      <c r="J869">
        <v>2</v>
      </c>
      <c r="K869" t="s">
        <v>3899</v>
      </c>
      <c r="L869">
        <v>6.5</v>
      </c>
      <c r="M869">
        <v>2.5</v>
      </c>
      <c r="N869">
        <v>0</v>
      </c>
      <c r="O869">
        <v>10.5</v>
      </c>
      <c r="P869">
        <v>0</v>
      </c>
      <c r="Q869">
        <v>6.5</v>
      </c>
      <c r="R869">
        <v>2.5</v>
      </c>
      <c r="S869">
        <v>0</v>
      </c>
      <c r="T869">
        <v>0</v>
      </c>
      <c r="U869">
        <v>10</v>
      </c>
      <c r="V869">
        <v>19.5</v>
      </c>
      <c r="W869">
        <v>19</v>
      </c>
      <c r="X869">
        <v>0</v>
      </c>
      <c r="Y869">
        <v>0</v>
      </c>
      <c r="Z869">
        <v>0</v>
      </c>
      <c r="AA869">
        <v>79.78</v>
      </c>
      <c r="AB869">
        <v>170.43</v>
      </c>
      <c r="AC869">
        <v>0</v>
      </c>
      <c r="AD869">
        <v>524.4</v>
      </c>
      <c r="AE869">
        <v>0</v>
      </c>
      <c r="AF869">
        <v>0</v>
      </c>
      <c r="AG869">
        <v>0</v>
      </c>
      <c r="AH869">
        <v>0</v>
      </c>
      <c r="AI869">
        <v>774.61</v>
      </c>
      <c r="AJ869">
        <v>14.18</v>
      </c>
      <c r="AK869">
        <v>16.88</v>
      </c>
      <c r="AL869">
        <v>19.5</v>
      </c>
      <c r="AM869">
        <v>19.5</v>
      </c>
      <c r="AN869">
        <v>457</v>
      </c>
      <c r="AO869">
        <v>0</v>
      </c>
      <c r="AR869">
        <v>0</v>
      </c>
      <c r="AS869">
        <v>6.4999999999999991</v>
      </c>
      <c r="AT869">
        <v>27.42</v>
      </c>
      <c r="AU869">
        <v>178.23</v>
      </c>
      <c r="AV869">
        <v>2.500149835181301</v>
      </c>
      <c r="AW869">
        <v>33.369999999999997</v>
      </c>
      <c r="AX869">
        <v>83.43</v>
      </c>
      <c r="AZ869">
        <v>0</v>
      </c>
      <c r="BA869">
        <v>0</v>
      </c>
      <c r="BB869">
        <v>10.5</v>
      </c>
      <c r="BC869">
        <v>54.84</v>
      </c>
      <c r="BD869">
        <v>575.82000000000005</v>
      </c>
      <c r="BE869">
        <v>18.5</v>
      </c>
      <c r="BF869">
        <v>27.42</v>
      </c>
      <c r="BG869">
        <v>507.27</v>
      </c>
      <c r="BI869">
        <v>0</v>
      </c>
      <c r="BJ869">
        <v>0</v>
      </c>
      <c r="BM869">
        <v>0</v>
      </c>
      <c r="BN869">
        <v>7.09</v>
      </c>
      <c r="BO869">
        <v>2</v>
      </c>
      <c r="BP869">
        <v>14.18</v>
      </c>
      <c r="BR869">
        <v>0</v>
      </c>
      <c r="BS869">
        <v>0</v>
      </c>
      <c r="BT869">
        <v>0</v>
      </c>
      <c r="BU869" t="s">
        <v>4359</v>
      </c>
      <c r="BV869">
        <v>0</v>
      </c>
      <c r="BW869">
        <v>19</v>
      </c>
      <c r="BX869">
        <v>58</v>
      </c>
      <c r="BY869">
        <v>0</v>
      </c>
      <c r="BZ869">
        <v>0</v>
      </c>
      <c r="CA869">
        <v>0</v>
      </c>
      <c r="CB869">
        <v>837.48</v>
      </c>
      <c r="CC869">
        <v>19.5</v>
      </c>
      <c r="CD869">
        <v>62.87</v>
      </c>
      <c r="CE869">
        <v>0</v>
      </c>
      <c r="CF869">
        <v>16.88</v>
      </c>
    </row>
    <row r="870" spans="1:84" x14ac:dyDescent="0.35">
      <c r="A870" s="1">
        <v>868</v>
      </c>
      <c r="B870" t="s">
        <v>951</v>
      </c>
      <c r="C870" t="s">
        <v>2842</v>
      </c>
      <c r="D870" t="s">
        <v>3875</v>
      </c>
      <c r="E870" s="2">
        <v>45728</v>
      </c>
      <c r="F870">
        <v>2025</v>
      </c>
      <c r="G870" s="2">
        <v>45719</v>
      </c>
      <c r="H870" s="2">
        <v>45725</v>
      </c>
      <c r="I870" s="2">
        <v>45732</v>
      </c>
      <c r="J870">
        <v>1</v>
      </c>
      <c r="K870" t="s">
        <v>3899</v>
      </c>
      <c r="L870">
        <v>22</v>
      </c>
      <c r="M870">
        <v>10</v>
      </c>
      <c r="N870">
        <v>0</v>
      </c>
      <c r="O870">
        <v>10.5</v>
      </c>
      <c r="P870">
        <v>0</v>
      </c>
      <c r="Q870">
        <v>22</v>
      </c>
      <c r="R870">
        <v>10</v>
      </c>
      <c r="S870">
        <v>0</v>
      </c>
      <c r="T870">
        <v>0</v>
      </c>
      <c r="U870">
        <v>10</v>
      </c>
      <c r="V870">
        <v>42.5</v>
      </c>
      <c r="W870">
        <v>42</v>
      </c>
      <c r="X870">
        <v>0</v>
      </c>
      <c r="Y870">
        <v>0</v>
      </c>
      <c r="Z870">
        <v>0</v>
      </c>
      <c r="AA870">
        <v>319.12</v>
      </c>
      <c r="AB870">
        <v>576.83999999999992</v>
      </c>
      <c r="AC870">
        <v>0</v>
      </c>
      <c r="AD870">
        <v>524.4</v>
      </c>
      <c r="AE870">
        <v>0</v>
      </c>
      <c r="AF870">
        <v>0</v>
      </c>
      <c r="AG870">
        <v>0</v>
      </c>
      <c r="AH870">
        <v>0</v>
      </c>
      <c r="AI870">
        <v>1420.36</v>
      </c>
      <c r="AJ870">
        <v>14.18</v>
      </c>
      <c r="AK870">
        <v>50.64</v>
      </c>
      <c r="AL870">
        <v>42.5</v>
      </c>
      <c r="AM870">
        <v>42.5</v>
      </c>
      <c r="AN870">
        <v>457</v>
      </c>
      <c r="AO870">
        <v>0</v>
      </c>
      <c r="AR870">
        <v>0</v>
      </c>
      <c r="AS870">
        <v>22</v>
      </c>
      <c r="AT870">
        <v>27.42</v>
      </c>
      <c r="AU870">
        <v>603.24</v>
      </c>
      <c r="AV870">
        <v>10</v>
      </c>
      <c r="AW870">
        <v>33.369999999999997</v>
      </c>
      <c r="AX870">
        <v>333.7</v>
      </c>
      <c r="AZ870">
        <v>0</v>
      </c>
      <c r="BA870">
        <v>0</v>
      </c>
      <c r="BB870">
        <v>10.5</v>
      </c>
      <c r="BC870">
        <v>54.84</v>
      </c>
      <c r="BD870">
        <v>575.82000000000005</v>
      </c>
      <c r="BF870">
        <v>0</v>
      </c>
      <c r="BG870">
        <v>0</v>
      </c>
      <c r="BI870">
        <v>0</v>
      </c>
      <c r="BJ870">
        <v>0</v>
      </c>
      <c r="BM870">
        <v>0</v>
      </c>
      <c r="BN870">
        <v>7.09</v>
      </c>
      <c r="BO870">
        <v>5</v>
      </c>
      <c r="BP870">
        <v>35.22</v>
      </c>
      <c r="BR870">
        <v>0</v>
      </c>
      <c r="BS870">
        <v>0</v>
      </c>
      <c r="BT870">
        <v>0</v>
      </c>
      <c r="BU870" t="s">
        <v>4360</v>
      </c>
      <c r="BV870">
        <v>0</v>
      </c>
      <c r="BW870">
        <v>42</v>
      </c>
      <c r="BZ870">
        <v>0</v>
      </c>
      <c r="CB870">
        <v>1512.76</v>
      </c>
      <c r="CC870">
        <v>42.5</v>
      </c>
      <c r="CD870">
        <v>92.399999999999864</v>
      </c>
      <c r="CE870">
        <v>21.04</v>
      </c>
      <c r="CF870">
        <v>50.64</v>
      </c>
    </row>
    <row r="871" spans="1:84" x14ac:dyDescent="0.35">
      <c r="A871" s="1">
        <v>869</v>
      </c>
      <c r="B871" t="s">
        <v>952</v>
      </c>
      <c r="C871" t="s">
        <v>2843</v>
      </c>
      <c r="D871" t="s">
        <v>3875</v>
      </c>
      <c r="E871" s="2">
        <v>45735</v>
      </c>
      <c r="F871">
        <v>2025</v>
      </c>
      <c r="G871" s="2">
        <v>45719</v>
      </c>
      <c r="H871" s="2">
        <v>45732</v>
      </c>
      <c r="I871" s="2">
        <v>45732</v>
      </c>
      <c r="J871">
        <v>2</v>
      </c>
      <c r="K871" t="s">
        <v>3899</v>
      </c>
      <c r="L871">
        <v>15.5</v>
      </c>
      <c r="M871">
        <v>7.5</v>
      </c>
      <c r="N871">
        <v>0</v>
      </c>
      <c r="O871">
        <v>10.5</v>
      </c>
      <c r="P871">
        <v>9</v>
      </c>
      <c r="Q871">
        <v>15.5</v>
      </c>
      <c r="R871">
        <v>7.5</v>
      </c>
      <c r="S871">
        <v>9</v>
      </c>
      <c r="T871">
        <v>0</v>
      </c>
      <c r="U871">
        <v>10</v>
      </c>
      <c r="V871">
        <v>42.5</v>
      </c>
      <c r="W871">
        <v>42</v>
      </c>
      <c r="X871">
        <v>0</v>
      </c>
      <c r="Y871">
        <v>0</v>
      </c>
      <c r="Z871">
        <v>0</v>
      </c>
      <c r="AA871">
        <v>239.34</v>
      </c>
      <c r="AB871">
        <v>406.41</v>
      </c>
      <c r="AC871">
        <v>0</v>
      </c>
      <c r="AD871">
        <v>524.4</v>
      </c>
      <c r="AE871">
        <v>589.95000000000005</v>
      </c>
      <c r="AF871">
        <v>0</v>
      </c>
      <c r="AG871">
        <v>0</v>
      </c>
      <c r="AH871">
        <v>0</v>
      </c>
      <c r="AI871">
        <v>1760.1</v>
      </c>
      <c r="AJ871">
        <v>14.18</v>
      </c>
      <c r="AK871">
        <v>50.64</v>
      </c>
      <c r="AL871">
        <v>42.5</v>
      </c>
      <c r="AM871">
        <v>42.5</v>
      </c>
      <c r="AN871">
        <v>457</v>
      </c>
      <c r="AO871">
        <v>0</v>
      </c>
      <c r="AR871">
        <v>0</v>
      </c>
      <c r="AS871">
        <v>15.5</v>
      </c>
      <c r="AT871">
        <v>27.42</v>
      </c>
      <c r="AU871">
        <v>425.01</v>
      </c>
      <c r="AV871">
        <v>7.5001498351813014</v>
      </c>
      <c r="AW871">
        <v>33.369999999999997</v>
      </c>
      <c r="AX871">
        <v>250.28</v>
      </c>
      <c r="AZ871">
        <v>0</v>
      </c>
      <c r="BA871">
        <v>0</v>
      </c>
      <c r="BB871">
        <v>10.5</v>
      </c>
      <c r="BC871">
        <v>54.84</v>
      </c>
      <c r="BD871">
        <v>575.82000000000005</v>
      </c>
      <c r="BF871">
        <v>0</v>
      </c>
      <c r="BG871">
        <v>0</v>
      </c>
      <c r="BH871">
        <v>9.0000000000000018</v>
      </c>
      <c r="BI871">
        <v>68.55</v>
      </c>
      <c r="BJ871">
        <v>616.95000000000005</v>
      </c>
      <c r="BM871">
        <v>0</v>
      </c>
      <c r="BN871">
        <v>7.09</v>
      </c>
      <c r="BO871">
        <v>5</v>
      </c>
      <c r="BP871">
        <v>35.22</v>
      </c>
      <c r="BR871">
        <v>0</v>
      </c>
      <c r="BS871">
        <v>0</v>
      </c>
      <c r="BT871">
        <v>0</v>
      </c>
      <c r="BU871" t="s">
        <v>4360</v>
      </c>
      <c r="BV871">
        <v>0</v>
      </c>
      <c r="BW871">
        <v>42</v>
      </c>
      <c r="BX871">
        <v>84</v>
      </c>
      <c r="BY871">
        <v>8</v>
      </c>
      <c r="BZ871">
        <v>0</v>
      </c>
      <c r="CA871">
        <v>8</v>
      </c>
      <c r="CB871">
        <v>1868.06</v>
      </c>
      <c r="CC871">
        <v>42.5</v>
      </c>
      <c r="CD871">
        <v>107.96</v>
      </c>
      <c r="CE871">
        <v>21.04</v>
      </c>
      <c r="CF871">
        <v>50.64</v>
      </c>
    </row>
    <row r="872" spans="1:84" x14ac:dyDescent="0.35">
      <c r="A872" s="1">
        <v>870</v>
      </c>
      <c r="B872" t="s">
        <v>953</v>
      </c>
      <c r="C872" t="s">
        <v>2844</v>
      </c>
      <c r="D872" t="s">
        <v>3875</v>
      </c>
      <c r="E872" s="2">
        <v>45742</v>
      </c>
      <c r="F872">
        <v>2025</v>
      </c>
      <c r="G872" s="2">
        <v>45733</v>
      </c>
      <c r="H872" s="2">
        <v>45739</v>
      </c>
      <c r="I872" s="2">
        <v>45746</v>
      </c>
      <c r="J872">
        <v>1</v>
      </c>
      <c r="K872" t="s">
        <v>3899</v>
      </c>
      <c r="L872">
        <v>22</v>
      </c>
      <c r="M872">
        <v>10</v>
      </c>
      <c r="N872">
        <v>0</v>
      </c>
      <c r="O872">
        <v>11.5</v>
      </c>
      <c r="P872">
        <v>0</v>
      </c>
      <c r="Q872">
        <v>22</v>
      </c>
      <c r="R872">
        <v>10</v>
      </c>
      <c r="S872">
        <v>0</v>
      </c>
      <c r="T872">
        <v>0</v>
      </c>
      <c r="U872">
        <v>11</v>
      </c>
      <c r="V872">
        <v>43.5</v>
      </c>
      <c r="W872">
        <v>43</v>
      </c>
      <c r="X872">
        <v>0</v>
      </c>
      <c r="Y872">
        <v>0</v>
      </c>
      <c r="Z872">
        <v>0</v>
      </c>
      <c r="AA872">
        <v>319.12</v>
      </c>
      <c r="AB872">
        <v>576.83999999999992</v>
      </c>
      <c r="AC872">
        <v>0</v>
      </c>
      <c r="AD872">
        <v>576.83999999999992</v>
      </c>
      <c r="AE872">
        <v>0</v>
      </c>
      <c r="AF872">
        <v>0</v>
      </c>
      <c r="AG872">
        <v>0</v>
      </c>
      <c r="AH872">
        <v>0</v>
      </c>
      <c r="AI872">
        <v>1472.8</v>
      </c>
      <c r="AJ872">
        <v>14.18</v>
      </c>
      <c r="AK872">
        <v>50.64</v>
      </c>
      <c r="AL872">
        <v>43.5</v>
      </c>
      <c r="AM872">
        <v>43.5</v>
      </c>
      <c r="AN872">
        <v>457</v>
      </c>
      <c r="AO872">
        <v>0</v>
      </c>
      <c r="AR872">
        <v>0</v>
      </c>
      <c r="AS872">
        <v>22</v>
      </c>
      <c r="AT872">
        <v>27.42</v>
      </c>
      <c r="AU872">
        <v>603.24</v>
      </c>
      <c r="AV872">
        <v>10</v>
      </c>
      <c r="AW872">
        <v>33.369999999999997</v>
      </c>
      <c r="AX872">
        <v>333.7</v>
      </c>
      <c r="AZ872">
        <v>0</v>
      </c>
      <c r="BA872">
        <v>0</v>
      </c>
      <c r="BB872">
        <v>11.5</v>
      </c>
      <c r="BC872">
        <v>54.84</v>
      </c>
      <c r="BD872">
        <v>630.66</v>
      </c>
      <c r="BF872">
        <v>0</v>
      </c>
      <c r="BG872">
        <v>0</v>
      </c>
      <c r="BI872">
        <v>0</v>
      </c>
      <c r="BJ872">
        <v>0</v>
      </c>
      <c r="BM872">
        <v>0</v>
      </c>
      <c r="BN872">
        <v>7.09</v>
      </c>
      <c r="BO872">
        <v>5</v>
      </c>
      <c r="BP872">
        <v>35.22</v>
      </c>
      <c r="BR872">
        <v>0</v>
      </c>
      <c r="BS872">
        <v>0</v>
      </c>
      <c r="BT872">
        <v>0</v>
      </c>
      <c r="BU872" t="s">
        <v>4361</v>
      </c>
      <c r="BV872">
        <v>0</v>
      </c>
      <c r="BW872">
        <v>43</v>
      </c>
      <c r="BZ872">
        <v>0</v>
      </c>
      <c r="CB872">
        <v>1567.6</v>
      </c>
      <c r="CC872">
        <v>43.5</v>
      </c>
      <c r="CD872">
        <v>94.799999999999955</v>
      </c>
      <c r="CE872">
        <v>21.04</v>
      </c>
      <c r="CF872">
        <v>50.64</v>
      </c>
    </row>
    <row r="873" spans="1:84" x14ac:dyDescent="0.35">
      <c r="A873" s="1">
        <v>871</v>
      </c>
      <c r="B873" t="s">
        <v>954</v>
      </c>
      <c r="C873" t="s">
        <v>2845</v>
      </c>
      <c r="D873" t="s">
        <v>3875</v>
      </c>
      <c r="E873" s="2">
        <v>45749</v>
      </c>
      <c r="F873">
        <v>2025</v>
      </c>
      <c r="G873" s="2">
        <v>45733</v>
      </c>
      <c r="H873" s="2">
        <v>45746</v>
      </c>
      <c r="I873" s="2">
        <v>45746</v>
      </c>
      <c r="J873">
        <v>2</v>
      </c>
      <c r="K873" t="s">
        <v>3899</v>
      </c>
      <c r="L873">
        <v>5</v>
      </c>
      <c r="M873">
        <v>5</v>
      </c>
      <c r="N873">
        <v>0</v>
      </c>
      <c r="O873">
        <v>10.5</v>
      </c>
      <c r="P873">
        <v>0</v>
      </c>
      <c r="Q873">
        <v>5</v>
      </c>
      <c r="R873">
        <v>5</v>
      </c>
      <c r="S873">
        <v>0</v>
      </c>
      <c r="T873">
        <v>0</v>
      </c>
      <c r="U873">
        <v>10</v>
      </c>
      <c r="V873">
        <v>20.5</v>
      </c>
      <c r="W873">
        <v>20</v>
      </c>
      <c r="X873">
        <v>0</v>
      </c>
      <c r="Y873">
        <v>0</v>
      </c>
      <c r="Z873">
        <v>0</v>
      </c>
      <c r="AA873">
        <v>159.56</v>
      </c>
      <c r="AB873">
        <v>131.1</v>
      </c>
      <c r="AC873">
        <v>0</v>
      </c>
      <c r="AD873">
        <v>524.4</v>
      </c>
      <c r="AE873">
        <v>0</v>
      </c>
      <c r="AF873">
        <v>0</v>
      </c>
      <c r="AG873">
        <v>0</v>
      </c>
      <c r="AH873">
        <v>0</v>
      </c>
      <c r="AI873">
        <v>815.06</v>
      </c>
      <c r="AJ873">
        <v>21.27</v>
      </c>
      <c r="AK873">
        <v>0</v>
      </c>
      <c r="AL873">
        <v>20.5</v>
      </c>
      <c r="AM873">
        <v>20.5</v>
      </c>
      <c r="AN873">
        <v>457</v>
      </c>
      <c r="AO873">
        <v>0</v>
      </c>
      <c r="AR873">
        <v>0</v>
      </c>
      <c r="AS873">
        <v>4.9999999999999991</v>
      </c>
      <c r="AT873">
        <v>27.42</v>
      </c>
      <c r="AU873">
        <v>137.1</v>
      </c>
      <c r="AV873">
        <v>5</v>
      </c>
      <c r="AW873">
        <v>33.369999999999997</v>
      </c>
      <c r="AX873">
        <v>166.85</v>
      </c>
      <c r="AZ873">
        <v>0</v>
      </c>
      <c r="BA873">
        <v>0</v>
      </c>
      <c r="BB873">
        <v>10.5</v>
      </c>
      <c r="BC873">
        <v>54.84</v>
      </c>
      <c r="BD873">
        <v>575.82000000000005</v>
      </c>
      <c r="BE873">
        <v>18</v>
      </c>
      <c r="BF873">
        <v>27.42</v>
      </c>
      <c r="BG873">
        <v>493.56</v>
      </c>
      <c r="BI873">
        <v>0</v>
      </c>
      <c r="BJ873">
        <v>0</v>
      </c>
      <c r="BM873">
        <v>0</v>
      </c>
      <c r="BN873">
        <v>7.09</v>
      </c>
      <c r="BO873">
        <v>3</v>
      </c>
      <c r="BP873">
        <v>21.27</v>
      </c>
      <c r="BR873">
        <v>0</v>
      </c>
      <c r="BS873">
        <v>0</v>
      </c>
      <c r="BT873">
        <v>0</v>
      </c>
      <c r="BU873" t="s">
        <v>4361</v>
      </c>
      <c r="BV873">
        <v>0</v>
      </c>
      <c r="BW873">
        <v>20</v>
      </c>
      <c r="BX873">
        <v>63</v>
      </c>
      <c r="BY873">
        <v>0</v>
      </c>
      <c r="BZ873">
        <v>0</v>
      </c>
      <c r="CA873">
        <v>0</v>
      </c>
      <c r="CB873">
        <v>879.77</v>
      </c>
      <c r="CC873">
        <v>20.5</v>
      </c>
      <c r="CD873">
        <v>64.710000000000036</v>
      </c>
      <c r="CE873">
        <v>0</v>
      </c>
      <c r="CF873">
        <v>0</v>
      </c>
    </row>
    <row r="874" spans="1:84" x14ac:dyDescent="0.35">
      <c r="A874" s="1">
        <v>872</v>
      </c>
      <c r="B874" t="s">
        <v>955</v>
      </c>
      <c r="C874" t="s">
        <v>2846</v>
      </c>
      <c r="D874" t="s">
        <v>3875</v>
      </c>
      <c r="E874" s="2">
        <v>45756</v>
      </c>
      <c r="F874">
        <v>2025</v>
      </c>
      <c r="G874" s="2">
        <v>45747</v>
      </c>
      <c r="H874" s="2">
        <v>45753</v>
      </c>
      <c r="I874" s="2">
        <v>45760</v>
      </c>
      <c r="J874">
        <v>1</v>
      </c>
      <c r="K874" t="s">
        <v>3899</v>
      </c>
      <c r="L874">
        <v>22.5</v>
      </c>
      <c r="M874">
        <v>5</v>
      </c>
      <c r="N874">
        <v>0</v>
      </c>
      <c r="O874">
        <v>10.5</v>
      </c>
      <c r="P874">
        <v>0</v>
      </c>
      <c r="Q874">
        <v>22</v>
      </c>
      <c r="R874">
        <v>5</v>
      </c>
      <c r="S874">
        <v>0</v>
      </c>
      <c r="T874">
        <v>0</v>
      </c>
      <c r="U874">
        <v>10</v>
      </c>
      <c r="V874">
        <v>38</v>
      </c>
      <c r="W874">
        <v>37</v>
      </c>
      <c r="X874">
        <v>0</v>
      </c>
      <c r="Y874">
        <v>0</v>
      </c>
      <c r="Z874">
        <v>0</v>
      </c>
      <c r="AA874">
        <v>159.56</v>
      </c>
      <c r="AB874">
        <v>576.83999999999992</v>
      </c>
      <c r="AC874">
        <v>0</v>
      </c>
      <c r="AD874">
        <v>524.4</v>
      </c>
      <c r="AE874">
        <v>0</v>
      </c>
      <c r="AF874">
        <v>0</v>
      </c>
      <c r="AG874">
        <v>0</v>
      </c>
      <c r="AH874">
        <v>0</v>
      </c>
      <c r="AI874">
        <v>1260.8</v>
      </c>
      <c r="AJ874">
        <v>21.27</v>
      </c>
      <c r="AK874">
        <v>33.76</v>
      </c>
      <c r="AL874">
        <v>38</v>
      </c>
      <c r="AM874">
        <v>38</v>
      </c>
      <c r="AN874">
        <v>457</v>
      </c>
      <c r="AO874">
        <v>0</v>
      </c>
      <c r="AR874">
        <v>0</v>
      </c>
      <c r="AS874">
        <v>22.5</v>
      </c>
      <c r="AT874">
        <v>27.42</v>
      </c>
      <c r="AU874">
        <v>616.95000000000005</v>
      </c>
      <c r="AV874">
        <v>5</v>
      </c>
      <c r="AW874">
        <v>33.369999999999997</v>
      </c>
      <c r="AX874">
        <v>166.85</v>
      </c>
      <c r="AZ874">
        <v>0</v>
      </c>
      <c r="BA874">
        <v>0</v>
      </c>
      <c r="BB874">
        <v>10.5</v>
      </c>
      <c r="BC874">
        <v>54.84</v>
      </c>
      <c r="BD874">
        <v>575.82000000000005</v>
      </c>
      <c r="BF874">
        <v>0</v>
      </c>
      <c r="BG874">
        <v>0</v>
      </c>
      <c r="BI874">
        <v>0</v>
      </c>
      <c r="BJ874">
        <v>0</v>
      </c>
      <c r="BM874">
        <v>0</v>
      </c>
      <c r="BN874">
        <v>7.09</v>
      </c>
      <c r="BO874">
        <v>4</v>
      </c>
      <c r="BP874">
        <v>28.36</v>
      </c>
      <c r="BR874">
        <v>0</v>
      </c>
      <c r="BS874">
        <v>0</v>
      </c>
      <c r="BT874">
        <v>0</v>
      </c>
      <c r="BU874" t="s">
        <v>4362</v>
      </c>
      <c r="BV874">
        <v>0</v>
      </c>
      <c r="BW874">
        <v>37</v>
      </c>
      <c r="BZ874">
        <v>0</v>
      </c>
      <c r="CB874">
        <v>1359.62</v>
      </c>
      <c r="CC874">
        <v>38</v>
      </c>
      <c r="CD874">
        <v>98.819999999999936</v>
      </c>
      <c r="CE874">
        <v>7.09</v>
      </c>
      <c r="CF874">
        <v>33.76</v>
      </c>
    </row>
    <row r="875" spans="1:84" x14ac:dyDescent="0.35">
      <c r="A875" s="1">
        <v>873</v>
      </c>
      <c r="B875" t="s">
        <v>956</v>
      </c>
      <c r="C875" t="s">
        <v>2847</v>
      </c>
      <c r="D875" t="s">
        <v>3875</v>
      </c>
      <c r="E875" s="2">
        <v>45763</v>
      </c>
      <c r="F875">
        <v>2025</v>
      </c>
      <c r="G875" s="2">
        <v>45747</v>
      </c>
      <c r="H875" s="2">
        <v>45760</v>
      </c>
      <c r="I875" s="2">
        <v>45760</v>
      </c>
      <c r="J875">
        <v>2</v>
      </c>
      <c r="K875" t="s">
        <v>3899</v>
      </c>
      <c r="L875">
        <v>12.5</v>
      </c>
      <c r="M875">
        <v>12.5</v>
      </c>
      <c r="N875">
        <v>0</v>
      </c>
      <c r="O875">
        <v>10.5</v>
      </c>
      <c r="P875">
        <v>0</v>
      </c>
      <c r="Q875">
        <v>12.5</v>
      </c>
      <c r="R875">
        <v>12.5</v>
      </c>
      <c r="S875">
        <v>0</v>
      </c>
      <c r="T875">
        <v>0</v>
      </c>
      <c r="U875">
        <v>10</v>
      </c>
      <c r="V875">
        <v>35.5</v>
      </c>
      <c r="W875">
        <v>35</v>
      </c>
      <c r="X875">
        <v>0</v>
      </c>
      <c r="Y875">
        <v>0</v>
      </c>
      <c r="Z875">
        <v>0</v>
      </c>
      <c r="AA875">
        <v>398.9</v>
      </c>
      <c r="AB875">
        <v>327.75</v>
      </c>
      <c r="AC875">
        <v>0</v>
      </c>
      <c r="AD875">
        <v>524.4</v>
      </c>
      <c r="AE875">
        <v>0</v>
      </c>
      <c r="AF875">
        <v>0</v>
      </c>
      <c r="AG875">
        <v>0</v>
      </c>
      <c r="AH875">
        <v>0</v>
      </c>
      <c r="AI875">
        <v>1251.05</v>
      </c>
      <c r="AJ875">
        <v>35.450000000000003</v>
      </c>
      <c r="AK875">
        <v>0</v>
      </c>
      <c r="AL875">
        <v>35.5</v>
      </c>
      <c r="AM875">
        <v>35.5</v>
      </c>
      <c r="AN875">
        <v>457</v>
      </c>
      <c r="AO875">
        <v>0</v>
      </c>
      <c r="AR875">
        <v>0</v>
      </c>
      <c r="AS875">
        <v>12.5</v>
      </c>
      <c r="AT875">
        <v>27.42</v>
      </c>
      <c r="AU875">
        <v>342.75</v>
      </c>
      <c r="AV875">
        <v>12.500149835181301</v>
      </c>
      <c r="AW875">
        <v>33.369999999999997</v>
      </c>
      <c r="AX875">
        <v>417.13</v>
      </c>
      <c r="AZ875">
        <v>0</v>
      </c>
      <c r="BA875">
        <v>0</v>
      </c>
      <c r="BB875">
        <v>10.5</v>
      </c>
      <c r="BC875">
        <v>54.84</v>
      </c>
      <c r="BD875">
        <v>575.82000000000005</v>
      </c>
      <c r="BF875">
        <v>0</v>
      </c>
      <c r="BG875">
        <v>0</v>
      </c>
      <c r="BI875">
        <v>0</v>
      </c>
      <c r="BJ875">
        <v>0</v>
      </c>
      <c r="BM875">
        <v>0</v>
      </c>
      <c r="BN875">
        <v>7.09</v>
      </c>
      <c r="BO875">
        <v>5</v>
      </c>
      <c r="BP875">
        <v>35.22</v>
      </c>
      <c r="BR875">
        <v>0</v>
      </c>
      <c r="BS875">
        <v>0</v>
      </c>
      <c r="BT875">
        <v>0</v>
      </c>
      <c r="BU875" t="s">
        <v>4362</v>
      </c>
      <c r="BV875">
        <v>0</v>
      </c>
      <c r="BW875">
        <v>35</v>
      </c>
      <c r="BX875">
        <v>72</v>
      </c>
      <c r="BY875">
        <v>0</v>
      </c>
      <c r="BZ875">
        <v>0</v>
      </c>
      <c r="CA875">
        <v>0</v>
      </c>
      <c r="CB875">
        <v>1335.7</v>
      </c>
      <c r="CC875">
        <v>35.5</v>
      </c>
      <c r="CD875">
        <v>84.649999999999864</v>
      </c>
      <c r="CE875">
        <v>-0.23000000000000401</v>
      </c>
      <c r="CF875">
        <v>0</v>
      </c>
    </row>
    <row r="876" spans="1:84" x14ac:dyDescent="0.35">
      <c r="A876" s="1">
        <v>874</v>
      </c>
      <c r="B876" t="s">
        <v>957</v>
      </c>
      <c r="C876" t="s">
        <v>2848</v>
      </c>
      <c r="D876" t="s">
        <v>3875</v>
      </c>
      <c r="E876" s="2">
        <v>45770</v>
      </c>
      <c r="F876">
        <v>2025</v>
      </c>
      <c r="G876" s="2">
        <v>45761</v>
      </c>
      <c r="H876" s="2">
        <v>45767</v>
      </c>
      <c r="I876" s="2">
        <v>45774</v>
      </c>
      <c r="J876">
        <v>1</v>
      </c>
      <c r="K876" t="s">
        <v>3899</v>
      </c>
      <c r="L876">
        <v>10</v>
      </c>
      <c r="M876">
        <v>10</v>
      </c>
      <c r="N876">
        <v>0</v>
      </c>
      <c r="O876">
        <v>0</v>
      </c>
      <c r="P876">
        <v>9</v>
      </c>
      <c r="Q876">
        <v>10</v>
      </c>
      <c r="R876">
        <v>10</v>
      </c>
      <c r="S876">
        <v>8.5</v>
      </c>
      <c r="T876">
        <v>0</v>
      </c>
      <c r="U876">
        <v>0</v>
      </c>
      <c r="V876">
        <v>29</v>
      </c>
      <c r="W876">
        <v>28.5</v>
      </c>
      <c r="X876">
        <v>0</v>
      </c>
      <c r="Y876">
        <v>0</v>
      </c>
      <c r="Z876">
        <v>0</v>
      </c>
      <c r="AA876">
        <v>319.12</v>
      </c>
      <c r="AB876">
        <v>262.2</v>
      </c>
      <c r="AC876">
        <v>0</v>
      </c>
      <c r="AD876">
        <v>0</v>
      </c>
      <c r="AE876">
        <v>557.16999999999996</v>
      </c>
      <c r="AF876">
        <v>0</v>
      </c>
      <c r="AG876">
        <v>0</v>
      </c>
      <c r="AH876">
        <v>0</v>
      </c>
      <c r="AI876">
        <v>1138.49</v>
      </c>
      <c r="AJ876">
        <v>35.450000000000003</v>
      </c>
      <c r="AK876">
        <v>0</v>
      </c>
      <c r="AL876">
        <v>29</v>
      </c>
      <c r="AM876">
        <v>29</v>
      </c>
      <c r="AN876">
        <v>457</v>
      </c>
      <c r="AO876">
        <v>0</v>
      </c>
      <c r="AR876">
        <v>0</v>
      </c>
      <c r="AS876">
        <v>9.9999999999999982</v>
      </c>
      <c r="AT876">
        <v>27.42</v>
      </c>
      <c r="AU876">
        <v>274.2</v>
      </c>
      <c r="AV876">
        <v>10</v>
      </c>
      <c r="AW876">
        <v>33.369999999999997</v>
      </c>
      <c r="AX876">
        <v>333.7</v>
      </c>
      <c r="AZ876">
        <v>0</v>
      </c>
      <c r="BA876">
        <v>0</v>
      </c>
      <c r="BC876">
        <v>0</v>
      </c>
      <c r="BD876">
        <v>0</v>
      </c>
      <c r="BF876">
        <v>0</v>
      </c>
      <c r="BG876">
        <v>0</v>
      </c>
      <c r="BH876">
        <v>9.0000000000000018</v>
      </c>
      <c r="BI876">
        <v>68.55</v>
      </c>
      <c r="BJ876">
        <v>616.95000000000005</v>
      </c>
      <c r="BM876">
        <v>0</v>
      </c>
      <c r="BN876">
        <v>7.09</v>
      </c>
      <c r="BO876">
        <v>5</v>
      </c>
      <c r="BP876">
        <v>35.22</v>
      </c>
      <c r="BR876">
        <v>0</v>
      </c>
      <c r="BS876">
        <v>0</v>
      </c>
      <c r="BT876">
        <v>0</v>
      </c>
      <c r="BU876" t="s">
        <v>4363</v>
      </c>
      <c r="BV876">
        <v>0</v>
      </c>
      <c r="BW876">
        <v>28.5</v>
      </c>
      <c r="BZ876">
        <v>0</v>
      </c>
      <c r="CB876">
        <v>1224.8499999999999</v>
      </c>
      <c r="CC876">
        <v>29</v>
      </c>
      <c r="CD876">
        <v>86.3599999999999</v>
      </c>
      <c r="CE876">
        <v>-0.23000000000000401</v>
      </c>
      <c r="CF876">
        <v>0</v>
      </c>
    </row>
    <row r="877" spans="1:84" x14ac:dyDescent="0.35">
      <c r="A877" s="1">
        <v>875</v>
      </c>
      <c r="B877" t="s">
        <v>958</v>
      </c>
      <c r="C877" t="s">
        <v>2849</v>
      </c>
      <c r="D877" t="s">
        <v>3875</v>
      </c>
      <c r="E877" s="2">
        <v>45777</v>
      </c>
      <c r="F877">
        <v>2025</v>
      </c>
      <c r="G877" s="2">
        <v>45761</v>
      </c>
      <c r="H877" s="2">
        <v>45774</v>
      </c>
      <c r="I877" s="2">
        <v>45774</v>
      </c>
      <c r="J877">
        <v>2</v>
      </c>
      <c r="K877" t="s">
        <v>3899</v>
      </c>
      <c r="L877">
        <v>13</v>
      </c>
      <c r="M877">
        <v>5</v>
      </c>
      <c r="N877">
        <v>0</v>
      </c>
      <c r="O877">
        <v>10.5</v>
      </c>
      <c r="P877">
        <v>9</v>
      </c>
      <c r="Q877">
        <v>13</v>
      </c>
      <c r="R877">
        <v>5</v>
      </c>
      <c r="S877">
        <v>8.5</v>
      </c>
      <c r="T877">
        <v>0</v>
      </c>
      <c r="U877">
        <v>10</v>
      </c>
      <c r="V877">
        <v>37.5</v>
      </c>
      <c r="W877">
        <v>36.5</v>
      </c>
      <c r="X877">
        <v>0</v>
      </c>
      <c r="Y877">
        <v>0</v>
      </c>
      <c r="Z877">
        <v>0</v>
      </c>
      <c r="AA877">
        <v>159.56</v>
      </c>
      <c r="AB877">
        <v>340.86</v>
      </c>
      <c r="AC877">
        <v>0</v>
      </c>
      <c r="AD877">
        <v>524.4</v>
      </c>
      <c r="AE877">
        <v>557.16999999999996</v>
      </c>
      <c r="AF877">
        <v>0</v>
      </c>
      <c r="AG877">
        <v>0</v>
      </c>
      <c r="AH877">
        <v>0</v>
      </c>
      <c r="AI877">
        <v>1581.99</v>
      </c>
      <c r="AJ877">
        <v>21.27</v>
      </c>
      <c r="AK877">
        <v>33.76</v>
      </c>
      <c r="AL877">
        <v>37.5</v>
      </c>
      <c r="AM877">
        <v>37.5</v>
      </c>
      <c r="AN877">
        <v>457</v>
      </c>
      <c r="AO877">
        <v>0</v>
      </c>
      <c r="AR877">
        <v>0</v>
      </c>
      <c r="AS877">
        <v>13</v>
      </c>
      <c r="AT877">
        <v>27.42</v>
      </c>
      <c r="AU877">
        <v>356.46</v>
      </c>
      <c r="AV877">
        <v>5</v>
      </c>
      <c r="AW877">
        <v>33.369999999999997</v>
      </c>
      <c r="AX877">
        <v>166.85</v>
      </c>
      <c r="AZ877">
        <v>0</v>
      </c>
      <c r="BA877">
        <v>0</v>
      </c>
      <c r="BB877">
        <v>10.5</v>
      </c>
      <c r="BC877">
        <v>54.84</v>
      </c>
      <c r="BD877">
        <v>575.82000000000005</v>
      </c>
      <c r="BF877">
        <v>0</v>
      </c>
      <c r="BG877">
        <v>0</v>
      </c>
      <c r="BH877">
        <v>9.0000000000000018</v>
      </c>
      <c r="BI877">
        <v>68.55</v>
      </c>
      <c r="BJ877">
        <v>616.95000000000005</v>
      </c>
      <c r="BM877">
        <v>0</v>
      </c>
      <c r="BN877">
        <v>7.09</v>
      </c>
      <c r="BO877">
        <v>4</v>
      </c>
      <c r="BP877">
        <v>28.36</v>
      </c>
      <c r="BR877">
        <v>0</v>
      </c>
      <c r="BS877">
        <v>0</v>
      </c>
      <c r="BT877">
        <v>0</v>
      </c>
      <c r="BU877" t="s">
        <v>4363</v>
      </c>
      <c r="BV877">
        <v>0</v>
      </c>
      <c r="BW877">
        <v>36.5</v>
      </c>
      <c r="BX877">
        <v>65</v>
      </c>
      <c r="BY877">
        <v>0</v>
      </c>
      <c r="BZ877">
        <v>0</v>
      </c>
      <c r="CA877">
        <v>0</v>
      </c>
      <c r="CB877">
        <v>1716.08</v>
      </c>
      <c r="CC877">
        <v>37.5</v>
      </c>
      <c r="CD877">
        <v>134.08999999999989</v>
      </c>
      <c r="CE877">
        <v>7.09</v>
      </c>
      <c r="CF877">
        <v>33.76</v>
      </c>
    </row>
    <row r="878" spans="1:84" x14ac:dyDescent="0.35">
      <c r="A878" s="1">
        <v>876</v>
      </c>
      <c r="B878" t="s">
        <v>959</v>
      </c>
      <c r="C878" t="s">
        <v>2850</v>
      </c>
      <c r="D878" t="s">
        <v>3875</v>
      </c>
      <c r="E878" s="2">
        <v>45784</v>
      </c>
      <c r="F878">
        <v>2025</v>
      </c>
      <c r="G878" s="2">
        <v>45775</v>
      </c>
      <c r="H878" s="2">
        <v>45781</v>
      </c>
      <c r="I878" s="2">
        <v>45788</v>
      </c>
      <c r="J878">
        <v>1</v>
      </c>
      <c r="K878" t="s">
        <v>3899</v>
      </c>
      <c r="L878">
        <v>18</v>
      </c>
      <c r="M878">
        <v>10</v>
      </c>
      <c r="N878">
        <v>0</v>
      </c>
      <c r="O878">
        <v>10.5</v>
      </c>
      <c r="P878">
        <v>0</v>
      </c>
      <c r="Q878">
        <v>18</v>
      </c>
      <c r="R878">
        <v>10</v>
      </c>
      <c r="S878">
        <v>0</v>
      </c>
      <c r="T878">
        <v>0</v>
      </c>
      <c r="U878">
        <v>10</v>
      </c>
      <c r="V878">
        <v>38.5</v>
      </c>
      <c r="W878">
        <v>38</v>
      </c>
      <c r="X878">
        <v>0</v>
      </c>
      <c r="Y878">
        <v>0</v>
      </c>
      <c r="Z878">
        <v>0</v>
      </c>
      <c r="AA878">
        <v>319.12</v>
      </c>
      <c r="AB878">
        <v>471.96</v>
      </c>
      <c r="AC878">
        <v>0</v>
      </c>
      <c r="AD878">
        <v>524.4</v>
      </c>
      <c r="AE878">
        <v>0</v>
      </c>
      <c r="AF878">
        <v>0</v>
      </c>
      <c r="AG878">
        <v>0</v>
      </c>
      <c r="AH878">
        <v>0</v>
      </c>
      <c r="AI878">
        <v>1315.48</v>
      </c>
      <c r="AJ878">
        <v>21.27</v>
      </c>
      <c r="AK878">
        <v>33.76</v>
      </c>
      <c r="AL878">
        <v>38.5</v>
      </c>
      <c r="AM878">
        <v>38.5</v>
      </c>
      <c r="AN878">
        <v>457</v>
      </c>
      <c r="AO878">
        <v>0</v>
      </c>
      <c r="AR878">
        <v>0</v>
      </c>
      <c r="AS878">
        <v>18</v>
      </c>
      <c r="AT878">
        <v>27.42</v>
      </c>
      <c r="AU878">
        <v>493.56</v>
      </c>
      <c r="AV878">
        <v>10</v>
      </c>
      <c r="AW878">
        <v>33.369999999999997</v>
      </c>
      <c r="AX878">
        <v>333.7</v>
      </c>
      <c r="AZ878">
        <v>0</v>
      </c>
      <c r="BA878">
        <v>0</v>
      </c>
      <c r="BB878">
        <v>10.5</v>
      </c>
      <c r="BC878">
        <v>54.84</v>
      </c>
      <c r="BD878">
        <v>575.82000000000005</v>
      </c>
      <c r="BF878">
        <v>0</v>
      </c>
      <c r="BG878">
        <v>0</v>
      </c>
      <c r="BI878">
        <v>0</v>
      </c>
      <c r="BJ878">
        <v>0</v>
      </c>
      <c r="BM878">
        <v>0</v>
      </c>
      <c r="BN878">
        <v>7.09</v>
      </c>
      <c r="BO878">
        <v>5</v>
      </c>
      <c r="BP878">
        <v>35.22</v>
      </c>
      <c r="BR878">
        <v>0</v>
      </c>
      <c r="BS878">
        <v>0</v>
      </c>
      <c r="BT878">
        <v>0</v>
      </c>
      <c r="BU878" t="s">
        <v>4364</v>
      </c>
      <c r="BV878">
        <v>0</v>
      </c>
      <c r="BW878">
        <v>38</v>
      </c>
      <c r="BZ878">
        <v>0</v>
      </c>
      <c r="CB878">
        <v>1403.08</v>
      </c>
      <c r="CC878">
        <v>38.5</v>
      </c>
      <c r="CD878">
        <v>87.599999999999909</v>
      </c>
      <c r="CE878">
        <v>13.95</v>
      </c>
      <c r="CF878">
        <v>33.76</v>
      </c>
    </row>
    <row r="879" spans="1:84" x14ac:dyDescent="0.35">
      <c r="A879" s="1">
        <v>877</v>
      </c>
      <c r="B879" t="s">
        <v>960</v>
      </c>
      <c r="C879" t="s">
        <v>2851</v>
      </c>
      <c r="D879" t="s">
        <v>3875</v>
      </c>
      <c r="E879" s="2">
        <v>45791</v>
      </c>
      <c r="F879">
        <v>2025</v>
      </c>
      <c r="G879" s="2">
        <v>45775</v>
      </c>
      <c r="H879" s="2">
        <v>45788</v>
      </c>
      <c r="I879" s="2">
        <v>45788</v>
      </c>
      <c r="J879">
        <v>2</v>
      </c>
      <c r="K879" t="s">
        <v>3899</v>
      </c>
      <c r="L879">
        <v>5</v>
      </c>
      <c r="M879">
        <v>5</v>
      </c>
      <c r="N879">
        <v>0</v>
      </c>
      <c r="O879">
        <v>10.5</v>
      </c>
      <c r="P879">
        <v>0</v>
      </c>
      <c r="Q879">
        <v>5</v>
      </c>
      <c r="R879">
        <v>5</v>
      </c>
      <c r="S879">
        <v>0</v>
      </c>
      <c r="T879">
        <v>0</v>
      </c>
      <c r="U879">
        <v>10</v>
      </c>
      <c r="V879">
        <v>20.5</v>
      </c>
      <c r="W879">
        <v>20</v>
      </c>
      <c r="X879">
        <v>0</v>
      </c>
      <c r="Y879">
        <v>0</v>
      </c>
      <c r="Z879">
        <v>0</v>
      </c>
      <c r="AA879">
        <v>159.56</v>
      </c>
      <c r="AB879">
        <v>131.1</v>
      </c>
      <c r="AC879">
        <v>0</v>
      </c>
      <c r="AD879">
        <v>524.4</v>
      </c>
      <c r="AE879">
        <v>0</v>
      </c>
      <c r="AF879">
        <v>0</v>
      </c>
      <c r="AG879">
        <v>0</v>
      </c>
      <c r="AH879">
        <v>0</v>
      </c>
      <c r="AI879">
        <v>815.06</v>
      </c>
      <c r="AJ879">
        <v>21.27</v>
      </c>
      <c r="AK879">
        <v>0</v>
      </c>
      <c r="AL879">
        <v>20.5</v>
      </c>
      <c r="AM879">
        <v>20.5</v>
      </c>
      <c r="AN879">
        <v>457</v>
      </c>
      <c r="AO879">
        <v>0</v>
      </c>
      <c r="AR879">
        <v>0</v>
      </c>
      <c r="AS879">
        <v>4.9999999999999991</v>
      </c>
      <c r="AT879">
        <v>27.42</v>
      </c>
      <c r="AU879">
        <v>137.1</v>
      </c>
      <c r="AV879">
        <v>5</v>
      </c>
      <c r="AW879">
        <v>33.369999999999997</v>
      </c>
      <c r="AX879">
        <v>166.85</v>
      </c>
      <c r="AZ879">
        <v>0</v>
      </c>
      <c r="BA879">
        <v>0</v>
      </c>
      <c r="BB879">
        <v>10.5</v>
      </c>
      <c r="BC879">
        <v>54.84</v>
      </c>
      <c r="BD879">
        <v>575.82000000000005</v>
      </c>
      <c r="BE879">
        <v>19.5</v>
      </c>
      <c r="BF879">
        <v>27.42</v>
      </c>
      <c r="BG879">
        <v>534.69000000000005</v>
      </c>
      <c r="BI879">
        <v>0</v>
      </c>
      <c r="BJ879">
        <v>0</v>
      </c>
      <c r="BM879">
        <v>0</v>
      </c>
      <c r="BN879">
        <v>7.09</v>
      </c>
      <c r="BO879">
        <v>3</v>
      </c>
      <c r="BP879">
        <v>21.27</v>
      </c>
      <c r="BR879">
        <v>0</v>
      </c>
      <c r="BS879">
        <v>0</v>
      </c>
      <c r="BT879">
        <v>0</v>
      </c>
      <c r="BU879" t="s">
        <v>4364</v>
      </c>
      <c r="BV879">
        <v>0</v>
      </c>
      <c r="BW879">
        <v>20</v>
      </c>
      <c r="BX879">
        <v>58</v>
      </c>
      <c r="BY879">
        <v>0</v>
      </c>
      <c r="BZ879">
        <v>0</v>
      </c>
      <c r="CA879">
        <v>0</v>
      </c>
      <c r="CB879">
        <v>879.77</v>
      </c>
      <c r="CC879">
        <v>20.5</v>
      </c>
      <c r="CD879">
        <v>64.710000000000036</v>
      </c>
      <c r="CE879">
        <v>0</v>
      </c>
      <c r="CF879">
        <v>0</v>
      </c>
    </row>
    <row r="880" spans="1:84" x14ac:dyDescent="0.35">
      <c r="A880" s="1">
        <v>878</v>
      </c>
      <c r="B880" t="s">
        <v>961</v>
      </c>
      <c r="C880" t="s">
        <v>2852</v>
      </c>
      <c r="D880" t="s">
        <v>3875</v>
      </c>
      <c r="E880" s="2">
        <v>45798</v>
      </c>
      <c r="F880">
        <v>2025</v>
      </c>
      <c r="G880" s="2">
        <v>45789</v>
      </c>
      <c r="H880" s="2">
        <v>45795</v>
      </c>
      <c r="I880" s="2">
        <v>45802</v>
      </c>
      <c r="J880">
        <v>1</v>
      </c>
      <c r="K880" t="s">
        <v>3899</v>
      </c>
      <c r="L880">
        <v>22</v>
      </c>
      <c r="M880">
        <v>10</v>
      </c>
      <c r="N880">
        <v>0</v>
      </c>
      <c r="O880">
        <v>10.5</v>
      </c>
      <c r="P880">
        <v>0</v>
      </c>
      <c r="Q880">
        <v>22</v>
      </c>
      <c r="R880">
        <v>10</v>
      </c>
      <c r="S880">
        <v>0</v>
      </c>
      <c r="T880">
        <v>0</v>
      </c>
      <c r="U880">
        <v>10</v>
      </c>
      <c r="V880">
        <v>42.5</v>
      </c>
      <c r="W880">
        <v>42</v>
      </c>
      <c r="X880">
        <v>0</v>
      </c>
      <c r="Y880">
        <v>0</v>
      </c>
      <c r="Z880">
        <v>0</v>
      </c>
      <c r="AA880">
        <v>319.12</v>
      </c>
      <c r="AB880">
        <v>576.83999999999992</v>
      </c>
      <c r="AC880">
        <v>0</v>
      </c>
      <c r="AD880">
        <v>524.4</v>
      </c>
      <c r="AE880">
        <v>0</v>
      </c>
      <c r="AF880">
        <v>0</v>
      </c>
      <c r="AG880">
        <v>0</v>
      </c>
      <c r="AH880">
        <v>0</v>
      </c>
      <c r="AI880">
        <v>1420.36</v>
      </c>
      <c r="AJ880">
        <v>14.18</v>
      </c>
      <c r="AK880">
        <v>50.64</v>
      </c>
      <c r="AL880">
        <v>42.5</v>
      </c>
      <c r="AM880">
        <v>42.5</v>
      </c>
      <c r="AN880">
        <v>457</v>
      </c>
      <c r="AO880">
        <v>0</v>
      </c>
      <c r="AR880">
        <v>0</v>
      </c>
      <c r="AS880">
        <v>22</v>
      </c>
      <c r="AT880">
        <v>27.42</v>
      </c>
      <c r="AU880">
        <v>603.24</v>
      </c>
      <c r="AV880">
        <v>10</v>
      </c>
      <c r="AW880">
        <v>33.369999999999997</v>
      </c>
      <c r="AX880">
        <v>333.7</v>
      </c>
      <c r="AZ880">
        <v>0</v>
      </c>
      <c r="BA880">
        <v>0</v>
      </c>
      <c r="BB880">
        <v>10.5</v>
      </c>
      <c r="BC880">
        <v>54.84</v>
      </c>
      <c r="BD880">
        <v>575.82000000000005</v>
      </c>
      <c r="BF880">
        <v>0</v>
      </c>
      <c r="BG880">
        <v>0</v>
      </c>
      <c r="BI880">
        <v>0</v>
      </c>
      <c r="BJ880">
        <v>0</v>
      </c>
      <c r="BM880">
        <v>0</v>
      </c>
      <c r="BN880">
        <v>7.09</v>
      </c>
      <c r="BO880">
        <v>5</v>
      </c>
      <c r="BP880">
        <v>35.22</v>
      </c>
      <c r="BR880">
        <v>0</v>
      </c>
      <c r="BS880">
        <v>0</v>
      </c>
      <c r="BT880">
        <v>0</v>
      </c>
      <c r="BU880" t="s">
        <v>4365</v>
      </c>
      <c r="BV880">
        <v>0</v>
      </c>
      <c r="BW880">
        <v>42</v>
      </c>
      <c r="BZ880">
        <v>0</v>
      </c>
      <c r="CB880">
        <v>1512.76</v>
      </c>
      <c r="CC880">
        <v>42.5</v>
      </c>
      <c r="CD880">
        <v>92.399999999999864</v>
      </c>
      <c r="CE880">
        <v>21.04</v>
      </c>
      <c r="CF880">
        <v>50.64</v>
      </c>
    </row>
    <row r="881" spans="1:84" x14ac:dyDescent="0.35">
      <c r="A881" s="1">
        <v>879</v>
      </c>
      <c r="B881" t="s">
        <v>962</v>
      </c>
      <c r="C881" t="s">
        <v>2853</v>
      </c>
      <c r="D881" t="s">
        <v>3875</v>
      </c>
      <c r="E881" s="2">
        <v>45805</v>
      </c>
      <c r="F881">
        <v>2025</v>
      </c>
      <c r="G881" s="2">
        <v>45789</v>
      </c>
      <c r="H881" s="2">
        <v>45802</v>
      </c>
      <c r="I881" s="2">
        <v>45802</v>
      </c>
      <c r="J881">
        <v>2</v>
      </c>
      <c r="K881" t="s">
        <v>3899</v>
      </c>
      <c r="L881">
        <v>20.5</v>
      </c>
      <c r="M881">
        <v>12.5</v>
      </c>
      <c r="N881">
        <v>0</v>
      </c>
      <c r="O881">
        <v>10.5</v>
      </c>
      <c r="P881">
        <v>0</v>
      </c>
      <c r="Q881">
        <v>20.5</v>
      </c>
      <c r="R881">
        <v>12.5</v>
      </c>
      <c r="S881">
        <v>0</v>
      </c>
      <c r="T881">
        <v>0</v>
      </c>
      <c r="U881">
        <v>10</v>
      </c>
      <c r="V881">
        <v>43.5</v>
      </c>
      <c r="W881">
        <v>43</v>
      </c>
      <c r="X881">
        <v>0</v>
      </c>
      <c r="Y881">
        <v>0</v>
      </c>
      <c r="Z881">
        <v>0</v>
      </c>
      <c r="AA881">
        <v>398.9</v>
      </c>
      <c r="AB881">
        <v>537.51</v>
      </c>
      <c r="AC881">
        <v>0</v>
      </c>
      <c r="AD881">
        <v>524.4</v>
      </c>
      <c r="AE881">
        <v>0</v>
      </c>
      <c r="AF881">
        <v>0</v>
      </c>
      <c r="AG881">
        <v>0</v>
      </c>
      <c r="AH881">
        <v>0</v>
      </c>
      <c r="AI881">
        <v>1460.81</v>
      </c>
      <c r="AJ881">
        <v>21.27</v>
      </c>
      <c r="AK881">
        <v>33.76</v>
      </c>
      <c r="AL881">
        <v>43.5</v>
      </c>
      <c r="AM881">
        <v>43.5</v>
      </c>
      <c r="AN881">
        <v>457</v>
      </c>
      <c r="AO881">
        <v>0</v>
      </c>
      <c r="AR881">
        <v>0</v>
      </c>
      <c r="AS881">
        <v>20.5</v>
      </c>
      <c r="AT881">
        <v>27.42</v>
      </c>
      <c r="AU881">
        <v>562.11</v>
      </c>
      <c r="AV881">
        <v>12.500149835181301</v>
      </c>
      <c r="AW881">
        <v>33.369999999999997</v>
      </c>
      <c r="AX881">
        <v>417.13</v>
      </c>
      <c r="AZ881">
        <v>0</v>
      </c>
      <c r="BA881">
        <v>0</v>
      </c>
      <c r="BB881">
        <v>10.5</v>
      </c>
      <c r="BC881">
        <v>54.84</v>
      </c>
      <c r="BD881">
        <v>575.82000000000005</v>
      </c>
      <c r="BF881">
        <v>0</v>
      </c>
      <c r="BG881">
        <v>0</v>
      </c>
      <c r="BI881">
        <v>0</v>
      </c>
      <c r="BJ881">
        <v>0</v>
      </c>
      <c r="BM881">
        <v>0</v>
      </c>
      <c r="BN881">
        <v>7.09</v>
      </c>
      <c r="BO881">
        <v>5</v>
      </c>
      <c r="BP881">
        <v>35.22</v>
      </c>
      <c r="BR881">
        <v>0</v>
      </c>
      <c r="BS881">
        <v>0</v>
      </c>
      <c r="BT881">
        <v>0</v>
      </c>
      <c r="BU881" t="s">
        <v>4365</v>
      </c>
      <c r="BV881">
        <v>0</v>
      </c>
      <c r="BW881">
        <v>43</v>
      </c>
      <c r="BX881">
        <v>85</v>
      </c>
      <c r="BY881">
        <v>9</v>
      </c>
      <c r="BZ881">
        <v>0</v>
      </c>
      <c r="CA881">
        <v>9</v>
      </c>
      <c r="CB881">
        <v>1555.06</v>
      </c>
      <c r="CC881">
        <v>43.5</v>
      </c>
      <c r="CD881">
        <v>94.25</v>
      </c>
      <c r="CE881">
        <v>13.95</v>
      </c>
      <c r="CF881">
        <v>33.76</v>
      </c>
    </row>
    <row r="882" spans="1:84" x14ac:dyDescent="0.35">
      <c r="A882" s="1">
        <v>880</v>
      </c>
      <c r="B882" t="s">
        <v>963</v>
      </c>
      <c r="C882" t="s">
        <v>2854</v>
      </c>
      <c r="D882" t="s">
        <v>3875</v>
      </c>
      <c r="E882" s="2">
        <v>45812</v>
      </c>
      <c r="F882">
        <v>2025</v>
      </c>
      <c r="G882" s="2">
        <v>45803</v>
      </c>
      <c r="H882" s="2">
        <v>45809</v>
      </c>
      <c r="I882" s="2">
        <v>45816</v>
      </c>
      <c r="J882">
        <v>1</v>
      </c>
      <c r="K882" t="s">
        <v>3899</v>
      </c>
      <c r="L882">
        <v>22</v>
      </c>
      <c r="M882">
        <v>10</v>
      </c>
      <c r="N882">
        <v>0</v>
      </c>
      <c r="O882">
        <v>10.5</v>
      </c>
      <c r="P882">
        <v>0</v>
      </c>
      <c r="Q882">
        <v>22</v>
      </c>
      <c r="R882">
        <v>10</v>
      </c>
      <c r="S882">
        <v>0</v>
      </c>
      <c r="T882">
        <v>0</v>
      </c>
      <c r="U882">
        <v>10</v>
      </c>
      <c r="V882">
        <v>42.5</v>
      </c>
      <c r="W882">
        <v>42</v>
      </c>
      <c r="X882">
        <v>0</v>
      </c>
      <c r="Y882">
        <v>0</v>
      </c>
      <c r="Z882">
        <v>0</v>
      </c>
      <c r="AA882">
        <v>319.12</v>
      </c>
      <c r="AB882">
        <v>576.83999999999992</v>
      </c>
      <c r="AC882">
        <v>0</v>
      </c>
      <c r="AD882">
        <v>524.4</v>
      </c>
      <c r="AE882">
        <v>0</v>
      </c>
      <c r="AF882">
        <v>0</v>
      </c>
      <c r="AG882">
        <v>0</v>
      </c>
      <c r="AH882">
        <v>0</v>
      </c>
      <c r="AI882">
        <v>1420.36</v>
      </c>
      <c r="AJ882">
        <v>14.18</v>
      </c>
      <c r="AK882">
        <v>50.64</v>
      </c>
      <c r="AL882">
        <v>42.5</v>
      </c>
      <c r="AM882">
        <v>42.5</v>
      </c>
      <c r="AN882">
        <v>457</v>
      </c>
      <c r="AO882">
        <v>0</v>
      </c>
      <c r="AR882">
        <v>0</v>
      </c>
      <c r="AS882">
        <v>22</v>
      </c>
      <c r="AT882">
        <v>27.42</v>
      </c>
      <c r="AU882">
        <v>603.24</v>
      </c>
      <c r="AV882">
        <v>10</v>
      </c>
      <c r="AW882">
        <v>33.369999999999997</v>
      </c>
      <c r="AX882">
        <v>333.7</v>
      </c>
      <c r="AZ882">
        <v>0</v>
      </c>
      <c r="BA882">
        <v>0</v>
      </c>
      <c r="BB882">
        <v>10.5</v>
      </c>
      <c r="BC882">
        <v>54.84</v>
      </c>
      <c r="BD882">
        <v>575.82000000000005</v>
      </c>
      <c r="BF882">
        <v>0</v>
      </c>
      <c r="BG882">
        <v>0</v>
      </c>
      <c r="BI882">
        <v>0</v>
      </c>
      <c r="BJ882">
        <v>0</v>
      </c>
      <c r="BM882">
        <v>0</v>
      </c>
      <c r="BN882">
        <v>7.09</v>
      </c>
      <c r="BO882">
        <v>5</v>
      </c>
      <c r="BP882">
        <v>35.22</v>
      </c>
      <c r="BR882">
        <v>0</v>
      </c>
      <c r="BS882">
        <v>0</v>
      </c>
      <c r="BT882">
        <v>0</v>
      </c>
      <c r="BU882" t="s">
        <v>4366</v>
      </c>
      <c r="BV882">
        <v>0</v>
      </c>
      <c r="BW882">
        <v>42</v>
      </c>
      <c r="BZ882">
        <v>0</v>
      </c>
      <c r="CB882">
        <v>1512.76</v>
      </c>
      <c r="CC882">
        <v>42.5</v>
      </c>
      <c r="CD882">
        <v>92.399999999999864</v>
      </c>
      <c r="CE882">
        <v>21.04</v>
      </c>
      <c r="CF882">
        <v>50.64</v>
      </c>
    </row>
    <row r="883" spans="1:84" x14ac:dyDescent="0.35">
      <c r="A883" s="1">
        <v>881</v>
      </c>
      <c r="B883" t="s">
        <v>964</v>
      </c>
      <c r="C883" t="s">
        <v>2855</v>
      </c>
      <c r="D883" t="s">
        <v>3875</v>
      </c>
      <c r="E883" s="2">
        <v>45819</v>
      </c>
      <c r="F883">
        <v>2025</v>
      </c>
      <c r="G883" s="2">
        <v>45803</v>
      </c>
      <c r="H883" s="2">
        <v>45816</v>
      </c>
      <c r="I883" s="2">
        <v>45816</v>
      </c>
      <c r="J883">
        <v>2</v>
      </c>
      <c r="K883" t="s">
        <v>3899</v>
      </c>
      <c r="L883">
        <v>20.5</v>
      </c>
      <c r="M883">
        <v>12.5</v>
      </c>
      <c r="N883">
        <v>0</v>
      </c>
      <c r="O883">
        <v>10.5</v>
      </c>
      <c r="P883">
        <v>0</v>
      </c>
      <c r="Q883">
        <v>20.5</v>
      </c>
      <c r="R883">
        <v>12.5</v>
      </c>
      <c r="S883">
        <v>0</v>
      </c>
      <c r="T883">
        <v>0</v>
      </c>
      <c r="U883">
        <v>10</v>
      </c>
      <c r="V883">
        <v>43.5</v>
      </c>
      <c r="W883">
        <v>43</v>
      </c>
      <c r="X883">
        <v>0</v>
      </c>
      <c r="Y883">
        <v>0</v>
      </c>
      <c r="Z883">
        <v>0</v>
      </c>
      <c r="AA883">
        <v>398.9</v>
      </c>
      <c r="AB883">
        <v>537.51</v>
      </c>
      <c r="AC883">
        <v>0</v>
      </c>
      <c r="AD883">
        <v>524.4</v>
      </c>
      <c r="AE883">
        <v>0</v>
      </c>
      <c r="AF883">
        <v>0</v>
      </c>
      <c r="AG883">
        <v>0</v>
      </c>
      <c r="AH883">
        <v>0</v>
      </c>
      <c r="AI883">
        <v>1460.81</v>
      </c>
      <c r="AJ883">
        <v>21.27</v>
      </c>
      <c r="AK883">
        <v>33.76</v>
      </c>
      <c r="AL883">
        <v>43.5</v>
      </c>
      <c r="AM883">
        <v>43.5</v>
      </c>
      <c r="AN883">
        <v>457</v>
      </c>
      <c r="AO883">
        <v>0</v>
      </c>
      <c r="AR883">
        <v>0</v>
      </c>
      <c r="AS883">
        <v>20.5</v>
      </c>
      <c r="AT883">
        <v>27.42</v>
      </c>
      <c r="AU883">
        <v>562.11</v>
      </c>
      <c r="AV883">
        <v>12.500149835181301</v>
      </c>
      <c r="AW883">
        <v>33.369999999999997</v>
      </c>
      <c r="AX883">
        <v>417.13</v>
      </c>
      <c r="AZ883">
        <v>0</v>
      </c>
      <c r="BA883">
        <v>0</v>
      </c>
      <c r="BB883">
        <v>10.5</v>
      </c>
      <c r="BC883">
        <v>54.84</v>
      </c>
      <c r="BD883">
        <v>575.82000000000005</v>
      </c>
      <c r="BF883">
        <v>0</v>
      </c>
      <c r="BG883">
        <v>0</v>
      </c>
      <c r="BI883">
        <v>0</v>
      </c>
      <c r="BJ883">
        <v>0</v>
      </c>
      <c r="BM883">
        <v>0</v>
      </c>
      <c r="BN883">
        <v>7.09</v>
      </c>
      <c r="BO883">
        <v>5</v>
      </c>
      <c r="BP883">
        <v>35.22</v>
      </c>
      <c r="BR883">
        <v>0</v>
      </c>
      <c r="BS883">
        <v>0</v>
      </c>
      <c r="BT883">
        <v>0</v>
      </c>
      <c r="BU883" t="s">
        <v>4366</v>
      </c>
      <c r="BV883">
        <v>0</v>
      </c>
      <c r="BW883">
        <v>43</v>
      </c>
      <c r="BX883">
        <v>85</v>
      </c>
      <c r="BY883">
        <v>9</v>
      </c>
      <c r="BZ883">
        <v>0</v>
      </c>
      <c r="CA883">
        <v>9</v>
      </c>
      <c r="CB883">
        <v>1555.06</v>
      </c>
      <c r="CC883">
        <v>43.5</v>
      </c>
      <c r="CD883">
        <v>94.25</v>
      </c>
      <c r="CE883">
        <v>13.95</v>
      </c>
      <c r="CF883">
        <v>33.76</v>
      </c>
    </row>
    <row r="884" spans="1:84" x14ac:dyDescent="0.35">
      <c r="A884" s="1">
        <v>882</v>
      </c>
      <c r="B884" t="s">
        <v>965</v>
      </c>
      <c r="C884" t="s">
        <v>2856</v>
      </c>
      <c r="D884" t="s">
        <v>3875</v>
      </c>
      <c r="E884" s="2">
        <v>45826</v>
      </c>
      <c r="F884">
        <v>2025</v>
      </c>
      <c r="G884" s="2">
        <v>45817</v>
      </c>
      <c r="H884" s="2">
        <v>45823</v>
      </c>
      <c r="I884" s="2">
        <v>45830</v>
      </c>
      <c r="J884">
        <v>1</v>
      </c>
      <c r="K884" t="s">
        <v>3899</v>
      </c>
      <c r="L884">
        <v>5</v>
      </c>
      <c r="M884">
        <v>5</v>
      </c>
      <c r="N884">
        <v>0</v>
      </c>
      <c r="O884">
        <v>10.5</v>
      </c>
      <c r="P884">
        <v>6</v>
      </c>
      <c r="Q884">
        <v>5</v>
      </c>
      <c r="R884">
        <v>5</v>
      </c>
      <c r="S884">
        <v>5.5</v>
      </c>
      <c r="T884">
        <v>0</v>
      </c>
      <c r="U884">
        <v>10</v>
      </c>
      <c r="V884">
        <v>26.5</v>
      </c>
      <c r="W884">
        <v>25.5</v>
      </c>
      <c r="X884">
        <v>0</v>
      </c>
      <c r="Y884">
        <v>0</v>
      </c>
      <c r="Z884">
        <v>0</v>
      </c>
      <c r="AA884">
        <v>159.56</v>
      </c>
      <c r="AB884">
        <v>131.1</v>
      </c>
      <c r="AC884">
        <v>0</v>
      </c>
      <c r="AD884">
        <v>524.4</v>
      </c>
      <c r="AE884">
        <v>360.52</v>
      </c>
      <c r="AF884">
        <v>0</v>
      </c>
      <c r="AG884">
        <v>0</v>
      </c>
      <c r="AH884">
        <v>0</v>
      </c>
      <c r="AI884">
        <v>1175.58</v>
      </c>
      <c r="AJ884">
        <v>28.36</v>
      </c>
      <c r="AK884">
        <v>0</v>
      </c>
      <c r="AL884">
        <v>26.5</v>
      </c>
      <c r="AM884">
        <v>26.5</v>
      </c>
      <c r="AN884">
        <v>457</v>
      </c>
      <c r="AO884">
        <v>493.56</v>
      </c>
      <c r="AQ884">
        <v>18</v>
      </c>
      <c r="AR884">
        <v>0</v>
      </c>
      <c r="AS884">
        <v>4.9999999999999991</v>
      </c>
      <c r="AT884">
        <v>27.42</v>
      </c>
      <c r="AU884">
        <v>137.1</v>
      </c>
      <c r="AV884">
        <v>5</v>
      </c>
      <c r="AW884">
        <v>33.369999999999997</v>
      </c>
      <c r="AX884">
        <v>166.85</v>
      </c>
      <c r="AZ884">
        <v>0</v>
      </c>
      <c r="BA884">
        <v>0</v>
      </c>
      <c r="BB884">
        <v>10.5</v>
      </c>
      <c r="BC884">
        <v>54.84</v>
      </c>
      <c r="BD884">
        <v>575.82000000000005</v>
      </c>
      <c r="BF884">
        <v>0</v>
      </c>
      <c r="BG884">
        <v>0</v>
      </c>
      <c r="BH884">
        <v>6</v>
      </c>
      <c r="BI884">
        <v>68.55</v>
      </c>
      <c r="BJ884">
        <v>411.3</v>
      </c>
      <c r="BM884">
        <v>0</v>
      </c>
      <c r="BN884">
        <v>7.09</v>
      </c>
      <c r="BO884">
        <v>4</v>
      </c>
      <c r="BP884">
        <v>28.36</v>
      </c>
      <c r="BR884">
        <v>0</v>
      </c>
      <c r="BS884">
        <v>0</v>
      </c>
      <c r="BT884">
        <v>18</v>
      </c>
      <c r="BU884" t="s">
        <v>4367</v>
      </c>
      <c r="BV884">
        <v>0</v>
      </c>
      <c r="BW884">
        <v>25.5</v>
      </c>
      <c r="BZ884">
        <v>0</v>
      </c>
      <c r="CB884">
        <v>1291.07</v>
      </c>
      <c r="CC884">
        <v>26.5</v>
      </c>
      <c r="CD884">
        <v>115.49</v>
      </c>
      <c r="CE884">
        <v>0</v>
      </c>
      <c r="CF884">
        <v>0</v>
      </c>
    </row>
    <row r="885" spans="1:84" x14ac:dyDescent="0.35">
      <c r="A885" s="1">
        <v>883</v>
      </c>
      <c r="B885" t="s">
        <v>966</v>
      </c>
      <c r="C885" t="s">
        <v>2857</v>
      </c>
      <c r="D885" t="s">
        <v>3875</v>
      </c>
      <c r="E885" s="2">
        <v>45833</v>
      </c>
      <c r="F885">
        <v>2025</v>
      </c>
      <c r="G885" s="2">
        <v>45817</v>
      </c>
      <c r="H885" s="2">
        <v>45830</v>
      </c>
      <c r="I885" s="2">
        <v>45830</v>
      </c>
      <c r="J885">
        <v>2</v>
      </c>
      <c r="K885" t="s">
        <v>3899</v>
      </c>
      <c r="L885">
        <v>20.5</v>
      </c>
      <c r="M885">
        <v>12.5</v>
      </c>
      <c r="N885">
        <v>0</v>
      </c>
      <c r="O885">
        <v>10.5</v>
      </c>
      <c r="P885">
        <v>0</v>
      </c>
      <c r="Q885">
        <v>20.5</v>
      </c>
      <c r="R885">
        <v>12.5</v>
      </c>
      <c r="S885">
        <v>0</v>
      </c>
      <c r="T885">
        <v>0</v>
      </c>
      <c r="U885">
        <v>10</v>
      </c>
      <c r="V885">
        <v>43.5</v>
      </c>
      <c r="W885">
        <v>43</v>
      </c>
      <c r="X885">
        <v>0</v>
      </c>
      <c r="Y885">
        <v>0</v>
      </c>
      <c r="Z885">
        <v>0</v>
      </c>
      <c r="AA885">
        <v>398.9</v>
      </c>
      <c r="AB885">
        <v>537.51</v>
      </c>
      <c r="AC885">
        <v>0</v>
      </c>
      <c r="AD885">
        <v>524.4</v>
      </c>
      <c r="AE885">
        <v>0</v>
      </c>
      <c r="AF885">
        <v>0</v>
      </c>
      <c r="AG885">
        <v>0</v>
      </c>
      <c r="AH885">
        <v>0</v>
      </c>
      <c r="AI885">
        <v>1460.81</v>
      </c>
      <c r="AJ885">
        <v>21.27</v>
      </c>
      <c r="AK885">
        <v>33.76</v>
      </c>
      <c r="AL885">
        <v>43.5</v>
      </c>
      <c r="AM885">
        <v>43.5</v>
      </c>
      <c r="AN885">
        <v>457</v>
      </c>
      <c r="AO885">
        <v>0</v>
      </c>
      <c r="AR885">
        <v>0</v>
      </c>
      <c r="AS885">
        <v>20.5</v>
      </c>
      <c r="AT885">
        <v>27.42</v>
      </c>
      <c r="AU885">
        <v>562.11</v>
      </c>
      <c r="AV885">
        <v>12.500149835181301</v>
      </c>
      <c r="AW885">
        <v>33.369999999999997</v>
      </c>
      <c r="AX885">
        <v>417.13</v>
      </c>
      <c r="AZ885">
        <v>0</v>
      </c>
      <c r="BA885">
        <v>0</v>
      </c>
      <c r="BB885">
        <v>10.5</v>
      </c>
      <c r="BC885">
        <v>54.84</v>
      </c>
      <c r="BD885">
        <v>575.82000000000005</v>
      </c>
      <c r="BF885">
        <v>0</v>
      </c>
      <c r="BG885">
        <v>0</v>
      </c>
      <c r="BI885">
        <v>0</v>
      </c>
      <c r="BJ885">
        <v>0</v>
      </c>
      <c r="BM885">
        <v>0</v>
      </c>
      <c r="BN885">
        <v>7.09</v>
      </c>
      <c r="BO885">
        <v>5</v>
      </c>
      <c r="BP885">
        <v>35.22</v>
      </c>
      <c r="BR885">
        <v>0</v>
      </c>
      <c r="BS885">
        <v>0</v>
      </c>
      <c r="BT885">
        <v>0</v>
      </c>
      <c r="BU885" t="s">
        <v>4367</v>
      </c>
      <c r="BV885">
        <v>0</v>
      </c>
      <c r="BW885">
        <v>43</v>
      </c>
      <c r="BX885">
        <v>68.5</v>
      </c>
      <c r="BY885">
        <v>0</v>
      </c>
      <c r="BZ885">
        <v>0</v>
      </c>
      <c r="CA885">
        <v>0</v>
      </c>
      <c r="CB885">
        <v>1555.06</v>
      </c>
      <c r="CC885">
        <v>43.5</v>
      </c>
      <c r="CD885">
        <v>94.25</v>
      </c>
      <c r="CE885">
        <v>13.95</v>
      </c>
      <c r="CF885">
        <v>33.76</v>
      </c>
    </row>
    <row r="886" spans="1:84" x14ac:dyDescent="0.35">
      <c r="A886" s="1">
        <v>884</v>
      </c>
      <c r="B886" t="s">
        <v>967</v>
      </c>
      <c r="C886" t="s">
        <v>2858</v>
      </c>
      <c r="D886" t="s">
        <v>3875</v>
      </c>
      <c r="E886" s="2">
        <v>45840</v>
      </c>
      <c r="F886">
        <v>2025</v>
      </c>
      <c r="G886" s="2">
        <v>45831</v>
      </c>
      <c r="H886" s="2">
        <v>45837</v>
      </c>
      <c r="I886" s="2">
        <v>45844</v>
      </c>
      <c r="J886">
        <v>1</v>
      </c>
      <c r="K886" t="s">
        <v>3899</v>
      </c>
      <c r="L886">
        <v>22</v>
      </c>
      <c r="M886">
        <v>10</v>
      </c>
      <c r="N886">
        <v>0</v>
      </c>
      <c r="O886">
        <v>10.5</v>
      </c>
      <c r="P886">
        <v>0</v>
      </c>
      <c r="Q886">
        <v>22</v>
      </c>
      <c r="R886">
        <v>10</v>
      </c>
      <c r="S886">
        <v>0</v>
      </c>
      <c r="T886">
        <v>0</v>
      </c>
      <c r="U886">
        <v>10</v>
      </c>
      <c r="V886">
        <v>42.5</v>
      </c>
      <c r="W886">
        <v>42</v>
      </c>
      <c r="X886">
        <v>0</v>
      </c>
      <c r="Y886">
        <v>0</v>
      </c>
      <c r="Z886">
        <v>0</v>
      </c>
      <c r="AA886">
        <v>330.2</v>
      </c>
      <c r="AB886">
        <v>596.83999999999992</v>
      </c>
      <c r="AC886">
        <v>0</v>
      </c>
      <c r="AD886">
        <v>542.6</v>
      </c>
      <c r="AE886">
        <v>0</v>
      </c>
      <c r="AF886">
        <v>0</v>
      </c>
      <c r="AG886">
        <v>0</v>
      </c>
      <c r="AH886">
        <v>0</v>
      </c>
      <c r="AI886">
        <v>1469.64</v>
      </c>
      <c r="AJ886">
        <v>14.66</v>
      </c>
      <c r="AK886">
        <v>52.41</v>
      </c>
      <c r="AL886">
        <v>42.5</v>
      </c>
      <c r="AM886">
        <v>42.5</v>
      </c>
      <c r="AN886">
        <v>457</v>
      </c>
      <c r="AO886">
        <v>0</v>
      </c>
      <c r="AR886">
        <v>0</v>
      </c>
      <c r="AS886">
        <v>22</v>
      </c>
      <c r="AT886">
        <v>27.42</v>
      </c>
      <c r="AU886">
        <v>603.24</v>
      </c>
      <c r="AV886">
        <v>10</v>
      </c>
      <c r="AW886">
        <v>33.369999999999997</v>
      </c>
      <c r="AX886">
        <v>333.7</v>
      </c>
      <c r="BA886">
        <v>0</v>
      </c>
      <c r="BB886">
        <v>10.5</v>
      </c>
      <c r="BC886">
        <v>54.84</v>
      </c>
      <c r="BD886">
        <v>575.82000000000005</v>
      </c>
      <c r="BG886">
        <v>0</v>
      </c>
      <c r="BJ886">
        <v>0</v>
      </c>
      <c r="BM886">
        <v>0</v>
      </c>
      <c r="BN886">
        <v>7.09</v>
      </c>
      <c r="BO886">
        <v>5</v>
      </c>
      <c r="BP886">
        <v>35.22</v>
      </c>
      <c r="BS886">
        <v>0</v>
      </c>
      <c r="BT886">
        <v>0</v>
      </c>
      <c r="BU886" t="s">
        <v>4368</v>
      </c>
      <c r="BV886">
        <v>0</v>
      </c>
      <c r="BW886">
        <v>42</v>
      </c>
      <c r="BZ886">
        <v>0</v>
      </c>
      <c r="CB886">
        <v>1512.76</v>
      </c>
      <c r="CC886">
        <v>42.5</v>
      </c>
      <c r="CD886">
        <v>43.120000000000118</v>
      </c>
      <c r="CE886">
        <v>20.56</v>
      </c>
      <c r="CF886">
        <v>52.41</v>
      </c>
    </row>
    <row r="887" spans="1:84" x14ac:dyDescent="0.35">
      <c r="A887" s="1">
        <v>885</v>
      </c>
      <c r="B887" t="s">
        <v>968</v>
      </c>
      <c r="C887" t="s">
        <v>2859</v>
      </c>
      <c r="D887" t="s">
        <v>3876</v>
      </c>
      <c r="E887" s="2">
        <v>45252</v>
      </c>
      <c r="F887">
        <v>2024</v>
      </c>
      <c r="G887" s="2">
        <v>45243</v>
      </c>
      <c r="H887" s="2">
        <v>45249</v>
      </c>
      <c r="I887" s="2">
        <v>45256</v>
      </c>
      <c r="J887">
        <v>1</v>
      </c>
      <c r="K887" t="s">
        <v>3900</v>
      </c>
      <c r="L887">
        <v>46</v>
      </c>
      <c r="M887">
        <v>0</v>
      </c>
      <c r="N887">
        <v>0</v>
      </c>
      <c r="O887">
        <v>0</v>
      </c>
      <c r="P887">
        <v>0</v>
      </c>
      <c r="Q887">
        <v>43</v>
      </c>
      <c r="R887">
        <v>0</v>
      </c>
      <c r="S887">
        <v>0</v>
      </c>
      <c r="T887">
        <v>0</v>
      </c>
      <c r="U887">
        <v>0</v>
      </c>
      <c r="V887">
        <v>46</v>
      </c>
      <c r="W887">
        <v>43.5</v>
      </c>
      <c r="X887">
        <v>0.5</v>
      </c>
      <c r="Y887">
        <v>0</v>
      </c>
      <c r="Z887">
        <v>0</v>
      </c>
      <c r="AA887">
        <v>0</v>
      </c>
      <c r="AB887">
        <v>1086.6199999999999</v>
      </c>
      <c r="AC887">
        <v>0</v>
      </c>
      <c r="AD887">
        <v>0</v>
      </c>
      <c r="AE887">
        <v>0</v>
      </c>
      <c r="AF887">
        <v>18.95</v>
      </c>
      <c r="AG887">
        <v>0</v>
      </c>
      <c r="AH887">
        <v>0</v>
      </c>
      <c r="AI887">
        <v>1105.57</v>
      </c>
      <c r="AJ887">
        <v>34.15</v>
      </c>
      <c r="AK887">
        <v>0</v>
      </c>
      <c r="AL887">
        <v>46</v>
      </c>
      <c r="AM887">
        <v>46</v>
      </c>
      <c r="AN887">
        <v>45</v>
      </c>
      <c r="AO887">
        <v>0</v>
      </c>
      <c r="AR887">
        <v>0</v>
      </c>
      <c r="AS887">
        <v>46.000000000000007</v>
      </c>
      <c r="AT887">
        <v>26.83</v>
      </c>
      <c r="AU887">
        <v>1234.18</v>
      </c>
      <c r="AX887">
        <v>0</v>
      </c>
      <c r="BA887">
        <v>0</v>
      </c>
      <c r="BD887">
        <v>0</v>
      </c>
      <c r="BG887">
        <v>0</v>
      </c>
      <c r="BJ887">
        <v>0</v>
      </c>
      <c r="BM887">
        <v>0</v>
      </c>
      <c r="BN887">
        <v>6.83</v>
      </c>
      <c r="BO887">
        <v>5</v>
      </c>
      <c r="BP887">
        <v>33.950000000000003</v>
      </c>
      <c r="BR887">
        <v>0</v>
      </c>
      <c r="BS887">
        <v>0</v>
      </c>
      <c r="BT887">
        <v>0</v>
      </c>
      <c r="BU887" t="s">
        <v>4369</v>
      </c>
      <c r="BV887">
        <v>0</v>
      </c>
      <c r="BW887">
        <v>43.5</v>
      </c>
      <c r="BZ887">
        <v>0</v>
      </c>
      <c r="CB887">
        <v>1234.18</v>
      </c>
      <c r="CC887">
        <v>46</v>
      </c>
      <c r="CD887">
        <v>128.6100000000001</v>
      </c>
      <c r="CE887">
        <v>-0.19999999999999571</v>
      </c>
      <c r="CF887">
        <v>0</v>
      </c>
    </row>
    <row r="888" spans="1:84" x14ac:dyDescent="0.35">
      <c r="A888" s="1">
        <v>886</v>
      </c>
      <c r="B888" t="s">
        <v>969</v>
      </c>
      <c r="C888" t="s">
        <v>2860</v>
      </c>
      <c r="D888" t="s">
        <v>3876</v>
      </c>
      <c r="E888" s="2">
        <v>45259</v>
      </c>
      <c r="F888">
        <v>2024</v>
      </c>
      <c r="G888" s="2">
        <v>45243</v>
      </c>
      <c r="H888" s="2">
        <v>45256</v>
      </c>
      <c r="I888" s="2">
        <v>45256</v>
      </c>
      <c r="J888">
        <v>2</v>
      </c>
      <c r="K888" t="s">
        <v>3900</v>
      </c>
      <c r="L888">
        <v>45</v>
      </c>
      <c r="M888">
        <v>0</v>
      </c>
      <c r="N888">
        <v>0</v>
      </c>
      <c r="O888">
        <v>0</v>
      </c>
      <c r="P888">
        <v>0</v>
      </c>
      <c r="Q888">
        <v>41</v>
      </c>
      <c r="R888">
        <v>0</v>
      </c>
      <c r="S888">
        <v>0</v>
      </c>
      <c r="T888">
        <v>0</v>
      </c>
      <c r="U888">
        <v>0</v>
      </c>
      <c r="V888">
        <v>45</v>
      </c>
      <c r="W888">
        <v>42.5</v>
      </c>
      <c r="X888">
        <v>1.5</v>
      </c>
      <c r="Y888">
        <v>0</v>
      </c>
      <c r="Z888">
        <v>0</v>
      </c>
      <c r="AA888">
        <v>0</v>
      </c>
      <c r="AB888">
        <v>1036.0899999999999</v>
      </c>
      <c r="AC888">
        <v>0</v>
      </c>
      <c r="AD888">
        <v>0</v>
      </c>
      <c r="AE888">
        <v>0</v>
      </c>
      <c r="AF888">
        <v>56.86</v>
      </c>
      <c r="AG888">
        <v>0</v>
      </c>
      <c r="AH888">
        <v>0</v>
      </c>
      <c r="AI888">
        <v>1092.95</v>
      </c>
      <c r="AJ888">
        <v>34.15</v>
      </c>
      <c r="AK888">
        <v>0</v>
      </c>
      <c r="AL888">
        <v>45</v>
      </c>
      <c r="AM888">
        <v>45</v>
      </c>
      <c r="AN888">
        <v>45</v>
      </c>
      <c r="AO888">
        <v>0</v>
      </c>
      <c r="AR888">
        <v>0</v>
      </c>
      <c r="AS888">
        <v>45</v>
      </c>
      <c r="AT888">
        <v>26.83</v>
      </c>
      <c r="AU888">
        <v>1207.3499999999999</v>
      </c>
      <c r="AX888">
        <v>0</v>
      </c>
      <c r="BA888">
        <v>0</v>
      </c>
      <c r="BD888">
        <v>0</v>
      </c>
      <c r="BG888">
        <v>0</v>
      </c>
      <c r="BJ888">
        <v>0</v>
      </c>
      <c r="BM888">
        <v>0</v>
      </c>
      <c r="BN888">
        <v>6.83</v>
      </c>
      <c r="BO888">
        <v>5</v>
      </c>
      <c r="BP888">
        <v>33.950000000000003</v>
      </c>
      <c r="BR888">
        <v>0</v>
      </c>
      <c r="BS888">
        <v>0</v>
      </c>
      <c r="BT888">
        <v>0</v>
      </c>
      <c r="BU888" t="s">
        <v>4369</v>
      </c>
      <c r="BV888">
        <v>0</v>
      </c>
      <c r="BW888">
        <v>42.5</v>
      </c>
      <c r="BX888">
        <v>86</v>
      </c>
      <c r="BY888">
        <v>10</v>
      </c>
      <c r="BZ888">
        <v>1.5</v>
      </c>
      <c r="CA888">
        <v>8.5</v>
      </c>
      <c r="CB888">
        <v>1207.3499999999999</v>
      </c>
      <c r="CC888">
        <v>45</v>
      </c>
      <c r="CD888">
        <v>114.39999999999991</v>
      </c>
      <c r="CE888">
        <v>-0.19999999999999571</v>
      </c>
      <c r="CF888">
        <v>0</v>
      </c>
    </row>
    <row r="889" spans="1:84" x14ac:dyDescent="0.35">
      <c r="A889" s="1">
        <v>887</v>
      </c>
      <c r="B889" t="s">
        <v>970</v>
      </c>
      <c r="C889" t="s">
        <v>2861</v>
      </c>
      <c r="D889" t="s">
        <v>3876</v>
      </c>
      <c r="E889" s="2">
        <v>45266</v>
      </c>
      <c r="F889">
        <v>2024</v>
      </c>
      <c r="G889" s="2">
        <v>45257</v>
      </c>
      <c r="H889" s="2">
        <v>45263</v>
      </c>
      <c r="I889" s="2">
        <v>45270</v>
      </c>
      <c r="J889">
        <v>1</v>
      </c>
      <c r="K889" t="s">
        <v>3900</v>
      </c>
      <c r="L889">
        <v>45.5</v>
      </c>
      <c r="M889">
        <v>0</v>
      </c>
      <c r="N889">
        <v>0</v>
      </c>
      <c r="O889">
        <v>0</v>
      </c>
      <c r="P889">
        <v>0</v>
      </c>
      <c r="Q889">
        <v>43</v>
      </c>
      <c r="R889">
        <v>0</v>
      </c>
      <c r="S889">
        <v>0</v>
      </c>
      <c r="T889">
        <v>0</v>
      </c>
      <c r="U889">
        <v>0</v>
      </c>
      <c r="V889">
        <v>45.5</v>
      </c>
      <c r="W889">
        <v>43</v>
      </c>
      <c r="X889">
        <v>0</v>
      </c>
      <c r="Y889">
        <v>0</v>
      </c>
      <c r="Z889">
        <v>0</v>
      </c>
      <c r="AA889">
        <v>0</v>
      </c>
      <c r="AB889">
        <v>1086.6300000000001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1086.6300000000001</v>
      </c>
      <c r="AJ889">
        <v>34.15</v>
      </c>
      <c r="AK889">
        <v>0</v>
      </c>
      <c r="AL889">
        <v>45.5</v>
      </c>
      <c r="AM889">
        <v>45.5</v>
      </c>
      <c r="AN889">
        <v>45</v>
      </c>
      <c r="AO889">
        <v>0</v>
      </c>
      <c r="AR889">
        <v>0</v>
      </c>
      <c r="AS889">
        <v>45.833395452851292</v>
      </c>
      <c r="AT889">
        <v>26.83</v>
      </c>
      <c r="AU889">
        <v>1229.71</v>
      </c>
      <c r="AX889">
        <v>0</v>
      </c>
      <c r="BA889">
        <v>0</v>
      </c>
      <c r="BD889">
        <v>0</v>
      </c>
      <c r="BG889">
        <v>0</v>
      </c>
      <c r="BJ889">
        <v>0</v>
      </c>
      <c r="BM889">
        <v>0</v>
      </c>
      <c r="BN889">
        <v>6.83</v>
      </c>
      <c r="BO889">
        <v>5</v>
      </c>
      <c r="BP889">
        <v>33.950000000000003</v>
      </c>
      <c r="BR889">
        <v>0</v>
      </c>
      <c r="BS889">
        <v>0</v>
      </c>
      <c r="BT889">
        <v>0</v>
      </c>
      <c r="BU889" t="s">
        <v>4370</v>
      </c>
      <c r="BV889">
        <v>0</v>
      </c>
      <c r="BW889">
        <v>43</v>
      </c>
      <c r="BZ889">
        <v>0</v>
      </c>
      <c r="CB889">
        <v>1229.71</v>
      </c>
      <c r="CC889">
        <v>45.83</v>
      </c>
      <c r="CD889">
        <v>143.0799999999999</v>
      </c>
      <c r="CE889">
        <v>-0.19999999999999571</v>
      </c>
      <c r="CF889">
        <v>0</v>
      </c>
    </row>
    <row r="890" spans="1:84" x14ac:dyDescent="0.35">
      <c r="A890" s="1">
        <v>888</v>
      </c>
      <c r="B890" t="s">
        <v>971</v>
      </c>
      <c r="C890" t="s">
        <v>2862</v>
      </c>
      <c r="D890" t="s">
        <v>3876</v>
      </c>
      <c r="E890" s="2">
        <v>45273</v>
      </c>
      <c r="F890">
        <v>2024</v>
      </c>
      <c r="G890" s="2">
        <v>45257</v>
      </c>
      <c r="H890" s="2">
        <v>45270</v>
      </c>
      <c r="I890" s="2">
        <v>45270</v>
      </c>
      <c r="J890">
        <v>2</v>
      </c>
      <c r="K890" t="s">
        <v>3900</v>
      </c>
      <c r="L890">
        <v>36</v>
      </c>
      <c r="M890">
        <v>0</v>
      </c>
      <c r="N890">
        <v>0</v>
      </c>
      <c r="O890">
        <v>0</v>
      </c>
      <c r="P890">
        <v>0</v>
      </c>
      <c r="Q890">
        <v>33</v>
      </c>
      <c r="R890">
        <v>0</v>
      </c>
      <c r="S890">
        <v>0</v>
      </c>
      <c r="T890">
        <v>0</v>
      </c>
      <c r="U890">
        <v>0</v>
      </c>
      <c r="V890">
        <v>36</v>
      </c>
      <c r="W890">
        <v>34</v>
      </c>
      <c r="X890">
        <v>1</v>
      </c>
      <c r="Y890">
        <v>0</v>
      </c>
      <c r="Z890">
        <v>0</v>
      </c>
      <c r="AA890">
        <v>0</v>
      </c>
      <c r="AB890">
        <v>833.92000000000007</v>
      </c>
      <c r="AC890">
        <v>0</v>
      </c>
      <c r="AD890">
        <v>0</v>
      </c>
      <c r="AE890">
        <v>0</v>
      </c>
      <c r="AF890">
        <v>37.909999999999997</v>
      </c>
      <c r="AG890">
        <v>0</v>
      </c>
      <c r="AH890">
        <v>0</v>
      </c>
      <c r="AI890">
        <v>871.83</v>
      </c>
      <c r="AJ890">
        <v>27.32</v>
      </c>
      <c r="AK890">
        <v>0</v>
      </c>
      <c r="AL890">
        <v>36</v>
      </c>
      <c r="AM890">
        <v>36</v>
      </c>
      <c r="AN890">
        <v>45</v>
      </c>
      <c r="AO890">
        <v>0</v>
      </c>
      <c r="AR890">
        <v>0</v>
      </c>
      <c r="AS890">
        <v>36</v>
      </c>
      <c r="AT890">
        <v>26.83</v>
      </c>
      <c r="AU890">
        <v>965.88</v>
      </c>
      <c r="AX890">
        <v>0</v>
      </c>
      <c r="BA890">
        <v>0</v>
      </c>
      <c r="BD890">
        <v>0</v>
      </c>
      <c r="BG890">
        <v>0</v>
      </c>
      <c r="BJ890">
        <v>0</v>
      </c>
      <c r="BM890">
        <v>0</v>
      </c>
      <c r="BN890">
        <v>6.83</v>
      </c>
      <c r="BO890">
        <v>4</v>
      </c>
      <c r="BP890">
        <v>27.32</v>
      </c>
      <c r="BQ890">
        <v>8</v>
      </c>
      <c r="BR890">
        <v>26.83</v>
      </c>
      <c r="BS890">
        <v>214.64</v>
      </c>
      <c r="BT890">
        <v>8</v>
      </c>
      <c r="BU890" t="s">
        <v>4370</v>
      </c>
      <c r="BV890">
        <v>0</v>
      </c>
      <c r="BW890">
        <v>34</v>
      </c>
      <c r="BX890">
        <v>77</v>
      </c>
      <c r="BY890">
        <v>1</v>
      </c>
      <c r="BZ890">
        <v>1</v>
      </c>
      <c r="CA890">
        <v>0</v>
      </c>
      <c r="CB890">
        <v>965.88</v>
      </c>
      <c r="CC890">
        <v>36</v>
      </c>
      <c r="CD890">
        <v>94.049999999999955</v>
      </c>
      <c r="CE890">
        <v>0</v>
      </c>
      <c r="CF890">
        <v>0</v>
      </c>
    </row>
    <row r="891" spans="1:84" x14ac:dyDescent="0.35">
      <c r="A891" s="1">
        <v>889</v>
      </c>
      <c r="B891" t="s">
        <v>972</v>
      </c>
      <c r="C891" t="s">
        <v>2863</v>
      </c>
      <c r="D891" t="s">
        <v>3876</v>
      </c>
      <c r="E891" s="2">
        <v>45280</v>
      </c>
      <c r="F891">
        <v>2024</v>
      </c>
      <c r="G891" s="2">
        <v>45271</v>
      </c>
      <c r="H891" s="2">
        <v>45277</v>
      </c>
      <c r="I891" s="2">
        <v>45284</v>
      </c>
      <c r="J891">
        <v>1</v>
      </c>
      <c r="K891" t="s">
        <v>3900</v>
      </c>
      <c r="L891">
        <v>36</v>
      </c>
      <c r="M891">
        <v>0</v>
      </c>
      <c r="N891">
        <v>0</v>
      </c>
      <c r="O891">
        <v>0</v>
      </c>
      <c r="P891">
        <v>0</v>
      </c>
      <c r="Q891">
        <v>34</v>
      </c>
      <c r="R891">
        <v>0</v>
      </c>
      <c r="S891">
        <v>0</v>
      </c>
      <c r="T891">
        <v>0</v>
      </c>
      <c r="U891">
        <v>0</v>
      </c>
      <c r="V891">
        <v>36</v>
      </c>
      <c r="W891">
        <v>34</v>
      </c>
      <c r="X891">
        <v>0</v>
      </c>
      <c r="Y891">
        <v>0</v>
      </c>
      <c r="Z891">
        <v>0</v>
      </c>
      <c r="AA891">
        <v>0</v>
      </c>
      <c r="AB891">
        <v>859.2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859.2</v>
      </c>
      <c r="AJ891">
        <v>27.32</v>
      </c>
      <c r="AK891">
        <v>0</v>
      </c>
      <c r="AL891">
        <v>36</v>
      </c>
      <c r="AM891">
        <v>36</v>
      </c>
      <c r="AN891">
        <v>45</v>
      </c>
      <c r="AO891">
        <v>0</v>
      </c>
      <c r="AR891">
        <v>0</v>
      </c>
      <c r="AS891">
        <v>36</v>
      </c>
      <c r="AT891">
        <v>26.83</v>
      </c>
      <c r="AU891">
        <v>965.88</v>
      </c>
      <c r="AX891">
        <v>0</v>
      </c>
      <c r="BA891">
        <v>0</v>
      </c>
      <c r="BD891">
        <v>0</v>
      </c>
      <c r="BG891">
        <v>0</v>
      </c>
      <c r="BJ891">
        <v>0</v>
      </c>
      <c r="BM891">
        <v>0</v>
      </c>
      <c r="BN891">
        <v>6.83</v>
      </c>
      <c r="BO891">
        <v>4</v>
      </c>
      <c r="BP891">
        <v>27.32</v>
      </c>
      <c r="BR891">
        <v>0</v>
      </c>
      <c r="BS891">
        <v>0</v>
      </c>
      <c r="BT891">
        <v>0</v>
      </c>
      <c r="BU891" t="s">
        <v>4371</v>
      </c>
      <c r="BV891">
        <v>0</v>
      </c>
      <c r="BW891">
        <v>34</v>
      </c>
      <c r="BZ891">
        <v>0</v>
      </c>
      <c r="CB891">
        <v>965.88</v>
      </c>
      <c r="CC891">
        <v>36</v>
      </c>
      <c r="CD891">
        <v>106.67999999999989</v>
      </c>
      <c r="CE891">
        <v>0</v>
      </c>
      <c r="CF891">
        <v>0</v>
      </c>
    </row>
    <row r="892" spans="1:84" x14ac:dyDescent="0.35">
      <c r="A892" s="1">
        <v>890</v>
      </c>
      <c r="B892" t="s">
        <v>973</v>
      </c>
      <c r="C892" t="s">
        <v>2864</v>
      </c>
      <c r="D892" t="s">
        <v>3876</v>
      </c>
      <c r="E892" s="2">
        <v>45287</v>
      </c>
      <c r="F892">
        <v>2024</v>
      </c>
      <c r="G892" s="2">
        <v>45271</v>
      </c>
      <c r="H892" s="2">
        <v>45284</v>
      </c>
      <c r="I892" s="2">
        <v>45284</v>
      </c>
      <c r="J892">
        <v>2</v>
      </c>
      <c r="K892" t="s">
        <v>3900</v>
      </c>
      <c r="L892">
        <v>27</v>
      </c>
      <c r="M892">
        <v>0</v>
      </c>
      <c r="N892">
        <v>0</v>
      </c>
      <c r="O892">
        <v>0</v>
      </c>
      <c r="P892">
        <v>0</v>
      </c>
      <c r="Q892">
        <v>25.5</v>
      </c>
      <c r="R892">
        <v>0</v>
      </c>
      <c r="S892">
        <v>0</v>
      </c>
      <c r="T892">
        <v>0</v>
      </c>
      <c r="U892">
        <v>0</v>
      </c>
      <c r="V892">
        <v>27</v>
      </c>
      <c r="W892">
        <v>25.5</v>
      </c>
      <c r="X892">
        <v>0</v>
      </c>
      <c r="Y892">
        <v>0</v>
      </c>
      <c r="Z892">
        <v>0</v>
      </c>
      <c r="AA892">
        <v>0</v>
      </c>
      <c r="AB892">
        <v>644.40000000000009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644.40000000000009</v>
      </c>
      <c r="AJ892">
        <v>20.49</v>
      </c>
      <c r="AK892">
        <v>0</v>
      </c>
      <c r="AL892">
        <v>27</v>
      </c>
      <c r="AM892">
        <v>27</v>
      </c>
      <c r="AN892">
        <v>45</v>
      </c>
      <c r="AO892">
        <v>0</v>
      </c>
      <c r="AQ892">
        <v>16</v>
      </c>
      <c r="AR892">
        <v>0</v>
      </c>
      <c r="AS892">
        <v>27</v>
      </c>
      <c r="AT892">
        <v>26.83</v>
      </c>
      <c r="AU892">
        <v>724.41</v>
      </c>
      <c r="AX892">
        <v>0</v>
      </c>
      <c r="BA892">
        <v>0</v>
      </c>
      <c r="BD892">
        <v>0</v>
      </c>
      <c r="BG892">
        <v>0</v>
      </c>
      <c r="BJ892">
        <v>0</v>
      </c>
      <c r="BM892">
        <v>0</v>
      </c>
      <c r="BN892">
        <v>6.83</v>
      </c>
      <c r="BO892">
        <v>3</v>
      </c>
      <c r="BP892">
        <v>20.49</v>
      </c>
      <c r="BR892">
        <v>0</v>
      </c>
      <c r="BS892">
        <v>0</v>
      </c>
      <c r="BT892">
        <v>16</v>
      </c>
      <c r="BU892" t="s">
        <v>4371</v>
      </c>
      <c r="BV892">
        <v>0</v>
      </c>
      <c r="BW892">
        <v>25.5</v>
      </c>
      <c r="BX892">
        <v>59.5</v>
      </c>
      <c r="BY892">
        <v>0</v>
      </c>
      <c r="BZ892">
        <v>0</v>
      </c>
      <c r="CA892">
        <v>0</v>
      </c>
      <c r="CB892">
        <v>724.41</v>
      </c>
      <c r="CC892">
        <v>27</v>
      </c>
      <c r="CD892">
        <v>80.009999999999877</v>
      </c>
      <c r="CE892">
        <v>-3.5527136788005009E-15</v>
      </c>
      <c r="CF892">
        <v>0</v>
      </c>
    </row>
    <row r="893" spans="1:84" x14ac:dyDescent="0.35">
      <c r="A893" s="1">
        <v>891</v>
      </c>
      <c r="B893" t="s">
        <v>974</v>
      </c>
      <c r="C893" t="s">
        <v>2865</v>
      </c>
      <c r="D893" t="s">
        <v>3876</v>
      </c>
      <c r="E893" s="2">
        <v>45301</v>
      </c>
      <c r="F893">
        <v>2024</v>
      </c>
      <c r="G893" s="2">
        <v>45285</v>
      </c>
      <c r="H893" s="2">
        <v>45298</v>
      </c>
      <c r="I893" s="2">
        <v>45298</v>
      </c>
      <c r="J893">
        <v>2</v>
      </c>
      <c r="K893" t="s">
        <v>3900</v>
      </c>
      <c r="L893">
        <v>18</v>
      </c>
      <c r="M893">
        <v>0</v>
      </c>
      <c r="N893">
        <v>0</v>
      </c>
      <c r="O893">
        <v>0</v>
      </c>
      <c r="P893">
        <v>0</v>
      </c>
      <c r="Q893">
        <v>17</v>
      </c>
      <c r="R893">
        <v>0</v>
      </c>
      <c r="S893">
        <v>0</v>
      </c>
      <c r="T893">
        <v>0</v>
      </c>
      <c r="U893">
        <v>0</v>
      </c>
      <c r="V893">
        <v>18</v>
      </c>
      <c r="W893">
        <v>17</v>
      </c>
      <c r="X893">
        <v>0</v>
      </c>
      <c r="Y893">
        <v>0</v>
      </c>
      <c r="Z893">
        <v>0</v>
      </c>
      <c r="AA893">
        <v>0</v>
      </c>
      <c r="AB893">
        <v>429.6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429.6</v>
      </c>
      <c r="AJ893">
        <v>13.66</v>
      </c>
      <c r="AK893">
        <v>0</v>
      </c>
      <c r="AL893">
        <v>18</v>
      </c>
      <c r="AM893">
        <v>18</v>
      </c>
      <c r="AN893">
        <v>45</v>
      </c>
      <c r="AO893">
        <v>0</v>
      </c>
      <c r="AQ893">
        <v>24</v>
      </c>
      <c r="AR893">
        <v>0</v>
      </c>
      <c r="AS893">
        <v>18</v>
      </c>
      <c r="AT893">
        <v>26.83</v>
      </c>
      <c r="AU893">
        <v>482.94</v>
      </c>
      <c r="AX893">
        <v>0</v>
      </c>
      <c r="BA893">
        <v>0</v>
      </c>
      <c r="BD893">
        <v>0</v>
      </c>
      <c r="BG893">
        <v>0</v>
      </c>
      <c r="BJ893">
        <v>0</v>
      </c>
      <c r="BM893">
        <v>0</v>
      </c>
      <c r="BN893">
        <v>6.83</v>
      </c>
      <c r="BO893">
        <v>2</v>
      </c>
      <c r="BP893">
        <v>13.66</v>
      </c>
      <c r="BR893">
        <v>0</v>
      </c>
      <c r="BS893">
        <v>0</v>
      </c>
      <c r="BT893">
        <v>24</v>
      </c>
      <c r="BU893" t="s">
        <v>4372</v>
      </c>
      <c r="BV893">
        <v>0</v>
      </c>
      <c r="BW893">
        <v>17</v>
      </c>
      <c r="BX893">
        <v>17</v>
      </c>
      <c r="BY893">
        <v>0</v>
      </c>
      <c r="BZ893">
        <v>0</v>
      </c>
      <c r="CA893">
        <v>0</v>
      </c>
      <c r="CB893">
        <v>482.94</v>
      </c>
      <c r="CC893">
        <v>18</v>
      </c>
      <c r="CD893">
        <v>53.339999999999968</v>
      </c>
      <c r="CE893">
        <v>0</v>
      </c>
      <c r="CF893">
        <v>0</v>
      </c>
    </row>
    <row r="894" spans="1:84" x14ac:dyDescent="0.35">
      <c r="A894" s="1">
        <v>892</v>
      </c>
      <c r="B894" t="s">
        <v>975</v>
      </c>
      <c r="C894" t="s">
        <v>2866</v>
      </c>
      <c r="D894" t="s">
        <v>3876</v>
      </c>
      <c r="E894" s="2">
        <v>45308</v>
      </c>
      <c r="F894">
        <v>2024</v>
      </c>
      <c r="G894" s="2">
        <v>45299</v>
      </c>
      <c r="H894" s="2">
        <v>45305</v>
      </c>
      <c r="I894" s="2">
        <v>45312</v>
      </c>
      <c r="J894">
        <v>1</v>
      </c>
      <c r="K894" t="s">
        <v>3900</v>
      </c>
      <c r="L894">
        <v>45</v>
      </c>
      <c r="M894">
        <v>0</v>
      </c>
      <c r="N894">
        <v>0</v>
      </c>
      <c r="O894">
        <v>0</v>
      </c>
      <c r="P894">
        <v>0</v>
      </c>
      <c r="Q894">
        <v>42.5</v>
      </c>
      <c r="R894">
        <v>0</v>
      </c>
      <c r="S894">
        <v>0</v>
      </c>
      <c r="T894">
        <v>0</v>
      </c>
      <c r="U894">
        <v>0</v>
      </c>
      <c r="V894">
        <v>45</v>
      </c>
      <c r="W894">
        <v>42.5</v>
      </c>
      <c r="X894">
        <v>0</v>
      </c>
      <c r="Y894">
        <v>0</v>
      </c>
      <c r="Z894">
        <v>0</v>
      </c>
      <c r="AA894">
        <v>0</v>
      </c>
      <c r="AB894">
        <v>1074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1074</v>
      </c>
      <c r="AJ894">
        <v>34.15</v>
      </c>
      <c r="AK894">
        <v>0</v>
      </c>
      <c r="AL894">
        <v>45</v>
      </c>
      <c r="AM894">
        <v>45</v>
      </c>
      <c r="AN894">
        <v>45</v>
      </c>
      <c r="AO894">
        <v>0</v>
      </c>
      <c r="AR894">
        <v>0</v>
      </c>
      <c r="AS894">
        <v>45</v>
      </c>
      <c r="AT894">
        <v>26.83</v>
      </c>
      <c r="AU894">
        <v>1207.3499999999999</v>
      </c>
      <c r="AX894">
        <v>0</v>
      </c>
      <c r="BA894">
        <v>0</v>
      </c>
      <c r="BD894">
        <v>0</v>
      </c>
      <c r="BG894">
        <v>0</v>
      </c>
      <c r="BJ894">
        <v>0</v>
      </c>
      <c r="BM894">
        <v>0</v>
      </c>
      <c r="BN894">
        <v>6.83</v>
      </c>
      <c r="BO894">
        <v>5</v>
      </c>
      <c r="BP894">
        <v>33.950000000000003</v>
      </c>
      <c r="BR894">
        <v>0</v>
      </c>
      <c r="BS894">
        <v>0</v>
      </c>
      <c r="BT894">
        <v>0</v>
      </c>
      <c r="BU894" t="s">
        <v>4373</v>
      </c>
      <c r="BV894">
        <v>0</v>
      </c>
      <c r="BW894">
        <v>42.5</v>
      </c>
      <c r="BZ894">
        <v>0</v>
      </c>
      <c r="CB894">
        <v>1207.3499999999999</v>
      </c>
      <c r="CC894">
        <v>45</v>
      </c>
      <c r="CD894">
        <v>133.34999999999991</v>
      </c>
      <c r="CE894">
        <v>-0.19999999999999571</v>
      </c>
      <c r="CF894">
        <v>0</v>
      </c>
    </row>
    <row r="895" spans="1:84" x14ac:dyDescent="0.35">
      <c r="A895" s="1">
        <v>893</v>
      </c>
      <c r="B895" t="s">
        <v>976</v>
      </c>
      <c r="C895" t="s">
        <v>2867</v>
      </c>
      <c r="D895" t="s">
        <v>3876</v>
      </c>
      <c r="E895" s="2">
        <v>45315</v>
      </c>
      <c r="F895">
        <v>2024</v>
      </c>
      <c r="G895" s="2">
        <v>45299</v>
      </c>
      <c r="H895" s="2">
        <v>45312</v>
      </c>
      <c r="I895" s="2">
        <v>45312</v>
      </c>
      <c r="J895">
        <v>2</v>
      </c>
      <c r="K895" t="s">
        <v>3900</v>
      </c>
      <c r="L895">
        <v>45</v>
      </c>
      <c r="M895">
        <v>0</v>
      </c>
      <c r="N895">
        <v>0</v>
      </c>
      <c r="O895">
        <v>0</v>
      </c>
      <c r="P895">
        <v>0</v>
      </c>
      <c r="Q895">
        <v>33.5</v>
      </c>
      <c r="R895">
        <v>0</v>
      </c>
      <c r="S895">
        <v>0</v>
      </c>
      <c r="T895">
        <v>0</v>
      </c>
      <c r="U895">
        <v>0</v>
      </c>
      <c r="V895">
        <v>45</v>
      </c>
      <c r="W895">
        <v>42.5</v>
      </c>
      <c r="X895">
        <v>2</v>
      </c>
      <c r="Y895">
        <v>7</v>
      </c>
      <c r="Z895">
        <v>0</v>
      </c>
      <c r="AA895">
        <v>0</v>
      </c>
      <c r="AB895">
        <v>846.56000000000006</v>
      </c>
      <c r="AC895">
        <v>0</v>
      </c>
      <c r="AD895">
        <v>0</v>
      </c>
      <c r="AE895">
        <v>0</v>
      </c>
      <c r="AF895">
        <v>75.81</v>
      </c>
      <c r="AG895">
        <v>353.78</v>
      </c>
      <c r="AH895">
        <v>0</v>
      </c>
      <c r="AI895">
        <v>1276.1500000000001</v>
      </c>
      <c r="AJ895">
        <v>34.15</v>
      </c>
      <c r="AK895">
        <v>0</v>
      </c>
      <c r="AL895">
        <v>45</v>
      </c>
      <c r="AM895">
        <v>45</v>
      </c>
      <c r="AN895">
        <v>45</v>
      </c>
      <c r="AO895">
        <v>0</v>
      </c>
      <c r="AR895">
        <v>0</v>
      </c>
      <c r="AS895">
        <v>45</v>
      </c>
      <c r="AT895">
        <v>26.83</v>
      </c>
      <c r="AU895">
        <v>1207.3499999999999</v>
      </c>
      <c r="AX895">
        <v>0</v>
      </c>
      <c r="BA895">
        <v>0</v>
      </c>
      <c r="BD895">
        <v>0</v>
      </c>
      <c r="BG895">
        <v>0</v>
      </c>
      <c r="BJ895">
        <v>0</v>
      </c>
      <c r="BM895">
        <v>0</v>
      </c>
      <c r="BN895">
        <v>6.83</v>
      </c>
      <c r="BO895">
        <v>5</v>
      </c>
      <c r="BP895">
        <v>33.950000000000003</v>
      </c>
      <c r="BR895">
        <v>0</v>
      </c>
      <c r="BS895">
        <v>0</v>
      </c>
      <c r="BT895">
        <v>0</v>
      </c>
      <c r="BU895" t="s">
        <v>4373</v>
      </c>
      <c r="BV895">
        <v>0</v>
      </c>
      <c r="BW895">
        <v>42.5</v>
      </c>
      <c r="BX895">
        <v>85</v>
      </c>
      <c r="BY895">
        <v>9</v>
      </c>
      <c r="BZ895">
        <v>9</v>
      </c>
      <c r="CA895">
        <v>0</v>
      </c>
      <c r="CB895">
        <v>1207.3499999999999</v>
      </c>
      <c r="CC895">
        <v>45</v>
      </c>
      <c r="CD895">
        <v>-68.800000000000182</v>
      </c>
      <c r="CE895">
        <v>-0.19999999999999571</v>
      </c>
      <c r="CF895">
        <v>0</v>
      </c>
    </row>
    <row r="896" spans="1:84" x14ac:dyDescent="0.35">
      <c r="A896" s="1">
        <v>894</v>
      </c>
      <c r="B896" t="s">
        <v>977</v>
      </c>
      <c r="C896" t="s">
        <v>2868</v>
      </c>
      <c r="D896" t="s">
        <v>3876</v>
      </c>
      <c r="E896" s="2">
        <v>45322</v>
      </c>
      <c r="F896">
        <v>2024</v>
      </c>
      <c r="G896" s="2">
        <v>45313</v>
      </c>
      <c r="H896" s="2">
        <v>45319</v>
      </c>
      <c r="I896" s="2">
        <v>45326</v>
      </c>
      <c r="J896">
        <v>1</v>
      </c>
      <c r="K896" t="s">
        <v>3900</v>
      </c>
      <c r="L896">
        <v>36</v>
      </c>
      <c r="M896">
        <v>0</v>
      </c>
      <c r="N896">
        <v>0</v>
      </c>
      <c r="O896">
        <v>0</v>
      </c>
      <c r="P896">
        <v>0</v>
      </c>
      <c r="Q896">
        <v>34</v>
      </c>
      <c r="R896">
        <v>0</v>
      </c>
      <c r="S896">
        <v>0</v>
      </c>
      <c r="T896">
        <v>0</v>
      </c>
      <c r="U896">
        <v>0</v>
      </c>
      <c r="V896">
        <v>36</v>
      </c>
      <c r="W896">
        <v>34</v>
      </c>
      <c r="X896">
        <v>0</v>
      </c>
      <c r="Y896">
        <v>0</v>
      </c>
      <c r="Z896">
        <v>0</v>
      </c>
      <c r="AA896">
        <v>0</v>
      </c>
      <c r="AB896">
        <v>859.2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859.2</v>
      </c>
      <c r="AJ896">
        <v>27.32</v>
      </c>
      <c r="AK896">
        <v>0</v>
      </c>
      <c r="AL896">
        <v>36</v>
      </c>
      <c r="AM896">
        <v>36</v>
      </c>
      <c r="AN896">
        <v>45</v>
      </c>
      <c r="AO896">
        <v>0</v>
      </c>
      <c r="AP896">
        <v>9</v>
      </c>
      <c r="AR896">
        <v>0</v>
      </c>
      <c r="AS896">
        <v>36</v>
      </c>
      <c r="AT896">
        <v>26.83</v>
      </c>
      <c r="AU896">
        <v>965.88</v>
      </c>
      <c r="AX896">
        <v>0</v>
      </c>
      <c r="BA896">
        <v>0</v>
      </c>
      <c r="BD896">
        <v>0</v>
      </c>
      <c r="BG896">
        <v>0</v>
      </c>
      <c r="BJ896">
        <v>0</v>
      </c>
      <c r="BM896">
        <v>0</v>
      </c>
      <c r="BN896">
        <v>6.83</v>
      </c>
      <c r="BO896">
        <v>4</v>
      </c>
      <c r="BP896">
        <v>27.32</v>
      </c>
      <c r="BR896">
        <v>0</v>
      </c>
      <c r="BS896">
        <v>0</v>
      </c>
      <c r="BT896">
        <v>9</v>
      </c>
      <c r="BU896" t="s">
        <v>4374</v>
      </c>
      <c r="BV896">
        <v>0</v>
      </c>
      <c r="BW896">
        <v>34</v>
      </c>
      <c r="BZ896">
        <v>0</v>
      </c>
      <c r="CB896">
        <v>965.88</v>
      </c>
      <c r="CC896">
        <v>36</v>
      </c>
      <c r="CD896">
        <v>106.67999999999989</v>
      </c>
      <c r="CE896">
        <v>0</v>
      </c>
      <c r="CF896">
        <v>0</v>
      </c>
    </row>
    <row r="897" spans="1:84" x14ac:dyDescent="0.35">
      <c r="A897" s="1">
        <v>895</v>
      </c>
      <c r="B897" t="s">
        <v>978</v>
      </c>
      <c r="C897" t="s">
        <v>2869</v>
      </c>
      <c r="D897" t="s">
        <v>3876</v>
      </c>
      <c r="E897" s="2">
        <v>45329</v>
      </c>
      <c r="F897">
        <v>2024</v>
      </c>
      <c r="G897" s="2">
        <v>45313</v>
      </c>
      <c r="H897" s="2">
        <v>45326</v>
      </c>
      <c r="I897" s="2">
        <v>45326</v>
      </c>
      <c r="J897">
        <v>2</v>
      </c>
      <c r="K897" t="s">
        <v>3900</v>
      </c>
      <c r="L897">
        <v>45</v>
      </c>
      <c r="M897">
        <v>0</v>
      </c>
      <c r="N897">
        <v>0</v>
      </c>
      <c r="O897">
        <v>0</v>
      </c>
      <c r="P897">
        <v>0</v>
      </c>
      <c r="Q897">
        <v>42</v>
      </c>
      <c r="R897">
        <v>0</v>
      </c>
      <c r="S897">
        <v>0</v>
      </c>
      <c r="T897">
        <v>0</v>
      </c>
      <c r="U897">
        <v>0</v>
      </c>
      <c r="V897">
        <v>45</v>
      </c>
      <c r="W897">
        <v>42.5</v>
      </c>
      <c r="X897">
        <v>0.5</v>
      </c>
      <c r="Y897">
        <v>0</v>
      </c>
      <c r="Z897">
        <v>0</v>
      </c>
      <c r="AA897">
        <v>0</v>
      </c>
      <c r="AB897">
        <v>1061.3599999999999</v>
      </c>
      <c r="AC897">
        <v>0</v>
      </c>
      <c r="AD897">
        <v>0</v>
      </c>
      <c r="AE897">
        <v>0</v>
      </c>
      <c r="AF897">
        <v>18.95</v>
      </c>
      <c r="AG897">
        <v>0</v>
      </c>
      <c r="AH897">
        <v>0</v>
      </c>
      <c r="AI897">
        <v>1080.31</v>
      </c>
      <c r="AJ897">
        <v>34.15</v>
      </c>
      <c r="AK897">
        <v>0</v>
      </c>
      <c r="AL897">
        <v>45</v>
      </c>
      <c r="AM897">
        <v>45</v>
      </c>
      <c r="AN897">
        <v>45</v>
      </c>
      <c r="AO897">
        <v>0</v>
      </c>
      <c r="AR897">
        <v>0</v>
      </c>
      <c r="AS897">
        <v>45</v>
      </c>
      <c r="AT897">
        <v>26.83</v>
      </c>
      <c r="AU897">
        <v>1207.3499999999999</v>
      </c>
      <c r="AX897">
        <v>0</v>
      </c>
      <c r="BA897">
        <v>0</v>
      </c>
      <c r="BD897">
        <v>0</v>
      </c>
      <c r="BG897">
        <v>0</v>
      </c>
      <c r="BJ897">
        <v>0</v>
      </c>
      <c r="BM897">
        <v>0</v>
      </c>
      <c r="BN897">
        <v>6.83</v>
      </c>
      <c r="BO897">
        <v>5</v>
      </c>
      <c r="BP897">
        <v>33.950000000000003</v>
      </c>
      <c r="BR897">
        <v>0</v>
      </c>
      <c r="BS897">
        <v>0</v>
      </c>
      <c r="BT897">
        <v>0</v>
      </c>
      <c r="BU897" t="s">
        <v>4374</v>
      </c>
      <c r="BV897">
        <v>0</v>
      </c>
      <c r="BW897">
        <v>42.5</v>
      </c>
      <c r="BX897">
        <v>76.5</v>
      </c>
      <c r="BY897">
        <v>0.5</v>
      </c>
      <c r="BZ897">
        <v>0.5</v>
      </c>
      <c r="CA897">
        <v>0</v>
      </c>
      <c r="CB897">
        <v>1207.3499999999999</v>
      </c>
      <c r="CC897">
        <v>45</v>
      </c>
      <c r="CD897">
        <v>127.04</v>
      </c>
      <c r="CE897">
        <v>-0.19999999999999571</v>
      </c>
      <c r="CF897">
        <v>0</v>
      </c>
    </row>
    <row r="898" spans="1:84" x14ac:dyDescent="0.35">
      <c r="A898" s="1">
        <v>896</v>
      </c>
      <c r="B898" t="s">
        <v>979</v>
      </c>
      <c r="C898" t="s">
        <v>2870</v>
      </c>
      <c r="D898" t="s">
        <v>3876</v>
      </c>
      <c r="E898" s="2">
        <v>45336</v>
      </c>
      <c r="F898">
        <v>2024</v>
      </c>
      <c r="G898" s="2">
        <v>45327</v>
      </c>
      <c r="H898" s="2">
        <v>45333</v>
      </c>
      <c r="I898" s="2">
        <v>45340</v>
      </c>
      <c r="J898">
        <v>1</v>
      </c>
      <c r="K898" t="s">
        <v>3900</v>
      </c>
      <c r="L898">
        <v>45</v>
      </c>
      <c r="M898">
        <v>0</v>
      </c>
      <c r="N898">
        <v>0</v>
      </c>
      <c r="O898">
        <v>0</v>
      </c>
      <c r="P898">
        <v>0</v>
      </c>
      <c r="Q898">
        <v>42.5</v>
      </c>
      <c r="R898">
        <v>0</v>
      </c>
      <c r="S898">
        <v>0</v>
      </c>
      <c r="T898">
        <v>0</v>
      </c>
      <c r="U898">
        <v>0</v>
      </c>
      <c r="V898">
        <v>45</v>
      </c>
      <c r="W898">
        <v>42.5</v>
      </c>
      <c r="X898">
        <v>0</v>
      </c>
      <c r="Y898">
        <v>0</v>
      </c>
      <c r="Z898">
        <v>0</v>
      </c>
      <c r="AA898">
        <v>0</v>
      </c>
      <c r="AB898">
        <v>1074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1074</v>
      </c>
      <c r="AJ898">
        <v>34.15</v>
      </c>
      <c r="AK898">
        <v>0</v>
      </c>
      <c r="AL898">
        <v>45</v>
      </c>
      <c r="AM898">
        <v>45</v>
      </c>
      <c r="AN898">
        <v>45</v>
      </c>
      <c r="AO898">
        <v>0</v>
      </c>
      <c r="AR898">
        <v>0</v>
      </c>
      <c r="AS898">
        <v>45</v>
      </c>
      <c r="AT898">
        <v>26.83</v>
      </c>
      <c r="AU898">
        <v>1207.3499999999999</v>
      </c>
      <c r="AX898">
        <v>0</v>
      </c>
      <c r="BA898">
        <v>0</v>
      </c>
      <c r="BD898">
        <v>0</v>
      </c>
      <c r="BG898">
        <v>0</v>
      </c>
      <c r="BJ898">
        <v>0</v>
      </c>
      <c r="BM898">
        <v>0</v>
      </c>
      <c r="BN898">
        <v>6.83</v>
      </c>
      <c r="BO898">
        <v>5</v>
      </c>
      <c r="BP898">
        <v>33.950000000000003</v>
      </c>
      <c r="BR898">
        <v>0</v>
      </c>
      <c r="BS898">
        <v>0</v>
      </c>
      <c r="BT898">
        <v>0</v>
      </c>
      <c r="BU898" t="s">
        <v>4375</v>
      </c>
      <c r="BV898">
        <v>0</v>
      </c>
      <c r="BW898">
        <v>42.5</v>
      </c>
      <c r="BZ898">
        <v>0</v>
      </c>
      <c r="CB898">
        <v>1207.3499999999999</v>
      </c>
      <c r="CC898">
        <v>45</v>
      </c>
      <c r="CD898">
        <v>133.34999999999991</v>
      </c>
      <c r="CE898">
        <v>-0.19999999999999571</v>
      </c>
      <c r="CF898">
        <v>0</v>
      </c>
    </row>
    <row r="899" spans="1:84" x14ac:dyDescent="0.35">
      <c r="A899" s="1">
        <v>897</v>
      </c>
      <c r="B899" t="s">
        <v>980</v>
      </c>
      <c r="C899" t="s">
        <v>2871</v>
      </c>
      <c r="D899" t="s">
        <v>3876</v>
      </c>
      <c r="E899" s="2">
        <v>45343</v>
      </c>
      <c r="F899">
        <v>2024</v>
      </c>
      <c r="G899" s="2">
        <v>45327</v>
      </c>
      <c r="H899" s="2">
        <v>45340</v>
      </c>
      <c r="I899" s="2">
        <v>45340</v>
      </c>
      <c r="J899">
        <v>2</v>
      </c>
      <c r="K899" t="s">
        <v>3900</v>
      </c>
      <c r="L899">
        <v>36</v>
      </c>
      <c r="M899">
        <v>0</v>
      </c>
      <c r="N899">
        <v>0</v>
      </c>
      <c r="O899">
        <v>0</v>
      </c>
      <c r="P899">
        <v>0</v>
      </c>
      <c r="Q899">
        <v>33.5</v>
      </c>
      <c r="R899">
        <v>0</v>
      </c>
      <c r="S899">
        <v>0</v>
      </c>
      <c r="T899">
        <v>0</v>
      </c>
      <c r="U899">
        <v>0</v>
      </c>
      <c r="V899">
        <v>36</v>
      </c>
      <c r="W899">
        <v>34</v>
      </c>
      <c r="X899">
        <v>0.5</v>
      </c>
      <c r="Y899">
        <v>0</v>
      </c>
      <c r="Z899">
        <v>0</v>
      </c>
      <c r="AA899">
        <v>0</v>
      </c>
      <c r="AB899">
        <v>846.56000000000006</v>
      </c>
      <c r="AC899">
        <v>0</v>
      </c>
      <c r="AD899">
        <v>0</v>
      </c>
      <c r="AE899">
        <v>0</v>
      </c>
      <c r="AF899">
        <v>18.95</v>
      </c>
      <c r="AG899">
        <v>0</v>
      </c>
      <c r="AH899">
        <v>0</v>
      </c>
      <c r="AI899">
        <v>865.51</v>
      </c>
      <c r="AJ899">
        <v>27.32</v>
      </c>
      <c r="AK899">
        <v>0</v>
      </c>
      <c r="AL899">
        <v>36</v>
      </c>
      <c r="AM899">
        <v>36</v>
      </c>
      <c r="AN899">
        <v>45</v>
      </c>
      <c r="AO899">
        <v>0</v>
      </c>
      <c r="AQ899">
        <v>8</v>
      </c>
      <c r="AR899">
        <v>0</v>
      </c>
      <c r="AS899">
        <v>36</v>
      </c>
      <c r="AT899">
        <v>26.83</v>
      </c>
      <c r="AU899">
        <v>965.88</v>
      </c>
      <c r="AX899">
        <v>0</v>
      </c>
      <c r="BA899">
        <v>0</v>
      </c>
      <c r="BD899">
        <v>0</v>
      </c>
      <c r="BG899">
        <v>0</v>
      </c>
      <c r="BJ899">
        <v>0</v>
      </c>
      <c r="BM899">
        <v>0</v>
      </c>
      <c r="BN899">
        <v>6.83</v>
      </c>
      <c r="BO899">
        <v>4</v>
      </c>
      <c r="BP899">
        <v>27.32</v>
      </c>
      <c r="BR899">
        <v>0</v>
      </c>
      <c r="BS899">
        <v>0</v>
      </c>
      <c r="BT899">
        <v>8</v>
      </c>
      <c r="BU899" t="s">
        <v>4375</v>
      </c>
      <c r="BV899">
        <v>0</v>
      </c>
      <c r="BW899">
        <v>34</v>
      </c>
      <c r="BX899">
        <v>76.5</v>
      </c>
      <c r="BY899">
        <v>0.5</v>
      </c>
      <c r="BZ899">
        <v>0.5</v>
      </c>
      <c r="CA899">
        <v>0</v>
      </c>
      <c r="CB899">
        <v>965.88</v>
      </c>
      <c r="CC899">
        <v>36</v>
      </c>
      <c r="CD899">
        <v>100.37</v>
      </c>
      <c r="CE899">
        <v>0</v>
      </c>
      <c r="CF899">
        <v>0</v>
      </c>
    </row>
    <row r="900" spans="1:84" x14ac:dyDescent="0.35">
      <c r="A900" s="1">
        <v>898</v>
      </c>
      <c r="B900" t="s">
        <v>981</v>
      </c>
      <c r="C900" t="s">
        <v>2872</v>
      </c>
      <c r="D900" t="s">
        <v>3876</v>
      </c>
      <c r="E900" s="2">
        <v>45350</v>
      </c>
      <c r="F900">
        <v>2024</v>
      </c>
      <c r="G900" s="2">
        <v>45341</v>
      </c>
      <c r="H900" s="2">
        <v>45347</v>
      </c>
      <c r="I900" s="2">
        <v>45354</v>
      </c>
      <c r="J900">
        <v>1</v>
      </c>
      <c r="K900" t="s">
        <v>3900</v>
      </c>
      <c r="L900">
        <v>36</v>
      </c>
      <c r="M900">
        <v>0</v>
      </c>
      <c r="N900">
        <v>0</v>
      </c>
      <c r="O900">
        <v>0</v>
      </c>
      <c r="P900">
        <v>0</v>
      </c>
      <c r="Q900">
        <v>34</v>
      </c>
      <c r="R900">
        <v>0</v>
      </c>
      <c r="S900">
        <v>0</v>
      </c>
      <c r="T900">
        <v>0</v>
      </c>
      <c r="U900">
        <v>0</v>
      </c>
      <c r="V900">
        <v>36</v>
      </c>
      <c r="W900">
        <v>34</v>
      </c>
      <c r="X900">
        <v>0</v>
      </c>
      <c r="Y900">
        <v>0</v>
      </c>
      <c r="Z900">
        <v>0</v>
      </c>
      <c r="AA900">
        <v>0</v>
      </c>
      <c r="AB900">
        <v>859.2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859.2</v>
      </c>
      <c r="AJ900">
        <v>27.32</v>
      </c>
      <c r="AK900">
        <v>0</v>
      </c>
      <c r="AL900">
        <v>36</v>
      </c>
      <c r="AM900">
        <v>36</v>
      </c>
      <c r="AN900">
        <v>45</v>
      </c>
      <c r="AO900">
        <v>0</v>
      </c>
      <c r="AP900">
        <v>9</v>
      </c>
      <c r="AR900">
        <v>0</v>
      </c>
      <c r="AS900">
        <v>36</v>
      </c>
      <c r="AT900">
        <v>26.83</v>
      </c>
      <c r="AU900">
        <v>965.88</v>
      </c>
      <c r="AX900">
        <v>0</v>
      </c>
      <c r="BA900">
        <v>0</v>
      </c>
      <c r="BD900">
        <v>0</v>
      </c>
      <c r="BG900">
        <v>0</v>
      </c>
      <c r="BJ900">
        <v>0</v>
      </c>
      <c r="BM900">
        <v>0</v>
      </c>
      <c r="BN900">
        <v>6.83</v>
      </c>
      <c r="BO900">
        <v>4</v>
      </c>
      <c r="BP900">
        <v>27.32</v>
      </c>
      <c r="BR900">
        <v>0</v>
      </c>
      <c r="BS900">
        <v>0</v>
      </c>
      <c r="BT900">
        <v>9</v>
      </c>
      <c r="BU900" t="s">
        <v>4376</v>
      </c>
      <c r="BV900">
        <v>0</v>
      </c>
      <c r="BW900">
        <v>34</v>
      </c>
      <c r="BZ900">
        <v>0</v>
      </c>
      <c r="CB900">
        <v>965.88</v>
      </c>
      <c r="CC900">
        <v>36</v>
      </c>
      <c r="CD900">
        <v>106.67999999999989</v>
      </c>
      <c r="CE900">
        <v>0</v>
      </c>
      <c r="CF900">
        <v>0</v>
      </c>
    </row>
    <row r="901" spans="1:84" x14ac:dyDescent="0.35">
      <c r="A901" s="1">
        <v>899</v>
      </c>
      <c r="B901" t="s">
        <v>982</v>
      </c>
      <c r="C901" t="s">
        <v>2873</v>
      </c>
      <c r="D901" t="s">
        <v>3876</v>
      </c>
      <c r="E901" s="2">
        <v>45371</v>
      </c>
      <c r="F901">
        <v>2024</v>
      </c>
      <c r="G901" s="2">
        <v>45355</v>
      </c>
      <c r="H901" s="2">
        <v>45368</v>
      </c>
      <c r="I901" s="2">
        <v>45368</v>
      </c>
      <c r="J901">
        <v>2</v>
      </c>
      <c r="K901" t="s">
        <v>3900</v>
      </c>
      <c r="L901">
        <v>36.5</v>
      </c>
      <c r="M901">
        <v>0</v>
      </c>
      <c r="N901">
        <v>0</v>
      </c>
      <c r="O901">
        <v>0</v>
      </c>
      <c r="P901">
        <v>0</v>
      </c>
      <c r="Q901">
        <v>34.5</v>
      </c>
      <c r="R901">
        <v>0</v>
      </c>
      <c r="S901">
        <v>0</v>
      </c>
      <c r="T901">
        <v>0</v>
      </c>
      <c r="U901">
        <v>0</v>
      </c>
      <c r="V901">
        <v>36.5</v>
      </c>
      <c r="W901">
        <v>34.5</v>
      </c>
      <c r="X901">
        <v>0</v>
      </c>
      <c r="Y901">
        <v>0</v>
      </c>
      <c r="Z901">
        <v>0</v>
      </c>
      <c r="AA901">
        <v>0</v>
      </c>
      <c r="AB901">
        <v>871.83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871.83</v>
      </c>
      <c r="AJ901">
        <v>27.32</v>
      </c>
      <c r="AK901">
        <v>0</v>
      </c>
      <c r="AL901">
        <v>36.5</v>
      </c>
      <c r="AM901">
        <v>36</v>
      </c>
      <c r="AN901">
        <v>45</v>
      </c>
      <c r="AO901">
        <v>0</v>
      </c>
      <c r="AP901">
        <v>9</v>
      </c>
      <c r="AR901">
        <v>0</v>
      </c>
      <c r="AS901">
        <v>36.500186358553862</v>
      </c>
      <c r="AT901">
        <v>26.83</v>
      </c>
      <c r="AU901">
        <v>979.3</v>
      </c>
      <c r="AX901">
        <v>0</v>
      </c>
      <c r="BA901">
        <v>0</v>
      </c>
      <c r="BD901">
        <v>0</v>
      </c>
      <c r="BG901">
        <v>0</v>
      </c>
      <c r="BJ901">
        <v>0</v>
      </c>
      <c r="BM901">
        <v>0</v>
      </c>
      <c r="BN901">
        <v>6.83</v>
      </c>
      <c r="BO901">
        <v>4</v>
      </c>
      <c r="BP901">
        <v>27.32</v>
      </c>
      <c r="BR901">
        <v>0</v>
      </c>
      <c r="BS901">
        <v>0</v>
      </c>
      <c r="BT901">
        <v>9</v>
      </c>
      <c r="BU901" t="s">
        <v>4377</v>
      </c>
      <c r="BV901">
        <v>0</v>
      </c>
      <c r="BW901">
        <v>34.5</v>
      </c>
      <c r="BX901">
        <v>34.5</v>
      </c>
      <c r="BY901">
        <v>0</v>
      </c>
      <c r="BZ901">
        <v>0</v>
      </c>
      <c r="CA901">
        <v>0</v>
      </c>
      <c r="CB901">
        <v>979.3</v>
      </c>
      <c r="CC901">
        <v>36.5</v>
      </c>
      <c r="CD901">
        <v>107.4699999999999</v>
      </c>
      <c r="CE901">
        <v>0</v>
      </c>
      <c r="CF901">
        <v>0</v>
      </c>
    </row>
    <row r="902" spans="1:84" x14ac:dyDescent="0.35">
      <c r="A902" s="1">
        <v>900</v>
      </c>
      <c r="B902" t="s">
        <v>983</v>
      </c>
      <c r="C902" t="s">
        <v>2874</v>
      </c>
      <c r="D902" t="s">
        <v>3876</v>
      </c>
      <c r="E902" s="2">
        <v>45378</v>
      </c>
      <c r="F902">
        <v>2024</v>
      </c>
      <c r="G902" s="2">
        <v>45369</v>
      </c>
      <c r="H902" s="2">
        <v>45375</v>
      </c>
      <c r="I902" s="2">
        <v>45382</v>
      </c>
      <c r="J902">
        <v>1</v>
      </c>
      <c r="K902" t="s">
        <v>3900</v>
      </c>
      <c r="L902">
        <v>45</v>
      </c>
      <c r="M902">
        <v>0</v>
      </c>
      <c r="N902">
        <v>0</v>
      </c>
      <c r="O902">
        <v>0</v>
      </c>
      <c r="P902">
        <v>0</v>
      </c>
      <c r="Q902">
        <v>42.5</v>
      </c>
      <c r="R902">
        <v>0</v>
      </c>
      <c r="S902">
        <v>0</v>
      </c>
      <c r="T902">
        <v>0</v>
      </c>
      <c r="U902">
        <v>0</v>
      </c>
      <c r="V902">
        <v>45</v>
      </c>
      <c r="W902">
        <v>42.5</v>
      </c>
      <c r="X902">
        <v>0</v>
      </c>
      <c r="Y902">
        <v>0</v>
      </c>
      <c r="Z902">
        <v>0</v>
      </c>
      <c r="AA902">
        <v>0</v>
      </c>
      <c r="AB902">
        <v>1074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1074</v>
      </c>
      <c r="AJ902">
        <v>34.15</v>
      </c>
      <c r="AK902">
        <v>0</v>
      </c>
      <c r="AL902">
        <v>45</v>
      </c>
      <c r="AM902">
        <v>45</v>
      </c>
      <c r="AN902">
        <v>45</v>
      </c>
      <c r="AO902">
        <v>0</v>
      </c>
      <c r="AR902">
        <v>0</v>
      </c>
      <c r="AS902">
        <v>45</v>
      </c>
      <c r="AT902">
        <v>26.83</v>
      </c>
      <c r="AU902">
        <v>1207.3499999999999</v>
      </c>
      <c r="AX902">
        <v>0</v>
      </c>
      <c r="BA902">
        <v>0</v>
      </c>
      <c r="BD902">
        <v>0</v>
      </c>
      <c r="BG902">
        <v>0</v>
      </c>
      <c r="BJ902">
        <v>0</v>
      </c>
      <c r="BM902">
        <v>0</v>
      </c>
      <c r="BN902">
        <v>6.83</v>
      </c>
      <c r="BO902">
        <v>5</v>
      </c>
      <c r="BP902">
        <v>33.950000000000003</v>
      </c>
      <c r="BR902">
        <v>0</v>
      </c>
      <c r="BS902">
        <v>0</v>
      </c>
      <c r="BT902">
        <v>0</v>
      </c>
      <c r="BU902" t="s">
        <v>4378</v>
      </c>
      <c r="BV902">
        <v>0</v>
      </c>
      <c r="BW902">
        <v>42.5</v>
      </c>
      <c r="BZ902">
        <v>0</v>
      </c>
      <c r="CB902">
        <v>1207.3499999999999</v>
      </c>
      <c r="CC902">
        <v>45</v>
      </c>
      <c r="CD902">
        <v>133.34999999999991</v>
      </c>
      <c r="CE902">
        <v>-0.19999999999999571</v>
      </c>
      <c r="CF902">
        <v>0</v>
      </c>
    </row>
    <row r="903" spans="1:84" x14ac:dyDescent="0.35">
      <c r="A903" s="1">
        <v>901</v>
      </c>
      <c r="B903" t="s">
        <v>984</v>
      </c>
      <c r="C903" t="s">
        <v>2875</v>
      </c>
      <c r="D903" t="s">
        <v>3876</v>
      </c>
      <c r="E903" s="2">
        <v>45385</v>
      </c>
      <c r="F903">
        <v>2024</v>
      </c>
      <c r="G903" s="2">
        <v>45369</v>
      </c>
      <c r="H903" s="2">
        <v>45382</v>
      </c>
      <c r="I903" s="2">
        <v>45382</v>
      </c>
      <c r="J903">
        <v>2</v>
      </c>
      <c r="K903" t="s">
        <v>3900</v>
      </c>
      <c r="L903">
        <v>36</v>
      </c>
      <c r="M903">
        <v>0</v>
      </c>
      <c r="N903">
        <v>0</v>
      </c>
      <c r="O903">
        <v>0</v>
      </c>
      <c r="P903">
        <v>0</v>
      </c>
      <c r="Q903">
        <v>33.5</v>
      </c>
      <c r="R903">
        <v>0</v>
      </c>
      <c r="S903">
        <v>0</v>
      </c>
      <c r="T903">
        <v>0</v>
      </c>
      <c r="U903">
        <v>0</v>
      </c>
      <c r="V903">
        <v>36</v>
      </c>
      <c r="W903">
        <v>34</v>
      </c>
      <c r="X903">
        <v>0.5</v>
      </c>
      <c r="Y903">
        <v>0</v>
      </c>
      <c r="Z903">
        <v>0</v>
      </c>
      <c r="AA903">
        <v>0</v>
      </c>
      <c r="AB903">
        <v>846.56000000000006</v>
      </c>
      <c r="AC903">
        <v>0</v>
      </c>
      <c r="AD903">
        <v>0</v>
      </c>
      <c r="AE903">
        <v>0</v>
      </c>
      <c r="AF903">
        <v>18.95</v>
      </c>
      <c r="AG903">
        <v>0</v>
      </c>
      <c r="AH903">
        <v>0</v>
      </c>
      <c r="AI903">
        <v>865.51</v>
      </c>
      <c r="AJ903">
        <v>27.32</v>
      </c>
      <c r="AK903">
        <v>0</v>
      </c>
      <c r="AL903">
        <v>36</v>
      </c>
      <c r="AM903">
        <v>36</v>
      </c>
      <c r="AN903">
        <v>45</v>
      </c>
      <c r="AO903">
        <v>0</v>
      </c>
      <c r="AR903">
        <v>0</v>
      </c>
      <c r="AS903">
        <v>36</v>
      </c>
      <c r="AT903">
        <v>26.83</v>
      </c>
      <c r="AU903">
        <v>965.88</v>
      </c>
      <c r="AX903">
        <v>0</v>
      </c>
      <c r="BA903">
        <v>0</v>
      </c>
      <c r="BD903">
        <v>0</v>
      </c>
      <c r="BG903">
        <v>0</v>
      </c>
      <c r="BJ903">
        <v>0</v>
      </c>
      <c r="BM903">
        <v>0</v>
      </c>
      <c r="BN903">
        <v>6.83</v>
      </c>
      <c r="BO903">
        <v>4</v>
      </c>
      <c r="BP903">
        <v>27.32</v>
      </c>
      <c r="BR903">
        <v>0</v>
      </c>
      <c r="BS903">
        <v>0</v>
      </c>
      <c r="BT903">
        <v>0</v>
      </c>
      <c r="BU903" t="s">
        <v>4378</v>
      </c>
      <c r="BV903">
        <v>0</v>
      </c>
      <c r="BW903">
        <v>34</v>
      </c>
      <c r="BX903">
        <v>76.5</v>
      </c>
      <c r="BY903">
        <v>0.5</v>
      </c>
      <c r="BZ903">
        <v>0.5</v>
      </c>
      <c r="CA903">
        <v>0</v>
      </c>
      <c r="CB903">
        <v>965.88</v>
      </c>
      <c r="CC903">
        <v>36</v>
      </c>
      <c r="CD903">
        <v>100.37</v>
      </c>
      <c r="CE903">
        <v>0</v>
      </c>
      <c r="CF903">
        <v>0</v>
      </c>
    </row>
    <row r="904" spans="1:84" x14ac:dyDescent="0.35">
      <c r="A904" s="1">
        <v>902</v>
      </c>
      <c r="B904" t="s">
        <v>985</v>
      </c>
      <c r="C904" t="s">
        <v>2876</v>
      </c>
      <c r="D904" t="s">
        <v>3876</v>
      </c>
      <c r="E904" s="2">
        <v>45392</v>
      </c>
      <c r="F904">
        <v>2024</v>
      </c>
      <c r="G904" s="2">
        <v>45383</v>
      </c>
      <c r="H904" s="2">
        <v>45389</v>
      </c>
      <c r="I904" s="2">
        <v>45396</v>
      </c>
      <c r="J904">
        <v>1</v>
      </c>
      <c r="K904" t="s">
        <v>3900</v>
      </c>
      <c r="L904">
        <v>27</v>
      </c>
      <c r="M904">
        <v>0</v>
      </c>
      <c r="N904">
        <v>0</v>
      </c>
      <c r="O904">
        <v>0</v>
      </c>
      <c r="P904">
        <v>0</v>
      </c>
      <c r="Q904">
        <v>25.5</v>
      </c>
      <c r="R904">
        <v>0</v>
      </c>
      <c r="S904">
        <v>0</v>
      </c>
      <c r="T904">
        <v>0</v>
      </c>
      <c r="U904">
        <v>0</v>
      </c>
      <c r="V904">
        <v>27</v>
      </c>
      <c r="W904">
        <v>25.5</v>
      </c>
      <c r="X904">
        <v>0</v>
      </c>
      <c r="Y904">
        <v>0</v>
      </c>
      <c r="Z904">
        <v>0</v>
      </c>
      <c r="AA904">
        <v>0</v>
      </c>
      <c r="AB904">
        <v>644.40000000000009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644.40000000000009</v>
      </c>
      <c r="AJ904">
        <v>20.49</v>
      </c>
      <c r="AK904">
        <v>0</v>
      </c>
      <c r="AL904">
        <v>27</v>
      </c>
      <c r="AM904">
        <v>27</v>
      </c>
      <c r="AN904">
        <v>45</v>
      </c>
      <c r="AO904">
        <v>0</v>
      </c>
      <c r="AR904">
        <v>0</v>
      </c>
      <c r="AS904">
        <v>27</v>
      </c>
      <c r="AT904">
        <v>26.83</v>
      </c>
      <c r="AU904">
        <v>724.41</v>
      </c>
      <c r="AX904">
        <v>0</v>
      </c>
      <c r="BA904">
        <v>0</v>
      </c>
      <c r="BD904">
        <v>0</v>
      </c>
      <c r="BG904">
        <v>0</v>
      </c>
      <c r="BJ904">
        <v>0</v>
      </c>
      <c r="BM904">
        <v>0</v>
      </c>
      <c r="BN904">
        <v>6.83</v>
      </c>
      <c r="BO904">
        <v>3</v>
      </c>
      <c r="BP904">
        <v>20.49</v>
      </c>
      <c r="BR904">
        <v>0</v>
      </c>
      <c r="BS904">
        <v>0</v>
      </c>
      <c r="BT904">
        <v>0</v>
      </c>
      <c r="BU904" t="s">
        <v>4379</v>
      </c>
      <c r="BV904">
        <v>0</v>
      </c>
      <c r="BW904">
        <v>25.5</v>
      </c>
      <c r="BZ904">
        <v>0</v>
      </c>
      <c r="CB904">
        <v>724.41</v>
      </c>
      <c r="CC904">
        <v>27</v>
      </c>
      <c r="CD904">
        <v>80.009999999999877</v>
      </c>
      <c r="CE904">
        <v>-3.5527136788005009E-15</v>
      </c>
      <c r="CF904">
        <v>0</v>
      </c>
    </row>
    <row r="905" spans="1:84" x14ac:dyDescent="0.35">
      <c r="A905" s="1">
        <v>903</v>
      </c>
      <c r="B905" t="s">
        <v>986</v>
      </c>
      <c r="C905" t="s">
        <v>2877</v>
      </c>
      <c r="D905" t="s">
        <v>3876</v>
      </c>
      <c r="E905" s="2">
        <v>45399</v>
      </c>
      <c r="F905">
        <v>2024</v>
      </c>
      <c r="G905" s="2">
        <v>45383</v>
      </c>
      <c r="H905" s="2">
        <v>45396</v>
      </c>
      <c r="I905" s="2">
        <v>45396</v>
      </c>
      <c r="J905">
        <v>2</v>
      </c>
      <c r="K905" t="s">
        <v>3900</v>
      </c>
      <c r="L905">
        <v>36</v>
      </c>
      <c r="M905">
        <v>0</v>
      </c>
      <c r="N905">
        <v>0</v>
      </c>
      <c r="O905">
        <v>0</v>
      </c>
      <c r="P905">
        <v>0</v>
      </c>
      <c r="Q905">
        <v>34</v>
      </c>
      <c r="R905">
        <v>0</v>
      </c>
      <c r="S905">
        <v>0</v>
      </c>
      <c r="T905">
        <v>0</v>
      </c>
      <c r="U905">
        <v>0</v>
      </c>
      <c r="V905">
        <v>36</v>
      </c>
      <c r="W905">
        <v>34</v>
      </c>
      <c r="X905">
        <v>0</v>
      </c>
      <c r="Y905">
        <v>0</v>
      </c>
      <c r="Z905">
        <v>0</v>
      </c>
      <c r="AA905">
        <v>0</v>
      </c>
      <c r="AB905">
        <v>859.2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859.2</v>
      </c>
      <c r="AJ905">
        <v>27.32</v>
      </c>
      <c r="AK905">
        <v>0</v>
      </c>
      <c r="AL905">
        <v>36</v>
      </c>
      <c r="AM905">
        <v>36</v>
      </c>
      <c r="AN905">
        <v>45</v>
      </c>
      <c r="AO905">
        <v>0</v>
      </c>
      <c r="AR905">
        <v>0</v>
      </c>
      <c r="AS905">
        <v>36</v>
      </c>
      <c r="AT905">
        <v>26.83</v>
      </c>
      <c r="AU905">
        <v>965.88</v>
      </c>
      <c r="AX905">
        <v>0</v>
      </c>
      <c r="BA905">
        <v>0</v>
      </c>
      <c r="BD905">
        <v>0</v>
      </c>
      <c r="BG905">
        <v>0</v>
      </c>
      <c r="BJ905">
        <v>0</v>
      </c>
      <c r="BM905">
        <v>0</v>
      </c>
      <c r="BN905">
        <v>6.83</v>
      </c>
      <c r="BO905">
        <v>4</v>
      </c>
      <c r="BP905">
        <v>27.32</v>
      </c>
      <c r="BR905">
        <v>0</v>
      </c>
      <c r="BS905">
        <v>0</v>
      </c>
      <c r="BT905">
        <v>0</v>
      </c>
      <c r="BU905" t="s">
        <v>4379</v>
      </c>
      <c r="BV905">
        <v>0</v>
      </c>
      <c r="BW905">
        <v>34</v>
      </c>
      <c r="BX905">
        <v>59.5</v>
      </c>
      <c r="BY905">
        <v>0</v>
      </c>
      <c r="BZ905">
        <v>0</v>
      </c>
      <c r="CA905">
        <v>0</v>
      </c>
      <c r="CB905">
        <v>965.88</v>
      </c>
      <c r="CC905">
        <v>36</v>
      </c>
      <c r="CD905">
        <v>106.67999999999989</v>
      </c>
      <c r="CE905">
        <v>0</v>
      </c>
      <c r="CF905">
        <v>0</v>
      </c>
    </row>
    <row r="906" spans="1:84" x14ac:dyDescent="0.35">
      <c r="A906" s="1">
        <v>904</v>
      </c>
      <c r="B906" t="s">
        <v>987</v>
      </c>
      <c r="C906" t="s">
        <v>2878</v>
      </c>
      <c r="D906" t="s">
        <v>3876</v>
      </c>
      <c r="E906" s="2">
        <v>45406</v>
      </c>
      <c r="F906">
        <v>2024</v>
      </c>
      <c r="G906" s="2">
        <v>45397</v>
      </c>
      <c r="H906" s="2">
        <v>45403</v>
      </c>
      <c r="I906" s="2">
        <v>45410</v>
      </c>
      <c r="J906">
        <v>1</v>
      </c>
      <c r="K906" t="s">
        <v>3900</v>
      </c>
      <c r="L906">
        <v>36</v>
      </c>
      <c r="M906">
        <v>0</v>
      </c>
      <c r="N906">
        <v>0</v>
      </c>
      <c r="O906">
        <v>0</v>
      </c>
      <c r="P906">
        <v>0</v>
      </c>
      <c r="Q906">
        <v>34</v>
      </c>
      <c r="R906">
        <v>0</v>
      </c>
      <c r="S906">
        <v>0</v>
      </c>
      <c r="T906">
        <v>0</v>
      </c>
      <c r="U906">
        <v>0</v>
      </c>
      <c r="V906">
        <v>36</v>
      </c>
      <c r="W906">
        <v>34</v>
      </c>
      <c r="X906">
        <v>0</v>
      </c>
      <c r="Y906">
        <v>0</v>
      </c>
      <c r="Z906">
        <v>0</v>
      </c>
      <c r="AA906">
        <v>0</v>
      </c>
      <c r="AB906">
        <v>859.2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859.2</v>
      </c>
      <c r="AJ906">
        <v>27.32</v>
      </c>
      <c r="AK906">
        <v>0</v>
      </c>
      <c r="AL906">
        <v>36</v>
      </c>
      <c r="AM906">
        <v>36</v>
      </c>
      <c r="AN906">
        <v>45</v>
      </c>
      <c r="AO906">
        <v>0</v>
      </c>
      <c r="AR906">
        <v>0</v>
      </c>
      <c r="AS906">
        <v>36</v>
      </c>
      <c r="AT906">
        <v>26.83</v>
      </c>
      <c r="AU906">
        <v>965.88</v>
      </c>
      <c r="AX906">
        <v>0</v>
      </c>
      <c r="BA906">
        <v>0</v>
      </c>
      <c r="BD906">
        <v>0</v>
      </c>
      <c r="BG906">
        <v>0</v>
      </c>
      <c r="BJ906">
        <v>0</v>
      </c>
      <c r="BM906">
        <v>0</v>
      </c>
      <c r="BN906">
        <v>6.83</v>
      </c>
      <c r="BO906">
        <v>4</v>
      </c>
      <c r="BP906">
        <v>27.32</v>
      </c>
      <c r="BR906">
        <v>0</v>
      </c>
      <c r="BS906">
        <v>0</v>
      </c>
      <c r="BT906">
        <v>0</v>
      </c>
      <c r="BU906" t="s">
        <v>4380</v>
      </c>
      <c r="BV906">
        <v>0</v>
      </c>
      <c r="BW906">
        <v>34</v>
      </c>
      <c r="BZ906">
        <v>0</v>
      </c>
      <c r="CB906">
        <v>965.88</v>
      </c>
      <c r="CC906">
        <v>36</v>
      </c>
      <c r="CD906">
        <v>106.67999999999989</v>
      </c>
      <c r="CE906">
        <v>0</v>
      </c>
      <c r="CF906">
        <v>0</v>
      </c>
    </row>
    <row r="907" spans="1:84" x14ac:dyDescent="0.35">
      <c r="A907" s="1">
        <v>905</v>
      </c>
      <c r="B907" t="s">
        <v>988</v>
      </c>
      <c r="C907" t="s">
        <v>2879</v>
      </c>
      <c r="D907" t="s">
        <v>3876</v>
      </c>
      <c r="E907" s="2">
        <v>45413</v>
      </c>
      <c r="F907">
        <v>2024</v>
      </c>
      <c r="G907" s="2">
        <v>45397</v>
      </c>
      <c r="H907" s="2">
        <v>45410</v>
      </c>
      <c r="I907" s="2">
        <v>45410</v>
      </c>
      <c r="J907">
        <v>2</v>
      </c>
      <c r="K907" t="s">
        <v>3900</v>
      </c>
      <c r="L907">
        <v>27</v>
      </c>
      <c r="M907">
        <v>0</v>
      </c>
      <c r="N907">
        <v>0</v>
      </c>
      <c r="O907">
        <v>0</v>
      </c>
      <c r="P907">
        <v>0</v>
      </c>
      <c r="Q907">
        <v>25.5</v>
      </c>
      <c r="R907">
        <v>0</v>
      </c>
      <c r="S907">
        <v>0</v>
      </c>
      <c r="T907">
        <v>0</v>
      </c>
      <c r="U907">
        <v>0</v>
      </c>
      <c r="V907">
        <v>27</v>
      </c>
      <c r="W907">
        <v>25.5</v>
      </c>
      <c r="X907">
        <v>0</v>
      </c>
      <c r="Y907">
        <v>0</v>
      </c>
      <c r="Z907">
        <v>0</v>
      </c>
      <c r="AA907">
        <v>0</v>
      </c>
      <c r="AB907">
        <v>644.40000000000009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644.40000000000009</v>
      </c>
      <c r="AJ907">
        <v>20.49</v>
      </c>
      <c r="AK907">
        <v>0</v>
      </c>
      <c r="AL907">
        <v>27</v>
      </c>
      <c r="AM907">
        <v>27</v>
      </c>
      <c r="AN907">
        <v>45</v>
      </c>
      <c r="AO907">
        <v>0</v>
      </c>
      <c r="AQ907">
        <v>9</v>
      </c>
      <c r="AR907">
        <v>0</v>
      </c>
      <c r="AS907">
        <v>27</v>
      </c>
      <c r="AT907">
        <v>26.83</v>
      </c>
      <c r="AU907">
        <v>724.41</v>
      </c>
      <c r="AX907">
        <v>0</v>
      </c>
      <c r="BA907">
        <v>0</v>
      </c>
      <c r="BD907">
        <v>0</v>
      </c>
      <c r="BG907">
        <v>0</v>
      </c>
      <c r="BJ907">
        <v>0</v>
      </c>
      <c r="BM907">
        <v>0</v>
      </c>
      <c r="BN907">
        <v>6.83</v>
      </c>
      <c r="BO907">
        <v>3</v>
      </c>
      <c r="BP907">
        <v>20.49</v>
      </c>
      <c r="BR907">
        <v>0</v>
      </c>
      <c r="BS907">
        <v>0</v>
      </c>
      <c r="BT907">
        <v>9</v>
      </c>
      <c r="BU907" t="s">
        <v>4380</v>
      </c>
      <c r="BV907">
        <v>9</v>
      </c>
      <c r="BW907">
        <v>34.5</v>
      </c>
      <c r="BX907">
        <v>68.5</v>
      </c>
      <c r="BY907">
        <v>0</v>
      </c>
      <c r="BZ907">
        <v>0</v>
      </c>
      <c r="CA907">
        <v>0</v>
      </c>
      <c r="CB907">
        <v>724.41</v>
      </c>
      <c r="CC907">
        <v>27</v>
      </c>
      <c r="CD907">
        <v>80.009999999999877</v>
      </c>
      <c r="CE907">
        <v>-3.5527136788005009E-15</v>
      </c>
      <c r="CF907">
        <v>0</v>
      </c>
    </row>
    <row r="908" spans="1:84" x14ac:dyDescent="0.35">
      <c r="A908" s="1">
        <v>906</v>
      </c>
      <c r="B908" t="s">
        <v>989</v>
      </c>
      <c r="C908" t="s">
        <v>2880</v>
      </c>
      <c r="D908" t="s">
        <v>3876</v>
      </c>
      <c r="E908" s="2">
        <v>45427</v>
      </c>
      <c r="F908">
        <v>2024</v>
      </c>
      <c r="G908" s="2">
        <v>45411</v>
      </c>
      <c r="H908" s="2">
        <v>45424</v>
      </c>
      <c r="I908" s="2">
        <v>45424</v>
      </c>
      <c r="J908">
        <v>2</v>
      </c>
      <c r="K908" t="s">
        <v>3900</v>
      </c>
      <c r="L908">
        <v>37.5</v>
      </c>
      <c r="M908">
        <v>0</v>
      </c>
      <c r="N908">
        <v>0</v>
      </c>
      <c r="O908">
        <v>0</v>
      </c>
      <c r="P908">
        <v>0</v>
      </c>
      <c r="Q908">
        <v>35.5</v>
      </c>
      <c r="R908">
        <v>0</v>
      </c>
      <c r="S908">
        <v>0</v>
      </c>
      <c r="T908">
        <v>0</v>
      </c>
      <c r="U908">
        <v>0</v>
      </c>
      <c r="V908">
        <v>37.5</v>
      </c>
      <c r="W908">
        <v>35.5</v>
      </c>
      <c r="X908">
        <v>0</v>
      </c>
      <c r="Y908">
        <v>0</v>
      </c>
      <c r="Z908">
        <v>0</v>
      </c>
      <c r="AA908">
        <v>0</v>
      </c>
      <c r="AB908">
        <v>897.09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897.09</v>
      </c>
      <c r="AJ908">
        <v>27.32</v>
      </c>
      <c r="AK908">
        <v>0</v>
      </c>
      <c r="AL908">
        <v>37.5</v>
      </c>
      <c r="AM908">
        <v>37.5</v>
      </c>
      <c r="AN908">
        <v>45</v>
      </c>
      <c r="AO908">
        <v>0</v>
      </c>
      <c r="AR908">
        <v>0</v>
      </c>
      <c r="AS908">
        <v>37.500186358553862</v>
      </c>
      <c r="AT908">
        <v>26.83</v>
      </c>
      <c r="AU908">
        <v>1006.13</v>
      </c>
      <c r="AX908">
        <v>0</v>
      </c>
      <c r="BA908">
        <v>0</v>
      </c>
      <c r="BD908">
        <v>0</v>
      </c>
      <c r="BG908">
        <v>0</v>
      </c>
      <c r="BJ908">
        <v>0</v>
      </c>
      <c r="BM908">
        <v>0</v>
      </c>
      <c r="BN908">
        <v>6.83</v>
      </c>
      <c r="BO908">
        <v>4</v>
      </c>
      <c r="BP908">
        <v>27.32</v>
      </c>
      <c r="BR908">
        <v>0</v>
      </c>
      <c r="BS908">
        <v>0</v>
      </c>
      <c r="BT908">
        <v>0</v>
      </c>
      <c r="BU908" t="s">
        <v>4381</v>
      </c>
      <c r="BV908">
        <v>0</v>
      </c>
      <c r="BW908">
        <v>35.5</v>
      </c>
      <c r="BX908">
        <v>35.5</v>
      </c>
      <c r="BY908">
        <v>0</v>
      </c>
      <c r="BZ908">
        <v>0</v>
      </c>
      <c r="CA908">
        <v>0</v>
      </c>
      <c r="CB908">
        <v>1006.13</v>
      </c>
      <c r="CC908">
        <v>37.5</v>
      </c>
      <c r="CD908">
        <v>109.04</v>
      </c>
      <c r="CE908">
        <v>0</v>
      </c>
      <c r="CF908">
        <v>0</v>
      </c>
    </row>
    <row r="909" spans="1:84" x14ac:dyDescent="0.35">
      <c r="A909" s="1">
        <v>907</v>
      </c>
      <c r="B909" t="s">
        <v>990</v>
      </c>
      <c r="C909" t="s">
        <v>2881</v>
      </c>
      <c r="D909" t="s">
        <v>3876</v>
      </c>
      <c r="E909" s="2">
        <v>45434</v>
      </c>
      <c r="F909">
        <v>2024</v>
      </c>
      <c r="G909" s="2">
        <v>45425</v>
      </c>
      <c r="H909" s="2">
        <v>45431</v>
      </c>
      <c r="I909" s="2">
        <v>45438</v>
      </c>
      <c r="J909">
        <v>1</v>
      </c>
      <c r="K909" t="s">
        <v>3900</v>
      </c>
      <c r="L909">
        <v>38.5</v>
      </c>
      <c r="M909">
        <v>0</v>
      </c>
      <c r="N909">
        <v>0</v>
      </c>
      <c r="O909">
        <v>0</v>
      </c>
      <c r="P909">
        <v>0</v>
      </c>
      <c r="Q909">
        <v>36.5</v>
      </c>
      <c r="R909">
        <v>0</v>
      </c>
      <c r="S909">
        <v>0</v>
      </c>
      <c r="T909">
        <v>0</v>
      </c>
      <c r="U909">
        <v>0</v>
      </c>
      <c r="V909">
        <v>38.5</v>
      </c>
      <c r="W909">
        <v>36.5</v>
      </c>
      <c r="X909">
        <v>0</v>
      </c>
      <c r="Y909">
        <v>0</v>
      </c>
      <c r="Z909">
        <v>0</v>
      </c>
      <c r="AA909">
        <v>0</v>
      </c>
      <c r="AB909">
        <v>922.35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922.35</v>
      </c>
      <c r="AJ909">
        <v>27.32</v>
      </c>
      <c r="AK909">
        <v>0</v>
      </c>
      <c r="AL909">
        <v>38.5</v>
      </c>
      <c r="AM909">
        <v>38.5</v>
      </c>
      <c r="AN909">
        <v>45</v>
      </c>
      <c r="AO909">
        <v>0</v>
      </c>
      <c r="AR909">
        <v>0</v>
      </c>
      <c r="AS909">
        <v>38.500186358553862</v>
      </c>
      <c r="AT909">
        <v>26.83</v>
      </c>
      <c r="AU909">
        <v>1032.96</v>
      </c>
      <c r="AX909">
        <v>0</v>
      </c>
      <c r="BA909">
        <v>0</v>
      </c>
      <c r="BD909">
        <v>0</v>
      </c>
      <c r="BG909">
        <v>0</v>
      </c>
      <c r="BJ909">
        <v>0</v>
      </c>
      <c r="BM909">
        <v>0</v>
      </c>
      <c r="BN909">
        <v>6.83</v>
      </c>
      <c r="BO909">
        <v>4</v>
      </c>
      <c r="BP909">
        <v>27.32</v>
      </c>
      <c r="BR909">
        <v>0</v>
      </c>
      <c r="BS909">
        <v>0</v>
      </c>
      <c r="BT909">
        <v>0</v>
      </c>
      <c r="BU909" t="s">
        <v>4382</v>
      </c>
      <c r="BV909">
        <v>0</v>
      </c>
      <c r="BW909">
        <v>36.5</v>
      </c>
      <c r="BZ909">
        <v>0</v>
      </c>
      <c r="CB909">
        <v>1032.96</v>
      </c>
      <c r="CC909">
        <v>38.5</v>
      </c>
      <c r="CD909">
        <v>110.61</v>
      </c>
      <c r="CE909">
        <v>0</v>
      </c>
      <c r="CF909">
        <v>0</v>
      </c>
    </row>
    <row r="910" spans="1:84" x14ac:dyDescent="0.35">
      <c r="A910" s="1">
        <v>908</v>
      </c>
      <c r="B910" t="s">
        <v>991</v>
      </c>
      <c r="C910" t="s">
        <v>2882</v>
      </c>
      <c r="D910" t="s">
        <v>3876</v>
      </c>
      <c r="E910" s="2">
        <v>45441</v>
      </c>
      <c r="F910">
        <v>2024</v>
      </c>
      <c r="G910" s="2">
        <v>45425</v>
      </c>
      <c r="H910" s="2">
        <v>45438</v>
      </c>
      <c r="I910" s="2">
        <v>45438</v>
      </c>
      <c r="J910">
        <v>2</v>
      </c>
      <c r="K910" t="s">
        <v>3900</v>
      </c>
      <c r="L910">
        <v>38</v>
      </c>
      <c r="M910">
        <v>0</v>
      </c>
      <c r="N910">
        <v>0</v>
      </c>
      <c r="O910">
        <v>0</v>
      </c>
      <c r="P910">
        <v>0</v>
      </c>
      <c r="Q910">
        <v>36</v>
      </c>
      <c r="R910">
        <v>0</v>
      </c>
      <c r="S910">
        <v>0</v>
      </c>
      <c r="T910">
        <v>0</v>
      </c>
      <c r="U910">
        <v>0</v>
      </c>
      <c r="V910">
        <v>38</v>
      </c>
      <c r="W910">
        <v>36</v>
      </c>
      <c r="X910">
        <v>0</v>
      </c>
      <c r="Y910">
        <v>0</v>
      </c>
      <c r="Z910">
        <v>0</v>
      </c>
      <c r="AA910">
        <v>0</v>
      </c>
      <c r="AB910">
        <v>909.72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909.72</v>
      </c>
      <c r="AJ910">
        <v>27.32</v>
      </c>
      <c r="AK910">
        <v>0</v>
      </c>
      <c r="AL910">
        <v>38</v>
      </c>
      <c r="AM910">
        <v>38</v>
      </c>
      <c r="AN910">
        <v>45</v>
      </c>
      <c r="AO910">
        <v>0</v>
      </c>
      <c r="AR910">
        <v>0</v>
      </c>
      <c r="AS910">
        <v>38</v>
      </c>
      <c r="AT910">
        <v>26.83</v>
      </c>
      <c r="AU910">
        <v>1019.54</v>
      </c>
      <c r="AX910">
        <v>0</v>
      </c>
      <c r="BA910">
        <v>0</v>
      </c>
      <c r="BD910">
        <v>0</v>
      </c>
      <c r="BG910">
        <v>0</v>
      </c>
      <c r="BJ910">
        <v>0</v>
      </c>
      <c r="BM910">
        <v>0</v>
      </c>
      <c r="BN910">
        <v>6.83</v>
      </c>
      <c r="BO910">
        <v>4</v>
      </c>
      <c r="BP910">
        <v>27.32</v>
      </c>
      <c r="BR910">
        <v>0</v>
      </c>
      <c r="BS910">
        <v>0</v>
      </c>
      <c r="BT910">
        <v>0</v>
      </c>
      <c r="BU910" t="s">
        <v>4382</v>
      </c>
      <c r="BV910">
        <v>0</v>
      </c>
      <c r="BW910">
        <v>36</v>
      </c>
      <c r="BX910">
        <v>72.5</v>
      </c>
      <c r="BY910">
        <v>0</v>
      </c>
      <c r="BZ910">
        <v>0</v>
      </c>
      <c r="CA910">
        <v>0</v>
      </c>
      <c r="CB910">
        <v>1019.54</v>
      </c>
      <c r="CC910">
        <v>38</v>
      </c>
      <c r="CD910">
        <v>109.81999999999989</v>
      </c>
      <c r="CE910">
        <v>0</v>
      </c>
      <c r="CF910">
        <v>0</v>
      </c>
    </row>
    <row r="911" spans="1:84" x14ac:dyDescent="0.35">
      <c r="A911" s="1">
        <v>909</v>
      </c>
      <c r="B911" t="s">
        <v>992</v>
      </c>
      <c r="C911" t="s">
        <v>2883</v>
      </c>
      <c r="D911" t="s">
        <v>3876</v>
      </c>
      <c r="E911" s="2">
        <v>45448</v>
      </c>
      <c r="F911">
        <v>2024</v>
      </c>
      <c r="G911" s="2">
        <v>45439</v>
      </c>
      <c r="H911" s="2">
        <v>45445</v>
      </c>
      <c r="I911" s="2">
        <v>45452</v>
      </c>
      <c r="J911">
        <v>1</v>
      </c>
      <c r="K911" t="s">
        <v>3900</v>
      </c>
      <c r="L911">
        <v>38</v>
      </c>
      <c r="M911">
        <v>0</v>
      </c>
      <c r="N911">
        <v>0</v>
      </c>
      <c r="O911">
        <v>0</v>
      </c>
      <c r="P911">
        <v>0</v>
      </c>
      <c r="Q911">
        <v>36</v>
      </c>
      <c r="R911">
        <v>0</v>
      </c>
      <c r="S911">
        <v>0</v>
      </c>
      <c r="T911">
        <v>0</v>
      </c>
      <c r="U911">
        <v>0</v>
      </c>
      <c r="V911">
        <v>38</v>
      </c>
      <c r="W911">
        <v>36</v>
      </c>
      <c r="X911">
        <v>0</v>
      </c>
      <c r="Y911">
        <v>0</v>
      </c>
      <c r="Z911">
        <v>0</v>
      </c>
      <c r="AA911">
        <v>0</v>
      </c>
      <c r="AB911">
        <v>909.72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909.72</v>
      </c>
      <c r="AJ911">
        <v>27.32</v>
      </c>
      <c r="AK911">
        <v>0</v>
      </c>
      <c r="AL911">
        <v>38</v>
      </c>
      <c r="AM911">
        <v>38</v>
      </c>
      <c r="AN911">
        <v>45</v>
      </c>
      <c r="AO911">
        <v>0</v>
      </c>
      <c r="AR911">
        <v>0</v>
      </c>
      <c r="AS911">
        <v>38</v>
      </c>
      <c r="AT911">
        <v>26.83</v>
      </c>
      <c r="AU911">
        <v>1019.54</v>
      </c>
      <c r="AX911">
        <v>0</v>
      </c>
      <c r="BA911">
        <v>0</v>
      </c>
      <c r="BD911">
        <v>0</v>
      </c>
      <c r="BG911">
        <v>0</v>
      </c>
      <c r="BJ911">
        <v>0</v>
      </c>
      <c r="BM911">
        <v>0</v>
      </c>
      <c r="BN911">
        <v>6.83</v>
      </c>
      <c r="BO911">
        <v>4</v>
      </c>
      <c r="BP911">
        <v>27.32</v>
      </c>
      <c r="BR911">
        <v>0</v>
      </c>
      <c r="BS911">
        <v>0</v>
      </c>
      <c r="BT911">
        <v>0</v>
      </c>
      <c r="BU911" t="s">
        <v>4383</v>
      </c>
      <c r="BV911">
        <v>0</v>
      </c>
      <c r="BW911">
        <v>36</v>
      </c>
      <c r="BZ911">
        <v>0</v>
      </c>
      <c r="CB911">
        <v>1019.54</v>
      </c>
      <c r="CC911">
        <v>38</v>
      </c>
      <c r="CD911">
        <v>109.81999999999989</v>
      </c>
      <c r="CE911">
        <v>0</v>
      </c>
      <c r="CF911">
        <v>0</v>
      </c>
    </row>
    <row r="912" spans="1:84" x14ac:dyDescent="0.35">
      <c r="A912" s="1">
        <v>910</v>
      </c>
      <c r="B912" t="s">
        <v>993</v>
      </c>
      <c r="C912" t="s">
        <v>2884</v>
      </c>
      <c r="D912" t="s">
        <v>3876</v>
      </c>
      <c r="E912" s="2">
        <v>45455</v>
      </c>
      <c r="F912">
        <v>2024</v>
      </c>
      <c r="G912" s="2">
        <v>45439</v>
      </c>
      <c r="H912" s="2">
        <v>45452</v>
      </c>
      <c r="I912" s="2">
        <v>45452</v>
      </c>
      <c r="J912">
        <v>2</v>
      </c>
      <c r="K912" t="s">
        <v>3900</v>
      </c>
      <c r="L912">
        <v>38</v>
      </c>
      <c r="M912">
        <v>0</v>
      </c>
      <c r="N912">
        <v>0</v>
      </c>
      <c r="O912">
        <v>0</v>
      </c>
      <c r="P912">
        <v>0</v>
      </c>
      <c r="Q912">
        <v>36</v>
      </c>
      <c r="R912">
        <v>0</v>
      </c>
      <c r="S912">
        <v>0</v>
      </c>
      <c r="T912">
        <v>0</v>
      </c>
      <c r="U912">
        <v>0</v>
      </c>
      <c r="V912">
        <v>38</v>
      </c>
      <c r="W912">
        <v>36</v>
      </c>
      <c r="X912">
        <v>0</v>
      </c>
      <c r="Y912">
        <v>0</v>
      </c>
      <c r="Z912">
        <v>0</v>
      </c>
      <c r="AA912">
        <v>0</v>
      </c>
      <c r="AB912">
        <v>909.72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909.72</v>
      </c>
      <c r="AJ912">
        <v>27.32</v>
      </c>
      <c r="AK912">
        <v>0</v>
      </c>
      <c r="AL912">
        <v>38</v>
      </c>
      <c r="AM912">
        <v>38</v>
      </c>
      <c r="AN912">
        <v>45</v>
      </c>
      <c r="AO912">
        <v>0</v>
      </c>
      <c r="AR912">
        <v>0</v>
      </c>
      <c r="AS912">
        <v>38</v>
      </c>
      <c r="AT912">
        <v>26.83</v>
      </c>
      <c r="AU912">
        <v>1019.54</v>
      </c>
      <c r="AX912">
        <v>0</v>
      </c>
      <c r="BA912">
        <v>0</v>
      </c>
      <c r="BD912">
        <v>0</v>
      </c>
      <c r="BG912">
        <v>0</v>
      </c>
      <c r="BJ912">
        <v>0</v>
      </c>
      <c r="BM912">
        <v>0</v>
      </c>
      <c r="BN912">
        <v>6.83</v>
      </c>
      <c r="BO912">
        <v>4</v>
      </c>
      <c r="BP912">
        <v>27.32</v>
      </c>
      <c r="BR912">
        <v>0</v>
      </c>
      <c r="BS912">
        <v>0</v>
      </c>
      <c r="BT912">
        <v>0</v>
      </c>
      <c r="BU912" t="s">
        <v>4383</v>
      </c>
      <c r="BV912">
        <v>0</v>
      </c>
      <c r="BW912">
        <v>36</v>
      </c>
      <c r="BX912">
        <v>72</v>
      </c>
      <c r="BY912">
        <v>0</v>
      </c>
      <c r="BZ912">
        <v>0</v>
      </c>
      <c r="CA912">
        <v>0</v>
      </c>
      <c r="CB912">
        <v>1019.54</v>
      </c>
      <c r="CC912">
        <v>38</v>
      </c>
      <c r="CD912">
        <v>109.81999999999989</v>
      </c>
      <c r="CE912">
        <v>0</v>
      </c>
      <c r="CF912">
        <v>0</v>
      </c>
    </row>
    <row r="913" spans="1:84" x14ac:dyDescent="0.35">
      <c r="A913" s="1">
        <v>911</v>
      </c>
      <c r="B913" t="s">
        <v>994</v>
      </c>
      <c r="C913" t="s">
        <v>2885</v>
      </c>
      <c r="D913" t="s">
        <v>3876</v>
      </c>
      <c r="E913" s="2">
        <v>45462</v>
      </c>
      <c r="F913">
        <v>2024</v>
      </c>
      <c r="G913" s="2">
        <v>45453</v>
      </c>
      <c r="H913" s="2">
        <v>45459</v>
      </c>
      <c r="I913" s="2">
        <v>45466</v>
      </c>
      <c r="J913">
        <v>1</v>
      </c>
      <c r="K913" t="s">
        <v>3900</v>
      </c>
      <c r="L913">
        <v>38</v>
      </c>
      <c r="M913">
        <v>0</v>
      </c>
      <c r="N913">
        <v>0</v>
      </c>
      <c r="O913">
        <v>0</v>
      </c>
      <c r="P913">
        <v>0</v>
      </c>
      <c r="Q913">
        <v>36</v>
      </c>
      <c r="R913">
        <v>0</v>
      </c>
      <c r="S913">
        <v>0</v>
      </c>
      <c r="T913">
        <v>0</v>
      </c>
      <c r="U913">
        <v>0</v>
      </c>
      <c r="V913">
        <v>38</v>
      </c>
      <c r="W913">
        <v>36</v>
      </c>
      <c r="X913">
        <v>0</v>
      </c>
      <c r="Y913">
        <v>0</v>
      </c>
      <c r="Z913">
        <v>0</v>
      </c>
      <c r="AA913">
        <v>0</v>
      </c>
      <c r="AB913">
        <v>909.72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909.72</v>
      </c>
      <c r="AJ913">
        <v>27.32</v>
      </c>
      <c r="AK913">
        <v>0</v>
      </c>
      <c r="AL913">
        <v>38</v>
      </c>
      <c r="AM913">
        <v>38</v>
      </c>
      <c r="AN913">
        <v>45</v>
      </c>
      <c r="AO913">
        <v>0</v>
      </c>
      <c r="AR913">
        <v>0</v>
      </c>
      <c r="AS913">
        <v>38</v>
      </c>
      <c r="AT913">
        <v>26.83</v>
      </c>
      <c r="AU913">
        <v>1019.54</v>
      </c>
      <c r="AX913">
        <v>0</v>
      </c>
      <c r="BA913">
        <v>0</v>
      </c>
      <c r="BD913">
        <v>0</v>
      </c>
      <c r="BG913">
        <v>0</v>
      </c>
      <c r="BJ913">
        <v>0</v>
      </c>
      <c r="BM913">
        <v>0</v>
      </c>
      <c r="BN913">
        <v>6.83</v>
      </c>
      <c r="BO913">
        <v>4</v>
      </c>
      <c r="BP913">
        <v>27.32</v>
      </c>
      <c r="BR913">
        <v>0</v>
      </c>
      <c r="BS913">
        <v>0</v>
      </c>
      <c r="BT913">
        <v>0</v>
      </c>
      <c r="BU913" t="s">
        <v>4384</v>
      </c>
      <c r="BV913">
        <v>0</v>
      </c>
      <c r="BW913">
        <v>36</v>
      </c>
      <c r="BZ913">
        <v>0</v>
      </c>
      <c r="CB913">
        <v>1019.54</v>
      </c>
      <c r="CC913">
        <v>38</v>
      </c>
      <c r="CD913">
        <v>109.81999999999989</v>
      </c>
      <c r="CE913">
        <v>0</v>
      </c>
      <c r="CF913">
        <v>0</v>
      </c>
    </row>
    <row r="914" spans="1:84" x14ac:dyDescent="0.35">
      <c r="A914" s="1">
        <v>912</v>
      </c>
      <c r="B914" t="s">
        <v>995</v>
      </c>
      <c r="C914" t="s">
        <v>2886</v>
      </c>
      <c r="D914" t="s">
        <v>3876</v>
      </c>
      <c r="E914" s="2">
        <v>45469</v>
      </c>
      <c r="F914">
        <v>2024</v>
      </c>
      <c r="G914" s="2">
        <v>45453</v>
      </c>
      <c r="H914" s="2">
        <v>45466</v>
      </c>
      <c r="I914" s="2">
        <v>45466</v>
      </c>
      <c r="J914">
        <v>2</v>
      </c>
      <c r="K914" t="s">
        <v>3900</v>
      </c>
      <c r="L914">
        <v>38</v>
      </c>
      <c r="M914">
        <v>0</v>
      </c>
      <c r="N914">
        <v>0</v>
      </c>
      <c r="O914">
        <v>0</v>
      </c>
      <c r="P914">
        <v>0</v>
      </c>
      <c r="Q914">
        <v>36</v>
      </c>
      <c r="R914">
        <v>0</v>
      </c>
      <c r="S914">
        <v>0</v>
      </c>
      <c r="T914">
        <v>0</v>
      </c>
      <c r="U914">
        <v>0</v>
      </c>
      <c r="V914">
        <v>38</v>
      </c>
      <c r="W914">
        <v>36</v>
      </c>
      <c r="X914">
        <v>0</v>
      </c>
      <c r="Y914">
        <v>0</v>
      </c>
      <c r="Z914">
        <v>0</v>
      </c>
      <c r="AA914">
        <v>0</v>
      </c>
      <c r="AB914">
        <v>909.72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909.72</v>
      </c>
      <c r="AJ914">
        <v>27.32</v>
      </c>
      <c r="AK914">
        <v>0</v>
      </c>
      <c r="AL914">
        <v>38</v>
      </c>
      <c r="AM914">
        <v>38</v>
      </c>
      <c r="AN914">
        <v>45</v>
      </c>
      <c r="AO914">
        <v>0</v>
      </c>
      <c r="AR914">
        <v>0</v>
      </c>
      <c r="AS914">
        <v>38</v>
      </c>
      <c r="AT914">
        <v>26.83</v>
      </c>
      <c r="AU914">
        <v>1019.54</v>
      </c>
      <c r="AX914">
        <v>0</v>
      </c>
      <c r="BA914">
        <v>0</v>
      </c>
      <c r="BD914">
        <v>0</v>
      </c>
      <c r="BG914">
        <v>0</v>
      </c>
      <c r="BJ914">
        <v>0</v>
      </c>
      <c r="BM914">
        <v>0</v>
      </c>
      <c r="BN914">
        <v>6.83</v>
      </c>
      <c r="BO914">
        <v>4</v>
      </c>
      <c r="BP914">
        <v>27.32</v>
      </c>
      <c r="BR914">
        <v>0</v>
      </c>
      <c r="BS914">
        <v>0</v>
      </c>
      <c r="BT914">
        <v>0</v>
      </c>
      <c r="BU914" t="s">
        <v>4384</v>
      </c>
      <c r="BV914">
        <v>0</v>
      </c>
      <c r="BW914">
        <v>36</v>
      </c>
      <c r="BX914">
        <v>72</v>
      </c>
      <c r="BY914">
        <v>0</v>
      </c>
      <c r="BZ914">
        <v>0</v>
      </c>
      <c r="CA914">
        <v>0</v>
      </c>
      <c r="CB914">
        <v>1019.54</v>
      </c>
      <c r="CC914">
        <v>38</v>
      </c>
      <c r="CD914">
        <v>109.81999999999989</v>
      </c>
      <c r="CE914">
        <v>0</v>
      </c>
      <c r="CF914">
        <v>0</v>
      </c>
    </row>
    <row r="915" spans="1:84" x14ac:dyDescent="0.35">
      <c r="A915" s="1">
        <v>913</v>
      </c>
      <c r="B915" t="s">
        <v>996</v>
      </c>
      <c r="C915" t="s">
        <v>2887</v>
      </c>
      <c r="D915" t="s">
        <v>3876</v>
      </c>
      <c r="E915" s="2">
        <v>45476</v>
      </c>
      <c r="F915">
        <v>2024</v>
      </c>
      <c r="G915" s="2">
        <v>45467</v>
      </c>
      <c r="H915" s="2">
        <v>45473</v>
      </c>
      <c r="I915" s="2">
        <v>45480</v>
      </c>
      <c r="J915">
        <v>1</v>
      </c>
      <c r="K915" t="s">
        <v>3900</v>
      </c>
      <c r="L915">
        <v>38</v>
      </c>
      <c r="M915">
        <v>0</v>
      </c>
      <c r="N915">
        <v>0</v>
      </c>
      <c r="O915">
        <v>0</v>
      </c>
      <c r="P915">
        <v>0</v>
      </c>
      <c r="Q915">
        <v>36</v>
      </c>
      <c r="R915">
        <v>0</v>
      </c>
      <c r="S915">
        <v>0</v>
      </c>
      <c r="T915">
        <v>0</v>
      </c>
      <c r="U915">
        <v>0</v>
      </c>
      <c r="V915">
        <v>38</v>
      </c>
      <c r="W915">
        <v>36</v>
      </c>
      <c r="X915">
        <v>0</v>
      </c>
      <c r="Y915">
        <v>0</v>
      </c>
      <c r="Z915">
        <v>0</v>
      </c>
      <c r="AA915">
        <v>0</v>
      </c>
      <c r="AB915">
        <v>943.92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943.92</v>
      </c>
      <c r="AJ915">
        <v>28.36</v>
      </c>
      <c r="AK915">
        <v>0</v>
      </c>
      <c r="AL915">
        <v>38</v>
      </c>
      <c r="AM915">
        <v>38</v>
      </c>
      <c r="AN915">
        <v>45</v>
      </c>
      <c r="AO915">
        <v>0</v>
      </c>
      <c r="AR915">
        <v>0</v>
      </c>
      <c r="AS915">
        <v>38</v>
      </c>
      <c r="AT915">
        <v>26.83</v>
      </c>
      <c r="AU915">
        <v>1019.54</v>
      </c>
      <c r="AX915">
        <v>0</v>
      </c>
      <c r="BA915">
        <v>0</v>
      </c>
      <c r="BD915">
        <v>0</v>
      </c>
      <c r="BG915">
        <v>0</v>
      </c>
      <c r="BJ915">
        <v>0</v>
      </c>
      <c r="BM915">
        <v>0</v>
      </c>
      <c r="BN915">
        <v>6.83</v>
      </c>
      <c r="BO915">
        <v>4</v>
      </c>
      <c r="BP915">
        <v>27.32</v>
      </c>
      <c r="BS915">
        <v>0</v>
      </c>
      <c r="BT915">
        <v>0</v>
      </c>
      <c r="BU915" t="s">
        <v>4385</v>
      </c>
      <c r="BV915">
        <v>0</v>
      </c>
      <c r="BW915">
        <v>36</v>
      </c>
      <c r="BZ915">
        <v>0</v>
      </c>
      <c r="CB915">
        <v>1019.54</v>
      </c>
      <c r="CC915">
        <v>38</v>
      </c>
      <c r="CD915">
        <v>75.62</v>
      </c>
      <c r="CE915">
        <v>-1.0399999999999989</v>
      </c>
      <c r="CF915">
        <v>0</v>
      </c>
    </row>
    <row r="916" spans="1:84" x14ac:dyDescent="0.35">
      <c r="A916" s="1">
        <v>914</v>
      </c>
      <c r="B916" t="s">
        <v>997</v>
      </c>
      <c r="C916" t="s">
        <v>2888</v>
      </c>
      <c r="D916" t="s">
        <v>3876</v>
      </c>
      <c r="E916" s="2">
        <v>45483</v>
      </c>
      <c r="F916">
        <v>2025</v>
      </c>
      <c r="G916" s="2">
        <v>45467</v>
      </c>
      <c r="H916" s="2">
        <v>45480</v>
      </c>
      <c r="I916" s="2">
        <v>45480</v>
      </c>
      <c r="J916">
        <v>2</v>
      </c>
      <c r="K916" t="s">
        <v>3900</v>
      </c>
      <c r="L916">
        <v>38</v>
      </c>
      <c r="M916">
        <v>0</v>
      </c>
      <c r="N916">
        <v>0</v>
      </c>
      <c r="O916">
        <v>0</v>
      </c>
      <c r="P916">
        <v>0</v>
      </c>
      <c r="Q916">
        <v>36</v>
      </c>
      <c r="R916">
        <v>0</v>
      </c>
      <c r="S916">
        <v>0</v>
      </c>
      <c r="T916">
        <v>0</v>
      </c>
      <c r="U916">
        <v>0</v>
      </c>
      <c r="V916">
        <v>38</v>
      </c>
      <c r="W916">
        <v>36</v>
      </c>
      <c r="X916">
        <v>0</v>
      </c>
      <c r="Y916">
        <v>0</v>
      </c>
      <c r="Z916">
        <v>0</v>
      </c>
      <c r="AA916">
        <v>0</v>
      </c>
      <c r="AB916">
        <v>943.92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943.92</v>
      </c>
      <c r="AJ916">
        <v>28.36</v>
      </c>
      <c r="AK916">
        <v>0</v>
      </c>
      <c r="AL916">
        <v>38</v>
      </c>
      <c r="AM916">
        <v>38</v>
      </c>
      <c r="AN916">
        <v>45</v>
      </c>
      <c r="AO916">
        <v>0</v>
      </c>
      <c r="AR916">
        <v>0</v>
      </c>
      <c r="AS916">
        <v>38</v>
      </c>
      <c r="AT916">
        <v>27.42</v>
      </c>
      <c r="AU916">
        <v>1041.96</v>
      </c>
      <c r="AX916">
        <v>0</v>
      </c>
      <c r="BA916">
        <v>0</v>
      </c>
      <c r="BD916">
        <v>0</v>
      </c>
      <c r="BG916">
        <v>0</v>
      </c>
      <c r="BJ916">
        <v>0</v>
      </c>
      <c r="BM916">
        <v>0</v>
      </c>
      <c r="BN916">
        <v>7.09</v>
      </c>
      <c r="BO916">
        <v>4</v>
      </c>
      <c r="BP916">
        <v>28.36</v>
      </c>
      <c r="BS916">
        <v>0</v>
      </c>
      <c r="BT916">
        <v>0</v>
      </c>
      <c r="BU916" t="s">
        <v>4385</v>
      </c>
      <c r="BV916">
        <v>0</v>
      </c>
      <c r="BW916">
        <v>36</v>
      </c>
      <c r="BX916">
        <v>72</v>
      </c>
      <c r="BY916">
        <v>0</v>
      </c>
      <c r="BZ916">
        <v>0</v>
      </c>
      <c r="CA916">
        <v>0</v>
      </c>
      <c r="CB916">
        <v>1041.96</v>
      </c>
      <c r="CC916">
        <v>38</v>
      </c>
      <c r="CD916">
        <v>98.040000000000077</v>
      </c>
      <c r="CE916">
        <v>0</v>
      </c>
      <c r="CF916">
        <v>0</v>
      </c>
    </row>
    <row r="917" spans="1:84" x14ac:dyDescent="0.35">
      <c r="A917" s="1">
        <v>915</v>
      </c>
      <c r="B917" t="s">
        <v>998</v>
      </c>
      <c r="C917" t="s">
        <v>2889</v>
      </c>
      <c r="D917" t="s">
        <v>3876</v>
      </c>
      <c r="E917" s="2">
        <v>45490</v>
      </c>
      <c r="F917">
        <v>2025</v>
      </c>
      <c r="G917" s="2">
        <v>45481</v>
      </c>
      <c r="H917" s="2">
        <v>45487</v>
      </c>
      <c r="I917" s="2">
        <v>45494</v>
      </c>
      <c r="J917">
        <v>1</v>
      </c>
      <c r="K917" t="s">
        <v>3900</v>
      </c>
      <c r="L917">
        <v>19</v>
      </c>
      <c r="M917">
        <v>0</v>
      </c>
      <c r="N917">
        <v>0</v>
      </c>
      <c r="O917">
        <v>0</v>
      </c>
      <c r="P917">
        <v>0</v>
      </c>
      <c r="Q917">
        <v>18</v>
      </c>
      <c r="R917">
        <v>0</v>
      </c>
      <c r="S917">
        <v>0</v>
      </c>
      <c r="T917">
        <v>0</v>
      </c>
      <c r="U917">
        <v>0</v>
      </c>
      <c r="V917">
        <v>19</v>
      </c>
      <c r="W917">
        <v>18</v>
      </c>
      <c r="X917">
        <v>0</v>
      </c>
      <c r="Y917">
        <v>0</v>
      </c>
      <c r="Z917">
        <v>0</v>
      </c>
      <c r="AA917">
        <v>0</v>
      </c>
      <c r="AB917">
        <v>471.96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471.96</v>
      </c>
      <c r="AJ917">
        <v>14.18</v>
      </c>
      <c r="AK917">
        <v>0</v>
      </c>
      <c r="AL917">
        <v>19</v>
      </c>
      <c r="AM917">
        <v>19</v>
      </c>
      <c r="AN917">
        <v>45</v>
      </c>
      <c r="AO917">
        <v>0</v>
      </c>
      <c r="AR917">
        <v>0</v>
      </c>
      <c r="AS917">
        <v>19</v>
      </c>
      <c r="AT917">
        <v>27.42</v>
      </c>
      <c r="AU917">
        <v>520.98</v>
      </c>
      <c r="AX917">
        <v>0</v>
      </c>
      <c r="BA917">
        <v>0</v>
      </c>
      <c r="BD917">
        <v>0</v>
      </c>
      <c r="BG917">
        <v>0</v>
      </c>
      <c r="BJ917">
        <v>0</v>
      </c>
      <c r="BM917">
        <v>0</v>
      </c>
      <c r="BN917">
        <v>7.09</v>
      </c>
      <c r="BO917">
        <v>2</v>
      </c>
      <c r="BP917">
        <v>14.18</v>
      </c>
      <c r="BQ917">
        <v>19</v>
      </c>
      <c r="BR917">
        <v>27.42</v>
      </c>
      <c r="BS917">
        <v>520.98</v>
      </c>
      <c r="BT917">
        <v>19</v>
      </c>
      <c r="BU917" t="s">
        <v>4386</v>
      </c>
      <c r="BV917">
        <v>19</v>
      </c>
      <c r="BW917">
        <v>37</v>
      </c>
      <c r="BZ917">
        <v>0</v>
      </c>
      <c r="CB917">
        <v>520.98</v>
      </c>
      <c r="CC917">
        <v>19</v>
      </c>
      <c r="CD917">
        <v>49.020000000000039</v>
      </c>
      <c r="CE917">
        <v>0</v>
      </c>
      <c r="CF917">
        <v>0</v>
      </c>
    </row>
    <row r="918" spans="1:84" x14ac:dyDescent="0.35">
      <c r="A918" s="1">
        <v>916</v>
      </c>
      <c r="B918" t="s">
        <v>999</v>
      </c>
      <c r="C918" t="s">
        <v>2890</v>
      </c>
      <c r="D918" t="s">
        <v>3876</v>
      </c>
      <c r="E918" s="2">
        <v>45497</v>
      </c>
      <c r="F918">
        <v>2025</v>
      </c>
      <c r="G918" s="2">
        <v>45481</v>
      </c>
      <c r="H918" s="2">
        <v>45494</v>
      </c>
      <c r="I918" s="2">
        <v>45494</v>
      </c>
      <c r="J918">
        <v>2</v>
      </c>
      <c r="K918" t="s">
        <v>3900</v>
      </c>
      <c r="L918">
        <v>38</v>
      </c>
      <c r="M918">
        <v>0</v>
      </c>
      <c r="N918">
        <v>0</v>
      </c>
      <c r="O918">
        <v>0</v>
      </c>
      <c r="P918">
        <v>0</v>
      </c>
      <c r="Q918">
        <v>36</v>
      </c>
      <c r="R918">
        <v>0</v>
      </c>
      <c r="S918">
        <v>0</v>
      </c>
      <c r="T918">
        <v>0</v>
      </c>
      <c r="U918">
        <v>0</v>
      </c>
      <c r="V918">
        <v>38</v>
      </c>
      <c r="W918">
        <v>36</v>
      </c>
      <c r="X918">
        <v>0</v>
      </c>
      <c r="Y918">
        <v>0</v>
      </c>
      <c r="Z918">
        <v>0</v>
      </c>
      <c r="AA918">
        <v>0</v>
      </c>
      <c r="AB918">
        <v>943.92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943.92</v>
      </c>
      <c r="AJ918">
        <v>28.36</v>
      </c>
      <c r="AK918">
        <v>0</v>
      </c>
      <c r="AL918">
        <v>38</v>
      </c>
      <c r="AM918">
        <v>38</v>
      </c>
      <c r="AN918">
        <v>45</v>
      </c>
      <c r="AO918">
        <v>0</v>
      </c>
      <c r="AR918">
        <v>0</v>
      </c>
      <c r="AS918">
        <v>38</v>
      </c>
      <c r="AT918">
        <v>27.42</v>
      </c>
      <c r="AU918">
        <v>1041.96</v>
      </c>
      <c r="AX918">
        <v>0</v>
      </c>
      <c r="BA918">
        <v>0</v>
      </c>
      <c r="BD918">
        <v>0</v>
      </c>
      <c r="BG918">
        <v>0</v>
      </c>
      <c r="BJ918">
        <v>0</v>
      </c>
      <c r="BM918">
        <v>0</v>
      </c>
      <c r="BN918">
        <v>7.09</v>
      </c>
      <c r="BO918">
        <v>4</v>
      </c>
      <c r="BP918">
        <v>28.36</v>
      </c>
      <c r="BR918">
        <v>0</v>
      </c>
      <c r="BS918">
        <v>520.98</v>
      </c>
      <c r="BT918">
        <v>0</v>
      </c>
      <c r="BU918" t="s">
        <v>4386</v>
      </c>
      <c r="BV918">
        <v>0</v>
      </c>
      <c r="BW918">
        <v>36</v>
      </c>
      <c r="BX918">
        <v>73</v>
      </c>
      <c r="BY918">
        <v>0</v>
      </c>
      <c r="BZ918">
        <v>0</v>
      </c>
      <c r="CA918">
        <v>0</v>
      </c>
      <c r="CB918">
        <v>1041.96</v>
      </c>
      <c r="CC918">
        <v>38</v>
      </c>
      <c r="CD918">
        <v>98.040000000000077</v>
      </c>
      <c r="CE918">
        <v>0</v>
      </c>
      <c r="CF918">
        <v>0</v>
      </c>
    </row>
    <row r="919" spans="1:84" x14ac:dyDescent="0.35">
      <c r="A919" s="1">
        <v>917</v>
      </c>
      <c r="B919" t="s">
        <v>1000</v>
      </c>
      <c r="C919" t="s">
        <v>2891</v>
      </c>
      <c r="D919" t="s">
        <v>3876</v>
      </c>
      <c r="E919" s="2">
        <v>45504</v>
      </c>
      <c r="F919">
        <v>2025</v>
      </c>
      <c r="G919" s="2">
        <v>45495</v>
      </c>
      <c r="H919" s="2">
        <v>45501</v>
      </c>
      <c r="I919" s="2">
        <v>45508</v>
      </c>
      <c r="J919">
        <v>1</v>
      </c>
      <c r="K919" t="s">
        <v>3900</v>
      </c>
      <c r="L919">
        <v>38</v>
      </c>
      <c r="M919">
        <v>0</v>
      </c>
      <c r="N919">
        <v>0</v>
      </c>
      <c r="O919">
        <v>0</v>
      </c>
      <c r="P919">
        <v>0</v>
      </c>
      <c r="Q919">
        <v>36</v>
      </c>
      <c r="R919">
        <v>0</v>
      </c>
      <c r="S919">
        <v>0</v>
      </c>
      <c r="T919">
        <v>0</v>
      </c>
      <c r="U919">
        <v>0</v>
      </c>
      <c r="V919">
        <v>38</v>
      </c>
      <c r="W919">
        <v>36</v>
      </c>
      <c r="X919">
        <v>0</v>
      </c>
      <c r="Y919">
        <v>0</v>
      </c>
      <c r="Z919">
        <v>0</v>
      </c>
      <c r="AA919">
        <v>0</v>
      </c>
      <c r="AB919">
        <v>943.92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943.92</v>
      </c>
      <c r="AJ919">
        <v>28.36</v>
      </c>
      <c r="AK919">
        <v>0</v>
      </c>
      <c r="AL919">
        <v>38</v>
      </c>
      <c r="AM919">
        <v>38</v>
      </c>
      <c r="AN919">
        <v>45</v>
      </c>
      <c r="AO919">
        <v>0</v>
      </c>
      <c r="AR919">
        <v>0</v>
      </c>
      <c r="AS919">
        <v>38</v>
      </c>
      <c r="AT919">
        <v>27.42</v>
      </c>
      <c r="AU919">
        <v>1041.96</v>
      </c>
      <c r="AX919">
        <v>0</v>
      </c>
      <c r="BA919">
        <v>0</v>
      </c>
      <c r="BD919">
        <v>0</v>
      </c>
      <c r="BG919">
        <v>0</v>
      </c>
      <c r="BJ919">
        <v>0</v>
      </c>
      <c r="BM919">
        <v>0</v>
      </c>
      <c r="BN919">
        <v>7.09</v>
      </c>
      <c r="BO919">
        <v>4</v>
      </c>
      <c r="BP919">
        <v>28.36</v>
      </c>
      <c r="BR919">
        <v>0</v>
      </c>
      <c r="BS919">
        <v>520.98</v>
      </c>
      <c r="BT919">
        <v>0</v>
      </c>
      <c r="BU919" t="s">
        <v>4387</v>
      </c>
      <c r="BV919">
        <v>0</v>
      </c>
      <c r="BW919">
        <v>36</v>
      </c>
      <c r="BZ919">
        <v>0</v>
      </c>
      <c r="CB919">
        <v>1041.96</v>
      </c>
      <c r="CC919">
        <v>38</v>
      </c>
      <c r="CD919">
        <v>98.040000000000077</v>
      </c>
      <c r="CE919">
        <v>0</v>
      </c>
      <c r="CF919">
        <v>0</v>
      </c>
    </row>
    <row r="920" spans="1:84" x14ac:dyDescent="0.35">
      <c r="A920" s="1">
        <v>918</v>
      </c>
      <c r="B920" t="s">
        <v>1001</v>
      </c>
      <c r="C920" t="s">
        <v>2892</v>
      </c>
      <c r="D920" t="s">
        <v>3876</v>
      </c>
      <c r="E920" s="2">
        <v>45511</v>
      </c>
      <c r="F920">
        <v>2025</v>
      </c>
      <c r="G920" s="2">
        <v>45495</v>
      </c>
      <c r="H920" s="2">
        <v>45508</v>
      </c>
      <c r="I920" s="2">
        <v>45508</v>
      </c>
      <c r="J920">
        <v>2</v>
      </c>
      <c r="K920" t="s">
        <v>3900</v>
      </c>
      <c r="L920">
        <v>38</v>
      </c>
      <c r="M920">
        <v>0</v>
      </c>
      <c r="N920">
        <v>0</v>
      </c>
      <c r="O920">
        <v>0</v>
      </c>
      <c r="P920">
        <v>0</v>
      </c>
      <c r="Q920">
        <v>36</v>
      </c>
      <c r="R920">
        <v>0</v>
      </c>
      <c r="S920">
        <v>0</v>
      </c>
      <c r="T920">
        <v>0</v>
      </c>
      <c r="U920">
        <v>0</v>
      </c>
      <c r="V920">
        <v>38</v>
      </c>
      <c r="W920">
        <v>36</v>
      </c>
      <c r="X920">
        <v>0</v>
      </c>
      <c r="Y920">
        <v>0</v>
      </c>
      <c r="Z920">
        <v>0</v>
      </c>
      <c r="AA920">
        <v>0</v>
      </c>
      <c r="AB920">
        <v>943.92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943.92</v>
      </c>
      <c r="AJ920">
        <v>28.36</v>
      </c>
      <c r="AK920">
        <v>0</v>
      </c>
      <c r="AL920">
        <v>38</v>
      </c>
      <c r="AM920">
        <v>38</v>
      </c>
      <c r="AN920">
        <v>45</v>
      </c>
      <c r="AO920">
        <v>0</v>
      </c>
      <c r="AR920">
        <v>0</v>
      </c>
      <c r="AS920">
        <v>38</v>
      </c>
      <c r="AT920">
        <v>27.42</v>
      </c>
      <c r="AU920">
        <v>1041.96</v>
      </c>
      <c r="AX920">
        <v>0</v>
      </c>
      <c r="BA920">
        <v>0</v>
      </c>
      <c r="BD920">
        <v>0</v>
      </c>
      <c r="BG920">
        <v>0</v>
      </c>
      <c r="BJ920">
        <v>0</v>
      </c>
      <c r="BM920">
        <v>0</v>
      </c>
      <c r="BN920">
        <v>7.09</v>
      </c>
      <c r="BO920">
        <v>4</v>
      </c>
      <c r="BP920">
        <v>28.36</v>
      </c>
      <c r="BR920">
        <v>0</v>
      </c>
      <c r="BS920">
        <v>520.98</v>
      </c>
      <c r="BT920">
        <v>0</v>
      </c>
      <c r="BU920" t="s">
        <v>4387</v>
      </c>
      <c r="BV920">
        <v>0</v>
      </c>
      <c r="BW920">
        <v>36</v>
      </c>
      <c r="BX920">
        <v>72</v>
      </c>
      <c r="BY920">
        <v>0</v>
      </c>
      <c r="BZ920">
        <v>0</v>
      </c>
      <c r="CA920">
        <v>0</v>
      </c>
      <c r="CB920">
        <v>1041.96</v>
      </c>
      <c r="CC920">
        <v>38</v>
      </c>
      <c r="CD920">
        <v>98.040000000000077</v>
      </c>
      <c r="CE920">
        <v>0</v>
      </c>
      <c r="CF920">
        <v>0</v>
      </c>
    </row>
    <row r="921" spans="1:84" x14ac:dyDescent="0.35">
      <c r="A921" s="1">
        <v>919</v>
      </c>
      <c r="B921" t="s">
        <v>1002</v>
      </c>
      <c r="C921" t="s">
        <v>2893</v>
      </c>
      <c r="D921" t="s">
        <v>3876</v>
      </c>
      <c r="E921" s="2">
        <v>45518</v>
      </c>
      <c r="F921">
        <v>2025</v>
      </c>
      <c r="G921" s="2">
        <v>45509</v>
      </c>
      <c r="H921" s="2">
        <v>45515</v>
      </c>
      <c r="I921" s="2">
        <v>45522</v>
      </c>
      <c r="J921">
        <v>1</v>
      </c>
      <c r="K921" t="s">
        <v>3900</v>
      </c>
      <c r="L921">
        <v>38</v>
      </c>
      <c r="M921">
        <v>0</v>
      </c>
      <c r="N921">
        <v>0</v>
      </c>
      <c r="O921">
        <v>0</v>
      </c>
      <c r="P921">
        <v>0</v>
      </c>
      <c r="Q921">
        <v>36</v>
      </c>
      <c r="R921">
        <v>0</v>
      </c>
      <c r="S921">
        <v>0</v>
      </c>
      <c r="T921">
        <v>0</v>
      </c>
      <c r="U921">
        <v>0</v>
      </c>
      <c r="V921">
        <v>38</v>
      </c>
      <c r="W921">
        <v>36</v>
      </c>
      <c r="X921">
        <v>0</v>
      </c>
      <c r="Y921">
        <v>0</v>
      </c>
      <c r="Z921">
        <v>0</v>
      </c>
      <c r="AA921">
        <v>0</v>
      </c>
      <c r="AB921">
        <v>943.92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943.92</v>
      </c>
      <c r="AJ921">
        <v>28.36</v>
      </c>
      <c r="AK921">
        <v>0</v>
      </c>
      <c r="AL921">
        <v>38</v>
      </c>
      <c r="AM921">
        <v>38</v>
      </c>
      <c r="AN921">
        <v>45</v>
      </c>
      <c r="AO921">
        <v>0</v>
      </c>
      <c r="AR921">
        <v>0</v>
      </c>
      <c r="AS921">
        <v>38</v>
      </c>
      <c r="AT921">
        <v>27.42</v>
      </c>
      <c r="AU921">
        <v>1041.96</v>
      </c>
      <c r="AX921">
        <v>0</v>
      </c>
      <c r="BA921">
        <v>0</v>
      </c>
      <c r="BD921">
        <v>0</v>
      </c>
      <c r="BG921">
        <v>0</v>
      </c>
      <c r="BJ921">
        <v>0</v>
      </c>
      <c r="BM921">
        <v>0</v>
      </c>
      <c r="BN921">
        <v>7.09</v>
      </c>
      <c r="BO921">
        <v>4</v>
      </c>
      <c r="BP921">
        <v>28.36</v>
      </c>
      <c r="BR921">
        <v>0</v>
      </c>
      <c r="BS921">
        <v>520.98</v>
      </c>
      <c r="BT921">
        <v>0</v>
      </c>
      <c r="BU921" t="s">
        <v>4388</v>
      </c>
      <c r="BV921">
        <v>0</v>
      </c>
      <c r="BW921">
        <v>36</v>
      </c>
      <c r="BZ921">
        <v>0</v>
      </c>
      <c r="CB921">
        <v>1041.96</v>
      </c>
      <c r="CC921">
        <v>38</v>
      </c>
      <c r="CD921">
        <v>98.040000000000077</v>
      </c>
      <c r="CE921">
        <v>0</v>
      </c>
      <c r="CF921">
        <v>0</v>
      </c>
    </row>
    <row r="922" spans="1:84" x14ac:dyDescent="0.35">
      <c r="A922" s="1">
        <v>920</v>
      </c>
      <c r="B922" t="s">
        <v>1003</v>
      </c>
      <c r="C922" t="s">
        <v>2894</v>
      </c>
      <c r="D922" t="s">
        <v>3876</v>
      </c>
      <c r="E922" s="2">
        <v>45525</v>
      </c>
      <c r="F922">
        <v>2025</v>
      </c>
      <c r="G922" s="2">
        <v>45509</v>
      </c>
      <c r="H922" s="2">
        <v>45522</v>
      </c>
      <c r="I922" s="2">
        <v>45522</v>
      </c>
      <c r="J922">
        <v>2</v>
      </c>
      <c r="K922" t="s">
        <v>3900</v>
      </c>
      <c r="L922">
        <v>38</v>
      </c>
      <c r="M922">
        <v>0</v>
      </c>
      <c r="N922">
        <v>0</v>
      </c>
      <c r="O922">
        <v>0</v>
      </c>
      <c r="P922">
        <v>0</v>
      </c>
      <c r="Q922">
        <v>36</v>
      </c>
      <c r="R922">
        <v>0</v>
      </c>
      <c r="S922">
        <v>0</v>
      </c>
      <c r="T922">
        <v>0</v>
      </c>
      <c r="U922">
        <v>0</v>
      </c>
      <c r="V922">
        <v>38</v>
      </c>
      <c r="W922">
        <v>36</v>
      </c>
      <c r="X922">
        <v>0</v>
      </c>
      <c r="Y922">
        <v>0</v>
      </c>
      <c r="Z922">
        <v>0</v>
      </c>
      <c r="AA922">
        <v>0</v>
      </c>
      <c r="AB922">
        <v>943.92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943.92</v>
      </c>
      <c r="AJ922">
        <v>28.36</v>
      </c>
      <c r="AK922">
        <v>0</v>
      </c>
      <c r="AL922">
        <v>38</v>
      </c>
      <c r="AM922">
        <v>38</v>
      </c>
      <c r="AN922">
        <v>45</v>
      </c>
      <c r="AO922">
        <v>0</v>
      </c>
      <c r="AR922">
        <v>0</v>
      </c>
      <c r="AS922">
        <v>38</v>
      </c>
      <c r="AT922">
        <v>27.42</v>
      </c>
      <c r="AU922">
        <v>1041.96</v>
      </c>
      <c r="AX922">
        <v>0</v>
      </c>
      <c r="BA922">
        <v>0</v>
      </c>
      <c r="BD922">
        <v>0</v>
      </c>
      <c r="BG922">
        <v>0</v>
      </c>
      <c r="BJ922">
        <v>0</v>
      </c>
      <c r="BM922">
        <v>0</v>
      </c>
      <c r="BN922">
        <v>7.09</v>
      </c>
      <c r="BO922">
        <v>4</v>
      </c>
      <c r="BP922">
        <v>28.36</v>
      </c>
      <c r="BR922">
        <v>0</v>
      </c>
      <c r="BS922">
        <v>520.98</v>
      </c>
      <c r="BT922">
        <v>0</v>
      </c>
      <c r="BU922" t="s">
        <v>4388</v>
      </c>
      <c r="BV922">
        <v>0</v>
      </c>
      <c r="BW922">
        <v>36</v>
      </c>
      <c r="BX922">
        <v>72</v>
      </c>
      <c r="BY922">
        <v>0</v>
      </c>
      <c r="BZ922">
        <v>0</v>
      </c>
      <c r="CA922">
        <v>0</v>
      </c>
      <c r="CB922">
        <v>1041.96</v>
      </c>
      <c r="CC922">
        <v>38</v>
      </c>
      <c r="CD922">
        <v>98.040000000000077</v>
      </c>
      <c r="CE922">
        <v>0</v>
      </c>
      <c r="CF922">
        <v>0</v>
      </c>
    </row>
    <row r="923" spans="1:84" x14ac:dyDescent="0.35">
      <c r="A923" s="1">
        <v>921</v>
      </c>
      <c r="B923" t="s">
        <v>1004</v>
      </c>
      <c r="C923" t="s">
        <v>2895</v>
      </c>
      <c r="D923" t="s">
        <v>3876</v>
      </c>
      <c r="E923" s="2">
        <v>45532</v>
      </c>
      <c r="F923">
        <v>2025</v>
      </c>
      <c r="G923" s="2">
        <v>45523</v>
      </c>
      <c r="H923" s="2">
        <v>45529</v>
      </c>
      <c r="I923" s="2">
        <v>45536</v>
      </c>
      <c r="J923">
        <v>1</v>
      </c>
      <c r="K923" t="s">
        <v>3900</v>
      </c>
      <c r="L923">
        <v>38</v>
      </c>
      <c r="M923">
        <v>0</v>
      </c>
      <c r="N923">
        <v>0</v>
      </c>
      <c r="O923">
        <v>0</v>
      </c>
      <c r="P923">
        <v>0</v>
      </c>
      <c r="Q923">
        <v>36</v>
      </c>
      <c r="R923">
        <v>0</v>
      </c>
      <c r="S923">
        <v>0</v>
      </c>
      <c r="T923">
        <v>0</v>
      </c>
      <c r="U923">
        <v>0</v>
      </c>
      <c r="V923">
        <v>38</v>
      </c>
      <c r="W923">
        <v>36</v>
      </c>
      <c r="X923">
        <v>0</v>
      </c>
      <c r="Y923">
        <v>0</v>
      </c>
      <c r="Z923">
        <v>0</v>
      </c>
      <c r="AA923">
        <v>0</v>
      </c>
      <c r="AB923">
        <v>943.92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943.92</v>
      </c>
      <c r="AJ923">
        <v>28.36</v>
      </c>
      <c r="AK923">
        <v>0</v>
      </c>
      <c r="AL923">
        <v>38</v>
      </c>
      <c r="AM923">
        <v>38</v>
      </c>
      <c r="AN923">
        <v>45</v>
      </c>
      <c r="AO923">
        <v>0</v>
      </c>
      <c r="AR923">
        <v>0</v>
      </c>
      <c r="AS923">
        <v>38</v>
      </c>
      <c r="AT923">
        <v>27.42</v>
      </c>
      <c r="AU923">
        <v>1041.96</v>
      </c>
      <c r="AX923">
        <v>0</v>
      </c>
      <c r="BA923">
        <v>0</v>
      </c>
      <c r="BD923">
        <v>0</v>
      </c>
      <c r="BG923">
        <v>0</v>
      </c>
      <c r="BJ923">
        <v>0</v>
      </c>
      <c r="BM923">
        <v>0</v>
      </c>
      <c r="BN923">
        <v>7.09</v>
      </c>
      <c r="BO923">
        <v>4</v>
      </c>
      <c r="BP923">
        <v>28.36</v>
      </c>
      <c r="BR923">
        <v>0</v>
      </c>
      <c r="BS923">
        <v>520.98</v>
      </c>
      <c r="BT923">
        <v>0</v>
      </c>
      <c r="BU923" t="s">
        <v>4389</v>
      </c>
      <c r="BV923">
        <v>0</v>
      </c>
      <c r="BW923">
        <v>36</v>
      </c>
      <c r="BZ923">
        <v>0</v>
      </c>
      <c r="CB923">
        <v>1041.96</v>
      </c>
      <c r="CC923">
        <v>38</v>
      </c>
      <c r="CD923">
        <v>98.040000000000077</v>
      </c>
      <c r="CE923">
        <v>0</v>
      </c>
      <c r="CF923">
        <v>0</v>
      </c>
    </row>
    <row r="924" spans="1:84" x14ac:dyDescent="0.35">
      <c r="A924" s="1">
        <v>922</v>
      </c>
      <c r="B924" t="s">
        <v>1005</v>
      </c>
      <c r="C924" t="s">
        <v>2896</v>
      </c>
      <c r="D924" t="s">
        <v>3876</v>
      </c>
      <c r="E924" s="2">
        <v>45539</v>
      </c>
      <c r="F924">
        <v>2025</v>
      </c>
      <c r="G924" s="2">
        <v>45523</v>
      </c>
      <c r="H924" s="2">
        <v>45536</v>
      </c>
      <c r="I924" s="2">
        <v>45536</v>
      </c>
      <c r="J924">
        <v>2</v>
      </c>
      <c r="K924" t="s">
        <v>3900</v>
      </c>
      <c r="L924">
        <v>28.5</v>
      </c>
      <c r="M924">
        <v>0</v>
      </c>
      <c r="N924">
        <v>0</v>
      </c>
      <c r="O924">
        <v>0</v>
      </c>
      <c r="P924">
        <v>0</v>
      </c>
      <c r="Q924">
        <v>27</v>
      </c>
      <c r="R924">
        <v>0</v>
      </c>
      <c r="S924">
        <v>0</v>
      </c>
      <c r="T924">
        <v>0</v>
      </c>
      <c r="U924">
        <v>0</v>
      </c>
      <c r="V924">
        <v>28.5</v>
      </c>
      <c r="W924">
        <v>27</v>
      </c>
      <c r="X924">
        <v>0</v>
      </c>
      <c r="Y924">
        <v>0</v>
      </c>
      <c r="Z924">
        <v>0</v>
      </c>
      <c r="AA924">
        <v>0</v>
      </c>
      <c r="AB924">
        <v>707.93999999999994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707.93999999999994</v>
      </c>
      <c r="AJ924">
        <v>21.27</v>
      </c>
      <c r="AK924">
        <v>0</v>
      </c>
      <c r="AL924">
        <v>28.5</v>
      </c>
      <c r="AM924">
        <v>28.5</v>
      </c>
      <c r="AN924">
        <v>45</v>
      </c>
      <c r="AO924">
        <v>0</v>
      </c>
      <c r="AR924">
        <v>0</v>
      </c>
      <c r="AS924">
        <v>28.5</v>
      </c>
      <c r="AT924">
        <v>27.42</v>
      </c>
      <c r="AU924">
        <v>781.47</v>
      </c>
      <c r="AX924">
        <v>0</v>
      </c>
      <c r="BA924">
        <v>0</v>
      </c>
      <c r="BD924">
        <v>0</v>
      </c>
      <c r="BG924">
        <v>0</v>
      </c>
      <c r="BJ924">
        <v>0</v>
      </c>
      <c r="BM924">
        <v>0</v>
      </c>
      <c r="BN924">
        <v>7.09</v>
      </c>
      <c r="BO924">
        <v>3</v>
      </c>
      <c r="BP924">
        <v>21.27</v>
      </c>
      <c r="BR924">
        <v>0</v>
      </c>
      <c r="BS924">
        <v>520.98</v>
      </c>
      <c r="BT924">
        <v>0</v>
      </c>
      <c r="BU924" t="s">
        <v>4389</v>
      </c>
      <c r="BV924">
        <v>0</v>
      </c>
      <c r="BW924">
        <v>27</v>
      </c>
      <c r="BX924">
        <v>63</v>
      </c>
      <c r="BY924">
        <v>0</v>
      </c>
      <c r="BZ924">
        <v>0</v>
      </c>
      <c r="CA924">
        <v>0</v>
      </c>
      <c r="CB924">
        <v>781.47</v>
      </c>
      <c r="CC924">
        <v>28.5</v>
      </c>
      <c r="CD924">
        <v>73.530000000000086</v>
      </c>
      <c r="CE924">
        <v>0</v>
      </c>
      <c r="CF924">
        <v>0</v>
      </c>
    </row>
    <row r="925" spans="1:84" x14ac:dyDescent="0.35">
      <c r="A925" s="1">
        <v>923</v>
      </c>
      <c r="B925" t="s">
        <v>1006</v>
      </c>
      <c r="C925" t="s">
        <v>2897</v>
      </c>
      <c r="D925" t="s">
        <v>3876</v>
      </c>
      <c r="E925" s="2">
        <v>45546</v>
      </c>
      <c r="F925">
        <v>2025</v>
      </c>
      <c r="G925" s="2">
        <v>45537</v>
      </c>
      <c r="H925" s="2">
        <v>45543</v>
      </c>
      <c r="I925" s="2">
        <v>45550</v>
      </c>
      <c r="J925">
        <v>1</v>
      </c>
      <c r="K925" t="s">
        <v>3900</v>
      </c>
      <c r="L925">
        <v>38</v>
      </c>
      <c r="M925">
        <v>0</v>
      </c>
      <c r="N925">
        <v>0</v>
      </c>
      <c r="O925">
        <v>0</v>
      </c>
      <c r="P925">
        <v>0</v>
      </c>
      <c r="Q925">
        <v>36</v>
      </c>
      <c r="R925">
        <v>0</v>
      </c>
      <c r="S925">
        <v>0</v>
      </c>
      <c r="T925">
        <v>0</v>
      </c>
      <c r="U925">
        <v>0</v>
      </c>
      <c r="V925">
        <v>38</v>
      </c>
      <c r="W925">
        <v>36</v>
      </c>
      <c r="X925">
        <v>0</v>
      </c>
      <c r="Y925">
        <v>0</v>
      </c>
      <c r="Z925">
        <v>0</v>
      </c>
      <c r="AA925">
        <v>0</v>
      </c>
      <c r="AB925">
        <v>943.92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943.92</v>
      </c>
      <c r="AJ925">
        <v>28.36</v>
      </c>
      <c r="AK925">
        <v>0</v>
      </c>
      <c r="AL925">
        <v>38</v>
      </c>
      <c r="AM925">
        <v>38</v>
      </c>
      <c r="AN925">
        <v>45</v>
      </c>
      <c r="AO925">
        <v>0</v>
      </c>
      <c r="AR925">
        <v>0</v>
      </c>
      <c r="AS925">
        <v>38</v>
      </c>
      <c r="AT925">
        <v>27.42</v>
      </c>
      <c r="AU925">
        <v>1041.96</v>
      </c>
      <c r="AX925">
        <v>0</v>
      </c>
      <c r="BA925">
        <v>0</v>
      </c>
      <c r="BD925">
        <v>0</v>
      </c>
      <c r="BG925">
        <v>0</v>
      </c>
      <c r="BJ925">
        <v>0</v>
      </c>
      <c r="BM925">
        <v>0</v>
      </c>
      <c r="BN925">
        <v>7.09</v>
      </c>
      <c r="BO925">
        <v>4</v>
      </c>
      <c r="BP925">
        <v>28.36</v>
      </c>
      <c r="BR925">
        <v>0</v>
      </c>
      <c r="BS925">
        <v>520.98</v>
      </c>
      <c r="BT925">
        <v>0</v>
      </c>
      <c r="BU925" t="s">
        <v>4390</v>
      </c>
      <c r="BV925">
        <v>0</v>
      </c>
      <c r="BW925">
        <v>36</v>
      </c>
      <c r="BZ925">
        <v>0</v>
      </c>
      <c r="CB925">
        <v>1041.96</v>
      </c>
      <c r="CC925">
        <v>38</v>
      </c>
      <c r="CD925">
        <v>98.040000000000077</v>
      </c>
      <c r="CE925">
        <v>0</v>
      </c>
      <c r="CF925">
        <v>0</v>
      </c>
    </row>
    <row r="926" spans="1:84" x14ac:dyDescent="0.35">
      <c r="A926" s="1">
        <v>924</v>
      </c>
      <c r="B926" t="s">
        <v>1007</v>
      </c>
      <c r="C926" t="s">
        <v>2898</v>
      </c>
      <c r="D926" t="s">
        <v>3876</v>
      </c>
      <c r="E926" s="2">
        <v>45553</v>
      </c>
      <c r="F926">
        <v>2025</v>
      </c>
      <c r="G926" s="2">
        <v>45537</v>
      </c>
      <c r="H926" s="2">
        <v>45550</v>
      </c>
      <c r="I926" s="2">
        <v>45550</v>
      </c>
      <c r="J926">
        <v>2</v>
      </c>
      <c r="K926" t="s">
        <v>3900</v>
      </c>
      <c r="L926">
        <v>28.5</v>
      </c>
      <c r="M926">
        <v>0</v>
      </c>
      <c r="N926">
        <v>0</v>
      </c>
      <c r="O926">
        <v>0</v>
      </c>
      <c r="P926">
        <v>0</v>
      </c>
      <c r="Q926">
        <v>27</v>
      </c>
      <c r="R926">
        <v>0</v>
      </c>
      <c r="S926">
        <v>0</v>
      </c>
      <c r="T926">
        <v>0</v>
      </c>
      <c r="U926">
        <v>0</v>
      </c>
      <c r="V926">
        <v>28.5</v>
      </c>
      <c r="W926">
        <v>27</v>
      </c>
      <c r="X926">
        <v>0</v>
      </c>
      <c r="Y926">
        <v>0</v>
      </c>
      <c r="Z926">
        <v>0</v>
      </c>
      <c r="AA926">
        <v>0</v>
      </c>
      <c r="AB926">
        <v>707.93999999999994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707.93999999999994</v>
      </c>
      <c r="AJ926">
        <v>21.27</v>
      </c>
      <c r="AK926">
        <v>0</v>
      </c>
      <c r="AL926">
        <v>28.5</v>
      </c>
      <c r="AM926">
        <v>28.5</v>
      </c>
      <c r="AN926">
        <v>45</v>
      </c>
      <c r="AO926">
        <v>0</v>
      </c>
      <c r="AR926">
        <v>0</v>
      </c>
      <c r="AS926">
        <v>28.5</v>
      </c>
      <c r="AT926">
        <v>27.42</v>
      </c>
      <c r="AU926">
        <v>781.47</v>
      </c>
      <c r="AX926">
        <v>0</v>
      </c>
      <c r="BA926">
        <v>0</v>
      </c>
      <c r="BD926">
        <v>0</v>
      </c>
      <c r="BE926">
        <v>9.5</v>
      </c>
      <c r="BF926">
        <v>27.42</v>
      </c>
      <c r="BG926">
        <v>260.49</v>
      </c>
      <c r="BJ926">
        <v>0</v>
      </c>
      <c r="BM926">
        <v>0</v>
      </c>
      <c r="BN926">
        <v>7.09</v>
      </c>
      <c r="BO926">
        <v>3</v>
      </c>
      <c r="BP926">
        <v>21.27</v>
      </c>
      <c r="BR926">
        <v>0</v>
      </c>
      <c r="BS926">
        <v>0</v>
      </c>
      <c r="BT926">
        <v>0</v>
      </c>
      <c r="BU926" t="s">
        <v>4390</v>
      </c>
      <c r="BV926">
        <v>0</v>
      </c>
      <c r="BW926">
        <v>27</v>
      </c>
      <c r="BX926">
        <v>63</v>
      </c>
      <c r="BY926">
        <v>0</v>
      </c>
      <c r="BZ926">
        <v>0</v>
      </c>
      <c r="CA926">
        <v>0</v>
      </c>
      <c r="CB926">
        <v>781.47</v>
      </c>
      <c r="CC926">
        <v>28.5</v>
      </c>
      <c r="CD926">
        <v>73.530000000000086</v>
      </c>
      <c r="CE926">
        <v>0</v>
      </c>
      <c r="CF926">
        <v>0</v>
      </c>
    </row>
    <row r="927" spans="1:84" x14ac:dyDescent="0.35">
      <c r="A927" s="1">
        <v>925</v>
      </c>
      <c r="B927" t="s">
        <v>1008</v>
      </c>
      <c r="C927" t="s">
        <v>2899</v>
      </c>
      <c r="D927" t="s">
        <v>3876</v>
      </c>
      <c r="E927" s="2">
        <v>45560</v>
      </c>
      <c r="F927">
        <v>2025</v>
      </c>
      <c r="G927" s="2">
        <v>45551</v>
      </c>
      <c r="H927" s="2">
        <v>45557</v>
      </c>
      <c r="I927" s="2">
        <v>45564</v>
      </c>
      <c r="J927">
        <v>1</v>
      </c>
      <c r="K927" t="s">
        <v>3900</v>
      </c>
      <c r="L927">
        <v>38</v>
      </c>
      <c r="M927">
        <v>0</v>
      </c>
      <c r="N927">
        <v>0</v>
      </c>
      <c r="O927">
        <v>0</v>
      </c>
      <c r="P927">
        <v>0</v>
      </c>
      <c r="Q927">
        <v>36</v>
      </c>
      <c r="R927">
        <v>0</v>
      </c>
      <c r="S927">
        <v>0</v>
      </c>
      <c r="T927">
        <v>0</v>
      </c>
      <c r="U927">
        <v>0</v>
      </c>
      <c r="V927">
        <v>38</v>
      </c>
      <c r="W927">
        <v>36</v>
      </c>
      <c r="X927">
        <v>0</v>
      </c>
      <c r="Y927">
        <v>0</v>
      </c>
      <c r="Z927">
        <v>0</v>
      </c>
      <c r="AA927">
        <v>0</v>
      </c>
      <c r="AB927">
        <v>943.92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943.92</v>
      </c>
      <c r="AJ927">
        <v>28.36</v>
      </c>
      <c r="AK927">
        <v>0</v>
      </c>
      <c r="AL927">
        <v>38</v>
      </c>
      <c r="AM927">
        <v>38</v>
      </c>
      <c r="AN927">
        <v>45</v>
      </c>
      <c r="AO927">
        <v>0</v>
      </c>
      <c r="AR927">
        <v>0</v>
      </c>
      <c r="AS927">
        <v>38</v>
      </c>
      <c r="AT927">
        <v>27.42</v>
      </c>
      <c r="AU927">
        <v>1041.96</v>
      </c>
      <c r="AX927">
        <v>0</v>
      </c>
      <c r="BA927">
        <v>0</v>
      </c>
      <c r="BD927">
        <v>0</v>
      </c>
      <c r="BF927">
        <v>0</v>
      </c>
      <c r="BG927">
        <v>0</v>
      </c>
      <c r="BJ927">
        <v>0</v>
      </c>
      <c r="BM927">
        <v>0</v>
      </c>
      <c r="BN927">
        <v>7.09</v>
      </c>
      <c r="BO927">
        <v>4</v>
      </c>
      <c r="BP927">
        <v>28.36</v>
      </c>
      <c r="BR927">
        <v>0</v>
      </c>
      <c r="BS927">
        <v>0</v>
      </c>
      <c r="BT927">
        <v>0</v>
      </c>
      <c r="BU927" t="s">
        <v>4391</v>
      </c>
      <c r="BV927">
        <v>0</v>
      </c>
      <c r="BW927">
        <v>36</v>
      </c>
      <c r="BZ927">
        <v>0</v>
      </c>
      <c r="CB927">
        <v>1041.96</v>
      </c>
      <c r="CC927">
        <v>38</v>
      </c>
      <c r="CD927">
        <v>98.040000000000077</v>
      </c>
      <c r="CE927">
        <v>0</v>
      </c>
      <c r="CF927">
        <v>0</v>
      </c>
    </row>
    <row r="928" spans="1:84" x14ac:dyDescent="0.35">
      <c r="A928" s="1">
        <v>926</v>
      </c>
      <c r="B928" t="s">
        <v>1009</v>
      </c>
      <c r="C928" t="s">
        <v>2900</v>
      </c>
      <c r="D928" t="s">
        <v>3876</v>
      </c>
      <c r="E928" s="2">
        <v>45567</v>
      </c>
      <c r="F928">
        <v>2025</v>
      </c>
      <c r="G928" s="2">
        <v>45551</v>
      </c>
      <c r="H928" s="2">
        <v>45564</v>
      </c>
      <c r="I928" s="2">
        <v>45564</v>
      </c>
      <c r="J928">
        <v>2</v>
      </c>
      <c r="K928" t="s">
        <v>3900</v>
      </c>
      <c r="L928">
        <v>28.5</v>
      </c>
      <c r="M928">
        <v>0</v>
      </c>
      <c r="N928">
        <v>0</v>
      </c>
      <c r="O928">
        <v>0</v>
      </c>
      <c r="P928">
        <v>0</v>
      </c>
      <c r="Q928">
        <v>27</v>
      </c>
      <c r="R928">
        <v>0</v>
      </c>
      <c r="S928">
        <v>0</v>
      </c>
      <c r="T928">
        <v>0</v>
      </c>
      <c r="U928">
        <v>0</v>
      </c>
      <c r="V928">
        <v>28.5</v>
      </c>
      <c r="W928">
        <v>27</v>
      </c>
      <c r="X928">
        <v>0</v>
      </c>
      <c r="Y928">
        <v>0</v>
      </c>
      <c r="Z928">
        <v>0</v>
      </c>
      <c r="AA928">
        <v>0</v>
      </c>
      <c r="AB928">
        <v>707.93999999999994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707.93999999999994</v>
      </c>
      <c r="AJ928">
        <v>21.27</v>
      </c>
      <c r="AK928">
        <v>0</v>
      </c>
      <c r="AL928">
        <v>28.5</v>
      </c>
      <c r="AM928">
        <v>28.5</v>
      </c>
      <c r="AN928">
        <v>45</v>
      </c>
      <c r="AO928">
        <v>0</v>
      </c>
      <c r="AR928">
        <v>0</v>
      </c>
      <c r="AS928">
        <v>28.5</v>
      </c>
      <c r="AT928">
        <v>27.42</v>
      </c>
      <c r="AU928">
        <v>781.47</v>
      </c>
      <c r="AX928">
        <v>0</v>
      </c>
      <c r="BA928">
        <v>0</v>
      </c>
      <c r="BD928">
        <v>0</v>
      </c>
      <c r="BF928">
        <v>0</v>
      </c>
      <c r="BG928">
        <v>0</v>
      </c>
      <c r="BJ928">
        <v>0</v>
      </c>
      <c r="BM928">
        <v>0</v>
      </c>
      <c r="BN928">
        <v>7.09</v>
      </c>
      <c r="BO928">
        <v>3</v>
      </c>
      <c r="BP928">
        <v>21.27</v>
      </c>
      <c r="BR928">
        <v>0</v>
      </c>
      <c r="BS928">
        <v>0</v>
      </c>
      <c r="BT928">
        <v>0</v>
      </c>
      <c r="BU928" t="s">
        <v>4391</v>
      </c>
      <c r="BV928">
        <v>0</v>
      </c>
      <c r="BW928">
        <v>27</v>
      </c>
      <c r="BX928">
        <v>63</v>
      </c>
      <c r="BY928">
        <v>0</v>
      </c>
      <c r="BZ928">
        <v>0</v>
      </c>
      <c r="CA928">
        <v>0</v>
      </c>
      <c r="CB928">
        <v>781.47</v>
      </c>
      <c r="CC928">
        <v>28.5</v>
      </c>
      <c r="CD928">
        <v>73.530000000000086</v>
      </c>
      <c r="CE928">
        <v>0</v>
      </c>
      <c r="CF928">
        <v>0</v>
      </c>
    </row>
    <row r="929" spans="1:84" x14ac:dyDescent="0.35">
      <c r="A929" s="1">
        <v>927</v>
      </c>
      <c r="B929" t="s">
        <v>1010</v>
      </c>
      <c r="C929" t="s">
        <v>2901</v>
      </c>
      <c r="D929" t="s">
        <v>3876</v>
      </c>
      <c r="E929" s="2">
        <v>45574</v>
      </c>
      <c r="F929">
        <v>2025</v>
      </c>
      <c r="G929" s="2">
        <v>45565</v>
      </c>
      <c r="H929" s="2">
        <v>45571</v>
      </c>
      <c r="I929" s="2">
        <v>45578</v>
      </c>
      <c r="J929">
        <v>1</v>
      </c>
      <c r="K929" t="s">
        <v>3900</v>
      </c>
      <c r="L929">
        <v>28.5</v>
      </c>
      <c r="M929">
        <v>0</v>
      </c>
      <c r="N929">
        <v>0</v>
      </c>
      <c r="O929">
        <v>0</v>
      </c>
      <c r="P929">
        <v>0</v>
      </c>
      <c r="Q929">
        <v>27</v>
      </c>
      <c r="R929">
        <v>0</v>
      </c>
      <c r="S929">
        <v>0</v>
      </c>
      <c r="T929">
        <v>0</v>
      </c>
      <c r="U929">
        <v>0</v>
      </c>
      <c r="V929">
        <v>28.5</v>
      </c>
      <c r="W929">
        <v>27</v>
      </c>
      <c r="X929">
        <v>0</v>
      </c>
      <c r="Y929">
        <v>0</v>
      </c>
      <c r="Z929">
        <v>0</v>
      </c>
      <c r="AA929">
        <v>0</v>
      </c>
      <c r="AB929">
        <v>707.93999999999994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707.93999999999994</v>
      </c>
      <c r="AJ929">
        <v>21.27</v>
      </c>
      <c r="AK929">
        <v>0</v>
      </c>
      <c r="AL929">
        <v>28.5</v>
      </c>
      <c r="AM929">
        <v>28.5</v>
      </c>
      <c r="AN929">
        <v>45</v>
      </c>
      <c r="AO929">
        <v>0</v>
      </c>
      <c r="AQ929">
        <v>9.5</v>
      </c>
      <c r="AR929">
        <v>0</v>
      </c>
      <c r="AS929">
        <v>28.5</v>
      </c>
      <c r="AT929">
        <v>27.42</v>
      </c>
      <c r="AU929">
        <v>781.47</v>
      </c>
      <c r="AX929">
        <v>0</v>
      </c>
      <c r="BA929">
        <v>0</v>
      </c>
      <c r="BD929">
        <v>0</v>
      </c>
      <c r="BF929">
        <v>0</v>
      </c>
      <c r="BG929">
        <v>0</v>
      </c>
      <c r="BJ929">
        <v>0</v>
      </c>
      <c r="BM929">
        <v>0</v>
      </c>
      <c r="BN929">
        <v>7.09</v>
      </c>
      <c r="BO929">
        <v>3</v>
      </c>
      <c r="BP929">
        <v>21.27</v>
      </c>
      <c r="BR929">
        <v>0</v>
      </c>
      <c r="BS929">
        <v>0</v>
      </c>
      <c r="BT929">
        <v>9.5</v>
      </c>
      <c r="BU929" t="s">
        <v>4392</v>
      </c>
      <c r="BV929">
        <v>9.5</v>
      </c>
      <c r="BW929">
        <v>36.5</v>
      </c>
      <c r="BZ929">
        <v>0</v>
      </c>
      <c r="CB929">
        <v>781.47</v>
      </c>
      <c r="CC929">
        <v>28.5</v>
      </c>
      <c r="CD929">
        <v>73.530000000000086</v>
      </c>
      <c r="CE929">
        <v>0</v>
      </c>
      <c r="CF929">
        <v>0</v>
      </c>
    </row>
    <row r="930" spans="1:84" x14ac:dyDescent="0.35">
      <c r="A930" s="1">
        <v>928</v>
      </c>
      <c r="B930" t="s">
        <v>1011</v>
      </c>
      <c r="C930" t="s">
        <v>2902</v>
      </c>
      <c r="D930" t="s">
        <v>3876</v>
      </c>
      <c r="E930" s="2">
        <v>45581</v>
      </c>
      <c r="F930">
        <v>2025</v>
      </c>
      <c r="G930" s="2">
        <v>45565</v>
      </c>
      <c r="H930" s="2">
        <v>45578</v>
      </c>
      <c r="I930" s="2">
        <v>45578</v>
      </c>
      <c r="J930">
        <v>2</v>
      </c>
      <c r="K930" t="s">
        <v>3900</v>
      </c>
      <c r="L930">
        <v>40</v>
      </c>
      <c r="M930">
        <v>0</v>
      </c>
      <c r="N930">
        <v>0</v>
      </c>
      <c r="O930">
        <v>0</v>
      </c>
      <c r="P930">
        <v>0</v>
      </c>
      <c r="Q930">
        <v>37</v>
      </c>
      <c r="R930">
        <v>0</v>
      </c>
      <c r="S930">
        <v>0</v>
      </c>
      <c r="T930">
        <v>0</v>
      </c>
      <c r="U930">
        <v>0</v>
      </c>
      <c r="V930">
        <v>40</v>
      </c>
      <c r="W930">
        <v>38</v>
      </c>
      <c r="X930">
        <v>1</v>
      </c>
      <c r="Y930">
        <v>0</v>
      </c>
      <c r="Z930">
        <v>0</v>
      </c>
      <c r="AA930">
        <v>0</v>
      </c>
      <c r="AB930">
        <v>970.14</v>
      </c>
      <c r="AC930">
        <v>0</v>
      </c>
      <c r="AD930">
        <v>0</v>
      </c>
      <c r="AE930">
        <v>0</v>
      </c>
      <c r="AF930">
        <v>39.33</v>
      </c>
      <c r="AG930">
        <v>0</v>
      </c>
      <c r="AH930">
        <v>0</v>
      </c>
      <c r="AI930">
        <v>1009.47</v>
      </c>
      <c r="AJ930">
        <v>28.36</v>
      </c>
      <c r="AK930">
        <v>0</v>
      </c>
      <c r="AL930">
        <v>40</v>
      </c>
      <c r="AM930">
        <v>38</v>
      </c>
      <c r="AN930">
        <v>45</v>
      </c>
      <c r="AO930">
        <v>0</v>
      </c>
      <c r="AR930">
        <v>0</v>
      </c>
      <c r="AS930">
        <v>39.999999999999993</v>
      </c>
      <c r="AT930">
        <v>27.42</v>
      </c>
      <c r="AU930">
        <v>1096.8</v>
      </c>
      <c r="AX930">
        <v>0</v>
      </c>
      <c r="BA930">
        <v>0</v>
      </c>
      <c r="BD930">
        <v>0</v>
      </c>
      <c r="BF930">
        <v>0</v>
      </c>
      <c r="BG930">
        <v>0</v>
      </c>
      <c r="BJ930">
        <v>0</v>
      </c>
      <c r="BM930">
        <v>0</v>
      </c>
      <c r="BN930">
        <v>7.09</v>
      </c>
      <c r="BO930">
        <v>4</v>
      </c>
      <c r="BP930">
        <v>28.36</v>
      </c>
      <c r="BR930">
        <v>0</v>
      </c>
      <c r="BS930">
        <v>0</v>
      </c>
      <c r="BT930">
        <v>0</v>
      </c>
      <c r="BU930" t="s">
        <v>4392</v>
      </c>
      <c r="BV930">
        <v>0</v>
      </c>
      <c r="BW930">
        <v>38</v>
      </c>
      <c r="BX930">
        <v>74.5</v>
      </c>
      <c r="BY930">
        <v>0</v>
      </c>
      <c r="BZ930">
        <v>0</v>
      </c>
      <c r="CA930">
        <v>0</v>
      </c>
      <c r="CB930">
        <v>1096.8</v>
      </c>
      <c r="CC930">
        <v>40</v>
      </c>
      <c r="CD930">
        <v>87.330000000000041</v>
      </c>
      <c r="CE930">
        <v>0</v>
      </c>
      <c r="CF930">
        <v>0</v>
      </c>
    </row>
    <row r="931" spans="1:84" x14ac:dyDescent="0.35">
      <c r="A931" s="1">
        <v>929</v>
      </c>
      <c r="B931" t="s">
        <v>1012</v>
      </c>
      <c r="C931" t="s">
        <v>2903</v>
      </c>
      <c r="D931" t="s">
        <v>3876</v>
      </c>
      <c r="E931" s="2">
        <v>45588</v>
      </c>
      <c r="F931">
        <v>2025</v>
      </c>
      <c r="G931" s="2">
        <v>45579</v>
      </c>
      <c r="H931" s="2">
        <v>45585</v>
      </c>
      <c r="I931" s="2">
        <v>45592</v>
      </c>
      <c r="J931">
        <v>1</v>
      </c>
      <c r="K931" t="s">
        <v>3900</v>
      </c>
      <c r="L931">
        <v>9.5</v>
      </c>
      <c r="M931">
        <v>0</v>
      </c>
      <c r="N931">
        <v>0</v>
      </c>
      <c r="O931">
        <v>0</v>
      </c>
      <c r="P931">
        <v>0</v>
      </c>
      <c r="Q931">
        <v>9</v>
      </c>
      <c r="R931">
        <v>0</v>
      </c>
      <c r="S931">
        <v>0</v>
      </c>
      <c r="T931">
        <v>0</v>
      </c>
      <c r="U931">
        <v>0</v>
      </c>
      <c r="V931">
        <v>9.5</v>
      </c>
      <c r="W931">
        <v>9</v>
      </c>
      <c r="X931">
        <v>0</v>
      </c>
      <c r="Y931">
        <v>0</v>
      </c>
      <c r="Z931">
        <v>0</v>
      </c>
      <c r="AA931">
        <v>0</v>
      </c>
      <c r="AB931">
        <v>235.98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235.98</v>
      </c>
      <c r="AJ931">
        <v>7.09</v>
      </c>
      <c r="AK931">
        <v>0</v>
      </c>
      <c r="AL931">
        <v>9.5</v>
      </c>
      <c r="AM931">
        <v>9.5</v>
      </c>
      <c r="AN931">
        <v>45</v>
      </c>
      <c r="AO931">
        <v>0</v>
      </c>
      <c r="AR931">
        <v>0</v>
      </c>
      <c r="AS931">
        <v>9.5</v>
      </c>
      <c r="AT931">
        <v>27.42</v>
      </c>
      <c r="AU931">
        <v>260.49</v>
      </c>
      <c r="AX931">
        <v>0</v>
      </c>
      <c r="BA931">
        <v>0</v>
      </c>
      <c r="BD931">
        <v>0</v>
      </c>
      <c r="BE931">
        <v>28.5</v>
      </c>
      <c r="BF931">
        <v>27.42</v>
      </c>
      <c r="BG931">
        <v>781.47</v>
      </c>
      <c r="BJ931">
        <v>0</v>
      </c>
      <c r="BM931">
        <v>0</v>
      </c>
      <c r="BN931">
        <v>7.09</v>
      </c>
      <c r="BO931">
        <v>1</v>
      </c>
      <c r="BP931">
        <v>7.09</v>
      </c>
      <c r="BR931">
        <v>0</v>
      </c>
      <c r="BS931">
        <v>0</v>
      </c>
      <c r="BT931">
        <v>0</v>
      </c>
      <c r="BU931" t="s">
        <v>4393</v>
      </c>
      <c r="BV931">
        <v>0</v>
      </c>
      <c r="BW931">
        <v>9</v>
      </c>
      <c r="BZ931">
        <v>0</v>
      </c>
      <c r="CB931">
        <v>260.49</v>
      </c>
      <c r="CC931">
        <v>9.5</v>
      </c>
      <c r="CD931">
        <v>24.510000000000019</v>
      </c>
      <c r="CE931">
        <v>0</v>
      </c>
      <c r="CF931">
        <v>0</v>
      </c>
    </row>
    <row r="932" spans="1:84" x14ac:dyDescent="0.35">
      <c r="A932" s="1">
        <v>930</v>
      </c>
      <c r="B932" t="s">
        <v>1013</v>
      </c>
      <c r="C932" t="s">
        <v>2904</v>
      </c>
      <c r="D932" t="s">
        <v>3876</v>
      </c>
      <c r="E932" s="2">
        <v>45595</v>
      </c>
      <c r="F932">
        <v>2025</v>
      </c>
      <c r="G932" s="2">
        <v>45579</v>
      </c>
      <c r="H932" s="2">
        <v>45592</v>
      </c>
      <c r="I932" s="2">
        <v>45592</v>
      </c>
      <c r="J932">
        <v>2</v>
      </c>
      <c r="K932" t="s">
        <v>3900</v>
      </c>
      <c r="L932">
        <v>38</v>
      </c>
      <c r="M932">
        <v>0</v>
      </c>
      <c r="N932">
        <v>0</v>
      </c>
      <c r="O932">
        <v>0</v>
      </c>
      <c r="P932">
        <v>0</v>
      </c>
      <c r="Q932">
        <v>36</v>
      </c>
      <c r="R932">
        <v>0</v>
      </c>
      <c r="S932">
        <v>0</v>
      </c>
      <c r="T932">
        <v>0</v>
      </c>
      <c r="U932">
        <v>0</v>
      </c>
      <c r="V932">
        <v>38</v>
      </c>
      <c r="W932">
        <v>36</v>
      </c>
      <c r="X932">
        <v>0</v>
      </c>
      <c r="Y932">
        <v>0</v>
      </c>
      <c r="Z932">
        <v>0</v>
      </c>
      <c r="AA932">
        <v>0</v>
      </c>
      <c r="AB932">
        <v>943.92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943.92</v>
      </c>
      <c r="AJ932">
        <v>28.36</v>
      </c>
      <c r="AK932">
        <v>0</v>
      </c>
      <c r="AL932">
        <v>38</v>
      </c>
      <c r="AM932">
        <v>38</v>
      </c>
      <c r="AN932">
        <v>45</v>
      </c>
      <c r="AO932">
        <v>0</v>
      </c>
      <c r="AR932">
        <v>0</v>
      </c>
      <c r="AS932">
        <v>38</v>
      </c>
      <c r="AT932">
        <v>27.42</v>
      </c>
      <c r="AU932">
        <v>1041.96</v>
      </c>
      <c r="AX932">
        <v>0</v>
      </c>
      <c r="BA932">
        <v>0</v>
      </c>
      <c r="BD932">
        <v>0</v>
      </c>
      <c r="BF932">
        <v>0</v>
      </c>
      <c r="BG932">
        <v>0</v>
      </c>
      <c r="BJ932">
        <v>0</v>
      </c>
      <c r="BM932">
        <v>0</v>
      </c>
      <c r="BN932">
        <v>7.09</v>
      </c>
      <c r="BO932">
        <v>4</v>
      </c>
      <c r="BP932">
        <v>28.36</v>
      </c>
      <c r="BR932">
        <v>0</v>
      </c>
      <c r="BS932">
        <v>0</v>
      </c>
      <c r="BT932">
        <v>0</v>
      </c>
      <c r="BU932" t="s">
        <v>4393</v>
      </c>
      <c r="BV932">
        <v>0</v>
      </c>
      <c r="BW932">
        <v>36</v>
      </c>
      <c r="BX932">
        <v>45</v>
      </c>
      <c r="BY932">
        <v>0</v>
      </c>
      <c r="BZ932">
        <v>0</v>
      </c>
      <c r="CA932">
        <v>0</v>
      </c>
      <c r="CB932">
        <v>1041.96</v>
      </c>
      <c r="CC932">
        <v>38</v>
      </c>
      <c r="CD932">
        <v>98.040000000000077</v>
      </c>
      <c r="CE932">
        <v>0</v>
      </c>
      <c r="CF932">
        <v>0</v>
      </c>
    </row>
    <row r="933" spans="1:84" x14ac:dyDescent="0.35">
      <c r="A933" s="1">
        <v>931</v>
      </c>
      <c r="B933" t="s">
        <v>1014</v>
      </c>
      <c r="C933" t="s">
        <v>2905</v>
      </c>
      <c r="D933" t="s">
        <v>3876</v>
      </c>
      <c r="E933" s="2">
        <v>45602</v>
      </c>
      <c r="F933">
        <v>2025</v>
      </c>
      <c r="G933" s="2">
        <v>45593</v>
      </c>
      <c r="H933" s="2">
        <v>45599</v>
      </c>
      <c r="I933" s="2">
        <v>45606</v>
      </c>
      <c r="J933">
        <v>1</v>
      </c>
      <c r="K933" t="s">
        <v>3900</v>
      </c>
      <c r="L933">
        <v>38</v>
      </c>
      <c r="M933">
        <v>0</v>
      </c>
      <c r="N933">
        <v>0</v>
      </c>
      <c r="O933">
        <v>0</v>
      </c>
      <c r="P933">
        <v>0</v>
      </c>
      <c r="Q933">
        <v>36</v>
      </c>
      <c r="R933">
        <v>0</v>
      </c>
      <c r="S933">
        <v>0</v>
      </c>
      <c r="T933">
        <v>0</v>
      </c>
      <c r="U933">
        <v>0</v>
      </c>
      <c r="V933">
        <v>38</v>
      </c>
      <c r="W933">
        <v>36</v>
      </c>
      <c r="X933">
        <v>0</v>
      </c>
      <c r="Y933">
        <v>0</v>
      </c>
      <c r="Z933">
        <v>0</v>
      </c>
      <c r="AA933">
        <v>0</v>
      </c>
      <c r="AB933">
        <v>943.92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943.92</v>
      </c>
      <c r="AJ933">
        <v>28.36</v>
      </c>
      <c r="AK933">
        <v>0</v>
      </c>
      <c r="AL933">
        <v>38</v>
      </c>
      <c r="AM933">
        <v>38</v>
      </c>
      <c r="AN933">
        <v>45</v>
      </c>
      <c r="AO933">
        <v>0</v>
      </c>
      <c r="AR933">
        <v>0</v>
      </c>
      <c r="AS933">
        <v>38</v>
      </c>
      <c r="AT933">
        <v>27.42</v>
      </c>
      <c r="AU933">
        <v>1041.96</v>
      </c>
      <c r="AX933">
        <v>0</v>
      </c>
      <c r="BA933">
        <v>0</v>
      </c>
      <c r="BD933">
        <v>0</v>
      </c>
      <c r="BF933">
        <v>0</v>
      </c>
      <c r="BG933">
        <v>0</v>
      </c>
      <c r="BJ933">
        <v>0</v>
      </c>
      <c r="BM933">
        <v>0</v>
      </c>
      <c r="BN933">
        <v>7.09</v>
      </c>
      <c r="BO933">
        <v>4</v>
      </c>
      <c r="BP933">
        <v>28.36</v>
      </c>
      <c r="BR933">
        <v>0</v>
      </c>
      <c r="BS933">
        <v>0</v>
      </c>
      <c r="BT933">
        <v>0</v>
      </c>
      <c r="BU933" t="s">
        <v>4394</v>
      </c>
      <c r="BV933">
        <v>0</v>
      </c>
      <c r="BW933">
        <v>36</v>
      </c>
      <c r="BZ933">
        <v>0</v>
      </c>
      <c r="CB933">
        <v>1041.96</v>
      </c>
      <c r="CC933">
        <v>38</v>
      </c>
      <c r="CD933">
        <v>98.040000000000077</v>
      </c>
      <c r="CE933">
        <v>0</v>
      </c>
      <c r="CF933">
        <v>0</v>
      </c>
    </row>
    <row r="934" spans="1:84" x14ac:dyDescent="0.35">
      <c r="A934" s="1">
        <v>932</v>
      </c>
      <c r="B934" t="s">
        <v>1015</v>
      </c>
      <c r="C934" t="s">
        <v>2906</v>
      </c>
      <c r="D934" t="s">
        <v>3876</v>
      </c>
      <c r="E934" s="2">
        <v>45609</v>
      </c>
      <c r="F934">
        <v>2025</v>
      </c>
      <c r="G934" s="2">
        <v>45593</v>
      </c>
      <c r="H934" s="2">
        <v>45606</v>
      </c>
      <c r="I934" s="2">
        <v>45606</v>
      </c>
      <c r="J934">
        <v>2</v>
      </c>
      <c r="K934" t="s">
        <v>3900</v>
      </c>
      <c r="L934">
        <v>28.5</v>
      </c>
      <c r="M934">
        <v>0</v>
      </c>
      <c r="N934">
        <v>0</v>
      </c>
      <c r="O934">
        <v>0</v>
      </c>
      <c r="P934">
        <v>0</v>
      </c>
      <c r="Q934">
        <v>27</v>
      </c>
      <c r="R934">
        <v>0</v>
      </c>
      <c r="S934">
        <v>0</v>
      </c>
      <c r="T934">
        <v>0</v>
      </c>
      <c r="U934">
        <v>0</v>
      </c>
      <c r="V934">
        <v>28.5</v>
      </c>
      <c r="W934">
        <v>27</v>
      </c>
      <c r="X934">
        <v>0</v>
      </c>
      <c r="Y934">
        <v>0</v>
      </c>
      <c r="Z934">
        <v>0</v>
      </c>
      <c r="AA934">
        <v>0</v>
      </c>
      <c r="AB934">
        <v>707.93999999999994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707.93999999999994</v>
      </c>
      <c r="AJ934">
        <v>21.27</v>
      </c>
      <c r="AK934">
        <v>0</v>
      </c>
      <c r="AL934">
        <v>28.5</v>
      </c>
      <c r="AM934">
        <v>28.5</v>
      </c>
      <c r="AN934">
        <v>45</v>
      </c>
      <c r="AO934">
        <v>0</v>
      </c>
      <c r="AQ934">
        <v>9.5</v>
      </c>
      <c r="AR934">
        <v>0</v>
      </c>
      <c r="AS934">
        <v>28.5</v>
      </c>
      <c r="AT934">
        <v>27.42</v>
      </c>
      <c r="AU934">
        <v>781.47</v>
      </c>
      <c r="AX934">
        <v>0</v>
      </c>
      <c r="BA934">
        <v>0</v>
      </c>
      <c r="BD934">
        <v>0</v>
      </c>
      <c r="BF934">
        <v>0</v>
      </c>
      <c r="BG934">
        <v>0</v>
      </c>
      <c r="BJ934">
        <v>0</v>
      </c>
      <c r="BM934">
        <v>0</v>
      </c>
      <c r="BN934">
        <v>7.09</v>
      </c>
      <c r="BO934">
        <v>3</v>
      </c>
      <c r="BP934">
        <v>21.27</v>
      </c>
      <c r="BR934">
        <v>0</v>
      </c>
      <c r="BS934">
        <v>0</v>
      </c>
      <c r="BT934">
        <v>9.5</v>
      </c>
      <c r="BU934" t="s">
        <v>4394</v>
      </c>
      <c r="BV934">
        <v>9.5</v>
      </c>
      <c r="BW934">
        <v>36.5</v>
      </c>
      <c r="BX934">
        <v>72.5</v>
      </c>
      <c r="BY934">
        <v>0</v>
      </c>
      <c r="BZ934">
        <v>0</v>
      </c>
      <c r="CA934">
        <v>0</v>
      </c>
      <c r="CB934">
        <v>781.47</v>
      </c>
      <c r="CC934">
        <v>28.5</v>
      </c>
      <c r="CD934">
        <v>73.530000000000086</v>
      </c>
      <c r="CE934">
        <v>0</v>
      </c>
      <c r="CF934">
        <v>0</v>
      </c>
    </row>
    <row r="935" spans="1:84" x14ac:dyDescent="0.35">
      <c r="A935" s="1">
        <v>933</v>
      </c>
      <c r="B935" t="s">
        <v>1016</v>
      </c>
      <c r="C935" t="s">
        <v>2907</v>
      </c>
      <c r="D935" t="s">
        <v>3876</v>
      </c>
      <c r="E935" s="2">
        <v>45616</v>
      </c>
      <c r="F935">
        <v>2025</v>
      </c>
      <c r="G935" s="2">
        <v>45607</v>
      </c>
      <c r="H935" s="2">
        <v>45613</v>
      </c>
      <c r="I935" s="2">
        <v>45620</v>
      </c>
      <c r="J935">
        <v>1</v>
      </c>
      <c r="K935" t="s">
        <v>3900</v>
      </c>
      <c r="L935">
        <v>37.666666666666657</v>
      </c>
      <c r="M935">
        <v>0</v>
      </c>
      <c r="N935">
        <v>0</v>
      </c>
      <c r="O935">
        <v>0</v>
      </c>
      <c r="P935">
        <v>0</v>
      </c>
      <c r="Q935">
        <v>35.666666666666657</v>
      </c>
      <c r="R935">
        <v>0</v>
      </c>
      <c r="S935">
        <v>0</v>
      </c>
      <c r="T935">
        <v>0</v>
      </c>
      <c r="U935">
        <v>0</v>
      </c>
      <c r="V935">
        <v>37.67</v>
      </c>
      <c r="W935">
        <v>35.666666666666657</v>
      </c>
      <c r="X935">
        <v>0</v>
      </c>
      <c r="Y935">
        <v>0</v>
      </c>
      <c r="Z935">
        <v>0</v>
      </c>
      <c r="AA935">
        <v>0</v>
      </c>
      <c r="AB935">
        <v>935.18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935.18</v>
      </c>
      <c r="AJ935">
        <v>28.36</v>
      </c>
      <c r="AK935">
        <v>0</v>
      </c>
      <c r="AL935">
        <v>37.666666666666657</v>
      </c>
      <c r="AM935">
        <v>38</v>
      </c>
      <c r="AN935">
        <v>45</v>
      </c>
      <c r="AO935">
        <v>0</v>
      </c>
      <c r="AR935">
        <v>0</v>
      </c>
      <c r="AS935">
        <v>37.666666666666657</v>
      </c>
      <c r="AT935">
        <v>27.42</v>
      </c>
      <c r="AU935">
        <v>1032.82</v>
      </c>
      <c r="AX935">
        <v>0</v>
      </c>
      <c r="BA935">
        <v>0</v>
      </c>
      <c r="BD935">
        <v>0</v>
      </c>
      <c r="BF935">
        <v>0</v>
      </c>
      <c r="BG935">
        <v>0</v>
      </c>
      <c r="BJ935">
        <v>0</v>
      </c>
      <c r="BM935">
        <v>0</v>
      </c>
      <c r="BN935">
        <v>7.09</v>
      </c>
      <c r="BO935">
        <v>4</v>
      </c>
      <c r="BP935">
        <v>28.36</v>
      </c>
      <c r="BR935">
        <v>0</v>
      </c>
      <c r="BS935">
        <v>0</v>
      </c>
      <c r="BT935">
        <v>0</v>
      </c>
      <c r="BU935" t="s">
        <v>4395</v>
      </c>
      <c r="BV935">
        <v>0</v>
      </c>
      <c r="BW935">
        <v>35.666666666666657</v>
      </c>
      <c r="BZ935">
        <v>0</v>
      </c>
      <c r="CB935">
        <v>1032.82</v>
      </c>
      <c r="CC935">
        <v>37.67</v>
      </c>
      <c r="CD935">
        <v>97.639999999999986</v>
      </c>
      <c r="CE935">
        <v>0</v>
      </c>
      <c r="CF935">
        <v>0</v>
      </c>
    </row>
    <row r="936" spans="1:84" x14ac:dyDescent="0.35">
      <c r="A936" s="1">
        <v>934</v>
      </c>
      <c r="B936" t="s">
        <v>1017</v>
      </c>
      <c r="C936" t="s">
        <v>2908</v>
      </c>
      <c r="D936" t="s">
        <v>3876</v>
      </c>
      <c r="E936" s="2">
        <v>45623</v>
      </c>
      <c r="F936">
        <v>2025</v>
      </c>
      <c r="G936" s="2">
        <v>45607</v>
      </c>
      <c r="H936" s="2">
        <v>45620</v>
      </c>
      <c r="I936" s="2">
        <v>45620</v>
      </c>
      <c r="J936">
        <v>2</v>
      </c>
      <c r="K936" t="s">
        <v>3900</v>
      </c>
      <c r="L936">
        <v>38</v>
      </c>
      <c r="M936">
        <v>0</v>
      </c>
      <c r="N936">
        <v>0</v>
      </c>
      <c r="O936">
        <v>0</v>
      </c>
      <c r="P936">
        <v>0</v>
      </c>
      <c r="Q936">
        <v>36</v>
      </c>
      <c r="R936">
        <v>0</v>
      </c>
      <c r="S936">
        <v>0</v>
      </c>
      <c r="T936">
        <v>0</v>
      </c>
      <c r="U936">
        <v>0</v>
      </c>
      <c r="V936">
        <v>38</v>
      </c>
      <c r="W936">
        <v>36</v>
      </c>
      <c r="X936">
        <v>0</v>
      </c>
      <c r="Y936">
        <v>0</v>
      </c>
      <c r="Z936">
        <v>0</v>
      </c>
      <c r="AA936">
        <v>0</v>
      </c>
      <c r="AB936">
        <v>943.92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943.92</v>
      </c>
      <c r="AJ936">
        <v>28.36</v>
      </c>
      <c r="AK936">
        <v>0</v>
      </c>
      <c r="AL936">
        <v>38</v>
      </c>
      <c r="AM936">
        <v>38</v>
      </c>
      <c r="AN936">
        <v>45</v>
      </c>
      <c r="AO936">
        <v>0</v>
      </c>
      <c r="AR936">
        <v>0</v>
      </c>
      <c r="AS936">
        <v>38</v>
      </c>
      <c r="AT936">
        <v>27.42</v>
      </c>
      <c r="AU936">
        <v>1041.96</v>
      </c>
      <c r="AX936">
        <v>0</v>
      </c>
      <c r="BA936">
        <v>0</v>
      </c>
      <c r="BD936">
        <v>0</v>
      </c>
      <c r="BF936">
        <v>0</v>
      </c>
      <c r="BG936">
        <v>0</v>
      </c>
      <c r="BJ936">
        <v>0</v>
      </c>
      <c r="BM936">
        <v>0</v>
      </c>
      <c r="BN936">
        <v>7.09</v>
      </c>
      <c r="BO936">
        <v>4</v>
      </c>
      <c r="BP936">
        <v>28.36</v>
      </c>
      <c r="BR936">
        <v>0</v>
      </c>
      <c r="BS936">
        <v>0</v>
      </c>
      <c r="BT936">
        <v>0</v>
      </c>
      <c r="BU936" t="s">
        <v>4395</v>
      </c>
      <c r="BV936">
        <v>0</v>
      </c>
      <c r="BW936">
        <v>36</v>
      </c>
      <c r="BX936">
        <v>71.666666666666657</v>
      </c>
      <c r="BY936">
        <v>0</v>
      </c>
      <c r="BZ936">
        <v>0</v>
      </c>
      <c r="CA936">
        <v>0</v>
      </c>
      <c r="CB936">
        <v>1041.96</v>
      </c>
      <c r="CC936">
        <v>38</v>
      </c>
      <c r="CD936">
        <v>98.040000000000077</v>
      </c>
      <c r="CE936">
        <v>0</v>
      </c>
      <c r="CF936">
        <v>0</v>
      </c>
    </row>
    <row r="937" spans="1:84" x14ac:dyDescent="0.35">
      <c r="A937" s="1">
        <v>935</v>
      </c>
      <c r="B937" t="s">
        <v>1018</v>
      </c>
      <c r="C937" t="s">
        <v>2909</v>
      </c>
      <c r="D937" t="s">
        <v>3876</v>
      </c>
      <c r="E937" s="2">
        <v>45630</v>
      </c>
      <c r="F937">
        <v>2025</v>
      </c>
      <c r="G937" s="2">
        <v>45621</v>
      </c>
      <c r="H937" s="2">
        <v>45627</v>
      </c>
      <c r="I937" s="2">
        <v>45634</v>
      </c>
      <c r="J937">
        <v>1</v>
      </c>
      <c r="K937" t="s">
        <v>3900</v>
      </c>
      <c r="L937">
        <v>19</v>
      </c>
      <c r="M937">
        <v>0</v>
      </c>
      <c r="N937">
        <v>0</v>
      </c>
      <c r="O937">
        <v>0</v>
      </c>
      <c r="P937">
        <v>0</v>
      </c>
      <c r="Q937">
        <v>18</v>
      </c>
      <c r="R937">
        <v>0</v>
      </c>
      <c r="S937">
        <v>0</v>
      </c>
      <c r="T937">
        <v>0</v>
      </c>
      <c r="U937">
        <v>0</v>
      </c>
      <c r="V937">
        <v>19</v>
      </c>
      <c r="W937">
        <v>18</v>
      </c>
      <c r="X937">
        <v>0</v>
      </c>
      <c r="Y937">
        <v>0</v>
      </c>
      <c r="Z937">
        <v>0</v>
      </c>
      <c r="AA937">
        <v>0</v>
      </c>
      <c r="AB937">
        <v>471.96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471.96</v>
      </c>
      <c r="AJ937">
        <v>14.18</v>
      </c>
      <c r="AK937">
        <v>0</v>
      </c>
      <c r="AL937">
        <v>19</v>
      </c>
      <c r="AM937">
        <v>19</v>
      </c>
      <c r="AN937">
        <v>45</v>
      </c>
      <c r="AO937">
        <v>0</v>
      </c>
      <c r="AR937">
        <v>0</v>
      </c>
      <c r="AS937">
        <v>19</v>
      </c>
      <c r="AT937">
        <v>27.42</v>
      </c>
      <c r="AU937">
        <v>520.98</v>
      </c>
      <c r="AX937">
        <v>0</v>
      </c>
      <c r="BA937">
        <v>0</v>
      </c>
      <c r="BD937">
        <v>0</v>
      </c>
      <c r="BE937">
        <v>19</v>
      </c>
      <c r="BF937">
        <v>27.42</v>
      </c>
      <c r="BG937">
        <v>520.98</v>
      </c>
      <c r="BJ937">
        <v>0</v>
      </c>
      <c r="BM937">
        <v>0</v>
      </c>
      <c r="BN937">
        <v>7.09</v>
      </c>
      <c r="BO937">
        <v>2</v>
      </c>
      <c r="BP937">
        <v>14.18</v>
      </c>
      <c r="BR937">
        <v>0</v>
      </c>
      <c r="BS937">
        <v>0</v>
      </c>
      <c r="BT937">
        <v>0</v>
      </c>
      <c r="BU937" t="s">
        <v>4396</v>
      </c>
      <c r="BV937">
        <v>0</v>
      </c>
      <c r="BW937">
        <v>18</v>
      </c>
      <c r="BZ937">
        <v>0</v>
      </c>
      <c r="CB937">
        <v>520.98</v>
      </c>
      <c r="CC937">
        <v>19</v>
      </c>
      <c r="CD937">
        <v>49.020000000000039</v>
      </c>
      <c r="CE937">
        <v>0</v>
      </c>
      <c r="CF937">
        <v>0</v>
      </c>
    </row>
    <row r="938" spans="1:84" x14ac:dyDescent="0.35">
      <c r="A938" s="1">
        <v>936</v>
      </c>
      <c r="B938" t="s">
        <v>1019</v>
      </c>
      <c r="C938" t="s">
        <v>2910</v>
      </c>
      <c r="D938" t="s">
        <v>3876</v>
      </c>
      <c r="E938" s="2">
        <v>45637</v>
      </c>
      <c r="F938">
        <v>2025</v>
      </c>
      <c r="G938" s="2">
        <v>45621</v>
      </c>
      <c r="H938" s="2">
        <v>45634</v>
      </c>
      <c r="I938" s="2">
        <v>45634</v>
      </c>
      <c r="J938">
        <v>2</v>
      </c>
      <c r="K938" t="s">
        <v>3900</v>
      </c>
      <c r="L938">
        <v>19</v>
      </c>
      <c r="M938">
        <v>0</v>
      </c>
      <c r="N938">
        <v>0</v>
      </c>
      <c r="O938">
        <v>0</v>
      </c>
      <c r="P938">
        <v>0</v>
      </c>
      <c r="Q938">
        <v>18</v>
      </c>
      <c r="R938">
        <v>0</v>
      </c>
      <c r="S938">
        <v>0</v>
      </c>
      <c r="T938">
        <v>0</v>
      </c>
      <c r="U938">
        <v>0</v>
      </c>
      <c r="V938">
        <v>19</v>
      </c>
      <c r="W938">
        <v>18</v>
      </c>
      <c r="X938">
        <v>0</v>
      </c>
      <c r="Y938">
        <v>0</v>
      </c>
      <c r="Z938">
        <v>0</v>
      </c>
      <c r="AA938">
        <v>0</v>
      </c>
      <c r="AB938">
        <v>471.96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471.96</v>
      </c>
      <c r="AJ938">
        <v>14.18</v>
      </c>
      <c r="AK938">
        <v>0</v>
      </c>
      <c r="AL938">
        <v>19</v>
      </c>
      <c r="AM938">
        <v>19</v>
      </c>
      <c r="AN938">
        <v>45</v>
      </c>
      <c r="AO938">
        <v>0</v>
      </c>
      <c r="AR938">
        <v>0</v>
      </c>
      <c r="AS938">
        <v>19</v>
      </c>
      <c r="AT938">
        <v>27.42</v>
      </c>
      <c r="AU938">
        <v>520.98</v>
      </c>
      <c r="AX938">
        <v>0</v>
      </c>
      <c r="BA938">
        <v>0</v>
      </c>
      <c r="BD938">
        <v>0</v>
      </c>
      <c r="BE938">
        <v>19</v>
      </c>
      <c r="BF938">
        <v>27.42</v>
      </c>
      <c r="BG938">
        <v>520.98</v>
      </c>
      <c r="BJ938">
        <v>0</v>
      </c>
      <c r="BM938">
        <v>0</v>
      </c>
      <c r="BN938">
        <v>7.09</v>
      </c>
      <c r="BO938">
        <v>2</v>
      </c>
      <c r="BP938">
        <v>14.18</v>
      </c>
      <c r="BR938">
        <v>0</v>
      </c>
      <c r="BS938">
        <v>0</v>
      </c>
      <c r="BT938">
        <v>0</v>
      </c>
      <c r="BU938" t="s">
        <v>4396</v>
      </c>
      <c r="BV938">
        <v>0</v>
      </c>
      <c r="BW938">
        <v>18</v>
      </c>
      <c r="BX938">
        <v>36</v>
      </c>
      <c r="BY938">
        <v>0</v>
      </c>
      <c r="BZ938">
        <v>0</v>
      </c>
      <c r="CA938">
        <v>0</v>
      </c>
      <c r="CB938">
        <v>520.98</v>
      </c>
      <c r="CC938">
        <v>19</v>
      </c>
      <c r="CD938">
        <v>49.020000000000039</v>
      </c>
      <c r="CE938">
        <v>0</v>
      </c>
      <c r="CF938">
        <v>0</v>
      </c>
    </row>
    <row r="939" spans="1:84" x14ac:dyDescent="0.35">
      <c r="A939" s="1">
        <v>937</v>
      </c>
      <c r="B939" t="s">
        <v>1020</v>
      </c>
      <c r="C939" t="s">
        <v>2911</v>
      </c>
      <c r="D939" t="s">
        <v>3876</v>
      </c>
      <c r="E939" s="2">
        <v>45644</v>
      </c>
      <c r="F939">
        <v>2025</v>
      </c>
      <c r="G939" s="2">
        <v>45635</v>
      </c>
      <c r="H939" s="2">
        <v>45641</v>
      </c>
      <c r="I939" s="2">
        <v>45648</v>
      </c>
      <c r="J939">
        <v>1</v>
      </c>
      <c r="K939" t="s">
        <v>3900</v>
      </c>
      <c r="L939">
        <v>38</v>
      </c>
      <c r="M939">
        <v>0</v>
      </c>
      <c r="N939">
        <v>0</v>
      </c>
      <c r="O939">
        <v>0</v>
      </c>
      <c r="P939">
        <v>0</v>
      </c>
      <c r="Q939">
        <v>36</v>
      </c>
      <c r="R939">
        <v>0</v>
      </c>
      <c r="S939">
        <v>0</v>
      </c>
      <c r="T939">
        <v>0</v>
      </c>
      <c r="U939">
        <v>0</v>
      </c>
      <c r="V939">
        <v>38</v>
      </c>
      <c r="W939">
        <v>36</v>
      </c>
      <c r="X939">
        <v>0</v>
      </c>
      <c r="Y939">
        <v>0</v>
      </c>
      <c r="Z939">
        <v>0</v>
      </c>
      <c r="AA939">
        <v>0</v>
      </c>
      <c r="AB939">
        <v>943.92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943.92</v>
      </c>
      <c r="AJ939">
        <v>28.36</v>
      </c>
      <c r="AK939">
        <v>0</v>
      </c>
      <c r="AL939">
        <v>38</v>
      </c>
      <c r="AM939">
        <v>38</v>
      </c>
      <c r="AN939">
        <v>45</v>
      </c>
      <c r="AO939">
        <v>0</v>
      </c>
      <c r="AR939">
        <v>0</v>
      </c>
      <c r="AS939">
        <v>38</v>
      </c>
      <c r="AT939">
        <v>27.42</v>
      </c>
      <c r="AU939">
        <v>1041.96</v>
      </c>
      <c r="AX939">
        <v>0</v>
      </c>
      <c r="BA939">
        <v>0</v>
      </c>
      <c r="BD939">
        <v>0</v>
      </c>
      <c r="BF939">
        <v>0</v>
      </c>
      <c r="BG939">
        <v>0</v>
      </c>
      <c r="BJ939">
        <v>0</v>
      </c>
      <c r="BM939">
        <v>0</v>
      </c>
      <c r="BN939">
        <v>7.09</v>
      </c>
      <c r="BO939">
        <v>4</v>
      </c>
      <c r="BP939">
        <v>28.36</v>
      </c>
      <c r="BR939">
        <v>0</v>
      </c>
      <c r="BS939">
        <v>0</v>
      </c>
      <c r="BT939">
        <v>0</v>
      </c>
      <c r="BU939" t="s">
        <v>4397</v>
      </c>
      <c r="BV939">
        <v>0</v>
      </c>
      <c r="BW939">
        <v>36</v>
      </c>
      <c r="BZ939">
        <v>0</v>
      </c>
      <c r="CB939">
        <v>1041.96</v>
      </c>
      <c r="CC939">
        <v>38</v>
      </c>
      <c r="CD939">
        <v>98.040000000000077</v>
      </c>
      <c r="CE939">
        <v>0</v>
      </c>
      <c r="CF939">
        <v>0</v>
      </c>
    </row>
    <row r="940" spans="1:84" x14ac:dyDescent="0.35">
      <c r="A940" s="1">
        <v>938</v>
      </c>
      <c r="B940" t="s">
        <v>1021</v>
      </c>
      <c r="C940" t="s">
        <v>2912</v>
      </c>
      <c r="D940" t="s">
        <v>3876</v>
      </c>
      <c r="E940" s="2">
        <v>45650</v>
      </c>
      <c r="F940">
        <v>2025</v>
      </c>
      <c r="G940" s="2">
        <v>45635</v>
      </c>
      <c r="H940" s="2">
        <v>45648</v>
      </c>
      <c r="I940" s="2">
        <v>45648</v>
      </c>
      <c r="J940">
        <v>2</v>
      </c>
      <c r="K940" t="s">
        <v>3900</v>
      </c>
      <c r="L940">
        <v>38</v>
      </c>
      <c r="M940">
        <v>0</v>
      </c>
      <c r="N940">
        <v>0</v>
      </c>
      <c r="O940">
        <v>0</v>
      </c>
      <c r="P940">
        <v>0</v>
      </c>
      <c r="Q940">
        <v>36</v>
      </c>
      <c r="R940">
        <v>0</v>
      </c>
      <c r="S940">
        <v>0</v>
      </c>
      <c r="T940">
        <v>0</v>
      </c>
      <c r="U940">
        <v>0</v>
      </c>
      <c r="V940">
        <v>38</v>
      </c>
      <c r="W940">
        <v>36</v>
      </c>
      <c r="X940">
        <v>0</v>
      </c>
      <c r="Y940">
        <v>0</v>
      </c>
      <c r="Z940">
        <v>0</v>
      </c>
      <c r="AA940">
        <v>0</v>
      </c>
      <c r="AB940">
        <v>943.92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943.92</v>
      </c>
      <c r="AJ940">
        <v>28.36</v>
      </c>
      <c r="AK940">
        <v>0</v>
      </c>
      <c r="AL940">
        <v>38</v>
      </c>
      <c r="AM940">
        <v>38</v>
      </c>
      <c r="AN940">
        <v>45</v>
      </c>
      <c r="AO940">
        <v>0</v>
      </c>
      <c r="AR940">
        <v>0</v>
      </c>
      <c r="AS940">
        <v>38</v>
      </c>
      <c r="AT940">
        <v>27.42</v>
      </c>
      <c r="AU940">
        <v>1041.96</v>
      </c>
      <c r="AX940">
        <v>0</v>
      </c>
      <c r="BA940">
        <v>0</v>
      </c>
      <c r="BD940">
        <v>0</v>
      </c>
      <c r="BF940">
        <v>0</v>
      </c>
      <c r="BG940">
        <v>0</v>
      </c>
      <c r="BJ940">
        <v>0</v>
      </c>
      <c r="BM940">
        <v>0</v>
      </c>
      <c r="BN940">
        <v>7.09</v>
      </c>
      <c r="BO940">
        <v>4</v>
      </c>
      <c r="BP940">
        <v>28.36</v>
      </c>
      <c r="BR940">
        <v>0</v>
      </c>
      <c r="BS940">
        <v>0</v>
      </c>
      <c r="BT940">
        <v>0</v>
      </c>
      <c r="BU940" t="s">
        <v>4397</v>
      </c>
      <c r="BV940">
        <v>0</v>
      </c>
      <c r="BW940">
        <v>36</v>
      </c>
      <c r="BX940">
        <v>72</v>
      </c>
      <c r="BY940">
        <v>0</v>
      </c>
      <c r="BZ940">
        <v>0</v>
      </c>
      <c r="CA940">
        <v>0</v>
      </c>
      <c r="CB940">
        <v>1041.96</v>
      </c>
      <c r="CC940">
        <v>38</v>
      </c>
      <c r="CD940">
        <v>98.040000000000077</v>
      </c>
      <c r="CE940">
        <v>0</v>
      </c>
      <c r="CF940">
        <v>0</v>
      </c>
    </row>
    <row r="941" spans="1:84" x14ac:dyDescent="0.35">
      <c r="A941" s="1">
        <v>939</v>
      </c>
      <c r="B941" t="s">
        <v>1022</v>
      </c>
      <c r="C941" t="s">
        <v>2913</v>
      </c>
      <c r="D941" t="s">
        <v>3876</v>
      </c>
      <c r="E941" s="2">
        <v>45672</v>
      </c>
      <c r="F941">
        <v>2025</v>
      </c>
      <c r="G941" s="2">
        <v>45663</v>
      </c>
      <c r="H941" s="2">
        <v>45669</v>
      </c>
      <c r="I941" s="2">
        <v>45676</v>
      </c>
      <c r="J941">
        <v>1</v>
      </c>
      <c r="K941" t="s">
        <v>3900</v>
      </c>
      <c r="L941">
        <v>28.5</v>
      </c>
      <c r="M941">
        <v>0</v>
      </c>
      <c r="N941">
        <v>0</v>
      </c>
      <c r="O941">
        <v>0</v>
      </c>
      <c r="P941">
        <v>0</v>
      </c>
      <c r="Q941">
        <v>27</v>
      </c>
      <c r="R941">
        <v>0</v>
      </c>
      <c r="S941">
        <v>0</v>
      </c>
      <c r="T941">
        <v>0</v>
      </c>
      <c r="U941">
        <v>0</v>
      </c>
      <c r="V941">
        <v>28.5</v>
      </c>
      <c r="W941">
        <v>27</v>
      </c>
      <c r="X941">
        <v>0</v>
      </c>
      <c r="Y941">
        <v>0</v>
      </c>
      <c r="Z941">
        <v>0</v>
      </c>
      <c r="AA941">
        <v>0</v>
      </c>
      <c r="AB941">
        <v>707.93999999999994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707.93999999999994</v>
      </c>
      <c r="AJ941">
        <v>21.27</v>
      </c>
      <c r="AK941">
        <v>0</v>
      </c>
      <c r="AL941">
        <v>28.5</v>
      </c>
      <c r="AM941">
        <v>28.5</v>
      </c>
      <c r="AN941">
        <v>45</v>
      </c>
      <c r="AO941">
        <v>0</v>
      </c>
      <c r="AQ941">
        <v>9.5</v>
      </c>
      <c r="AR941">
        <v>0</v>
      </c>
      <c r="AS941">
        <v>28.5</v>
      </c>
      <c r="AT941">
        <v>27.42</v>
      </c>
      <c r="AU941">
        <v>781.47</v>
      </c>
      <c r="AX941">
        <v>0</v>
      </c>
      <c r="BA941">
        <v>0</v>
      </c>
      <c r="BD941">
        <v>0</v>
      </c>
      <c r="BF941">
        <v>0</v>
      </c>
      <c r="BG941">
        <v>0</v>
      </c>
      <c r="BJ941">
        <v>0</v>
      </c>
      <c r="BM941">
        <v>0</v>
      </c>
      <c r="BN941">
        <v>7.09</v>
      </c>
      <c r="BO941">
        <v>3</v>
      </c>
      <c r="BP941">
        <v>21.27</v>
      </c>
      <c r="BR941">
        <v>0</v>
      </c>
      <c r="BS941">
        <v>0</v>
      </c>
      <c r="BT941">
        <v>9.5</v>
      </c>
      <c r="BU941" t="s">
        <v>4398</v>
      </c>
      <c r="BV941">
        <v>9.5</v>
      </c>
      <c r="BW941">
        <v>36.5</v>
      </c>
      <c r="BZ941">
        <v>0</v>
      </c>
      <c r="CB941">
        <v>781.47</v>
      </c>
      <c r="CC941">
        <v>28.5</v>
      </c>
      <c r="CD941">
        <v>73.530000000000086</v>
      </c>
      <c r="CE941">
        <v>0</v>
      </c>
      <c r="CF941">
        <v>0</v>
      </c>
    </row>
    <row r="942" spans="1:84" x14ac:dyDescent="0.35">
      <c r="A942" s="1">
        <v>940</v>
      </c>
      <c r="B942" t="s">
        <v>1023</v>
      </c>
      <c r="C942" t="s">
        <v>2914</v>
      </c>
      <c r="D942" t="s">
        <v>3876</v>
      </c>
      <c r="E942" s="2">
        <v>45679</v>
      </c>
      <c r="F942">
        <v>2025</v>
      </c>
      <c r="G942" s="2">
        <v>45663</v>
      </c>
      <c r="H942" s="2">
        <v>45676</v>
      </c>
      <c r="I942" s="2">
        <v>45676</v>
      </c>
      <c r="J942">
        <v>2</v>
      </c>
      <c r="K942" t="s">
        <v>3900</v>
      </c>
      <c r="L942">
        <v>28.5</v>
      </c>
      <c r="M942">
        <v>0</v>
      </c>
      <c r="N942">
        <v>0</v>
      </c>
      <c r="O942">
        <v>0</v>
      </c>
      <c r="P942">
        <v>0</v>
      </c>
      <c r="Q942">
        <v>27</v>
      </c>
      <c r="R942">
        <v>0</v>
      </c>
      <c r="S942">
        <v>0</v>
      </c>
      <c r="T942">
        <v>0</v>
      </c>
      <c r="U942">
        <v>0</v>
      </c>
      <c r="V942">
        <v>28.5</v>
      </c>
      <c r="W942">
        <v>27</v>
      </c>
      <c r="X942">
        <v>0</v>
      </c>
      <c r="Y942">
        <v>0</v>
      </c>
      <c r="Z942">
        <v>0</v>
      </c>
      <c r="AA942">
        <v>0</v>
      </c>
      <c r="AB942">
        <v>707.93999999999994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707.93999999999994</v>
      </c>
      <c r="AJ942">
        <v>21.27</v>
      </c>
      <c r="AK942">
        <v>0</v>
      </c>
      <c r="AL942">
        <v>28.5</v>
      </c>
      <c r="AM942">
        <v>28.5</v>
      </c>
      <c r="AN942">
        <v>45</v>
      </c>
      <c r="AO942">
        <v>0</v>
      </c>
      <c r="AQ942">
        <v>9.5</v>
      </c>
      <c r="AR942">
        <v>0</v>
      </c>
      <c r="AS942">
        <v>28.5</v>
      </c>
      <c r="AT942">
        <v>27.42</v>
      </c>
      <c r="AU942">
        <v>781.47</v>
      </c>
      <c r="AX942">
        <v>0</v>
      </c>
      <c r="BA942">
        <v>0</v>
      </c>
      <c r="BD942">
        <v>0</v>
      </c>
      <c r="BF942">
        <v>0</v>
      </c>
      <c r="BG942">
        <v>0</v>
      </c>
      <c r="BJ942">
        <v>0</v>
      </c>
      <c r="BM942">
        <v>0</v>
      </c>
      <c r="BN942">
        <v>7.09</v>
      </c>
      <c r="BO942">
        <v>3</v>
      </c>
      <c r="BP942">
        <v>21.27</v>
      </c>
      <c r="BR942">
        <v>0</v>
      </c>
      <c r="BS942">
        <v>0</v>
      </c>
      <c r="BT942">
        <v>9.5</v>
      </c>
      <c r="BU942" t="s">
        <v>4398</v>
      </c>
      <c r="BV942">
        <v>9.5</v>
      </c>
      <c r="BW942">
        <v>36.5</v>
      </c>
      <c r="BX942">
        <v>73</v>
      </c>
      <c r="BY942">
        <v>0</v>
      </c>
      <c r="BZ942">
        <v>0</v>
      </c>
      <c r="CA942">
        <v>0</v>
      </c>
      <c r="CB942">
        <v>781.47</v>
      </c>
      <c r="CC942">
        <v>28.5</v>
      </c>
      <c r="CD942">
        <v>73.530000000000086</v>
      </c>
      <c r="CE942">
        <v>0</v>
      </c>
      <c r="CF942">
        <v>0</v>
      </c>
    </row>
    <row r="943" spans="1:84" x14ac:dyDescent="0.35">
      <c r="A943" s="1">
        <v>941</v>
      </c>
      <c r="B943" t="s">
        <v>1024</v>
      </c>
      <c r="C943" t="s">
        <v>2915</v>
      </c>
      <c r="D943" t="s">
        <v>3876</v>
      </c>
      <c r="E943" s="2">
        <v>45686</v>
      </c>
      <c r="F943">
        <v>2025</v>
      </c>
      <c r="G943" s="2">
        <v>45677</v>
      </c>
      <c r="H943" s="2">
        <v>45683</v>
      </c>
      <c r="I943" s="2">
        <v>45690</v>
      </c>
      <c r="J943">
        <v>1</v>
      </c>
      <c r="K943" t="s">
        <v>3900</v>
      </c>
      <c r="L943">
        <v>38</v>
      </c>
      <c r="M943">
        <v>0</v>
      </c>
      <c r="N943">
        <v>0</v>
      </c>
      <c r="O943">
        <v>0</v>
      </c>
      <c r="P943">
        <v>0</v>
      </c>
      <c r="Q943">
        <v>36</v>
      </c>
      <c r="R943">
        <v>0</v>
      </c>
      <c r="S943">
        <v>0</v>
      </c>
      <c r="T943">
        <v>0</v>
      </c>
      <c r="U943">
        <v>0</v>
      </c>
      <c r="V943">
        <v>38</v>
      </c>
      <c r="W943">
        <v>36</v>
      </c>
      <c r="X943">
        <v>0</v>
      </c>
      <c r="Y943">
        <v>0</v>
      </c>
      <c r="Z943">
        <v>0</v>
      </c>
      <c r="AA943">
        <v>0</v>
      </c>
      <c r="AB943">
        <v>943.92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943.92</v>
      </c>
      <c r="AJ943">
        <v>28.36</v>
      </c>
      <c r="AK943">
        <v>0</v>
      </c>
      <c r="AL943">
        <v>38</v>
      </c>
      <c r="AM943">
        <v>38</v>
      </c>
      <c r="AN943">
        <v>45</v>
      </c>
      <c r="AO943">
        <v>0</v>
      </c>
      <c r="AR943">
        <v>0</v>
      </c>
      <c r="AS943">
        <v>38</v>
      </c>
      <c r="AT943">
        <v>27.42</v>
      </c>
      <c r="AU943">
        <v>1041.96</v>
      </c>
      <c r="AX943">
        <v>0</v>
      </c>
      <c r="BA943">
        <v>0</v>
      </c>
      <c r="BD943">
        <v>0</v>
      </c>
      <c r="BF943">
        <v>0</v>
      </c>
      <c r="BG943">
        <v>0</v>
      </c>
      <c r="BJ943">
        <v>0</v>
      </c>
      <c r="BM943">
        <v>0</v>
      </c>
      <c r="BN943">
        <v>7.09</v>
      </c>
      <c r="BO943">
        <v>4</v>
      </c>
      <c r="BP943">
        <v>28.36</v>
      </c>
      <c r="BR943">
        <v>0</v>
      </c>
      <c r="BS943">
        <v>0</v>
      </c>
      <c r="BT943">
        <v>0</v>
      </c>
      <c r="BU943" t="s">
        <v>4399</v>
      </c>
      <c r="BV943">
        <v>0</v>
      </c>
      <c r="BW943">
        <v>36</v>
      </c>
      <c r="BZ943">
        <v>0</v>
      </c>
      <c r="CB943">
        <v>1041.96</v>
      </c>
      <c r="CC943">
        <v>38</v>
      </c>
      <c r="CD943">
        <v>98.040000000000077</v>
      </c>
      <c r="CE943">
        <v>0</v>
      </c>
      <c r="CF943">
        <v>0</v>
      </c>
    </row>
    <row r="944" spans="1:84" x14ac:dyDescent="0.35">
      <c r="A944" s="1">
        <v>942</v>
      </c>
      <c r="B944" t="s">
        <v>1025</v>
      </c>
      <c r="C944" t="s">
        <v>2916</v>
      </c>
      <c r="D944" t="s">
        <v>3876</v>
      </c>
      <c r="E944" s="2">
        <v>45693</v>
      </c>
      <c r="F944">
        <v>2025</v>
      </c>
      <c r="G944" s="2">
        <v>45677</v>
      </c>
      <c r="H944" s="2">
        <v>45690</v>
      </c>
      <c r="I944" s="2">
        <v>45690</v>
      </c>
      <c r="J944">
        <v>2</v>
      </c>
      <c r="K944" t="s">
        <v>3900</v>
      </c>
      <c r="L944">
        <v>38</v>
      </c>
      <c r="M944">
        <v>0</v>
      </c>
      <c r="N944">
        <v>0</v>
      </c>
      <c r="O944">
        <v>0</v>
      </c>
      <c r="P944">
        <v>0</v>
      </c>
      <c r="Q944">
        <v>36</v>
      </c>
      <c r="R944">
        <v>0</v>
      </c>
      <c r="S944">
        <v>0</v>
      </c>
      <c r="T944">
        <v>0</v>
      </c>
      <c r="U944">
        <v>0</v>
      </c>
      <c r="V944">
        <v>38</v>
      </c>
      <c r="W944">
        <v>36</v>
      </c>
      <c r="X944">
        <v>0</v>
      </c>
      <c r="Y944">
        <v>0</v>
      </c>
      <c r="Z944">
        <v>0</v>
      </c>
      <c r="AA944">
        <v>0</v>
      </c>
      <c r="AB944">
        <v>943.92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943.92</v>
      </c>
      <c r="AJ944">
        <v>28.36</v>
      </c>
      <c r="AK944">
        <v>0</v>
      </c>
      <c r="AL944">
        <v>38</v>
      </c>
      <c r="AM944">
        <v>38</v>
      </c>
      <c r="AN944">
        <v>45</v>
      </c>
      <c r="AO944">
        <v>0</v>
      </c>
      <c r="AR944">
        <v>0</v>
      </c>
      <c r="AS944">
        <v>38</v>
      </c>
      <c r="AT944">
        <v>27.42</v>
      </c>
      <c r="AU944">
        <v>1041.96</v>
      </c>
      <c r="AX944">
        <v>0</v>
      </c>
      <c r="BA944">
        <v>0</v>
      </c>
      <c r="BD944">
        <v>0</v>
      </c>
      <c r="BF944">
        <v>0</v>
      </c>
      <c r="BG944">
        <v>0</v>
      </c>
      <c r="BJ944">
        <v>0</v>
      </c>
      <c r="BM944">
        <v>0</v>
      </c>
      <c r="BN944">
        <v>7.09</v>
      </c>
      <c r="BO944">
        <v>4</v>
      </c>
      <c r="BP944">
        <v>28.36</v>
      </c>
      <c r="BR944">
        <v>0</v>
      </c>
      <c r="BS944">
        <v>0</v>
      </c>
      <c r="BT944">
        <v>0</v>
      </c>
      <c r="BU944" t="s">
        <v>4399</v>
      </c>
      <c r="BV944">
        <v>0</v>
      </c>
      <c r="BW944">
        <v>36</v>
      </c>
      <c r="BX944">
        <v>72</v>
      </c>
      <c r="BY944">
        <v>0</v>
      </c>
      <c r="BZ944">
        <v>0</v>
      </c>
      <c r="CA944">
        <v>0</v>
      </c>
      <c r="CB944">
        <v>1041.96</v>
      </c>
      <c r="CC944">
        <v>38</v>
      </c>
      <c r="CD944">
        <v>98.040000000000077</v>
      </c>
      <c r="CE944">
        <v>0</v>
      </c>
      <c r="CF944">
        <v>0</v>
      </c>
    </row>
    <row r="945" spans="1:84" x14ac:dyDescent="0.35">
      <c r="A945" s="1">
        <v>943</v>
      </c>
      <c r="B945" t="s">
        <v>1026</v>
      </c>
      <c r="C945" t="s">
        <v>2917</v>
      </c>
      <c r="D945" t="s">
        <v>3876</v>
      </c>
      <c r="E945" s="2">
        <v>45700</v>
      </c>
      <c r="F945">
        <v>2025</v>
      </c>
      <c r="G945" s="2">
        <v>45691</v>
      </c>
      <c r="H945" s="2">
        <v>45697</v>
      </c>
      <c r="I945" s="2">
        <v>45704</v>
      </c>
      <c r="J945">
        <v>1</v>
      </c>
      <c r="K945" t="s">
        <v>3900</v>
      </c>
      <c r="L945">
        <v>38</v>
      </c>
      <c r="M945">
        <v>0</v>
      </c>
      <c r="N945">
        <v>0</v>
      </c>
      <c r="O945">
        <v>0</v>
      </c>
      <c r="P945">
        <v>0</v>
      </c>
      <c r="Q945">
        <v>36</v>
      </c>
      <c r="R945">
        <v>0</v>
      </c>
      <c r="S945">
        <v>0</v>
      </c>
      <c r="T945">
        <v>0</v>
      </c>
      <c r="U945">
        <v>0</v>
      </c>
      <c r="V945">
        <v>38</v>
      </c>
      <c r="W945">
        <v>36</v>
      </c>
      <c r="X945">
        <v>0</v>
      </c>
      <c r="Y945">
        <v>0</v>
      </c>
      <c r="Z945">
        <v>0</v>
      </c>
      <c r="AA945">
        <v>0</v>
      </c>
      <c r="AB945">
        <v>943.92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943.92</v>
      </c>
      <c r="AJ945">
        <v>28.36</v>
      </c>
      <c r="AK945">
        <v>0</v>
      </c>
      <c r="AL945">
        <v>38</v>
      </c>
      <c r="AM945">
        <v>38</v>
      </c>
      <c r="AN945">
        <v>45</v>
      </c>
      <c r="AO945">
        <v>0</v>
      </c>
      <c r="AR945">
        <v>0</v>
      </c>
      <c r="AS945">
        <v>38</v>
      </c>
      <c r="AT945">
        <v>27.42</v>
      </c>
      <c r="AU945">
        <v>1041.96</v>
      </c>
      <c r="AX945">
        <v>0</v>
      </c>
      <c r="BA945">
        <v>0</v>
      </c>
      <c r="BD945">
        <v>0</v>
      </c>
      <c r="BF945">
        <v>0</v>
      </c>
      <c r="BG945">
        <v>0</v>
      </c>
      <c r="BJ945">
        <v>0</v>
      </c>
      <c r="BM945">
        <v>0</v>
      </c>
      <c r="BN945">
        <v>7.09</v>
      </c>
      <c r="BO945">
        <v>4</v>
      </c>
      <c r="BP945">
        <v>28.36</v>
      </c>
      <c r="BR945">
        <v>0</v>
      </c>
      <c r="BS945">
        <v>0</v>
      </c>
      <c r="BT945">
        <v>0</v>
      </c>
      <c r="BU945" t="s">
        <v>4400</v>
      </c>
      <c r="BV945">
        <v>0</v>
      </c>
      <c r="BW945">
        <v>36</v>
      </c>
      <c r="BZ945">
        <v>0</v>
      </c>
      <c r="CB945">
        <v>1041.96</v>
      </c>
      <c r="CC945">
        <v>38</v>
      </c>
      <c r="CD945">
        <v>98.040000000000077</v>
      </c>
      <c r="CE945">
        <v>0</v>
      </c>
      <c r="CF945">
        <v>0</v>
      </c>
    </row>
    <row r="946" spans="1:84" x14ac:dyDescent="0.35">
      <c r="A946" s="1">
        <v>944</v>
      </c>
      <c r="B946" t="s">
        <v>1027</v>
      </c>
      <c r="C946" t="s">
        <v>2918</v>
      </c>
      <c r="D946" t="s">
        <v>3876</v>
      </c>
      <c r="E946" s="2">
        <v>45707</v>
      </c>
      <c r="F946">
        <v>2025</v>
      </c>
      <c r="G946" s="2">
        <v>45691</v>
      </c>
      <c r="H946" s="2">
        <v>45704</v>
      </c>
      <c r="I946" s="2">
        <v>45704</v>
      </c>
      <c r="J946">
        <v>2</v>
      </c>
      <c r="K946" t="s">
        <v>3900</v>
      </c>
      <c r="L946">
        <v>38</v>
      </c>
      <c r="M946">
        <v>0</v>
      </c>
      <c r="N946">
        <v>0</v>
      </c>
      <c r="O946">
        <v>0</v>
      </c>
      <c r="P946">
        <v>0</v>
      </c>
      <c r="Q946">
        <v>36</v>
      </c>
      <c r="R946">
        <v>0</v>
      </c>
      <c r="S946">
        <v>0</v>
      </c>
      <c r="T946">
        <v>0</v>
      </c>
      <c r="U946">
        <v>0</v>
      </c>
      <c r="V946">
        <v>38</v>
      </c>
      <c r="W946">
        <v>36</v>
      </c>
      <c r="X946">
        <v>0</v>
      </c>
      <c r="Y946">
        <v>0</v>
      </c>
      <c r="Z946">
        <v>0</v>
      </c>
      <c r="AA946">
        <v>0</v>
      </c>
      <c r="AB946">
        <v>943.92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943.92</v>
      </c>
      <c r="AJ946">
        <v>28.36</v>
      </c>
      <c r="AK946">
        <v>0</v>
      </c>
      <c r="AL946">
        <v>38</v>
      </c>
      <c r="AM946">
        <v>38</v>
      </c>
      <c r="AN946">
        <v>45</v>
      </c>
      <c r="AO946">
        <v>0</v>
      </c>
      <c r="AR946">
        <v>0</v>
      </c>
      <c r="AS946">
        <v>38</v>
      </c>
      <c r="AT946">
        <v>27.42</v>
      </c>
      <c r="AU946">
        <v>1041.96</v>
      </c>
      <c r="AX946">
        <v>0</v>
      </c>
      <c r="BA946">
        <v>0</v>
      </c>
      <c r="BD946">
        <v>0</v>
      </c>
      <c r="BF946">
        <v>0</v>
      </c>
      <c r="BG946">
        <v>0</v>
      </c>
      <c r="BJ946">
        <v>0</v>
      </c>
      <c r="BM946">
        <v>0</v>
      </c>
      <c r="BN946">
        <v>7.09</v>
      </c>
      <c r="BO946">
        <v>4</v>
      </c>
      <c r="BP946">
        <v>28.36</v>
      </c>
      <c r="BR946">
        <v>0</v>
      </c>
      <c r="BS946">
        <v>0</v>
      </c>
      <c r="BT946">
        <v>0</v>
      </c>
      <c r="BU946" t="s">
        <v>4400</v>
      </c>
      <c r="BV946">
        <v>0</v>
      </c>
      <c r="BW946">
        <v>36</v>
      </c>
      <c r="BX946">
        <v>72</v>
      </c>
      <c r="BY946">
        <v>0</v>
      </c>
      <c r="BZ946">
        <v>0</v>
      </c>
      <c r="CA946">
        <v>0</v>
      </c>
      <c r="CB946">
        <v>1041.96</v>
      </c>
      <c r="CC946">
        <v>38</v>
      </c>
      <c r="CD946">
        <v>98.040000000000077</v>
      </c>
      <c r="CE946">
        <v>0</v>
      </c>
      <c r="CF946">
        <v>0</v>
      </c>
    </row>
    <row r="947" spans="1:84" x14ac:dyDescent="0.35">
      <c r="A947" s="1">
        <v>945</v>
      </c>
      <c r="B947" t="s">
        <v>1028</v>
      </c>
      <c r="C947" t="s">
        <v>2919</v>
      </c>
      <c r="D947" t="s">
        <v>3876</v>
      </c>
      <c r="E947" s="2">
        <v>45714</v>
      </c>
      <c r="F947">
        <v>2025</v>
      </c>
      <c r="G947" s="2">
        <v>45705</v>
      </c>
      <c r="H947" s="2">
        <v>45711</v>
      </c>
      <c r="I947" s="2">
        <v>45718</v>
      </c>
      <c r="J947">
        <v>1</v>
      </c>
      <c r="K947" t="s">
        <v>3900</v>
      </c>
      <c r="L947">
        <v>38</v>
      </c>
      <c r="M947">
        <v>0</v>
      </c>
      <c r="N947">
        <v>0</v>
      </c>
      <c r="O947">
        <v>0</v>
      </c>
      <c r="P947">
        <v>0</v>
      </c>
      <c r="Q947">
        <v>36</v>
      </c>
      <c r="R947">
        <v>0</v>
      </c>
      <c r="S947">
        <v>0</v>
      </c>
      <c r="T947">
        <v>0</v>
      </c>
      <c r="U947">
        <v>0</v>
      </c>
      <c r="V947">
        <v>38</v>
      </c>
      <c r="W947">
        <v>36</v>
      </c>
      <c r="X947">
        <v>0</v>
      </c>
      <c r="Y947">
        <v>0</v>
      </c>
      <c r="Z947">
        <v>0</v>
      </c>
      <c r="AA947">
        <v>0</v>
      </c>
      <c r="AB947">
        <v>943.92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943.92</v>
      </c>
      <c r="AJ947">
        <v>28.36</v>
      </c>
      <c r="AK947">
        <v>0</v>
      </c>
      <c r="AL947">
        <v>38</v>
      </c>
      <c r="AM947">
        <v>38</v>
      </c>
      <c r="AN947">
        <v>45</v>
      </c>
      <c r="AO947">
        <v>0</v>
      </c>
      <c r="AR947">
        <v>0</v>
      </c>
      <c r="AS947">
        <v>38</v>
      </c>
      <c r="AT947">
        <v>27.42</v>
      </c>
      <c r="AU947">
        <v>1041.96</v>
      </c>
      <c r="AX947">
        <v>0</v>
      </c>
      <c r="BA947">
        <v>0</v>
      </c>
      <c r="BD947">
        <v>0</v>
      </c>
      <c r="BF947">
        <v>0</v>
      </c>
      <c r="BG947">
        <v>0</v>
      </c>
      <c r="BJ947">
        <v>0</v>
      </c>
      <c r="BM947">
        <v>0</v>
      </c>
      <c r="BN947">
        <v>7.09</v>
      </c>
      <c r="BO947">
        <v>4</v>
      </c>
      <c r="BP947">
        <v>28.36</v>
      </c>
      <c r="BR947">
        <v>0</v>
      </c>
      <c r="BS947">
        <v>0</v>
      </c>
      <c r="BT947">
        <v>0</v>
      </c>
      <c r="BU947" t="s">
        <v>4401</v>
      </c>
      <c r="BV947">
        <v>0</v>
      </c>
      <c r="BW947">
        <v>36</v>
      </c>
      <c r="BZ947">
        <v>0</v>
      </c>
      <c r="CB947">
        <v>1041.96</v>
      </c>
      <c r="CC947">
        <v>38</v>
      </c>
      <c r="CD947">
        <v>98.040000000000077</v>
      </c>
      <c r="CE947">
        <v>0</v>
      </c>
      <c r="CF947">
        <v>0</v>
      </c>
    </row>
    <row r="948" spans="1:84" x14ac:dyDescent="0.35">
      <c r="A948" s="1">
        <v>946</v>
      </c>
      <c r="B948" t="s">
        <v>1029</v>
      </c>
      <c r="C948" t="s">
        <v>2920</v>
      </c>
      <c r="D948" t="s">
        <v>3876</v>
      </c>
      <c r="E948" s="2">
        <v>45721</v>
      </c>
      <c r="F948">
        <v>2025</v>
      </c>
      <c r="G948" s="2">
        <v>45705</v>
      </c>
      <c r="H948" s="2">
        <v>45718</v>
      </c>
      <c r="I948" s="2">
        <v>45718</v>
      </c>
      <c r="J948">
        <v>2</v>
      </c>
      <c r="K948" t="s">
        <v>3900</v>
      </c>
      <c r="L948">
        <v>38</v>
      </c>
      <c r="M948">
        <v>0</v>
      </c>
      <c r="N948">
        <v>0</v>
      </c>
      <c r="O948">
        <v>0</v>
      </c>
      <c r="P948">
        <v>0</v>
      </c>
      <c r="Q948">
        <v>36</v>
      </c>
      <c r="R948">
        <v>0</v>
      </c>
      <c r="S948">
        <v>0</v>
      </c>
      <c r="T948">
        <v>0</v>
      </c>
      <c r="U948">
        <v>0</v>
      </c>
      <c r="V948">
        <v>38</v>
      </c>
      <c r="W948">
        <v>36</v>
      </c>
      <c r="X948">
        <v>0</v>
      </c>
      <c r="Y948">
        <v>0</v>
      </c>
      <c r="Z948">
        <v>0</v>
      </c>
      <c r="AA948">
        <v>0</v>
      </c>
      <c r="AB948">
        <v>943.92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943.92</v>
      </c>
      <c r="AJ948">
        <v>28.36</v>
      </c>
      <c r="AK948">
        <v>0</v>
      </c>
      <c r="AL948">
        <v>38</v>
      </c>
      <c r="AM948">
        <v>38</v>
      </c>
      <c r="AN948">
        <v>45</v>
      </c>
      <c r="AO948">
        <v>0</v>
      </c>
      <c r="AR948">
        <v>0</v>
      </c>
      <c r="AS948">
        <v>38</v>
      </c>
      <c r="AT948">
        <v>27.42</v>
      </c>
      <c r="AU948">
        <v>1041.96</v>
      </c>
      <c r="AX948">
        <v>0</v>
      </c>
      <c r="BA948">
        <v>0</v>
      </c>
      <c r="BD948">
        <v>0</v>
      </c>
      <c r="BF948">
        <v>0</v>
      </c>
      <c r="BG948">
        <v>0</v>
      </c>
      <c r="BJ948">
        <v>0</v>
      </c>
      <c r="BM948">
        <v>0</v>
      </c>
      <c r="BN948">
        <v>7.09</v>
      </c>
      <c r="BO948">
        <v>4</v>
      </c>
      <c r="BP948">
        <v>28.36</v>
      </c>
      <c r="BR948">
        <v>0</v>
      </c>
      <c r="BS948">
        <v>0</v>
      </c>
      <c r="BT948">
        <v>0</v>
      </c>
      <c r="BU948" t="s">
        <v>4401</v>
      </c>
      <c r="BV948">
        <v>0</v>
      </c>
      <c r="BW948">
        <v>36</v>
      </c>
      <c r="BX948">
        <v>72</v>
      </c>
      <c r="BY948">
        <v>0</v>
      </c>
      <c r="BZ948">
        <v>0</v>
      </c>
      <c r="CA948">
        <v>0</v>
      </c>
      <c r="CB948">
        <v>1041.96</v>
      </c>
      <c r="CC948">
        <v>38</v>
      </c>
      <c r="CD948">
        <v>98.040000000000077</v>
      </c>
      <c r="CE948">
        <v>0</v>
      </c>
      <c r="CF948">
        <v>0</v>
      </c>
    </row>
    <row r="949" spans="1:84" x14ac:dyDescent="0.35">
      <c r="A949" s="1">
        <v>947</v>
      </c>
      <c r="B949" t="s">
        <v>1030</v>
      </c>
      <c r="C949" t="s">
        <v>2921</v>
      </c>
      <c r="D949" t="s">
        <v>3876</v>
      </c>
      <c r="E949" s="2">
        <v>45728</v>
      </c>
      <c r="F949">
        <v>2025</v>
      </c>
      <c r="G949" s="2">
        <v>45719</v>
      </c>
      <c r="H949" s="2">
        <v>45725</v>
      </c>
      <c r="I949" s="2">
        <v>45732</v>
      </c>
      <c r="J949">
        <v>1</v>
      </c>
      <c r="K949" t="s">
        <v>3900</v>
      </c>
      <c r="L949">
        <v>38</v>
      </c>
      <c r="M949">
        <v>0</v>
      </c>
      <c r="N949">
        <v>0</v>
      </c>
      <c r="O949">
        <v>0</v>
      </c>
      <c r="P949">
        <v>0</v>
      </c>
      <c r="Q949">
        <v>36</v>
      </c>
      <c r="R949">
        <v>0</v>
      </c>
      <c r="S949">
        <v>0</v>
      </c>
      <c r="T949">
        <v>0</v>
      </c>
      <c r="U949">
        <v>0</v>
      </c>
      <c r="V949">
        <v>38</v>
      </c>
      <c r="W949">
        <v>36</v>
      </c>
      <c r="X949">
        <v>0</v>
      </c>
      <c r="Y949">
        <v>0</v>
      </c>
      <c r="Z949">
        <v>0</v>
      </c>
      <c r="AA949">
        <v>0</v>
      </c>
      <c r="AB949">
        <v>943.92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943.92</v>
      </c>
      <c r="AJ949">
        <v>28.36</v>
      </c>
      <c r="AK949">
        <v>0</v>
      </c>
      <c r="AL949">
        <v>38</v>
      </c>
      <c r="AM949">
        <v>38</v>
      </c>
      <c r="AN949">
        <v>45</v>
      </c>
      <c r="AO949">
        <v>0</v>
      </c>
      <c r="AR949">
        <v>0</v>
      </c>
      <c r="AS949">
        <v>38</v>
      </c>
      <c r="AT949">
        <v>27.42</v>
      </c>
      <c r="AU949">
        <v>1041.96</v>
      </c>
      <c r="AX949">
        <v>0</v>
      </c>
      <c r="BA949">
        <v>0</v>
      </c>
      <c r="BD949">
        <v>0</v>
      </c>
      <c r="BF949">
        <v>0</v>
      </c>
      <c r="BG949">
        <v>0</v>
      </c>
      <c r="BJ949">
        <v>0</v>
      </c>
      <c r="BM949">
        <v>0</v>
      </c>
      <c r="BN949">
        <v>7.09</v>
      </c>
      <c r="BO949">
        <v>5</v>
      </c>
      <c r="BP949">
        <v>35.22</v>
      </c>
      <c r="BR949">
        <v>0</v>
      </c>
      <c r="BS949">
        <v>0</v>
      </c>
      <c r="BT949">
        <v>0</v>
      </c>
      <c r="BU949" t="s">
        <v>4402</v>
      </c>
      <c r="BV949">
        <v>0</v>
      </c>
      <c r="BW949">
        <v>36</v>
      </c>
      <c r="BZ949">
        <v>0</v>
      </c>
      <c r="CB949">
        <v>1041.96</v>
      </c>
      <c r="CC949">
        <v>38</v>
      </c>
      <c r="CD949">
        <v>98.040000000000077</v>
      </c>
      <c r="CE949">
        <v>6.8599999999999994</v>
      </c>
      <c r="CF949">
        <v>0</v>
      </c>
    </row>
    <row r="950" spans="1:84" x14ac:dyDescent="0.35">
      <c r="A950" s="1">
        <v>948</v>
      </c>
      <c r="B950" t="s">
        <v>1031</v>
      </c>
      <c r="C950" t="s">
        <v>2922</v>
      </c>
      <c r="D950" t="s">
        <v>3876</v>
      </c>
      <c r="E950" s="2">
        <v>45735</v>
      </c>
      <c r="F950">
        <v>2025</v>
      </c>
      <c r="G950" s="2">
        <v>45719</v>
      </c>
      <c r="H950" s="2">
        <v>45732</v>
      </c>
      <c r="I950" s="2">
        <v>45732</v>
      </c>
      <c r="J950">
        <v>2</v>
      </c>
      <c r="K950" t="s">
        <v>3900</v>
      </c>
      <c r="L950">
        <v>28.5</v>
      </c>
      <c r="M950">
        <v>0</v>
      </c>
      <c r="N950">
        <v>0</v>
      </c>
      <c r="O950">
        <v>0</v>
      </c>
      <c r="P950">
        <v>9.5</v>
      </c>
      <c r="Q950">
        <v>27</v>
      </c>
      <c r="R950">
        <v>0</v>
      </c>
      <c r="S950">
        <v>9</v>
      </c>
      <c r="T950">
        <v>0</v>
      </c>
      <c r="U950">
        <v>0</v>
      </c>
      <c r="V950">
        <v>38</v>
      </c>
      <c r="W950">
        <v>36</v>
      </c>
      <c r="X950">
        <v>0</v>
      </c>
      <c r="Y950">
        <v>0</v>
      </c>
      <c r="Z950">
        <v>0</v>
      </c>
      <c r="AA950">
        <v>0</v>
      </c>
      <c r="AB950">
        <v>707.93999999999994</v>
      </c>
      <c r="AC950">
        <v>0</v>
      </c>
      <c r="AD950">
        <v>0</v>
      </c>
      <c r="AE950">
        <v>589.95000000000005</v>
      </c>
      <c r="AF950">
        <v>0</v>
      </c>
      <c r="AG950">
        <v>0</v>
      </c>
      <c r="AH950">
        <v>0</v>
      </c>
      <c r="AI950">
        <v>1297.8900000000001</v>
      </c>
      <c r="AJ950">
        <v>28.36</v>
      </c>
      <c r="AK950">
        <v>0</v>
      </c>
      <c r="AL950">
        <v>38</v>
      </c>
      <c r="AM950">
        <v>38</v>
      </c>
      <c r="AN950">
        <v>45</v>
      </c>
      <c r="AO950">
        <v>0</v>
      </c>
      <c r="AR950">
        <v>0</v>
      </c>
      <c r="AS950">
        <v>28.5</v>
      </c>
      <c r="AT950">
        <v>27.42</v>
      </c>
      <c r="AU950">
        <v>781.47</v>
      </c>
      <c r="AX950">
        <v>0</v>
      </c>
      <c r="BA950">
        <v>0</v>
      </c>
      <c r="BD950">
        <v>0</v>
      </c>
      <c r="BF950">
        <v>0</v>
      </c>
      <c r="BG950">
        <v>0</v>
      </c>
      <c r="BH950">
        <v>9.5</v>
      </c>
      <c r="BI950">
        <v>69.7</v>
      </c>
      <c r="BJ950">
        <v>662.15</v>
      </c>
      <c r="BM950">
        <v>0</v>
      </c>
      <c r="BN950">
        <v>7.09</v>
      </c>
      <c r="BO950">
        <v>4</v>
      </c>
      <c r="BP950">
        <v>28.36</v>
      </c>
      <c r="BR950">
        <v>0</v>
      </c>
      <c r="BS950">
        <v>0</v>
      </c>
      <c r="BT950">
        <v>0</v>
      </c>
      <c r="BU950" t="s">
        <v>4402</v>
      </c>
      <c r="BV950">
        <v>0</v>
      </c>
      <c r="BW950">
        <v>36</v>
      </c>
      <c r="BX950">
        <v>72</v>
      </c>
      <c r="BY950">
        <v>0</v>
      </c>
      <c r="BZ950">
        <v>0</v>
      </c>
      <c r="CA950">
        <v>0</v>
      </c>
      <c r="CB950">
        <v>1443.62</v>
      </c>
      <c r="CC950">
        <v>38</v>
      </c>
      <c r="CD950">
        <v>145.72999999999979</v>
      </c>
      <c r="CE950">
        <v>0</v>
      </c>
      <c r="CF950">
        <v>0</v>
      </c>
    </row>
    <row r="951" spans="1:84" x14ac:dyDescent="0.35">
      <c r="A951" s="1">
        <v>949</v>
      </c>
      <c r="B951" t="s">
        <v>1032</v>
      </c>
      <c r="C951" t="s">
        <v>2923</v>
      </c>
      <c r="D951" t="s">
        <v>3876</v>
      </c>
      <c r="E951" s="2">
        <v>45742</v>
      </c>
      <c r="F951">
        <v>2025</v>
      </c>
      <c r="G951" s="2">
        <v>45733</v>
      </c>
      <c r="H951" s="2">
        <v>45739</v>
      </c>
      <c r="I951" s="2">
        <v>45746</v>
      </c>
      <c r="J951">
        <v>1</v>
      </c>
      <c r="K951" t="s">
        <v>3900</v>
      </c>
      <c r="L951">
        <v>38</v>
      </c>
      <c r="M951">
        <v>0</v>
      </c>
      <c r="N951">
        <v>0</v>
      </c>
      <c r="O951">
        <v>0</v>
      </c>
      <c r="P951">
        <v>0</v>
      </c>
      <c r="Q951">
        <v>36</v>
      </c>
      <c r="R951">
        <v>0</v>
      </c>
      <c r="S951">
        <v>0</v>
      </c>
      <c r="T951">
        <v>0</v>
      </c>
      <c r="U951">
        <v>0</v>
      </c>
      <c r="V951">
        <v>38</v>
      </c>
      <c r="W951">
        <v>36</v>
      </c>
      <c r="X951">
        <v>0</v>
      </c>
      <c r="Y951">
        <v>0</v>
      </c>
      <c r="Z951">
        <v>0</v>
      </c>
      <c r="AA951">
        <v>0</v>
      </c>
      <c r="AB951">
        <v>943.92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943.92</v>
      </c>
      <c r="AJ951">
        <v>28.36</v>
      </c>
      <c r="AK951">
        <v>0</v>
      </c>
      <c r="AL951">
        <v>38</v>
      </c>
      <c r="AM951">
        <v>38</v>
      </c>
      <c r="AN951">
        <v>45</v>
      </c>
      <c r="AO951">
        <v>0</v>
      </c>
      <c r="AR951">
        <v>0</v>
      </c>
      <c r="AS951">
        <v>38</v>
      </c>
      <c r="AT951">
        <v>27.42</v>
      </c>
      <c r="AU951">
        <v>1041.96</v>
      </c>
      <c r="AX951">
        <v>0</v>
      </c>
      <c r="BA951">
        <v>0</v>
      </c>
      <c r="BD951">
        <v>0</v>
      </c>
      <c r="BF951">
        <v>0</v>
      </c>
      <c r="BG951">
        <v>0</v>
      </c>
      <c r="BI951">
        <v>0</v>
      </c>
      <c r="BJ951">
        <v>0</v>
      </c>
      <c r="BM951">
        <v>0</v>
      </c>
      <c r="BN951">
        <v>7.09</v>
      </c>
      <c r="BO951">
        <v>4</v>
      </c>
      <c r="BP951">
        <v>28.36</v>
      </c>
      <c r="BR951">
        <v>0</v>
      </c>
      <c r="BS951">
        <v>0</v>
      </c>
      <c r="BT951">
        <v>0</v>
      </c>
      <c r="BU951" t="s">
        <v>4403</v>
      </c>
      <c r="BV951">
        <v>0</v>
      </c>
      <c r="BW951">
        <v>36</v>
      </c>
      <c r="BZ951">
        <v>0</v>
      </c>
      <c r="CB951">
        <v>1041.96</v>
      </c>
      <c r="CC951">
        <v>38</v>
      </c>
      <c r="CD951">
        <v>98.040000000000077</v>
      </c>
      <c r="CE951">
        <v>0</v>
      </c>
      <c r="CF951">
        <v>0</v>
      </c>
    </row>
    <row r="952" spans="1:84" x14ac:dyDescent="0.35">
      <c r="A952" s="1">
        <v>950</v>
      </c>
      <c r="B952" t="s">
        <v>1033</v>
      </c>
      <c r="C952" t="s">
        <v>2924</v>
      </c>
      <c r="D952" t="s">
        <v>3876</v>
      </c>
      <c r="E952" s="2">
        <v>45749</v>
      </c>
      <c r="F952">
        <v>2025</v>
      </c>
      <c r="G952" s="2">
        <v>45733</v>
      </c>
      <c r="H952" s="2">
        <v>45746</v>
      </c>
      <c r="I952" s="2">
        <v>45746</v>
      </c>
      <c r="J952">
        <v>2</v>
      </c>
      <c r="K952" t="s">
        <v>3900</v>
      </c>
      <c r="L952">
        <v>28.5</v>
      </c>
      <c r="M952">
        <v>0</v>
      </c>
      <c r="N952">
        <v>0</v>
      </c>
      <c r="O952">
        <v>0</v>
      </c>
      <c r="P952">
        <v>0</v>
      </c>
      <c r="Q952">
        <v>27</v>
      </c>
      <c r="R952">
        <v>0</v>
      </c>
      <c r="S952">
        <v>0</v>
      </c>
      <c r="T952">
        <v>0</v>
      </c>
      <c r="U952">
        <v>0</v>
      </c>
      <c r="V952">
        <v>28.5</v>
      </c>
      <c r="W952">
        <v>27</v>
      </c>
      <c r="X952">
        <v>0</v>
      </c>
      <c r="Y952">
        <v>0</v>
      </c>
      <c r="Z952">
        <v>0</v>
      </c>
      <c r="AA952">
        <v>0</v>
      </c>
      <c r="AB952">
        <v>707.93999999999994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707.93999999999994</v>
      </c>
      <c r="AJ952">
        <v>21.27</v>
      </c>
      <c r="AK952">
        <v>0</v>
      </c>
      <c r="AL952">
        <v>28.5</v>
      </c>
      <c r="AM952">
        <v>28.5</v>
      </c>
      <c r="AN952">
        <v>45</v>
      </c>
      <c r="AO952">
        <v>0</v>
      </c>
      <c r="AQ952">
        <v>9.5</v>
      </c>
      <c r="AR952">
        <v>0</v>
      </c>
      <c r="AS952">
        <v>28.5</v>
      </c>
      <c r="AT952">
        <v>27.42</v>
      </c>
      <c r="AU952">
        <v>781.47</v>
      </c>
      <c r="AX952">
        <v>0</v>
      </c>
      <c r="BA952">
        <v>0</v>
      </c>
      <c r="BD952">
        <v>0</v>
      </c>
      <c r="BF952">
        <v>0</v>
      </c>
      <c r="BG952">
        <v>0</v>
      </c>
      <c r="BI952">
        <v>0</v>
      </c>
      <c r="BJ952">
        <v>0</v>
      </c>
      <c r="BM952">
        <v>0</v>
      </c>
      <c r="BN952">
        <v>7.09</v>
      </c>
      <c r="BO952">
        <v>3</v>
      </c>
      <c r="BP952">
        <v>21.27</v>
      </c>
      <c r="BR952">
        <v>0</v>
      </c>
      <c r="BS952">
        <v>0</v>
      </c>
      <c r="BT952">
        <v>9.5</v>
      </c>
      <c r="BU952" t="s">
        <v>4403</v>
      </c>
      <c r="BV952">
        <v>9.5</v>
      </c>
      <c r="BW952">
        <v>36.5</v>
      </c>
      <c r="BX952">
        <v>72.5</v>
      </c>
      <c r="BY952">
        <v>0</v>
      </c>
      <c r="BZ952">
        <v>0</v>
      </c>
      <c r="CA952">
        <v>0</v>
      </c>
      <c r="CB952">
        <v>781.47</v>
      </c>
      <c r="CC952">
        <v>28.5</v>
      </c>
      <c r="CD952">
        <v>73.530000000000086</v>
      </c>
      <c r="CE952">
        <v>0</v>
      </c>
      <c r="CF952">
        <v>0</v>
      </c>
    </row>
    <row r="953" spans="1:84" x14ac:dyDescent="0.35">
      <c r="A953" s="1">
        <v>951</v>
      </c>
      <c r="B953" t="s">
        <v>1034</v>
      </c>
      <c r="C953" t="s">
        <v>2925</v>
      </c>
      <c r="D953" t="s">
        <v>3876</v>
      </c>
      <c r="E953" s="2">
        <v>45756</v>
      </c>
      <c r="F953">
        <v>2025</v>
      </c>
      <c r="G953" s="2">
        <v>45747</v>
      </c>
      <c r="H953" s="2">
        <v>45753</v>
      </c>
      <c r="I953" s="2">
        <v>45760</v>
      </c>
      <c r="J953">
        <v>1</v>
      </c>
      <c r="K953" t="s">
        <v>3900</v>
      </c>
      <c r="L953">
        <v>38</v>
      </c>
      <c r="M953">
        <v>0</v>
      </c>
      <c r="N953">
        <v>0</v>
      </c>
      <c r="O953">
        <v>0</v>
      </c>
      <c r="P953">
        <v>0</v>
      </c>
      <c r="Q953">
        <v>36</v>
      </c>
      <c r="R953">
        <v>0</v>
      </c>
      <c r="S953">
        <v>0</v>
      </c>
      <c r="T953">
        <v>0</v>
      </c>
      <c r="U953">
        <v>0</v>
      </c>
      <c r="V953">
        <v>38</v>
      </c>
      <c r="W953">
        <v>36</v>
      </c>
      <c r="X953">
        <v>0</v>
      </c>
      <c r="Y953">
        <v>0</v>
      </c>
      <c r="Z953">
        <v>0</v>
      </c>
      <c r="AA953">
        <v>0</v>
      </c>
      <c r="AB953">
        <v>943.92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943.92</v>
      </c>
      <c r="AJ953">
        <v>28.36</v>
      </c>
      <c r="AK953">
        <v>0</v>
      </c>
      <c r="AL953">
        <v>38</v>
      </c>
      <c r="AM953">
        <v>38</v>
      </c>
      <c r="AN953">
        <v>45</v>
      </c>
      <c r="AO953">
        <v>0</v>
      </c>
      <c r="AR953">
        <v>0</v>
      </c>
      <c r="AS953">
        <v>38</v>
      </c>
      <c r="AT953">
        <v>27.42</v>
      </c>
      <c r="AU953">
        <v>1041.96</v>
      </c>
      <c r="AX953">
        <v>0</v>
      </c>
      <c r="BA953">
        <v>0</v>
      </c>
      <c r="BD953">
        <v>0</v>
      </c>
      <c r="BF953">
        <v>0</v>
      </c>
      <c r="BG953">
        <v>0</v>
      </c>
      <c r="BI953">
        <v>0</v>
      </c>
      <c r="BJ953">
        <v>0</v>
      </c>
      <c r="BM953">
        <v>0</v>
      </c>
      <c r="BN953">
        <v>7.09</v>
      </c>
      <c r="BO953">
        <v>4</v>
      </c>
      <c r="BP953">
        <v>28.36</v>
      </c>
      <c r="BR953">
        <v>0</v>
      </c>
      <c r="BS953">
        <v>0</v>
      </c>
      <c r="BT953">
        <v>0</v>
      </c>
      <c r="BU953" t="s">
        <v>4404</v>
      </c>
      <c r="BV953">
        <v>0</v>
      </c>
      <c r="BW953">
        <v>36</v>
      </c>
      <c r="BZ953">
        <v>0</v>
      </c>
      <c r="CB953">
        <v>1041.96</v>
      </c>
      <c r="CC953">
        <v>38</v>
      </c>
      <c r="CD953">
        <v>98.040000000000077</v>
      </c>
      <c r="CE953">
        <v>0</v>
      </c>
      <c r="CF953">
        <v>0</v>
      </c>
    </row>
    <row r="954" spans="1:84" x14ac:dyDescent="0.35">
      <c r="A954" s="1">
        <v>952</v>
      </c>
      <c r="B954" t="s">
        <v>1035</v>
      </c>
      <c r="C954" t="s">
        <v>2926</v>
      </c>
      <c r="D954" t="s">
        <v>3876</v>
      </c>
      <c r="E954" s="2">
        <v>45763</v>
      </c>
      <c r="F954">
        <v>2025</v>
      </c>
      <c r="G954" s="2">
        <v>45747</v>
      </c>
      <c r="H954" s="2">
        <v>45760</v>
      </c>
      <c r="I954" s="2">
        <v>45760</v>
      </c>
      <c r="J954">
        <v>2</v>
      </c>
      <c r="K954" t="s">
        <v>3900</v>
      </c>
      <c r="L954">
        <v>38</v>
      </c>
      <c r="M954">
        <v>0</v>
      </c>
      <c r="N954">
        <v>0</v>
      </c>
      <c r="O954">
        <v>0</v>
      </c>
      <c r="P954">
        <v>0</v>
      </c>
      <c r="Q954">
        <v>36</v>
      </c>
      <c r="R954">
        <v>0</v>
      </c>
      <c r="S954">
        <v>0</v>
      </c>
      <c r="T954">
        <v>0</v>
      </c>
      <c r="U954">
        <v>0</v>
      </c>
      <c r="V954">
        <v>38</v>
      </c>
      <c r="W954">
        <v>36</v>
      </c>
      <c r="X954">
        <v>0</v>
      </c>
      <c r="Y954">
        <v>0</v>
      </c>
      <c r="Z954">
        <v>0</v>
      </c>
      <c r="AA954">
        <v>0</v>
      </c>
      <c r="AB954">
        <v>943.92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943.92</v>
      </c>
      <c r="AJ954">
        <v>28.36</v>
      </c>
      <c r="AK954">
        <v>0</v>
      </c>
      <c r="AL954">
        <v>38</v>
      </c>
      <c r="AM954">
        <v>38</v>
      </c>
      <c r="AN954">
        <v>45</v>
      </c>
      <c r="AO954">
        <v>0</v>
      </c>
      <c r="AR954">
        <v>0</v>
      </c>
      <c r="AS954">
        <v>38</v>
      </c>
      <c r="AT954">
        <v>27.42</v>
      </c>
      <c r="AU954">
        <v>1041.96</v>
      </c>
      <c r="AX954">
        <v>0</v>
      </c>
      <c r="BA954">
        <v>0</v>
      </c>
      <c r="BD954">
        <v>0</v>
      </c>
      <c r="BF954">
        <v>0</v>
      </c>
      <c r="BG954">
        <v>0</v>
      </c>
      <c r="BI954">
        <v>0</v>
      </c>
      <c r="BJ954">
        <v>0</v>
      </c>
      <c r="BM954">
        <v>0</v>
      </c>
      <c r="BN954">
        <v>7.09</v>
      </c>
      <c r="BO954">
        <v>4</v>
      </c>
      <c r="BP954">
        <v>28.36</v>
      </c>
      <c r="BR954">
        <v>0</v>
      </c>
      <c r="BS954">
        <v>0</v>
      </c>
      <c r="BT954">
        <v>0</v>
      </c>
      <c r="BU954" t="s">
        <v>4404</v>
      </c>
      <c r="BV954">
        <v>0</v>
      </c>
      <c r="BW954">
        <v>36</v>
      </c>
      <c r="BX954">
        <v>72</v>
      </c>
      <c r="BY954">
        <v>0</v>
      </c>
      <c r="BZ954">
        <v>0</v>
      </c>
      <c r="CA954">
        <v>0</v>
      </c>
      <c r="CB954">
        <v>1041.96</v>
      </c>
      <c r="CC954">
        <v>38</v>
      </c>
      <c r="CD954">
        <v>98.040000000000077</v>
      </c>
      <c r="CE954">
        <v>0</v>
      </c>
      <c r="CF954">
        <v>0</v>
      </c>
    </row>
    <row r="955" spans="1:84" x14ac:dyDescent="0.35">
      <c r="A955" s="1">
        <v>953</v>
      </c>
      <c r="B955" t="s">
        <v>1036</v>
      </c>
      <c r="C955" t="s">
        <v>2927</v>
      </c>
      <c r="D955" t="s">
        <v>3876</v>
      </c>
      <c r="E955" s="2">
        <v>45770</v>
      </c>
      <c r="F955">
        <v>2025</v>
      </c>
      <c r="G955" s="2">
        <v>45761</v>
      </c>
      <c r="H955" s="2">
        <v>45767</v>
      </c>
      <c r="I955" s="2">
        <v>45774</v>
      </c>
      <c r="J955">
        <v>1</v>
      </c>
      <c r="K955" t="s">
        <v>3900</v>
      </c>
      <c r="L955">
        <v>38</v>
      </c>
      <c r="M955">
        <v>0</v>
      </c>
      <c r="N955">
        <v>0</v>
      </c>
      <c r="O955">
        <v>0</v>
      </c>
      <c r="P955">
        <v>0</v>
      </c>
      <c r="Q955">
        <v>36</v>
      </c>
      <c r="R955">
        <v>0</v>
      </c>
      <c r="S955">
        <v>0</v>
      </c>
      <c r="T955">
        <v>0</v>
      </c>
      <c r="U955">
        <v>0</v>
      </c>
      <c r="V955">
        <v>38</v>
      </c>
      <c r="W955">
        <v>36</v>
      </c>
      <c r="X955">
        <v>0</v>
      </c>
      <c r="Y955">
        <v>0</v>
      </c>
      <c r="Z955">
        <v>0</v>
      </c>
      <c r="AA955">
        <v>0</v>
      </c>
      <c r="AB955">
        <v>943.92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943.92</v>
      </c>
      <c r="AJ955">
        <v>28.36</v>
      </c>
      <c r="AK955">
        <v>0</v>
      </c>
      <c r="AL955">
        <v>38</v>
      </c>
      <c r="AM955">
        <v>38</v>
      </c>
      <c r="AN955">
        <v>45</v>
      </c>
      <c r="AO955">
        <v>0</v>
      </c>
      <c r="AR955">
        <v>0</v>
      </c>
      <c r="AS955">
        <v>38</v>
      </c>
      <c r="AT955">
        <v>27.42</v>
      </c>
      <c r="AU955">
        <v>1041.96</v>
      </c>
      <c r="AX955">
        <v>0</v>
      </c>
      <c r="BA955">
        <v>0</v>
      </c>
      <c r="BD955">
        <v>0</v>
      </c>
      <c r="BF955">
        <v>0</v>
      </c>
      <c r="BG955">
        <v>0</v>
      </c>
      <c r="BI955">
        <v>0</v>
      </c>
      <c r="BJ955">
        <v>0</v>
      </c>
      <c r="BM955">
        <v>0</v>
      </c>
      <c r="BN955">
        <v>7.09</v>
      </c>
      <c r="BO955">
        <v>4</v>
      </c>
      <c r="BP955">
        <v>28.36</v>
      </c>
      <c r="BR955">
        <v>0</v>
      </c>
      <c r="BS955">
        <v>0</v>
      </c>
      <c r="BT955">
        <v>0</v>
      </c>
      <c r="BU955" t="s">
        <v>4405</v>
      </c>
      <c r="BV955">
        <v>0</v>
      </c>
      <c r="BW955">
        <v>36</v>
      </c>
      <c r="BZ955">
        <v>0</v>
      </c>
      <c r="CB955">
        <v>1041.96</v>
      </c>
      <c r="CC955">
        <v>38</v>
      </c>
      <c r="CD955">
        <v>98.040000000000077</v>
      </c>
      <c r="CE955">
        <v>0</v>
      </c>
      <c r="CF955">
        <v>0</v>
      </c>
    </row>
    <row r="956" spans="1:84" x14ac:dyDescent="0.35">
      <c r="A956" s="1">
        <v>954</v>
      </c>
      <c r="B956" t="s">
        <v>1037</v>
      </c>
      <c r="C956" t="s">
        <v>2928</v>
      </c>
      <c r="D956" t="s">
        <v>3876</v>
      </c>
      <c r="E956" s="2">
        <v>45784</v>
      </c>
      <c r="F956">
        <v>2025</v>
      </c>
      <c r="G956" s="2">
        <v>45775</v>
      </c>
      <c r="H956" s="2">
        <v>45781</v>
      </c>
      <c r="I956" s="2">
        <v>45788</v>
      </c>
      <c r="J956">
        <v>1</v>
      </c>
      <c r="K956" t="s">
        <v>3900</v>
      </c>
      <c r="L956">
        <v>38</v>
      </c>
      <c r="M956">
        <v>0</v>
      </c>
      <c r="N956">
        <v>0</v>
      </c>
      <c r="O956">
        <v>0</v>
      </c>
      <c r="P956">
        <v>0</v>
      </c>
      <c r="Q956">
        <v>36</v>
      </c>
      <c r="R956">
        <v>0</v>
      </c>
      <c r="S956">
        <v>0</v>
      </c>
      <c r="T956">
        <v>0</v>
      </c>
      <c r="U956">
        <v>0</v>
      </c>
      <c r="V956">
        <v>38</v>
      </c>
      <c r="W956">
        <v>36</v>
      </c>
      <c r="X956">
        <v>0</v>
      </c>
      <c r="Y956">
        <v>0</v>
      </c>
      <c r="Z956">
        <v>0</v>
      </c>
      <c r="AA956">
        <v>0</v>
      </c>
      <c r="AB956">
        <v>943.92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943.92</v>
      </c>
      <c r="AJ956">
        <v>28.36</v>
      </c>
      <c r="AK956">
        <v>0</v>
      </c>
      <c r="AL956">
        <v>38</v>
      </c>
      <c r="AM956">
        <v>38</v>
      </c>
      <c r="AN956">
        <v>45</v>
      </c>
      <c r="AO956">
        <v>0</v>
      </c>
      <c r="AR956">
        <v>0</v>
      </c>
      <c r="AS956">
        <v>38</v>
      </c>
      <c r="AT956">
        <v>27.42</v>
      </c>
      <c r="AU956">
        <v>1041.96</v>
      </c>
      <c r="AX956">
        <v>0</v>
      </c>
      <c r="BA956">
        <v>0</v>
      </c>
      <c r="BD956">
        <v>0</v>
      </c>
      <c r="BF956">
        <v>0</v>
      </c>
      <c r="BG956">
        <v>0</v>
      </c>
      <c r="BI956">
        <v>0</v>
      </c>
      <c r="BJ956">
        <v>0</v>
      </c>
      <c r="BM956">
        <v>0</v>
      </c>
      <c r="BN956">
        <v>7.09</v>
      </c>
      <c r="BO956">
        <v>4</v>
      </c>
      <c r="BP956">
        <v>28.36</v>
      </c>
      <c r="BR956">
        <v>0</v>
      </c>
      <c r="BS956">
        <v>0</v>
      </c>
      <c r="BT956">
        <v>0</v>
      </c>
      <c r="BU956" t="s">
        <v>4406</v>
      </c>
      <c r="BV956">
        <v>0</v>
      </c>
      <c r="BW956">
        <v>36</v>
      </c>
      <c r="BZ956">
        <v>0</v>
      </c>
      <c r="CB956">
        <v>1041.96</v>
      </c>
      <c r="CC956">
        <v>38</v>
      </c>
      <c r="CD956">
        <v>98.040000000000077</v>
      </c>
      <c r="CE956">
        <v>0</v>
      </c>
      <c r="CF956">
        <v>0</v>
      </c>
    </row>
    <row r="957" spans="1:84" x14ac:dyDescent="0.35">
      <c r="A957" s="1">
        <v>955</v>
      </c>
      <c r="B957" t="s">
        <v>1038</v>
      </c>
      <c r="C957" t="s">
        <v>2929</v>
      </c>
      <c r="D957" t="s">
        <v>3876</v>
      </c>
      <c r="E957" s="2">
        <v>45791</v>
      </c>
      <c r="F957">
        <v>2025</v>
      </c>
      <c r="G957" s="2">
        <v>45775</v>
      </c>
      <c r="H957" s="2">
        <v>45788</v>
      </c>
      <c r="I957" s="2">
        <v>45788</v>
      </c>
      <c r="J957">
        <v>2</v>
      </c>
      <c r="K957" t="s">
        <v>3900</v>
      </c>
      <c r="L957">
        <v>38</v>
      </c>
      <c r="M957">
        <v>0</v>
      </c>
      <c r="N957">
        <v>0</v>
      </c>
      <c r="O957">
        <v>0</v>
      </c>
      <c r="P957">
        <v>0</v>
      </c>
      <c r="Q957">
        <v>36</v>
      </c>
      <c r="R957">
        <v>0</v>
      </c>
      <c r="S957">
        <v>0</v>
      </c>
      <c r="T957">
        <v>0</v>
      </c>
      <c r="U957">
        <v>0</v>
      </c>
      <c r="V957">
        <v>38</v>
      </c>
      <c r="W957">
        <v>36</v>
      </c>
      <c r="X957">
        <v>0</v>
      </c>
      <c r="Y957">
        <v>0</v>
      </c>
      <c r="Z957">
        <v>0</v>
      </c>
      <c r="AA957">
        <v>0</v>
      </c>
      <c r="AB957">
        <v>943.92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943.92</v>
      </c>
      <c r="AJ957">
        <v>28.36</v>
      </c>
      <c r="AK957">
        <v>0</v>
      </c>
      <c r="AL957">
        <v>38</v>
      </c>
      <c r="AM957">
        <v>38</v>
      </c>
      <c r="AN957">
        <v>45</v>
      </c>
      <c r="AO957">
        <v>0</v>
      </c>
      <c r="AR957">
        <v>0</v>
      </c>
      <c r="AS957">
        <v>38</v>
      </c>
      <c r="AT957">
        <v>27.42</v>
      </c>
      <c r="AU957">
        <v>1041.96</v>
      </c>
      <c r="AX957">
        <v>0</v>
      </c>
      <c r="BA957">
        <v>0</v>
      </c>
      <c r="BD957">
        <v>0</v>
      </c>
      <c r="BF957">
        <v>0</v>
      </c>
      <c r="BG957">
        <v>0</v>
      </c>
      <c r="BI957">
        <v>0</v>
      </c>
      <c r="BJ957">
        <v>0</v>
      </c>
      <c r="BM957">
        <v>0</v>
      </c>
      <c r="BN957">
        <v>7.09</v>
      </c>
      <c r="BO957">
        <v>4</v>
      </c>
      <c r="BP957">
        <v>28.36</v>
      </c>
      <c r="BR957">
        <v>0</v>
      </c>
      <c r="BS957">
        <v>0</v>
      </c>
      <c r="BT957">
        <v>0</v>
      </c>
      <c r="BU957" t="s">
        <v>4406</v>
      </c>
      <c r="BV957">
        <v>0</v>
      </c>
      <c r="BW957">
        <v>36</v>
      </c>
      <c r="BX957">
        <v>72</v>
      </c>
      <c r="BY957">
        <v>0</v>
      </c>
      <c r="BZ957">
        <v>0</v>
      </c>
      <c r="CA957">
        <v>0</v>
      </c>
      <c r="CB957">
        <v>1041.96</v>
      </c>
      <c r="CC957">
        <v>38</v>
      </c>
      <c r="CD957">
        <v>98.040000000000077</v>
      </c>
      <c r="CE957">
        <v>0</v>
      </c>
      <c r="CF957">
        <v>0</v>
      </c>
    </row>
    <row r="958" spans="1:84" x14ac:dyDescent="0.35">
      <c r="A958" s="1">
        <v>956</v>
      </c>
      <c r="B958" t="s">
        <v>1039</v>
      </c>
      <c r="C958" t="s">
        <v>2930</v>
      </c>
      <c r="D958" t="s">
        <v>3876</v>
      </c>
      <c r="E958" s="2">
        <v>45798</v>
      </c>
      <c r="F958">
        <v>2025</v>
      </c>
      <c r="G958" s="2">
        <v>45789</v>
      </c>
      <c r="H958" s="2">
        <v>45795</v>
      </c>
      <c r="I958" s="2">
        <v>45802</v>
      </c>
      <c r="J958">
        <v>1</v>
      </c>
      <c r="K958" t="s">
        <v>3900</v>
      </c>
      <c r="L958">
        <v>28.5</v>
      </c>
      <c r="M958">
        <v>0</v>
      </c>
      <c r="N958">
        <v>0</v>
      </c>
      <c r="O958">
        <v>0</v>
      </c>
      <c r="P958">
        <v>0</v>
      </c>
      <c r="Q958">
        <v>27</v>
      </c>
      <c r="R958">
        <v>0</v>
      </c>
      <c r="S958">
        <v>0</v>
      </c>
      <c r="T958">
        <v>0</v>
      </c>
      <c r="U958">
        <v>0</v>
      </c>
      <c r="V958">
        <v>28.5</v>
      </c>
      <c r="W958">
        <v>27</v>
      </c>
      <c r="X958">
        <v>0</v>
      </c>
      <c r="Y958">
        <v>0</v>
      </c>
      <c r="Z958">
        <v>0</v>
      </c>
      <c r="AA958">
        <v>0</v>
      </c>
      <c r="AB958">
        <v>707.93999999999994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707.93999999999994</v>
      </c>
      <c r="AJ958">
        <v>21.27</v>
      </c>
      <c r="AK958">
        <v>0</v>
      </c>
      <c r="AL958">
        <v>28.5</v>
      </c>
      <c r="AM958">
        <v>28.5</v>
      </c>
      <c r="AN958">
        <v>45</v>
      </c>
      <c r="AO958">
        <v>0</v>
      </c>
      <c r="AQ958">
        <v>9.5</v>
      </c>
      <c r="AR958">
        <v>0</v>
      </c>
      <c r="AS958">
        <v>28.5</v>
      </c>
      <c r="AT958">
        <v>27.42</v>
      </c>
      <c r="AU958">
        <v>781.47</v>
      </c>
      <c r="AX958">
        <v>0</v>
      </c>
      <c r="BA958">
        <v>0</v>
      </c>
      <c r="BD958">
        <v>0</v>
      </c>
      <c r="BF958">
        <v>0</v>
      </c>
      <c r="BG958">
        <v>0</v>
      </c>
      <c r="BI958">
        <v>0</v>
      </c>
      <c r="BJ958">
        <v>0</v>
      </c>
      <c r="BM958">
        <v>0</v>
      </c>
      <c r="BN958">
        <v>7.09</v>
      </c>
      <c r="BO958">
        <v>3</v>
      </c>
      <c r="BP958">
        <v>21.27</v>
      </c>
      <c r="BR958">
        <v>0</v>
      </c>
      <c r="BS958">
        <v>0</v>
      </c>
      <c r="BT958">
        <v>9.5</v>
      </c>
      <c r="BU958" t="s">
        <v>4407</v>
      </c>
      <c r="BV958">
        <v>9.5</v>
      </c>
      <c r="BW958">
        <v>36.5</v>
      </c>
      <c r="BZ958">
        <v>0</v>
      </c>
      <c r="CB958">
        <v>781.47</v>
      </c>
      <c r="CC958">
        <v>28.5</v>
      </c>
      <c r="CD958">
        <v>73.530000000000086</v>
      </c>
      <c r="CE958">
        <v>0</v>
      </c>
      <c r="CF958">
        <v>0</v>
      </c>
    </row>
    <row r="959" spans="1:84" x14ac:dyDescent="0.35">
      <c r="A959" s="1">
        <v>957</v>
      </c>
      <c r="B959" t="s">
        <v>1040</v>
      </c>
      <c r="C959" t="s">
        <v>2931</v>
      </c>
      <c r="D959" t="s">
        <v>3876</v>
      </c>
      <c r="E959" s="2">
        <v>45805</v>
      </c>
      <c r="F959">
        <v>2025</v>
      </c>
      <c r="G959" s="2">
        <v>45789</v>
      </c>
      <c r="H959" s="2">
        <v>45802</v>
      </c>
      <c r="I959" s="2">
        <v>45802</v>
      </c>
      <c r="J959">
        <v>2</v>
      </c>
      <c r="K959" t="s">
        <v>3900</v>
      </c>
      <c r="L959">
        <v>38</v>
      </c>
      <c r="M959">
        <v>0</v>
      </c>
      <c r="N959">
        <v>0</v>
      </c>
      <c r="O959">
        <v>0</v>
      </c>
      <c r="P959">
        <v>0</v>
      </c>
      <c r="Q959">
        <v>36</v>
      </c>
      <c r="R959">
        <v>0</v>
      </c>
      <c r="S959">
        <v>0</v>
      </c>
      <c r="T959">
        <v>0</v>
      </c>
      <c r="U959">
        <v>0</v>
      </c>
      <c r="V959">
        <v>38</v>
      </c>
      <c r="W959">
        <v>36</v>
      </c>
      <c r="X959">
        <v>0</v>
      </c>
      <c r="Y959">
        <v>0</v>
      </c>
      <c r="Z959">
        <v>0</v>
      </c>
      <c r="AA959">
        <v>0</v>
      </c>
      <c r="AB959">
        <v>943.92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943.92</v>
      </c>
      <c r="AJ959">
        <v>28.36</v>
      </c>
      <c r="AK959">
        <v>0</v>
      </c>
      <c r="AL959">
        <v>38</v>
      </c>
      <c r="AM959">
        <v>38</v>
      </c>
      <c r="AN959">
        <v>45</v>
      </c>
      <c r="AO959">
        <v>0</v>
      </c>
      <c r="AR959">
        <v>0</v>
      </c>
      <c r="AS959">
        <v>38</v>
      </c>
      <c r="AT959">
        <v>27.42</v>
      </c>
      <c r="AU959">
        <v>1041.96</v>
      </c>
      <c r="AX959">
        <v>0</v>
      </c>
      <c r="BA959">
        <v>0</v>
      </c>
      <c r="BD959">
        <v>0</v>
      </c>
      <c r="BF959">
        <v>0</v>
      </c>
      <c r="BG959">
        <v>0</v>
      </c>
      <c r="BI959">
        <v>0</v>
      </c>
      <c r="BJ959">
        <v>0</v>
      </c>
      <c r="BM959">
        <v>0</v>
      </c>
      <c r="BN959">
        <v>7.09</v>
      </c>
      <c r="BO959">
        <v>4</v>
      </c>
      <c r="BP959">
        <v>28.36</v>
      </c>
      <c r="BR959">
        <v>0</v>
      </c>
      <c r="BS959">
        <v>0</v>
      </c>
      <c r="BT959">
        <v>0</v>
      </c>
      <c r="BU959" t="s">
        <v>4407</v>
      </c>
      <c r="BV959">
        <v>0</v>
      </c>
      <c r="BW959">
        <v>36</v>
      </c>
      <c r="BX959">
        <v>72.5</v>
      </c>
      <c r="BY959">
        <v>0</v>
      </c>
      <c r="BZ959">
        <v>0</v>
      </c>
      <c r="CA959">
        <v>0</v>
      </c>
      <c r="CB959">
        <v>1041.96</v>
      </c>
      <c r="CC959">
        <v>38</v>
      </c>
      <c r="CD959">
        <v>98.040000000000077</v>
      </c>
      <c r="CE959">
        <v>0</v>
      </c>
      <c r="CF959">
        <v>0</v>
      </c>
    </row>
    <row r="960" spans="1:84" x14ac:dyDescent="0.35">
      <c r="A960" s="1">
        <v>958</v>
      </c>
      <c r="B960" t="s">
        <v>1041</v>
      </c>
      <c r="C960" t="s">
        <v>2932</v>
      </c>
      <c r="D960" t="s">
        <v>3876</v>
      </c>
      <c r="E960" s="2">
        <v>45812</v>
      </c>
      <c r="F960">
        <v>2025</v>
      </c>
      <c r="G960" s="2">
        <v>45803</v>
      </c>
      <c r="H960" s="2">
        <v>45809</v>
      </c>
      <c r="I960" s="2">
        <v>45816</v>
      </c>
      <c r="J960">
        <v>1</v>
      </c>
      <c r="K960" t="s">
        <v>3900</v>
      </c>
      <c r="L960">
        <v>40</v>
      </c>
      <c r="M960">
        <v>0</v>
      </c>
      <c r="N960">
        <v>0</v>
      </c>
      <c r="O960">
        <v>0</v>
      </c>
      <c r="P960">
        <v>0</v>
      </c>
      <c r="Q960">
        <v>37</v>
      </c>
      <c r="R960">
        <v>0</v>
      </c>
      <c r="S960">
        <v>0</v>
      </c>
      <c r="T960">
        <v>0</v>
      </c>
      <c r="U960">
        <v>0</v>
      </c>
      <c r="V960">
        <v>40</v>
      </c>
      <c r="W960">
        <v>38</v>
      </c>
      <c r="X960">
        <v>1</v>
      </c>
      <c r="Y960">
        <v>0</v>
      </c>
      <c r="Z960">
        <v>0</v>
      </c>
      <c r="AA960">
        <v>0</v>
      </c>
      <c r="AB960">
        <v>970.14</v>
      </c>
      <c r="AC960">
        <v>0</v>
      </c>
      <c r="AD960">
        <v>0</v>
      </c>
      <c r="AE960">
        <v>0</v>
      </c>
      <c r="AF960">
        <v>39.33</v>
      </c>
      <c r="AG960">
        <v>0</v>
      </c>
      <c r="AH960">
        <v>0</v>
      </c>
      <c r="AI960">
        <v>1009.47</v>
      </c>
      <c r="AJ960">
        <v>28.36</v>
      </c>
      <c r="AK960">
        <v>0</v>
      </c>
      <c r="AL960">
        <v>40</v>
      </c>
      <c r="AM960">
        <v>38</v>
      </c>
      <c r="AN960">
        <v>45</v>
      </c>
      <c r="AO960">
        <v>0</v>
      </c>
      <c r="AR960">
        <v>0</v>
      </c>
      <c r="AS960">
        <v>39.999999999999993</v>
      </c>
      <c r="AT960">
        <v>27.42</v>
      </c>
      <c r="AU960">
        <v>1096.8</v>
      </c>
      <c r="AX960">
        <v>0</v>
      </c>
      <c r="BA960">
        <v>0</v>
      </c>
      <c r="BD960">
        <v>0</v>
      </c>
      <c r="BF960">
        <v>0</v>
      </c>
      <c r="BG960">
        <v>0</v>
      </c>
      <c r="BI960">
        <v>0</v>
      </c>
      <c r="BJ960">
        <v>0</v>
      </c>
      <c r="BM960">
        <v>0</v>
      </c>
      <c r="BN960">
        <v>7.09</v>
      </c>
      <c r="BO960">
        <v>4</v>
      </c>
      <c r="BP960">
        <v>28.36</v>
      </c>
      <c r="BR960">
        <v>0</v>
      </c>
      <c r="BS960">
        <v>0</v>
      </c>
      <c r="BT960">
        <v>0</v>
      </c>
      <c r="BU960" t="s">
        <v>4408</v>
      </c>
      <c r="BV960">
        <v>0</v>
      </c>
      <c r="BW960">
        <v>38</v>
      </c>
      <c r="BZ960">
        <v>0</v>
      </c>
      <c r="CB960">
        <v>1096.8</v>
      </c>
      <c r="CC960">
        <v>40</v>
      </c>
      <c r="CD960">
        <v>87.330000000000041</v>
      </c>
      <c r="CE960">
        <v>0</v>
      </c>
      <c r="CF960">
        <v>0</v>
      </c>
    </row>
    <row r="961" spans="1:84" x14ac:dyDescent="0.35">
      <c r="A961" s="1">
        <v>959</v>
      </c>
      <c r="B961" t="s">
        <v>1042</v>
      </c>
      <c r="C961" t="s">
        <v>2933</v>
      </c>
      <c r="D961" t="s">
        <v>3876</v>
      </c>
      <c r="E961" s="2">
        <v>45819</v>
      </c>
      <c r="F961">
        <v>2025</v>
      </c>
      <c r="G961" s="2">
        <v>45803</v>
      </c>
      <c r="H961" s="2">
        <v>45816</v>
      </c>
      <c r="I961" s="2">
        <v>45816</v>
      </c>
      <c r="J961">
        <v>2</v>
      </c>
      <c r="K961" t="s">
        <v>3900</v>
      </c>
      <c r="L961">
        <v>38</v>
      </c>
      <c r="M961">
        <v>0</v>
      </c>
      <c r="N961">
        <v>0</v>
      </c>
      <c r="O961">
        <v>0</v>
      </c>
      <c r="P961">
        <v>0</v>
      </c>
      <c r="Q961">
        <v>36</v>
      </c>
      <c r="R961">
        <v>0</v>
      </c>
      <c r="S961">
        <v>0</v>
      </c>
      <c r="T961">
        <v>0</v>
      </c>
      <c r="U961">
        <v>0</v>
      </c>
      <c r="V961">
        <v>38</v>
      </c>
      <c r="W961">
        <v>36</v>
      </c>
      <c r="X961">
        <v>0</v>
      </c>
      <c r="Y961">
        <v>0</v>
      </c>
      <c r="Z961">
        <v>0</v>
      </c>
      <c r="AA961">
        <v>0</v>
      </c>
      <c r="AB961">
        <v>943.92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943.92</v>
      </c>
      <c r="AJ961">
        <v>28.36</v>
      </c>
      <c r="AK961">
        <v>0</v>
      </c>
      <c r="AL961">
        <v>38</v>
      </c>
      <c r="AM961">
        <v>38</v>
      </c>
      <c r="AN961">
        <v>45</v>
      </c>
      <c r="AO961">
        <v>0</v>
      </c>
      <c r="AR961">
        <v>0</v>
      </c>
      <c r="AS961">
        <v>38</v>
      </c>
      <c r="AT961">
        <v>27.42</v>
      </c>
      <c r="AU961">
        <v>1041.96</v>
      </c>
      <c r="AX961">
        <v>0</v>
      </c>
      <c r="BA961">
        <v>0</v>
      </c>
      <c r="BD961">
        <v>0</v>
      </c>
      <c r="BF961">
        <v>0</v>
      </c>
      <c r="BG961">
        <v>0</v>
      </c>
      <c r="BI961">
        <v>0</v>
      </c>
      <c r="BJ961">
        <v>0</v>
      </c>
      <c r="BM961">
        <v>0</v>
      </c>
      <c r="BN961">
        <v>7.09</v>
      </c>
      <c r="BO961">
        <v>4</v>
      </c>
      <c r="BP961">
        <v>28.36</v>
      </c>
      <c r="BR961">
        <v>0</v>
      </c>
      <c r="BS961">
        <v>0</v>
      </c>
      <c r="BT961">
        <v>0</v>
      </c>
      <c r="BU961" t="s">
        <v>4408</v>
      </c>
      <c r="BV961">
        <v>0</v>
      </c>
      <c r="BW961">
        <v>36</v>
      </c>
      <c r="BX961">
        <v>74</v>
      </c>
      <c r="BY961">
        <v>0</v>
      </c>
      <c r="BZ961">
        <v>0</v>
      </c>
      <c r="CA961">
        <v>0</v>
      </c>
      <c r="CB961">
        <v>1041.96</v>
      </c>
      <c r="CC961">
        <v>38</v>
      </c>
      <c r="CD961">
        <v>98.040000000000077</v>
      </c>
      <c r="CE961">
        <v>0</v>
      </c>
      <c r="CF961">
        <v>0</v>
      </c>
    </row>
    <row r="962" spans="1:84" x14ac:dyDescent="0.35">
      <c r="A962" s="1">
        <v>960</v>
      </c>
      <c r="B962" t="s">
        <v>1043</v>
      </c>
      <c r="C962" t="s">
        <v>2934</v>
      </c>
      <c r="D962" t="s">
        <v>3876</v>
      </c>
      <c r="E962" s="2">
        <v>45826</v>
      </c>
      <c r="F962">
        <v>2025</v>
      </c>
      <c r="G962" s="2">
        <v>45817</v>
      </c>
      <c r="H962" s="2">
        <v>45823</v>
      </c>
      <c r="I962" s="2">
        <v>45830</v>
      </c>
      <c r="J962">
        <v>1</v>
      </c>
      <c r="K962" t="s">
        <v>3900</v>
      </c>
      <c r="L962">
        <v>9.5</v>
      </c>
      <c r="M962">
        <v>0</v>
      </c>
      <c r="N962">
        <v>0</v>
      </c>
      <c r="O962">
        <v>0</v>
      </c>
      <c r="P962">
        <v>0</v>
      </c>
      <c r="Q962">
        <v>9</v>
      </c>
      <c r="R962">
        <v>0</v>
      </c>
      <c r="S962">
        <v>0</v>
      </c>
      <c r="T962">
        <v>0</v>
      </c>
      <c r="U962">
        <v>0</v>
      </c>
      <c r="V962">
        <v>9.5</v>
      </c>
      <c r="W962">
        <v>9</v>
      </c>
      <c r="X962">
        <v>0</v>
      </c>
      <c r="Y962">
        <v>0</v>
      </c>
      <c r="Z962">
        <v>0</v>
      </c>
      <c r="AA962">
        <v>0</v>
      </c>
      <c r="AB962">
        <v>235.98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235.98</v>
      </c>
      <c r="AJ962">
        <v>7.09</v>
      </c>
      <c r="AK962">
        <v>0</v>
      </c>
      <c r="AL962">
        <v>9.5</v>
      </c>
      <c r="AM962">
        <v>9.5</v>
      </c>
      <c r="AN962">
        <v>45</v>
      </c>
      <c r="AO962">
        <v>0</v>
      </c>
      <c r="AQ962">
        <v>22.5</v>
      </c>
      <c r="AR962">
        <v>0</v>
      </c>
      <c r="AS962">
        <v>9.5</v>
      </c>
      <c r="AT962">
        <v>27.42</v>
      </c>
      <c r="AU962">
        <v>260.49</v>
      </c>
      <c r="AX962">
        <v>0</v>
      </c>
      <c r="BA962">
        <v>0</v>
      </c>
      <c r="BD962">
        <v>0</v>
      </c>
      <c r="BE962">
        <v>6</v>
      </c>
      <c r="BF962">
        <v>27.42</v>
      </c>
      <c r="BG962">
        <v>164.52</v>
      </c>
      <c r="BI962">
        <v>0</v>
      </c>
      <c r="BJ962">
        <v>0</v>
      </c>
      <c r="BM962">
        <v>0</v>
      </c>
      <c r="BN962">
        <v>7.09</v>
      </c>
      <c r="BO962">
        <v>1</v>
      </c>
      <c r="BP962">
        <v>7.09</v>
      </c>
      <c r="BR962">
        <v>0</v>
      </c>
      <c r="BS962">
        <v>0</v>
      </c>
      <c r="BT962">
        <v>22.5</v>
      </c>
      <c r="BU962" t="s">
        <v>4409</v>
      </c>
      <c r="BV962">
        <v>22.5</v>
      </c>
      <c r="BW962">
        <v>31.5</v>
      </c>
      <c r="BZ962">
        <v>0</v>
      </c>
      <c r="CB962">
        <v>260.49</v>
      </c>
      <c r="CC962">
        <v>9.5</v>
      </c>
      <c r="CD962">
        <v>24.510000000000019</v>
      </c>
      <c r="CE962">
        <v>0</v>
      </c>
      <c r="CF962">
        <v>0</v>
      </c>
    </row>
    <row r="963" spans="1:84" x14ac:dyDescent="0.35">
      <c r="A963" s="1">
        <v>961</v>
      </c>
      <c r="B963" t="s">
        <v>1044</v>
      </c>
      <c r="C963" t="s">
        <v>2935</v>
      </c>
      <c r="D963" t="s">
        <v>3876</v>
      </c>
      <c r="E963" s="2">
        <v>45833</v>
      </c>
      <c r="F963">
        <v>2025</v>
      </c>
      <c r="G963" s="2">
        <v>45817</v>
      </c>
      <c r="H963" s="2">
        <v>45830</v>
      </c>
      <c r="I963" s="2">
        <v>45830</v>
      </c>
      <c r="J963">
        <v>2</v>
      </c>
      <c r="K963" t="s">
        <v>3900</v>
      </c>
      <c r="L963">
        <v>38</v>
      </c>
      <c r="M963">
        <v>0</v>
      </c>
      <c r="N963">
        <v>0</v>
      </c>
      <c r="O963">
        <v>0</v>
      </c>
      <c r="P963">
        <v>0</v>
      </c>
      <c r="Q963">
        <v>36</v>
      </c>
      <c r="R963">
        <v>0</v>
      </c>
      <c r="S963">
        <v>0</v>
      </c>
      <c r="T963">
        <v>0</v>
      </c>
      <c r="U963">
        <v>0</v>
      </c>
      <c r="V963">
        <v>38</v>
      </c>
      <c r="W963">
        <v>36</v>
      </c>
      <c r="X963">
        <v>0</v>
      </c>
      <c r="Y963">
        <v>0</v>
      </c>
      <c r="Z963">
        <v>0</v>
      </c>
      <c r="AA963">
        <v>0</v>
      </c>
      <c r="AB963">
        <v>943.92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943.92</v>
      </c>
      <c r="AJ963">
        <v>28.36</v>
      </c>
      <c r="AK963">
        <v>0</v>
      </c>
      <c r="AL963">
        <v>38</v>
      </c>
      <c r="AM963">
        <v>38</v>
      </c>
      <c r="AN963">
        <v>45</v>
      </c>
      <c r="AO963">
        <v>0</v>
      </c>
      <c r="AR963">
        <v>0</v>
      </c>
      <c r="AS963">
        <v>38</v>
      </c>
      <c r="AT963">
        <v>27.42</v>
      </c>
      <c r="AU963">
        <v>1041.96</v>
      </c>
      <c r="AX963">
        <v>0</v>
      </c>
      <c r="BA963">
        <v>0</v>
      </c>
      <c r="BD963">
        <v>0</v>
      </c>
      <c r="BF963">
        <v>0</v>
      </c>
      <c r="BG963">
        <v>0</v>
      </c>
      <c r="BI963">
        <v>0</v>
      </c>
      <c r="BJ963">
        <v>0</v>
      </c>
      <c r="BM963">
        <v>0</v>
      </c>
      <c r="BN963">
        <v>7.09</v>
      </c>
      <c r="BO963">
        <v>4</v>
      </c>
      <c r="BP963">
        <v>28.36</v>
      </c>
      <c r="BR963">
        <v>0</v>
      </c>
      <c r="BS963">
        <v>0</v>
      </c>
      <c r="BT963">
        <v>0</v>
      </c>
      <c r="BU963" t="s">
        <v>4409</v>
      </c>
      <c r="BV963">
        <v>0</v>
      </c>
      <c r="BW963">
        <v>36</v>
      </c>
      <c r="BX963">
        <v>67.5</v>
      </c>
      <c r="BY963">
        <v>0</v>
      </c>
      <c r="BZ963">
        <v>0</v>
      </c>
      <c r="CA963">
        <v>0</v>
      </c>
      <c r="CB963">
        <v>1041.96</v>
      </c>
      <c r="CC963">
        <v>38</v>
      </c>
      <c r="CD963">
        <v>98.040000000000077</v>
      </c>
      <c r="CE963">
        <v>0</v>
      </c>
      <c r="CF963">
        <v>0</v>
      </c>
    </row>
    <row r="964" spans="1:84" x14ac:dyDescent="0.35">
      <c r="A964" s="1">
        <v>962</v>
      </c>
      <c r="B964" t="s">
        <v>1045</v>
      </c>
      <c r="C964" t="s">
        <v>2936</v>
      </c>
      <c r="D964" t="s">
        <v>3876</v>
      </c>
      <c r="E964" s="2">
        <v>45840</v>
      </c>
      <c r="F964">
        <v>2025</v>
      </c>
      <c r="G964" s="2">
        <v>45831</v>
      </c>
      <c r="H964" s="2">
        <v>45837</v>
      </c>
      <c r="I964" s="2">
        <v>45844</v>
      </c>
      <c r="J964">
        <v>1</v>
      </c>
      <c r="K964" t="s">
        <v>3900</v>
      </c>
      <c r="L964">
        <v>28.5</v>
      </c>
      <c r="M964">
        <v>0</v>
      </c>
      <c r="N964">
        <v>0</v>
      </c>
      <c r="O964">
        <v>0</v>
      </c>
      <c r="P964">
        <v>0</v>
      </c>
      <c r="Q964">
        <v>27</v>
      </c>
      <c r="R964">
        <v>0</v>
      </c>
      <c r="S964">
        <v>0</v>
      </c>
      <c r="T964">
        <v>0</v>
      </c>
      <c r="U964">
        <v>0</v>
      </c>
      <c r="V964">
        <v>28.5</v>
      </c>
      <c r="W964">
        <v>27</v>
      </c>
      <c r="X964">
        <v>0</v>
      </c>
      <c r="Y964">
        <v>0</v>
      </c>
      <c r="Z964">
        <v>0</v>
      </c>
      <c r="AA964">
        <v>0</v>
      </c>
      <c r="AB964">
        <v>732.51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732.51</v>
      </c>
      <c r="AJ964">
        <v>21.99</v>
      </c>
      <c r="AK964">
        <v>0</v>
      </c>
      <c r="AL964">
        <v>28.5</v>
      </c>
      <c r="AM964">
        <v>28.5</v>
      </c>
      <c r="AN964">
        <v>45</v>
      </c>
      <c r="AO964">
        <v>0</v>
      </c>
      <c r="AR964">
        <v>0</v>
      </c>
      <c r="AS964">
        <v>28.5</v>
      </c>
      <c r="AT964">
        <v>27.42</v>
      </c>
      <c r="AU964">
        <v>781.47</v>
      </c>
      <c r="AX964">
        <v>0</v>
      </c>
      <c r="BA964">
        <v>0</v>
      </c>
      <c r="BD964">
        <v>0</v>
      </c>
      <c r="BG964">
        <v>0</v>
      </c>
      <c r="BJ964">
        <v>0</v>
      </c>
      <c r="BM964">
        <v>0</v>
      </c>
      <c r="BN964">
        <v>7.09</v>
      </c>
      <c r="BO964">
        <v>3</v>
      </c>
      <c r="BP964">
        <v>21.27</v>
      </c>
      <c r="BS964">
        <v>0</v>
      </c>
      <c r="BT964">
        <v>0</v>
      </c>
      <c r="BU964" t="s">
        <v>4410</v>
      </c>
      <c r="BV964">
        <v>0</v>
      </c>
      <c r="BW964">
        <v>27</v>
      </c>
      <c r="BZ964">
        <v>0</v>
      </c>
      <c r="CB964">
        <v>781.47</v>
      </c>
      <c r="CC964">
        <v>28.5</v>
      </c>
      <c r="CD964">
        <v>48.960000000000043</v>
      </c>
      <c r="CE964">
        <v>-0.72000000000000242</v>
      </c>
      <c r="CF964">
        <v>0</v>
      </c>
    </row>
    <row r="965" spans="1:84" x14ac:dyDescent="0.35">
      <c r="A965" s="1">
        <v>963</v>
      </c>
      <c r="B965" t="s">
        <v>1046</v>
      </c>
      <c r="C965" t="s">
        <v>2937</v>
      </c>
      <c r="D965" t="s">
        <v>3877</v>
      </c>
      <c r="E965" s="2">
        <v>45252</v>
      </c>
      <c r="F965">
        <v>2024</v>
      </c>
      <c r="G965" s="2">
        <v>45243</v>
      </c>
      <c r="H965" s="2">
        <v>45249</v>
      </c>
      <c r="I965" s="2">
        <v>45256</v>
      </c>
      <c r="J965">
        <v>1</v>
      </c>
      <c r="K965" t="s">
        <v>3901</v>
      </c>
      <c r="L965">
        <v>23.25</v>
      </c>
      <c r="M965">
        <v>5.5</v>
      </c>
      <c r="N965">
        <v>0</v>
      </c>
      <c r="O965">
        <v>0</v>
      </c>
      <c r="P965">
        <v>0</v>
      </c>
      <c r="Q965">
        <v>21.75</v>
      </c>
      <c r="R965">
        <v>5.5</v>
      </c>
      <c r="S965">
        <v>0</v>
      </c>
      <c r="T965">
        <v>0</v>
      </c>
      <c r="U965">
        <v>0</v>
      </c>
      <c r="V965">
        <v>28.75</v>
      </c>
      <c r="W965">
        <v>27.25</v>
      </c>
      <c r="X965">
        <v>0</v>
      </c>
      <c r="Y965">
        <v>0</v>
      </c>
      <c r="Z965">
        <v>0</v>
      </c>
      <c r="AA965">
        <v>169.12</v>
      </c>
      <c r="AB965">
        <v>549.62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718.74</v>
      </c>
      <c r="AJ965">
        <v>20.49</v>
      </c>
      <c r="AK965">
        <v>0</v>
      </c>
      <c r="AL965">
        <v>28.75</v>
      </c>
      <c r="AM965">
        <v>28.5</v>
      </c>
      <c r="AN965">
        <v>467</v>
      </c>
      <c r="AO965">
        <v>0</v>
      </c>
      <c r="AR965">
        <v>0</v>
      </c>
      <c r="AS965">
        <v>23.250094589481652</v>
      </c>
      <c r="AT965">
        <v>26.43</v>
      </c>
      <c r="AU965">
        <v>614.5</v>
      </c>
      <c r="AV965">
        <v>5.5001554243083612</v>
      </c>
      <c r="AW965">
        <v>32.17</v>
      </c>
      <c r="AX965">
        <v>176.94</v>
      </c>
      <c r="AZ965">
        <v>0</v>
      </c>
      <c r="BA965">
        <v>0</v>
      </c>
      <c r="BD965">
        <v>0</v>
      </c>
      <c r="BG965">
        <v>0</v>
      </c>
      <c r="BI965">
        <v>0</v>
      </c>
      <c r="BJ965">
        <v>0</v>
      </c>
      <c r="BM965">
        <v>0</v>
      </c>
      <c r="BN965">
        <v>6.83</v>
      </c>
      <c r="BO965">
        <v>3</v>
      </c>
      <c r="BP965">
        <v>20.49</v>
      </c>
      <c r="BR965">
        <v>0</v>
      </c>
      <c r="BS965">
        <v>0</v>
      </c>
      <c r="BT965">
        <v>0</v>
      </c>
      <c r="BU965" t="s">
        <v>4411</v>
      </c>
      <c r="BV965">
        <v>0</v>
      </c>
      <c r="BW965">
        <v>27.25</v>
      </c>
      <c r="BZ965">
        <v>0</v>
      </c>
      <c r="CB965">
        <v>791.44</v>
      </c>
      <c r="CC965">
        <v>28.75</v>
      </c>
      <c r="CD965">
        <v>72.700000000000045</v>
      </c>
      <c r="CE965">
        <v>-3.5527136788005009E-15</v>
      </c>
      <c r="CF965">
        <v>0</v>
      </c>
    </row>
    <row r="966" spans="1:84" x14ac:dyDescent="0.35">
      <c r="A966" s="1">
        <v>964</v>
      </c>
      <c r="B966" t="s">
        <v>1047</v>
      </c>
      <c r="C966" t="s">
        <v>2938</v>
      </c>
      <c r="D966" t="s">
        <v>3877</v>
      </c>
      <c r="E966" s="2">
        <v>45259</v>
      </c>
      <c r="F966">
        <v>2024</v>
      </c>
      <c r="G966" s="2">
        <v>45243</v>
      </c>
      <c r="H966" s="2">
        <v>45256</v>
      </c>
      <c r="I966" s="2">
        <v>45256</v>
      </c>
      <c r="J966">
        <v>2</v>
      </c>
      <c r="K966" t="s">
        <v>3901</v>
      </c>
      <c r="L966">
        <v>18</v>
      </c>
      <c r="M966">
        <v>11</v>
      </c>
      <c r="N966">
        <v>8.5</v>
      </c>
      <c r="O966">
        <v>0</v>
      </c>
      <c r="P966">
        <v>0</v>
      </c>
      <c r="Q966">
        <v>16.5</v>
      </c>
      <c r="R966">
        <v>11</v>
      </c>
      <c r="S966">
        <v>0</v>
      </c>
      <c r="T966">
        <v>8</v>
      </c>
      <c r="U966">
        <v>0</v>
      </c>
      <c r="V966">
        <v>37.5</v>
      </c>
      <c r="W966">
        <v>35.5</v>
      </c>
      <c r="X966">
        <v>0</v>
      </c>
      <c r="Y966">
        <v>0</v>
      </c>
      <c r="Z966">
        <v>0</v>
      </c>
      <c r="AA966">
        <v>338.24</v>
      </c>
      <c r="AB966">
        <v>416.94</v>
      </c>
      <c r="AC966">
        <v>303.27999999999997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1058.46</v>
      </c>
      <c r="AJ966">
        <v>27.32</v>
      </c>
      <c r="AK966">
        <v>0</v>
      </c>
      <c r="AL966">
        <v>37.5</v>
      </c>
      <c r="AM966">
        <v>37.5</v>
      </c>
      <c r="AN966">
        <v>467</v>
      </c>
      <c r="AO966">
        <v>0</v>
      </c>
      <c r="AR966">
        <v>0</v>
      </c>
      <c r="AS966">
        <v>18</v>
      </c>
      <c r="AT966">
        <v>26.43</v>
      </c>
      <c r="AU966">
        <v>475.74</v>
      </c>
      <c r="AV966">
        <v>11</v>
      </c>
      <c r="AW966">
        <v>32.17</v>
      </c>
      <c r="AX966">
        <v>353.87</v>
      </c>
      <c r="AY966">
        <v>8.5001261034047921</v>
      </c>
      <c r="AZ966">
        <v>39.65</v>
      </c>
      <c r="BA966">
        <v>337.03</v>
      </c>
      <c r="BD966">
        <v>0</v>
      </c>
      <c r="BG966">
        <v>0</v>
      </c>
      <c r="BI966">
        <v>0</v>
      </c>
      <c r="BJ966">
        <v>0</v>
      </c>
      <c r="BM966">
        <v>0</v>
      </c>
      <c r="BN966">
        <v>6.83</v>
      </c>
      <c r="BO966">
        <v>5</v>
      </c>
      <c r="BP966">
        <v>33.950000000000003</v>
      </c>
      <c r="BR966">
        <v>0</v>
      </c>
      <c r="BS966">
        <v>0</v>
      </c>
      <c r="BT966">
        <v>0</v>
      </c>
      <c r="BU966" t="s">
        <v>4411</v>
      </c>
      <c r="BV966">
        <v>0</v>
      </c>
      <c r="BW966">
        <v>35.5</v>
      </c>
      <c r="BX966">
        <v>62.75</v>
      </c>
      <c r="BY966">
        <v>0</v>
      </c>
      <c r="BZ966">
        <v>0</v>
      </c>
      <c r="CA966">
        <v>0</v>
      </c>
      <c r="CB966">
        <v>1166.6400000000001</v>
      </c>
      <c r="CC966">
        <v>37.5</v>
      </c>
      <c r="CD966">
        <v>108.18000000000011</v>
      </c>
      <c r="CE966">
        <v>6.6300000000000026</v>
      </c>
      <c r="CF966">
        <v>0</v>
      </c>
    </row>
    <row r="967" spans="1:84" x14ac:dyDescent="0.35">
      <c r="A967" s="1">
        <v>965</v>
      </c>
      <c r="B967" t="s">
        <v>1048</v>
      </c>
      <c r="C967" t="s">
        <v>2939</v>
      </c>
      <c r="D967" t="s">
        <v>3877</v>
      </c>
      <c r="E967" s="2">
        <v>45266</v>
      </c>
      <c r="F967">
        <v>2024</v>
      </c>
      <c r="G967" s="2">
        <v>45257</v>
      </c>
      <c r="H967" s="2">
        <v>45263</v>
      </c>
      <c r="I967" s="2">
        <v>45270</v>
      </c>
      <c r="J967">
        <v>1</v>
      </c>
      <c r="K967" t="s">
        <v>3901</v>
      </c>
      <c r="L967">
        <v>10</v>
      </c>
      <c r="M967">
        <v>16</v>
      </c>
      <c r="N967">
        <v>10</v>
      </c>
      <c r="O967">
        <v>0</v>
      </c>
      <c r="P967">
        <v>0</v>
      </c>
      <c r="Q967">
        <v>8.5</v>
      </c>
      <c r="R967">
        <v>16</v>
      </c>
      <c r="S967">
        <v>0</v>
      </c>
      <c r="T967">
        <v>9.5</v>
      </c>
      <c r="U967">
        <v>0</v>
      </c>
      <c r="V967">
        <v>36</v>
      </c>
      <c r="W967">
        <v>34</v>
      </c>
      <c r="X967">
        <v>0</v>
      </c>
      <c r="Y967">
        <v>0</v>
      </c>
      <c r="Z967">
        <v>0</v>
      </c>
      <c r="AA967">
        <v>491.99</v>
      </c>
      <c r="AB967">
        <v>214.8</v>
      </c>
      <c r="AC967">
        <v>360.14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1066.93</v>
      </c>
      <c r="AJ967">
        <v>27.32</v>
      </c>
      <c r="AK967">
        <v>0</v>
      </c>
      <c r="AL967">
        <v>36</v>
      </c>
      <c r="AM967">
        <v>36</v>
      </c>
      <c r="AN967">
        <v>467</v>
      </c>
      <c r="AO967">
        <v>0</v>
      </c>
      <c r="AR967">
        <v>0</v>
      </c>
      <c r="AS967">
        <v>10</v>
      </c>
      <c r="AT967">
        <v>26.43</v>
      </c>
      <c r="AU967">
        <v>264.3</v>
      </c>
      <c r="AV967">
        <v>16</v>
      </c>
      <c r="AW967">
        <v>32.17</v>
      </c>
      <c r="AX967">
        <v>514.72</v>
      </c>
      <c r="AY967">
        <v>10</v>
      </c>
      <c r="AZ967">
        <v>39.65</v>
      </c>
      <c r="BA967">
        <v>396.5</v>
      </c>
      <c r="BD967">
        <v>0</v>
      </c>
      <c r="BG967">
        <v>0</v>
      </c>
      <c r="BI967">
        <v>0</v>
      </c>
      <c r="BJ967">
        <v>0</v>
      </c>
      <c r="BM967">
        <v>0</v>
      </c>
      <c r="BN967">
        <v>6.83</v>
      </c>
      <c r="BO967">
        <v>4</v>
      </c>
      <c r="BP967">
        <v>27.32</v>
      </c>
      <c r="BR967">
        <v>0</v>
      </c>
      <c r="BS967">
        <v>0</v>
      </c>
      <c r="BT967">
        <v>0</v>
      </c>
      <c r="BU967" t="s">
        <v>4412</v>
      </c>
      <c r="BV967">
        <v>0</v>
      </c>
      <c r="BW967">
        <v>34</v>
      </c>
      <c r="BZ967">
        <v>0</v>
      </c>
      <c r="CB967">
        <v>1175.52</v>
      </c>
      <c r="CC967">
        <v>36</v>
      </c>
      <c r="CD967">
        <v>108.5899999999999</v>
      </c>
      <c r="CE967">
        <v>0</v>
      </c>
      <c r="CF967">
        <v>0</v>
      </c>
    </row>
    <row r="968" spans="1:84" x14ac:dyDescent="0.35">
      <c r="A968" s="1">
        <v>966</v>
      </c>
      <c r="B968" t="s">
        <v>1049</v>
      </c>
      <c r="C968" t="s">
        <v>2940</v>
      </c>
      <c r="D968" t="s">
        <v>3877</v>
      </c>
      <c r="E968" s="2">
        <v>45273</v>
      </c>
      <c r="F968">
        <v>2024</v>
      </c>
      <c r="G968" s="2">
        <v>45257</v>
      </c>
      <c r="H968" s="2">
        <v>45270</v>
      </c>
      <c r="I968" s="2">
        <v>45270</v>
      </c>
      <c r="J968">
        <v>2</v>
      </c>
      <c r="K968" t="s">
        <v>3901</v>
      </c>
      <c r="L968">
        <v>22</v>
      </c>
      <c r="M968">
        <v>5.5</v>
      </c>
      <c r="N968">
        <v>9.5</v>
      </c>
      <c r="O968">
        <v>0</v>
      </c>
      <c r="P968">
        <v>0</v>
      </c>
      <c r="Q968">
        <v>20.5</v>
      </c>
      <c r="R968">
        <v>5.5</v>
      </c>
      <c r="S968">
        <v>0</v>
      </c>
      <c r="T968">
        <v>9</v>
      </c>
      <c r="U968">
        <v>0</v>
      </c>
      <c r="V968">
        <v>37</v>
      </c>
      <c r="W968">
        <v>35</v>
      </c>
      <c r="X968">
        <v>0</v>
      </c>
      <c r="Y968">
        <v>0</v>
      </c>
      <c r="Z968">
        <v>0</v>
      </c>
      <c r="AA968">
        <v>169.12</v>
      </c>
      <c r="AB968">
        <v>518.04</v>
      </c>
      <c r="AC968">
        <v>341.19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1028.3499999999999</v>
      </c>
      <c r="AJ968">
        <v>27.32</v>
      </c>
      <c r="AK968">
        <v>0</v>
      </c>
      <c r="AL968">
        <v>37</v>
      </c>
      <c r="AM968">
        <v>37</v>
      </c>
      <c r="AN968">
        <v>467</v>
      </c>
      <c r="AO968">
        <v>0</v>
      </c>
      <c r="AR968">
        <v>0</v>
      </c>
      <c r="AS968">
        <v>22</v>
      </c>
      <c r="AT968">
        <v>26.43</v>
      </c>
      <c r="AU968">
        <v>581.46</v>
      </c>
      <c r="AV968">
        <v>5.5001554243083612</v>
      </c>
      <c r="AW968">
        <v>32.17</v>
      </c>
      <c r="AX968">
        <v>176.94</v>
      </c>
      <c r="AY968">
        <v>9.5001261034047921</v>
      </c>
      <c r="AZ968">
        <v>39.65</v>
      </c>
      <c r="BA968">
        <v>376.68</v>
      </c>
      <c r="BD968">
        <v>0</v>
      </c>
      <c r="BG968">
        <v>0</v>
      </c>
      <c r="BI968">
        <v>0</v>
      </c>
      <c r="BJ968">
        <v>0</v>
      </c>
      <c r="BM968">
        <v>0</v>
      </c>
      <c r="BN968">
        <v>6.83</v>
      </c>
      <c r="BO968">
        <v>4</v>
      </c>
      <c r="BP968">
        <v>27.32</v>
      </c>
      <c r="BR968">
        <v>0</v>
      </c>
      <c r="BS968">
        <v>0</v>
      </c>
      <c r="BT968">
        <v>0</v>
      </c>
      <c r="BU968" t="s">
        <v>4412</v>
      </c>
      <c r="BV968">
        <v>0</v>
      </c>
      <c r="BW968">
        <v>35</v>
      </c>
      <c r="BX968">
        <v>69</v>
      </c>
      <c r="BY968">
        <v>0</v>
      </c>
      <c r="BZ968">
        <v>0</v>
      </c>
      <c r="CA968">
        <v>0</v>
      </c>
      <c r="CB968">
        <v>1135.08</v>
      </c>
      <c r="CC968">
        <v>37</v>
      </c>
      <c r="CD968">
        <v>106.73</v>
      </c>
      <c r="CE968">
        <v>0</v>
      </c>
      <c r="CF968">
        <v>0</v>
      </c>
    </row>
    <row r="969" spans="1:84" x14ac:dyDescent="0.35">
      <c r="A969" s="1">
        <v>967</v>
      </c>
      <c r="B969" t="s">
        <v>1050</v>
      </c>
      <c r="C969" t="s">
        <v>2941</v>
      </c>
      <c r="D969" t="s">
        <v>3877</v>
      </c>
      <c r="E969" s="2">
        <v>45280</v>
      </c>
      <c r="F969">
        <v>2024</v>
      </c>
      <c r="G969" s="2">
        <v>45271</v>
      </c>
      <c r="H969" s="2">
        <v>45277</v>
      </c>
      <c r="I969" s="2">
        <v>45284</v>
      </c>
      <c r="J969">
        <v>1</v>
      </c>
      <c r="K969" t="s">
        <v>3901</v>
      </c>
      <c r="L969">
        <v>11</v>
      </c>
      <c r="M969">
        <v>15.5</v>
      </c>
      <c r="N969">
        <v>0</v>
      </c>
      <c r="O969">
        <v>0</v>
      </c>
      <c r="P969">
        <v>0</v>
      </c>
      <c r="Q969">
        <v>9.5</v>
      </c>
      <c r="R969">
        <v>15.5</v>
      </c>
      <c r="S969">
        <v>0</v>
      </c>
      <c r="T969">
        <v>0</v>
      </c>
      <c r="U969">
        <v>0</v>
      </c>
      <c r="V969">
        <v>26.5</v>
      </c>
      <c r="W969">
        <v>25</v>
      </c>
      <c r="X969">
        <v>0</v>
      </c>
      <c r="Y969">
        <v>0</v>
      </c>
      <c r="Z969">
        <v>0</v>
      </c>
      <c r="AA969">
        <v>476.62</v>
      </c>
      <c r="AB969">
        <v>240.08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716.7</v>
      </c>
      <c r="AJ969">
        <v>20.49</v>
      </c>
      <c r="AK969">
        <v>0</v>
      </c>
      <c r="AL969">
        <v>26.5</v>
      </c>
      <c r="AM969">
        <v>26.5</v>
      </c>
      <c r="AN969">
        <v>467</v>
      </c>
      <c r="AO969">
        <v>0</v>
      </c>
      <c r="AR969">
        <v>0</v>
      </c>
      <c r="AS969">
        <v>11</v>
      </c>
      <c r="AT969">
        <v>26.43</v>
      </c>
      <c r="AU969">
        <v>290.73</v>
      </c>
      <c r="AV969">
        <v>15.50015542430836</v>
      </c>
      <c r="AW969">
        <v>32.17</v>
      </c>
      <c r="AX969">
        <v>498.64</v>
      </c>
      <c r="AZ969">
        <v>0</v>
      </c>
      <c r="BA969">
        <v>0</v>
      </c>
      <c r="BD969">
        <v>0</v>
      </c>
      <c r="BG969">
        <v>0</v>
      </c>
      <c r="BI969">
        <v>0</v>
      </c>
      <c r="BJ969">
        <v>0</v>
      </c>
      <c r="BM969">
        <v>0</v>
      </c>
      <c r="BN969">
        <v>6.83</v>
      </c>
      <c r="BO969">
        <v>3</v>
      </c>
      <c r="BP969">
        <v>20.49</v>
      </c>
      <c r="BR969">
        <v>0</v>
      </c>
      <c r="BS969">
        <v>0</v>
      </c>
      <c r="BT969">
        <v>0</v>
      </c>
      <c r="BU969" t="s">
        <v>4413</v>
      </c>
      <c r="BV969">
        <v>0</v>
      </c>
      <c r="BW969">
        <v>25</v>
      </c>
      <c r="BZ969">
        <v>0</v>
      </c>
      <c r="CB969">
        <v>789.37</v>
      </c>
      <c r="CC969">
        <v>26.5</v>
      </c>
      <c r="CD969">
        <v>72.669999999999959</v>
      </c>
      <c r="CE969">
        <v>-3.5527136788005009E-15</v>
      </c>
      <c r="CF969">
        <v>0</v>
      </c>
    </row>
    <row r="970" spans="1:84" x14ac:dyDescent="0.35">
      <c r="A970" s="1">
        <v>968</v>
      </c>
      <c r="B970" t="s">
        <v>1051</v>
      </c>
      <c r="C970" t="s">
        <v>2942</v>
      </c>
      <c r="D970" t="s">
        <v>3877</v>
      </c>
      <c r="E970" s="2">
        <v>45287</v>
      </c>
      <c r="F970">
        <v>2024</v>
      </c>
      <c r="G970" s="2">
        <v>45271</v>
      </c>
      <c r="H970" s="2">
        <v>45284</v>
      </c>
      <c r="I970" s="2">
        <v>45284</v>
      </c>
      <c r="J970">
        <v>2</v>
      </c>
      <c r="K970" t="s">
        <v>3901</v>
      </c>
      <c r="L970">
        <v>7.5</v>
      </c>
      <c r="M970">
        <v>10.5</v>
      </c>
      <c r="N970">
        <v>8.5</v>
      </c>
      <c r="O970">
        <v>0</v>
      </c>
      <c r="P970">
        <v>0</v>
      </c>
      <c r="Q970">
        <v>6.5</v>
      </c>
      <c r="R970">
        <v>10.5</v>
      </c>
      <c r="S970">
        <v>0</v>
      </c>
      <c r="T970">
        <v>8</v>
      </c>
      <c r="U970">
        <v>0</v>
      </c>
      <c r="V970">
        <v>26.5</v>
      </c>
      <c r="W970">
        <v>25</v>
      </c>
      <c r="X970">
        <v>0</v>
      </c>
      <c r="Y970">
        <v>0</v>
      </c>
      <c r="Z970">
        <v>0</v>
      </c>
      <c r="AA970">
        <v>322.87</v>
      </c>
      <c r="AB970">
        <v>164.26</v>
      </c>
      <c r="AC970">
        <v>303.27999999999997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790.41</v>
      </c>
      <c r="AJ970">
        <v>20.49</v>
      </c>
      <c r="AK970">
        <v>0</v>
      </c>
      <c r="AL970">
        <v>26.5</v>
      </c>
      <c r="AM970">
        <v>17</v>
      </c>
      <c r="AN970">
        <v>467</v>
      </c>
      <c r="AO970">
        <v>0</v>
      </c>
      <c r="AR970">
        <v>0</v>
      </c>
      <c r="AS970">
        <v>7.5001891789632991</v>
      </c>
      <c r="AT970">
        <v>26.43</v>
      </c>
      <c r="AU970">
        <v>198.23</v>
      </c>
      <c r="AV970">
        <v>10.50015542430836</v>
      </c>
      <c r="AW970">
        <v>32.17</v>
      </c>
      <c r="AX970">
        <v>337.79</v>
      </c>
      <c r="AY970">
        <v>8.5001261034047921</v>
      </c>
      <c r="AZ970">
        <v>39.65</v>
      </c>
      <c r="BA970">
        <v>337.03</v>
      </c>
      <c r="BD970">
        <v>0</v>
      </c>
      <c r="BG970">
        <v>0</v>
      </c>
      <c r="BI970">
        <v>0</v>
      </c>
      <c r="BJ970">
        <v>0</v>
      </c>
      <c r="BM970">
        <v>0</v>
      </c>
      <c r="BN970">
        <v>6.83</v>
      </c>
      <c r="BO970">
        <v>3</v>
      </c>
      <c r="BP970">
        <v>20.49</v>
      </c>
      <c r="BR970">
        <v>0</v>
      </c>
      <c r="BS970">
        <v>0</v>
      </c>
      <c r="BT970">
        <v>0</v>
      </c>
      <c r="BU970" t="s">
        <v>4413</v>
      </c>
      <c r="BV970">
        <v>0</v>
      </c>
      <c r="BW970">
        <v>25</v>
      </c>
      <c r="BX970">
        <v>50</v>
      </c>
      <c r="BY970">
        <v>0</v>
      </c>
      <c r="BZ970">
        <v>0</v>
      </c>
      <c r="CA970">
        <v>0</v>
      </c>
      <c r="CB970">
        <v>873.05</v>
      </c>
      <c r="CC970">
        <v>26.5</v>
      </c>
      <c r="CD970">
        <v>82.639999999999986</v>
      </c>
      <c r="CE970">
        <v>-3.5527136788005009E-15</v>
      </c>
      <c r="CF970">
        <v>0</v>
      </c>
    </row>
    <row r="971" spans="1:84" x14ac:dyDescent="0.35">
      <c r="A971" s="1">
        <v>969</v>
      </c>
      <c r="B971" t="s">
        <v>1052</v>
      </c>
      <c r="C971" t="s">
        <v>2943</v>
      </c>
      <c r="D971" t="s">
        <v>3877</v>
      </c>
      <c r="E971" s="2">
        <v>45294</v>
      </c>
      <c r="F971">
        <v>2024</v>
      </c>
      <c r="G971" s="2">
        <v>45285</v>
      </c>
      <c r="H971" s="2">
        <v>45291</v>
      </c>
      <c r="I971" s="2">
        <v>45298</v>
      </c>
      <c r="J971">
        <v>1</v>
      </c>
      <c r="K971" t="s">
        <v>3901</v>
      </c>
      <c r="L971">
        <v>7</v>
      </c>
      <c r="M971">
        <v>11</v>
      </c>
      <c r="N971">
        <v>9.5</v>
      </c>
      <c r="O971">
        <v>0</v>
      </c>
      <c r="P971">
        <v>8</v>
      </c>
      <c r="Q971">
        <v>6</v>
      </c>
      <c r="R971">
        <v>11</v>
      </c>
      <c r="S971">
        <v>7.5</v>
      </c>
      <c r="T971">
        <v>9</v>
      </c>
      <c r="U971">
        <v>0</v>
      </c>
      <c r="V971">
        <v>35.5</v>
      </c>
      <c r="W971">
        <v>33.5</v>
      </c>
      <c r="X971">
        <v>0</v>
      </c>
      <c r="Y971">
        <v>0</v>
      </c>
      <c r="Z971">
        <v>0</v>
      </c>
      <c r="AA971">
        <v>338.24</v>
      </c>
      <c r="AB971">
        <v>151.62</v>
      </c>
      <c r="AC971">
        <v>341.19</v>
      </c>
      <c r="AD971">
        <v>0</v>
      </c>
      <c r="AE971">
        <v>473.85</v>
      </c>
      <c r="AF971">
        <v>0</v>
      </c>
      <c r="AG971">
        <v>0</v>
      </c>
      <c r="AH971">
        <v>0</v>
      </c>
      <c r="AI971">
        <v>1304.9000000000001</v>
      </c>
      <c r="AJ971">
        <v>27.32</v>
      </c>
      <c r="AK971">
        <v>0</v>
      </c>
      <c r="AL971">
        <v>35.5</v>
      </c>
      <c r="AM971">
        <v>35.5</v>
      </c>
      <c r="AN971">
        <v>467</v>
      </c>
      <c r="AO971">
        <v>0</v>
      </c>
      <c r="AR971">
        <v>0</v>
      </c>
      <c r="AS971">
        <v>7</v>
      </c>
      <c r="AT971">
        <v>26.43</v>
      </c>
      <c r="AU971">
        <v>185.01</v>
      </c>
      <c r="AV971">
        <v>11</v>
      </c>
      <c r="AW971">
        <v>32.17</v>
      </c>
      <c r="AX971">
        <v>353.87</v>
      </c>
      <c r="AY971">
        <v>9.5001261034047921</v>
      </c>
      <c r="AZ971">
        <v>39.65</v>
      </c>
      <c r="BA971">
        <v>376.68</v>
      </c>
      <c r="BD971">
        <v>0</v>
      </c>
      <c r="BG971">
        <v>0</v>
      </c>
      <c r="BH971">
        <v>8</v>
      </c>
      <c r="BI971">
        <v>66.08</v>
      </c>
      <c r="BJ971">
        <v>528.64</v>
      </c>
      <c r="BM971">
        <v>0</v>
      </c>
      <c r="BN971">
        <v>6.83</v>
      </c>
      <c r="BO971">
        <v>4</v>
      </c>
      <c r="BP971">
        <v>27.32</v>
      </c>
      <c r="BR971">
        <v>0</v>
      </c>
      <c r="BS971">
        <v>0</v>
      </c>
      <c r="BT971">
        <v>0</v>
      </c>
      <c r="BU971" t="s">
        <v>4414</v>
      </c>
      <c r="BV971">
        <v>0</v>
      </c>
      <c r="BW971">
        <v>33.5</v>
      </c>
      <c r="BZ971">
        <v>0</v>
      </c>
      <c r="CB971">
        <v>1444.2</v>
      </c>
      <c r="CC971">
        <v>35.5</v>
      </c>
      <c r="CD971">
        <v>139.30000000000001</v>
      </c>
      <c r="CE971">
        <v>0</v>
      </c>
      <c r="CF971">
        <v>0</v>
      </c>
    </row>
    <row r="972" spans="1:84" x14ac:dyDescent="0.35">
      <c r="A972" s="1">
        <v>970</v>
      </c>
      <c r="B972" t="s">
        <v>1053</v>
      </c>
      <c r="C972" t="s">
        <v>2944</v>
      </c>
      <c r="D972" t="s">
        <v>3877</v>
      </c>
      <c r="E972" s="2">
        <v>45301</v>
      </c>
      <c r="F972">
        <v>2024</v>
      </c>
      <c r="G972" s="2">
        <v>45285</v>
      </c>
      <c r="H972" s="2">
        <v>45298</v>
      </c>
      <c r="I972" s="2">
        <v>45298</v>
      </c>
      <c r="J972">
        <v>2</v>
      </c>
      <c r="K972" t="s">
        <v>3901</v>
      </c>
      <c r="L972">
        <v>7</v>
      </c>
      <c r="M972">
        <v>11</v>
      </c>
      <c r="N972">
        <v>9.5</v>
      </c>
      <c r="O972">
        <v>0</v>
      </c>
      <c r="P972">
        <v>0</v>
      </c>
      <c r="Q972">
        <v>6</v>
      </c>
      <c r="R972">
        <v>11</v>
      </c>
      <c r="S972">
        <v>0</v>
      </c>
      <c r="T972">
        <v>9</v>
      </c>
      <c r="U972">
        <v>0</v>
      </c>
      <c r="V972">
        <v>27.5</v>
      </c>
      <c r="W972">
        <v>26</v>
      </c>
      <c r="X972">
        <v>0</v>
      </c>
      <c r="Y972">
        <v>0</v>
      </c>
      <c r="Z972">
        <v>0</v>
      </c>
      <c r="AA972">
        <v>338.24</v>
      </c>
      <c r="AB972">
        <v>151.62</v>
      </c>
      <c r="AC972">
        <v>341.19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831.05</v>
      </c>
      <c r="AJ972">
        <v>20.49</v>
      </c>
      <c r="AK972">
        <v>0</v>
      </c>
      <c r="AL972">
        <v>27.5</v>
      </c>
      <c r="AM972">
        <v>28.5</v>
      </c>
      <c r="AN972">
        <v>467</v>
      </c>
      <c r="AO972">
        <v>0</v>
      </c>
      <c r="AR972">
        <v>0</v>
      </c>
      <c r="AS972">
        <v>7</v>
      </c>
      <c r="AT972">
        <v>26.43</v>
      </c>
      <c r="AU972">
        <v>185.01</v>
      </c>
      <c r="AV972">
        <v>11</v>
      </c>
      <c r="AW972">
        <v>32.17</v>
      </c>
      <c r="AX972">
        <v>353.87</v>
      </c>
      <c r="AY972">
        <v>9.5001261034047921</v>
      </c>
      <c r="AZ972">
        <v>39.65</v>
      </c>
      <c r="BA972">
        <v>376.68</v>
      </c>
      <c r="BD972">
        <v>0</v>
      </c>
      <c r="BG972">
        <v>0</v>
      </c>
      <c r="BI972">
        <v>0</v>
      </c>
      <c r="BJ972">
        <v>0</v>
      </c>
      <c r="BM972">
        <v>0</v>
      </c>
      <c r="BN972">
        <v>6.83</v>
      </c>
      <c r="BO972">
        <v>3</v>
      </c>
      <c r="BP972">
        <v>20.49</v>
      </c>
      <c r="BR972">
        <v>0</v>
      </c>
      <c r="BS972">
        <v>0</v>
      </c>
      <c r="BT972">
        <v>0</v>
      </c>
      <c r="BU972" t="s">
        <v>4414</v>
      </c>
      <c r="BV972">
        <v>0</v>
      </c>
      <c r="BW972">
        <v>26</v>
      </c>
      <c r="BX972">
        <v>59.5</v>
      </c>
      <c r="BY972">
        <v>0</v>
      </c>
      <c r="BZ972">
        <v>0</v>
      </c>
      <c r="CA972">
        <v>0</v>
      </c>
      <c r="CB972">
        <v>915.56</v>
      </c>
      <c r="CC972">
        <v>27.5</v>
      </c>
      <c r="CD972">
        <v>84.509999999999991</v>
      </c>
      <c r="CE972">
        <v>-3.5527136788005009E-15</v>
      </c>
      <c r="CF972">
        <v>0</v>
      </c>
    </row>
    <row r="973" spans="1:84" x14ac:dyDescent="0.35">
      <c r="A973" s="1">
        <v>971</v>
      </c>
      <c r="B973" t="s">
        <v>1054</v>
      </c>
      <c r="C973" t="s">
        <v>2945</v>
      </c>
      <c r="D973" t="s">
        <v>3877</v>
      </c>
      <c r="E973" s="2">
        <v>45308</v>
      </c>
      <c r="F973">
        <v>2024</v>
      </c>
      <c r="G973" s="2">
        <v>45299</v>
      </c>
      <c r="H973" s="2">
        <v>45305</v>
      </c>
      <c r="I973" s="2">
        <v>45312</v>
      </c>
      <c r="J973">
        <v>1</v>
      </c>
      <c r="K973" t="s">
        <v>3901</v>
      </c>
      <c r="L973">
        <v>33</v>
      </c>
      <c r="M973">
        <v>5</v>
      </c>
      <c r="N973">
        <v>9.5</v>
      </c>
      <c r="O973">
        <v>0</v>
      </c>
      <c r="P973">
        <v>0</v>
      </c>
      <c r="Q973">
        <v>30.5</v>
      </c>
      <c r="R973">
        <v>5</v>
      </c>
      <c r="S973">
        <v>0</v>
      </c>
      <c r="T973">
        <v>9</v>
      </c>
      <c r="U973">
        <v>0</v>
      </c>
      <c r="V973">
        <v>47.5</v>
      </c>
      <c r="W973">
        <v>45</v>
      </c>
      <c r="X973">
        <v>0.5</v>
      </c>
      <c r="Y973">
        <v>0</v>
      </c>
      <c r="Z973">
        <v>0</v>
      </c>
      <c r="AA973">
        <v>153.75</v>
      </c>
      <c r="AB973">
        <v>770.74</v>
      </c>
      <c r="AC973">
        <v>341.19</v>
      </c>
      <c r="AD973">
        <v>0</v>
      </c>
      <c r="AE973">
        <v>0</v>
      </c>
      <c r="AF973">
        <v>18.95</v>
      </c>
      <c r="AG973">
        <v>0</v>
      </c>
      <c r="AH973">
        <v>0</v>
      </c>
      <c r="AI973">
        <v>1284.6300000000001</v>
      </c>
      <c r="AJ973">
        <v>34.15</v>
      </c>
      <c r="AK973">
        <v>0</v>
      </c>
      <c r="AL973">
        <v>47.5</v>
      </c>
      <c r="AM973">
        <v>38</v>
      </c>
      <c r="AN973">
        <v>467</v>
      </c>
      <c r="AO973">
        <v>0</v>
      </c>
      <c r="AR973">
        <v>0</v>
      </c>
      <c r="AS973">
        <v>33.0003783579266</v>
      </c>
      <c r="AT973">
        <v>26.43</v>
      </c>
      <c r="AU973">
        <v>872.2</v>
      </c>
      <c r="AV973">
        <v>5</v>
      </c>
      <c r="AW973">
        <v>32.17</v>
      </c>
      <c r="AX973">
        <v>160.85</v>
      </c>
      <c r="AY973">
        <v>9.5001261034047921</v>
      </c>
      <c r="AZ973">
        <v>39.65</v>
      </c>
      <c r="BA973">
        <v>376.68</v>
      </c>
      <c r="BD973">
        <v>0</v>
      </c>
      <c r="BG973">
        <v>0</v>
      </c>
      <c r="BI973">
        <v>0</v>
      </c>
      <c r="BJ973">
        <v>0</v>
      </c>
      <c r="BM973">
        <v>0</v>
      </c>
      <c r="BN973">
        <v>6.83</v>
      </c>
      <c r="BO973">
        <v>5</v>
      </c>
      <c r="BP973">
        <v>33.950000000000003</v>
      </c>
      <c r="BR973">
        <v>0</v>
      </c>
      <c r="BS973">
        <v>0</v>
      </c>
      <c r="BT973">
        <v>0</v>
      </c>
      <c r="BU973" t="s">
        <v>4415</v>
      </c>
      <c r="BV973">
        <v>0</v>
      </c>
      <c r="BW973">
        <v>45</v>
      </c>
      <c r="BZ973">
        <v>0</v>
      </c>
      <c r="CB973">
        <v>1409.73</v>
      </c>
      <c r="CC973">
        <v>47.5</v>
      </c>
      <c r="CD973">
        <v>125.09999999999989</v>
      </c>
      <c r="CE973">
        <v>-0.19999999999999571</v>
      </c>
      <c r="CF973">
        <v>0</v>
      </c>
    </row>
    <row r="974" spans="1:84" x14ac:dyDescent="0.35">
      <c r="A974" s="1">
        <v>972</v>
      </c>
      <c r="B974" t="s">
        <v>1055</v>
      </c>
      <c r="C974" t="s">
        <v>2946</v>
      </c>
      <c r="D974" t="s">
        <v>3877</v>
      </c>
      <c r="E974" s="2">
        <v>45315</v>
      </c>
      <c r="F974">
        <v>2024</v>
      </c>
      <c r="G974" s="2">
        <v>45299</v>
      </c>
      <c r="H974" s="2">
        <v>45312</v>
      </c>
      <c r="I974" s="2">
        <v>45312</v>
      </c>
      <c r="J974">
        <v>2</v>
      </c>
      <c r="K974" t="s">
        <v>3901</v>
      </c>
      <c r="L974">
        <v>20</v>
      </c>
      <c r="M974">
        <v>15.5</v>
      </c>
      <c r="N974">
        <v>0</v>
      </c>
      <c r="O974">
        <v>0</v>
      </c>
      <c r="P974">
        <v>0</v>
      </c>
      <c r="Q974">
        <v>18</v>
      </c>
      <c r="R974">
        <v>13</v>
      </c>
      <c r="S974">
        <v>0</v>
      </c>
      <c r="T974">
        <v>0</v>
      </c>
      <c r="U974">
        <v>0</v>
      </c>
      <c r="V974">
        <v>35.5</v>
      </c>
      <c r="W974">
        <v>33.5</v>
      </c>
      <c r="X974">
        <v>2</v>
      </c>
      <c r="Y974">
        <v>0.5</v>
      </c>
      <c r="Z974">
        <v>0</v>
      </c>
      <c r="AA974">
        <v>399.75</v>
      </c>
      <c r="AB974">
        <v>454.86</v>
      </c>
      <c r="AC974">
        <v>0</v>
      </c>
      <c r="AD974">
        <v>0</v>
      </c>
      <c r="AE974">
        <v>0</v>
      </c>
      <c r="AF974">
        <v>75.819999999999993</v>
      </c>
      <c r="AG974">
        <v>25.27</v>
      </c>
      <c r="AH974">
        <v>0</v>
      </c>
      <c r="AI974">
        <v>955.7</v>
      </c>
      <c r="AJ974">
        <v>27.32</v>
      </c>
      <c r="AK974">
        <v>0</v>
      </c>
      <c r="AL974">
        <v>35.5</v>
      </c>
      <c r="AM974">
        <v>35.5</v>
      </c>
      <c r="AN974">
        <v>467</v>
      </c>
      <c r="AO974">
        <v>0</v>
      </c>
      <c r="AR974">
        <v>0</v>
      </c>
      <c r="AS974">
        <v>20</v>
      </c>
      <c r="AT974">
        <v>26.43</v>
      </c>
      <c r="AU974">
        <v>528.6</v>
      </c>
      <c r="AV974">
        <v>15.50015542430836</v>
      </c>
      <c r="AW974">
        <v>32.17</v>
      </c>
      <c r="AX974">
        <v>498.64</v>
      </c>
      <c r="AZ974">
        <v>0</v>
      </c>
      <c r="BA974">
        <v>0</v>
      </c>
      <c r="BD974">
        <v>0</v>
      </c>
      <c r="BG974">
        <v>0</v>
      </c>
      <c r="BI974">
        <v>0</v>
      </c>
      <c r="BJ974">
        <v>0</v>
      </c>
      <c r="BM974">
        <v>0</v>
      </c>
      <c r="BN974">
        <v>6.83</v>
      </c>
      <c r="BO974">
        <v>4</v>
      </c>
      <c r="BP974">
        <v>27.32</v>
      </c>
      <c r="BR974">
        <v>0</v>
      </c>
      <c r="BS974">
        <v>0</v>
      </c>
      <c r="BT974">
        <v>0</v>
      </c>
      <c r="BU974" t="s">
        <v>4415</v>
      </c>
      <c r="BV974">
        <v>0</v>
      </c>
      <c r="BW974">
        <v>33.5</v>
      </c>
      <c r="BX974">
        <v>78.5</v>
      </c>
      <c r="BY974">
        <v>2.5</v>
      </c>
      <c r="BZ974">
        <v>2.5</v>
      </c>
      <c r="CA974">
        <v>0</v>
      </c>
      <c r="CB974">
        <v>1027.24</v>
      </c>
      <c r="CC974">
        <v>35.5</v>
      </c>
      <c r="CD974">
        <v>71.539999999999964</v>
      </c>
      <c r="CE974">
        <v>0</v>
      </c>
      <c r="CF974">
        <v>0</v>
      </c>
    </row>
    <row r="975" spans="1:84" x14ac:dyDescent="0.35">
      <c r="A975" s="1">
        <v>973</v>
      </c>
      <c r="B975" t="s">
        <v>1056</v>
      </c>
      <c r="C975" t="s">
        <v>2947</v>
      </c>
      <c r="D975" t="s">
        <v>3877</v>
      </c>
      <c r="E975" s="2">
        <v>45322</v>
      </c>
      <c r="F975">
        <v>2024</v>
      </c>
      <c r="G975" s="2">
        <v>45313</v>
      </c>
      <c r="H975" s="2">
        <v>45319</v>
      </c>
      <c r="I975" s="2">
        <v>45326</v>
      </c>
      <c r="J975">
        <v>1</v>
      </c>
      <c r="K975" t="s">
        <v>3901</v>
      </c>
      <c r="L975">
        <v>9</v>
      </c>
      <c r="M975">
        <v>0</v>
      </c>
      <c r="N975">
        <v>9.5</v>
      </c>
      <c r="O975">
        <v>0</v>
      </c>
      <c r="P975">
        <v>9.5</v>
      </c>
      <c r="Q975">
        <v>8.5</v>
      </c>
      <c r="R975">
        <v>0</v>
      </c>
      <c r="S975">
        <v>9</v>
      </c>
      <c r="T975">
        <v>9</v>
      </c>
      <c r="U975">
        <v>0</v>
      </c>
      <c r="V975">
        <v>28</v>
      </c>
      <c r="W975">
        <v>26.5</v>
      </c>
      <c r="X975">
        <v>0</v>
      </c>
      <c r="Y975">
        <v>0</v>
      </c>
      <c r="Z975">
        <v>0</v>
      </c>
      <c r="AA975">
        <v>0</v>
      </c>
      <c r="AB975">
        <v>214.8</v>
      </c>
      <c r="AC975">
        <v>341.19</v>
      </c>
      <c r="AD975">
        <v>0</v>
      </c>
      <c r="AE975">
        <v>568.62</v>
      </c>
      <c r="AF975">
        <v>0</v>
      </c>
      <c r="AG975">
        <v>0</v>
      </c>
      <c r="AH975">
        <v>0</v>
      </c>
      <c r="AI975">
        <v>1124.6099999999999</v>
      </c>
      <c r="AJ975">
        <v>20.49</v>
      </c>
      <c r="AK975">
        <v>0</v>
      </c>
      <c r="AL975">
        <v>28</v>
      </c>
      <c r="AM975">
        <v>28</v>
      </c>
      <c r="AN975">
        <v>467</v>
      </c>
      <c r="AO975">
        <v>0</v>
      </c>
      <c r="AP975">
        <v>16</v>
      </c>
      <c r="AR975">
        <v>0</v>
      </c>
      <c r="AS975">
        <v>9</v>
      </c>
      <c r="AT975">
        <v>26.43</v>
      </c>
      <c r="AU975">
        <v>237.87</v>
      </c>
      <c r="AW975">
        <v>0</v>
      </c>
      <c r="AX975">
        <v>0</v>
      </c>
      <c r="AY975">
        <v>9.5001261034047921</v>
      </c>
      <c r="AZ975">
        <v>39.65</v>
      </c>
      <c r="BA975">
        <v>376.68</v>
      </c>
      <c r="BD975">
        <v>0</v>
      </c>
      <c r="BG975">
        <v>0</v>
      </c>
      <c r="BH975">
        <v>9.5</v>
      </c>
      <c r="BI975">
        <v>66.08</v>
      </c>
      <c r="BJ975">
        <v>627.76</v>
      </c>
      <c r="BM975">
        <v>0</v>
      </c>
      <c r="BN975">
        <v>6.83</v>
      </c>
      <c r="BO975">
        <v>3</v>
      </c>
      <c r="BP975">
        <v>20.49</v>
      </c>
      <c r="BR975">
        <v>0</v>
      </c>
      <c r="BS975">
        <v>0</v>
      </c>
      <c r="BT975">
        <v>16</v>
      </c>
      <c r="BU975" t="s">
        <v>4416</v>
      </c>
      <c r="BV975">
        <v>0</v>
      </c>
      <c r="BW975">
        <v>26.5</v>
      </c>
      <c r="BZ975">
        <v>0</v>
      </c>
      <c r="CB975">
        <v>1242.31</v>
      </c>
      <c r="CC975">
        <v>28</v>
      </c>
      <c r="CD975">
        <v>117.7</v>
      </c>
      <c r="CE975">
        <v>-3.5527136788005009E-15</v>
      </c>
      <c r="CF975">
        <v>0</v>
      </c>
    </row>
    <row r="976" spans="1:84" x14ac:dyDescent="0.35">
      <c r="A976" s="1">
        <v>974</v>
      </c>
      <c r="B976" t="s">
        <v>1057</v>
      </c>
      <c r="C976" t="s">
        <v>2948</v>
      </c>
      <c r="D976" t="s">
        <v>3877</v>
      </c>
      <c r="E976" s="2">
        <v>45329</v>
      </c>
      <c r="F976">
        <v>2024</v>
      </c>
      <c r="G976" s="2">
        <v>45313</v>
      </c>
      <c r="H976" s="2">
        <v>45326</v>
      </c>
      <c r="I976" s="2">
        <v>45326</v>
      </c>
      <c r="J976">
        <v>2</v>
      </c>
      <c r="K976" t="s">
        <v>3901</v>
      </c>
      <c r="L976">
        <v>19.5</v>
      </c>
      <c r="M976">
        <v>15.5</v>
      </c>
      <c r="N976">
        <v>0</v>
      </c>
      <c r="O976">
        <v>0</v>
      </c>
      <c r="P976">
        <v>0</v>
      </c>
      <c r="Q976">
        <v>17.5</v>
      </c>
      <c r="R976">
        <v>15.5</v>
      </c>
      <c r="S976">
        <v>0</v>
      </c>
      <c r="T976">
        <v>0</v>
      </c>
      <c r="U976">
        <v>0</v>
      </c>
      <c r="V976">
        <v>35</v>
      </c>
      <c r="W976">
        <v>33</v>
      </c>
      <c r="X976">
        <v>0</v>
      </c>
      <c r="Y976">
        <v>0</v>
      </c>
      <c r="Z976">
        <v>0</v>
      </c>
      <c r="AA976">
        <v>476.62</v>
      </c>
      <c r="AB976">
        <v>442.23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918.85</v>
      </c>
      <c r="AJ976">
        <v>27.32</v>
      </c>
      <c r="AK976">
        <v>0</v>
      </c>
      <c r="AL976">
        <v>35</v>
      </c>
      <c r="AM976">
        <v>35.5</v>
      </c>
      <c r="AN976">
        <v>467</v>
      </c>
      <c r="AO976">
        <v>0</v>
      </c>
      <c r="AR976">
        <v>0</v>
      </c>
      <c r="AS976">
        <v>19.5001891789633</v>
      </c>
      <c r="AT976">
        <v>26.43</v>
      </c>
      <c r="AU976">
        <v>515.39</v>
      </c>
      <c r="AV976">
        <v>15.50015542430836</v>
      </c>
      <c r="AW976">
        <v>32.17</v>
      </c>
      <c r="AX976">
        <v>498.64</v>
      </c>
      <c r="AZ976">
        <v>0</v>
      </c>
      <c r="BA976">
        <v>0</v>
      </c>
      <c r="BD976">
        <v>0</v>
      </c>
      <c r="BG976">
        <v>0</v>
      </c>
      <c r="BI976">
        <v>0</v>
      </c>
      <c r="BJ976">
        <v>0</v>
      </c>
      <c r="BM976">
        <v>0</v>
      </c>
      <c r="BN976">
        <v>6.83</v>
      </c>
      <c r="BO976">
        <v>4</v>
      </c>
      <c r="BP976">
        <v>27.32</v>
      </c>
      <c r="BR976">
        <v>0</v>
      </c>
      <c r="BS976">
        <v>0</v>
      </c>
      <c r="BT976">
        <v>0</v>
      </c>
      <c r="BU976" t="s">
        <v>4416</v>
      </c>
      <c r="BV976">
        <v>0</v>
      </c>
      <c r="BW976">
        <v>33</v>
      </c>
      <c r="BX976">
        <v>59.5</v>
      </c>
      <c r="BY976">
        <v>0</v>
      </c>
      <c r="BZ976">
        <v>0</v>
      </c>
      <c r="CA976">
        <v>0</v>
      </c>
      <c r="CB976">
        <v>1014.03</v>
      </c>
      <c r="CC976">
        <v>35</v>
      </c>
      <c r="CD976">
        <v>95.17999999999995</v>
      </c>
      <c r="CE976">
        <v>0</v>
      </c>
      <c r="CF976">
        <v>0</v>
      </c>
    </row>
    <row r="977" spans="1:84" x14ac:dyDescent="0.35">
      <c r="A977" s="1">
        <v>975</v>
      </c>
      <c r="B977" t="s">
        <v>1058</v>
      </c>
      <c r="C977" t="s">
        <v>2949</v>
      </c>
      <c r="D977" t="s">
        <v>3877</v>
      </c>
      <c r="E977" s="2">
        <v>45336</v>
      </c>
      <c r="F977">
        <v>2024</v>
      </c>
      <c r="G977" s="2">
        <v>45327</v>
      </c>
      <c r="H977" s="2">
        <v>45333</v>
      </c>
      <c r="I977" s="2">
        <v>45340</v>
      </c>
      <c r="J977">
        <v>1</v>
      </c>
      <c r="K977" t="s">
        <v>3901</v>
      </c>
      <c r="L977">
        <v>19.5</v>
      </c>
      <c r="M977">
        <v>15.5</v>
      </c>
      <c r="N977">
        <v>9.5</v>
      </c>
      <c r="O977">
        <v>0</v>
      </c>
      <c r="P977">
        <v>0</v>
      </c>
      <c r="Q977">
        <v>8.5</v>
      </c>
      <c r="R977">
        <v>15.5</v>
      </c>
      <c r="S977">
        <v>0</v>
      </c>
      <c r="T977">
        <v>9</v>
      </c>
      <c r="U977">
        <v>0</v>
      </c>
      <c r="V977">
        <v>44.5</v>
      </c>
      <c r="W977">
        <v>42</v>
      </c>
      <c r="X977">
        <v>0</v>
      </c>
      <c r="Y977">
        <v>0</v>
      </c>
      <c r="Z977">
        <v>9</v>
      </c>
      <c r="AA977">
        <v>476.62</v>
      </c>
      <c r="AB977">
        <v>214.8</v>
      </c>
      <c r="AC977">
        <v>341.19</v>
      </c>
      <c r="AD977">
        <v>0</v>
      </c>
      <c r="AE977">
        <v>0</v>
      </c>
      <c r="AF977">
        <v>0</v>
      </c>
      <c r="AG977">
        <v>0</v>
      </c>
      <c r="AH977">
        <v>454.86</v>
      </c>
      <c r="AI977">
        <v>1487.47</v>
      </c>
      <c r="AJ977">
        <v>34.15</v>
      </c>
      <c r="AK977">
        <v>0</v>
      </c>
      <c r="AL977">
        <v>44.5</v>
      </c>
      <c r="AM977">
        <v>44.5</v>
      </c>
      <c r="AN977">
        <v>467</v>
      </c>
      <c r="AO977">
        <v>0</v>
      </c>
      <c r="AR977">
        <v>0</v>
      </c>
      <c r="AS977">
        <v>19.5001891789633</v>
      </c>
      <c r="AT977">
        <v>26.43</v>
      </c>
      <c r="AU977">
        <v>515.39</v>
      </c>
      <c r="AV977">
        <v>15.50015542430836</v>
      </c>
      <c r="AW977">
        <v>32.17</v>
      </c>
      <c r="AX977">
        <v>498.64</v>
      </c>
      <c r="AY977">
        <v>9.5001261034047921</v>
      </c>
      <c r="AZ977">
        <v>39.65</v>
      </c>
      <c r="BA977">
        <v>376.68</v>
      </c>
      <c r="BD977">
        <v>0</v>
      </c>
      <c r="BG977">
        <v>0</v>
      </c>
      <c r="BI977">
        <v>0</v>
      </c>
      <c r="BJ977">
        <v>0</v>
      </c>
      <c r="BM977">
        <v>0</v>
      </c>
      <c r="BN977">
        <v>6.83</v>
      </c>
      <c r="BO977">
        <v>5</v>
      </c>
      <c r="BP977">
        <v>33.950000000000003</v>
      </c>
      <c r="BR977">
        <v>0</v>
      </c>
      <c r="BS977">
        <v>0</v>
      </c>
      <c r="BT977">
        <v>0</v>
      </c>
      <c r="BU977" t="s">
        <v>4417</v>
      </c>
      <c r="BV977">
        <v>0</v>
      </c>
      <c r="BW977">
        <v>42</v>
      </c>
      <c r="BZ977">
        <v>0</v>
      </c>
      <c r="CB977">
        <v>1390.71</v>
      </c>
      <c r="CC977">
        <v>44.5</v>
      </c>
      <c r="CD977">
        <v>-96.759999999999991</v>
      </c>
      <c r="CE977">
        <v>-0.19999999999999571</v>
      </c>
      <c r="CF977">
        <v>0</v>
      </c>
    </row>
    <row r="978" spans="1:84" x14ac:dyDescent="0.35">
      <c r="A978" s="1">
        <v>976</v>
      </c>
      <c r="B978" t="s">
        <v>1059</v>
      </c>
      <c r="C978" t="s">
        <v>2950</v>
      </c>
      <c r="D978" t="s">
        <v>3877</v>
      </c>
      <c r="E978" s="2">
        <v>45343</v>
      </c>
      <c r="F978">
        <v>2024</v>
      </c>
      <c r="G978" s="2">
        <v>45327</v>
      </c>
      <c r="H978" s="2">
        <v>45340</v>
      </c>
      <c r="I978" s="2">
        <v>45340</v>
      </c>
      <c r="J978">
        <v>2</v>
      </c>
      <c r="K978" t="s">
        <v>3901</v>
      </c>
      <c r="L978">
        <v>19.5</v>
      </c>
      <c r="M978">
        <v>15.5</v>
      </c>
      <c r="N978">
        <v>9.5</v>
      </c>
      <c r="O978">
        <v>0</v>
      </c>
      <c r="P978">
        <v>0</v>
      </c>
      <c r="Q978">
        <v>17.5</v>
      </c>
      <c r="R978">
        <v>15.5</v>
      </c>
      <c r="S978">
        <v>0</v>
      </c>
      <c r="T978">
        <v>1</v>
      </c>
      <c r="U978">
        <v>0</v>
      </c>
      <c r="V978">
        <v>44.5</v>
      </c>
      <c r="W978">
        <v>42</v>
      </c>
      <c r="X978">
        <v>2</v>
      </c>
      <c r="Y978">
        <v>6</v>
      </c>
      <c r="Z978">
        <v>0</v>
      </c>
      <c r="AA978">
        <v>476.62</v>
      </c>
      <c r="AB978">
        <v>442.23</v>
      </c>
      <c r="AC978">
        <v>37.909999999999997</v>
      </c>
      <c r="AD978">
        <v>0</v>
      </c>
      <c r="AE978">
        <v>0</v>
      </c>
      <c r="AF978">
        <v>75.819999999999993</v>
      </c>
      <c r="AG978">
        <v>303.24</v>
      </c>
      <c r="AH978">
        <v>0</v>
      </c>
      <c r="AI978">
        <v>1335.82</v>
      </c>
      <c r="AJ978">
        <v>34.15</v>
      </c>
      <c r="AK978">
        <v>0</v>
      </c>
      <c r="AL978">
        <v>44.5</v>
      </c>
      <c r="AM978">
        <v>44</v>
      </c>
      <c r="AN978">
        <v>467</v>
      </c>
      <c r="AO978">
        <v>0</v>
      </c>
      <c r="AR978">
        <v>0</v>
      </c>
      <c r="AS978">
        <v>19.5001891789633</v>
      </c>
      <c r="AT978">
        <v>26.43</v>
      </c>
      <c r="AU978">
        <v>515.39</v>
      </c>
      <c r="AV978">
        <v>15.50015542430836</v>
      </c>
      <c r="AW978">
        <v>32.17</v>
      </c>
      <c r="AX978">
        <v>498.64</v>
      </c>
      <c r="AY978">
        <v>9.5001261034047921</v>
      </c>
      <c r="AZ978">
        <v>39.65</v>
      </c>
      <c r="BA978">
        <v>376.68</v>
      </c>
      <c r="BD978">
        <v>0</v>
      </c>
      <c r="BG978">
        <v>0</v>
      </c>
      <c r="BI978">
        <v>0</v>
      </c>
      <c r="BJ978">
        <v>0</v>
      </c>
      <c r="BM978">
        <v>0</v>
      </c>
      <c r="BN978">
        <v>6.83</v>
      </c>
      <c r="BO978">
        <v>5</v>
      </c>
      <c r="BP978">
        <v>33.950000000000003</v>
      </c>
      <c r="BR978">
        <v>0</v>
      </c>
      <c r="BS978">
        <v>0</v>
      </c>
      <c r="BT978">
        <v>0</v>
      </c>
      <c r="BU978" t="s">
        <v>4417</v>
      </c>
      <c r="BV978">
        <v>0</v>
      </c>
      <c r="BW978">
        <v>42</v>
      </c>
      <c r="BX978">
        <v>84</v>
      </c>
      <c r="BY978">
        <v>8</v>
      </c>
      <c r="BZ978">
        <v>8</v>
      </c>
      <c r="CA978">
        <v>0</v>
      </c>
      <c r="CB978">
        <v>1390.71</v>
      </c>
      <c r="CC978">
        <v>44.5</v>
      </c>
      <c r="CD978">
        <v>54.889999999999873</v>
      </c>
      <c r="CE978">
        <v>-0.19999999999999571</v>
      </c>
      <c r="CF978">
        <v>0</v>
      </c>
    </row>
    <row r="979" spans="1:84" x14ac:dyDescent="0.35">
      <c r="A979" s="1">
        <v>977</v>
      </c>
      <c r="B979" t="s">
        <v>1060</v>
      </c>
      <c r="C979" t="s">
        <v>2951</v>
      </c>
      <c r="D979" t="s">
        <v>3877</v>
      </c>
      <c r="E979" s="2">
        <v>45350</v>
      </c>
      <c r="F979">
        <v>2024</v>
      </c>
      <c r="G979" s="2">
        <v>45341</v>
      </c>
      <c r="H979" s="2">
        <v>45347</v>
      </c>
      <c r="I979" s="2">
        <v>45354</v>
      </c>
      <c r="J979">
        <v>1</v>
      </c>
      <c r="K979" t="s">
        <v>3901</v>
      </c>
      <c r="L979">
        <v>21</v>
      </c>
      <c r="M979">
        <v>5.5</v>
      </c>
      <c r="N979">
        <v>9.5</v>
      </c>
      <c r="O979">
        <v>0</v>
      </c>
      <c r="P979">
        <v>0</v>
      </c>
      <c r="Q979">
        <v>19.5</v>
      </c>
      <c r="R979">
        <v>5.5</v>
      </c>
      <c r="S979">
        <v>0</v>
      </c>
      <c r="T979">
        <v>9</v>
      </c>
      <c r="U979">
        <v>0</v>
      </c>
      <c r="V979">
        <v>36</v>
      </c>
      <c r="W979">
        <v>34</v>
      </c>
      <c r="X979">
        <v>0</v>
      </c>
      <c r="Y979">
        <v>0</v>
      </c>
      <c r="Z979">
        <v>0</v>
      </c>
      <c r="AA979">
        <v>169.12</v>
      </c>
      <c r="AB979">
        <v>492.76</v>
      </c>
      <c r="AC979">
        <v>341.19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1003.07</v>
      </c>
      <c r="AJ979">
        <v>27.32</v>
      </c>
      <c r="AK979">
        <v>0</v>
      </c>
      <c r="AL979">
        <v>36</v>
      </c>
      <c r="AM979">
        <v>36</v>
      </c>
      <c r="AN979">
        <v>467</v>
      </c>
      <c r="AO979">
        <v>0</v>
      </c>
      <c r="AR979">
        <v>0</v>
      </c>
      <c r="AS979">
        <v>21</v>
      </c>
      <c r="AT979">
        <v>26.43</v>
      </c>
      <c r="AU979">
        <v>555.03</v>
      </c>
      <c r="AV979">
        <v>5.5001554243083612</v>
      </c>
      <c r="AW979">
        <v>32.17</v>
      </c>
      <c r="AX979">
        <v>176.94</v>
      </c>
      <c r="AY979">
        <v>9.5001261034047921</v>
      </c>
      <c r="AZ979">
        <v>39.65</v>
      </c>
      <c r="BA979">
        <v>376.68</v>
      </c>
      <c r="BD979">
        <v>0</v>
      </c>
      <c r="BG979">
        <v>0</v>
      </c>
      <c r="BI979">
        <v>0</v>
      </c>
      <c r="BJ979">
        <v>0</v>
      </c>
      <c r="BM979">
        <v>0</v>
      </c>
      <c r="BN979">
        <v>6.83</v>
      </c>
      <c r="BO979">
        <v>4</v>
      </c>
      <c r="BP979">
        <v>27.32</v>
      </c>
      <c r="BR979">
        <v>0</v>
      </c>
      <c r="BS979">
        <v>0</v>
      </c>
      <c r="BT979">
        <v>0</v>
      </c>
      <c r="BU979" t="s">
        <v>4418</v>
      </c>
      <c r="BV979">
        <v>0</v>
      </c>
      <c r="BW979">
        <v>34</v>
      </c>
      <c r="BZ979">
        <v>0</v>
      </c>
      <c r="CB979">
        <v>1108.6500000000001</v>
      </c>
      <c r="CC979">
        <v>36</v>
      </c>
      <c r="CD979">
        <v>105.5800000000002</v>
      </c>
      <c r="CE979">
        <v>0</v>
      </c>
      <c r="CF979">
        <v>0</v>
      </c>
    </row>
    <row r="980" spans="1:84" x14ac:dyDescent="0.35">
      <c r="A980" s="1">
        <v>978</v>
      </c>
      <c r="B980" t="s">
        <v>1061</v>
      </c>
      <c r="C980" t="s">
        <v>2952</v>
      </c>
      <c r="D980" t="s">
        <v>3877</v>
      </c>
      <c r="E980" s="2">
        <v>45357</v>
      </c>
      <c r="F980">
        <v>2024</v>
      </c>
      <c r="G980" s="2">
        <v>45341</v>
      </c>
      <c r="H980" s="2">
        <v>45354</v>
      </c>
      <c r="I980" s="2">
        <v>45354</v>
      </c>
      <c r="J980">
        <v>2</v>
      </c>
      <c r="K980" t="s">
        <v>3901</v>
      </c>
      <c r="L980">
        <v>13.5</v>
      </c>
      <c r="M980">
        <v>5.5</v>
      </c>
      <c r="N980">
        <v>0</v>
      </c>
      <c r="O980">
        <v>9.5</v>
      </c>
      <c r="P980">
        <v>0</v>
      </c>
      <c r="Q980">
        <v>12.5</v>
      </c>
      <c r="R980">
        <v>5.5</v>
      </c>
      <c r="S980">
        <v>0</v>
      </c>
      <c r="T980">
        <v>0</v>
      </c>
      <c r="U980">
        <v>9</v>
      </c>
      <c r="V980">
        <v>28.5</v>
      </c>
      <c r="W980">
        <v>27</v>
      </c>
      <c r="X980">
        <v>0</v>
      </c>
      <c r="Y980">
        <v>0</v>
      </c>
      <c r="Z980">
        <v>0</v>
      </c>
      <c r="AA980">
        <v>169.12</v>
      </c>
      <c r="AB980">
        <v>315.87</v>
      </c>
      <c r="AC980">
        <v>0</v>
      </c>
      <c r="AD980">
        <v>454.86</v>
      </c>
      <c r="AE980">
        <v>0</v>
      </c>
      <c r="AF980">
        <v>0</v>
      </c>
      <c r="AG980">
        <v>0</v>
      </c>
      <c r="AH980">
        <v>0</v>
      </c>
      <c r="AI980">
        <v>939.85</v>
      </c>
      <c r="AJ980">
        <v>20.49</v>
      </c>
      <c r="AK980">
        <v>0</v>
      </c>
      <c r="AL980">
        <v>28.5</v>
      </c>
      <c r="AM980">
        <v>28</v>
      </c>
      <c r="AN980">
        <v>467</v>
      </c>
      <c r="AO980">
        <v>0</v>
      </c>
      <c r="AR980">
        <v>0</v>
      </c>
      <c r="AS980">
        <v>13.5001891789633</v>
      </c>
      <c r="AT980">
        <v>26.43</v>
      </c>
      <c r="AU980">
        <v>356.81</v>
      </c>
      <c r="AV980">
        <v>5.5001554243083612</v>
      </c>
      <c r="AW980">
        <v>32.17</v>
      </c>
      <c r="AX980">
        <v>176.94</v>
      </c>
      <c r="AZ980">
        <v>0</v>
      </c>
      <c r="BA980">
        <v>0</v>
      </c>
      <c r="BB980">
        <v>9.5</v>
      </c>
      <c r="BC980">
        <v>52.86</v>
      </c>
      <c r="BD980">
        <v>502.17</v>
      </c>
      <c r="BG980">
        <v>0</v>
      </c>
      <c r="BI980">
        <v>0</v>
      </c>
      <c r="BJ980">
        <v>0</v>
      </c>
      <c r="BM980">
        <v>0</v>
      </c>
      <c r="BN980">
        <v>6.83</v>
      </c>
      <c r="BO980">
        <v>3</v>
      </c>
      <c r="BP980">
        <v>20.49</v>
      </c>
      <c r="BR980">
        <v>0</v>
      </c>
      <c r="BS980">
        <v>0</v>
      </c>
      <c r="BT980">
        <v>0</v>
      </c>
      <c r="BU980" t="s">
        <v>4418</v>
      </c>
      <c r="BV980">
        <v>0</v>
      </c>
      <c r="BW980">
        <v>27</v>
      </c>
      <c r="BX980">
        <v>61</v>
      </c>
      <c r="BY980">
        <v>0</v>
      </c>
      <c r="BZ980">
        <v>0</v>
      </c>
      <c r="CA980">
        <v>0</v>
      </c>
      <c r="CB980">
        <v>1035.92</v>
      </c>
      <c r="CC980">
        <v>28.5</v>
      </c>
      <c r="CD980">
        <v>96.07000000000005</v>
      </c>
      <c r="CE980">
        <v>-3.5527136788005009E-15</v>
      </c>
      <c r="CF980">
        <v>0</v>
      </c>
    </row>
    <row r="981" spans="1:84" x14ac:dyDescent="0.35">
      <c r="A981" s="1">
        <v>979</v>
      </c>
      <c r="B981" t="s">
        <v>1062</v>
      </c>
      <c r="C981" t="s">
        <v>2953</v>
      </c>
      <c r="D981" t="s">
        <v>3877</v>
      </c>
      <c r="E981" s="2">
        <v>45364</v>
      </c>
      <c r="F981">
        <v>2024</v>
      </c>
      <c r="G981" s="2">
        <v>45355</v>
      </c>
      <c r="H981" s="2">
        <v>45361</v>
      </c>
      <c r="I981" s="2">
        <v>45368</v>
      </c>
      <c r="J981">
        <v>1</v>
      </c>
      <c r="K981" t="s">
        <v>3901</v>
      </c>
      <c r="L981">
        <v>17</v>
      </c>
      <c r="M981">
        <v>10.5</v>
      </c>
      <c r="N981">
        <v>9.5</v>
      </c>
      <c r="O981">
        <v>0</v>
      </c>
      <c r="P981">
        <v>0</v>
      </c>
      <c r="Q981">
        <v>15.5</v>
      </c>
      <c r="R981">
        <v>10.5</v>
      </c>
      <c r="S981">
        <v>0</v>
      </c>
      <c r="T981">
        <v>9</v>
      </c>
      <c r="U981">
        <v>0</v>
      </c>
      <c r="V981">
        <v>37</v>
      </c>
      <c r="W981">
        <v>35</v>
      </c>
      <c r="X981">
        <v>0</v>
      </c>
      <c r="Y981">
        <v>0</v>
      </c>
      <c r="Z981">
        <v>0</v>
      </c>
      <c r="AA981">
        <v>322.87</v>
      </c>
      <c r="AB981">
        <v>391.68</v>
      </c>
      <c r="AC981">
        <v>341.19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1055.74</v>
      </c>
      <c r="AJ981">
        <v>27.32</v>
      </c>
      <c r="AK981">
        <v>0</v>
      </c>
      <c r="AL981">
        <v>37</v>
      </c>
      <c r="AM981">
        <v>37</v>
      </c>
      <c r="AN981">
        <v>467</v>
      </c>
      <c r="AO981">
        <v>0</v>
      </c>
      <c r="AR981">
        <v>0</v>
      </c>
      <c r="AS981">
        <v>17</v>
      </c>
      <c r="AT981">
        <v>26.43</v>
      </c>
      <c r="AU981">
        <v>449.31</v>
      </c>
      <c r="AV981">
        <v>10.50015542430836</v>
      </c>
      <c r="AW981">
        <v>32.17</v>
      </c>
      <c r="AX981">
        <v>337.79</v>
      </c>
      <c r="AY981">
        <v>9.5001261034047921</v>
      </c>
      <c r="AZ981">
        <v>39.65</v>
      </c>
      <c r="BA981">
        <v>376.68</v>
      </c>
      <c r="BC981">
        <v>0</v>
      </c>
      <c r="BD981">
        <v>0</v>
      </c>
      <c r="BG981">
        <v>0</v>
      </c>
      <c r="BI981">
        <v>0</v>
      </c>
      <c r="BJ981">
        <v>0</v>
      </c>
      <c r="BM981">
        <v>0</v>
      </c>
      <c r="BN981">
        <v>6.83</v>
      </c>
      <c r="BO981">
        <v>4</v>
      </c>
      <c r="BP981">
        <v>27.32</v>
      </c>
      <c r="BR981">
        <v>0</v>
      </c>
      <c r="BS981">
        <v>0</v>
      </c>
      <c r="BT981">
        <v>0</v>
      </c>
      <c r="BU981" t="s">
        <v>4419</v>
      </c>
      <c r="BV981">
        <v>0</v>
      </c>
      <c r="BW981">
        <v>35</v>
      </c>
      <c r="BZ981">
        <v>0</v>
      </c>
      <c r="CB981">
        <v>1163.78</v>
      </c>
      <c r="CC981">
        <v>37</v>
      </c>
      <c r="CD981">
        <v>108.04</v>
      </c>
      <c r="CE981">
        <v>0</v>
      </c>
      <c r="CF981">
        <v>0</v>
      </c>
    </row>
    <row r="982" spans="1:84" x14ac:dyDescent="0.35">
      <c r="A982" s="1">
        <v>980</v>
      </c>
      <c r="B982" t="s">
        <v>1063</v>
      </c>
      <c r="C982" t="s">
        <v>2954</v>
      </c>
      <c r="D982" t="s">
        <v>3877</v>
      </c>
      <c r="E982" s="2">
        <v>45371</v>
      </c>
      <c r="F982">
        <v>2024</v>
      </c>
      <c r="G982" s="2">
        <v>45355</v>
      </c>
      <c r="H982" s="2">
        <v>45368</v>
      </c>
      <c r="I982" s="2">
        <v>45368</v>
      </c>
      <c r="J982">
        <v>2</v>
      </c>
      <c r="K982" t="s">
        <v>3901</v>
      </c>
      <c r="L982">
        <v>13</v>
      </c>
      <c r="M982">
        <v>5.5</v>
      </c>
      <c r="N982">
        <v>9.5</v>
      </c>
      <c r="O982">
        <v>0</v>
      </c>
      <c r="P982">
        <v>0</v>
      </c>
      <c r="Q982">
        <v>12</v>
      </c>
      <c r="R982">
        <v>5.5</v>
      </c>
      <c r="S982">
        <v>0</v>
      </c>
      <c r="T982">
        <v>9</v>
      </c>
      <c r="U982">
        <v>0</v>
      </c>
      <c r="V982">
        <v>28</v>
      </c>
      <c r="W982">
        <v>26.5</v>
      </c>
      <c r="X982">
        <v>0</v>
      </c>
      <c r="Y982">
        <v>0</v>
      </c>
      <c r="Z982">
        <v>0</v>
      </c>
      <c r="AA982">
        <v>169.12</v>
      </c>
      <c r="AB982">
        <v>303.24</v>
      </c>
      <c r="AC982">
        <v>341.19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813.55</v>
      </c>
      <c r="AJ982">
        <v>20.49</v>
      </c>
      <c r="AK982">
        <v>0</v>
      </c>
      <c r="AL982">
        <v>28</v>
      </c>
      <c r="AM982">
        <v>28</v>
      </c>
      <c r="AN982">
        <v>467</v>
      </c>
      <c r="AO982">
        <v>0</v>
      </c>
      <c r="AR982">
        <v>0</v>
      </c>
      <c r="AS982">
        <v>13</v>
      </c>
      <c r="AT982">
        <v>26.43</v>
      </c>
      <c r="AU982">
        <v>343.59</v>
      </c>
      <c r="AV982">
        <v>5.5001554243083612</v>
      </c>
      <c r="AW982">
        <v>32.17</v>
      </c>
      <c r="AX982">
        <v>176.94</v>
      </c>
      <c r="AY982">
        <v>9.5001261034047921</v>
      </c>
      <c r="AZ982">
        <v>39.65</v>
      </c>
      <c r="BA982">
        <v>376.68</v>
      </c>
      <c r="BC982">
        <v>0</v>
      </c>
      <c r="BD982">
        <v>0</v>
      </c>
      <c r="BG982">
        <v>0</v>
      </c>
      <c r="BI982">
        <v>0</v>
      </c>
      <c r="BJ982">
        <v>0</v>
      </c>
      <c r="BM982">
        <v>0</v>
      </c>
      <c r="BN982">
        <v>6.83</v>
      </c>
      <c r="BO982">
        <v>3</v>
      </c>
      <c r="BP982">
        <v>20.49</v>
      </c>
      <c r="BR982">
        <v>0</v>
      </c>
      <c r="BS982">
        <v>0</v>
      </c>
      <c r="BT982">
        <v>0</v>
      </c>
      <c r="BU982" t="s">
        <v>4419</v>
      </c>
      <c r="BV982">
        <v>0</v>
      </c>
      <c r="BW982">
        <v>26.5</v>
      </c>
      <c r="BX982">
        <v>61.5</v>
      </c>
      <c r="BY982">
        <v>0</v>
      </c>
      <c r="BZ982">
        <v>0</v>
      </c>
      <c r="CA982">
        <v>0</v>
      </c>
      <c r="CB982">
        <v>897.21</v>
      </c>
      <c r="CC982">
        <v>28</v>
      </c>
      <c r="CD982">
        <v>83.660000000000082</v>
      </c>
      <c r="CE982">
        <v>-3.5527136788005009E-15</v>
      </c>
      <c r="CF982">
        <v>0</v>
      </c>
    </row>
    <row r="983" spans="1:84" x14ac:dyDescent="0.35">
      <c r="A983" s="1">
        <v>981</v>
      </c>
      <c r="B983" t="s">
        <v>1064</v>
      </c>
      <c r="C983" t="s">
        <v>2955</v>
      </c>
      <c r="D983" t="s">
        <v>3877</v>
      </c>
      <c r="E983" s="2">
        <v>45378</v>
      </c>
      <c r="F983">
        <v>2024</v>
      </c>
      <c r="G983" s="2">
        <v>45369</v>
      </c>
      <c r="H983" s="2">
        <v>45375</v>
      </c>
      <c r="I983" s="2">
        <v>45382</v>
      </c>
      <c r="J983">
        <v>1</v>
      </c>
      <c r="K983" t="s">
        <v>3901</v>
      </c>
      <c r="L983">
        <v>27.5</v>
      </c>
      <c r="M983">
        <v>10.5</v>
      </c>
      <c r="N983">
        <v>0</v>
      </c>
      <c r="O983">
        <v>0</v>
      </c>
      <c r="P983">
        <v>0</v>
      </c>
      <c r="Q983">
        <v>25.5</v>
      </c>
      <c r="R983">
        <v>10.5</v>
      </c>
      <c r="S983">
        <v>0</v>
      </c>
      <c r="T983">
        <v>0</v>
      </c>
      <c r="U983">
        <v>0</v>
      </c>
      <c r="V983">
        <v>38</v>
      </c>
      <c r="W983">
        <v>36</v>
      </c>
      <c r="X983">
        <v>0</v>
      </c>
      <c r="Y983">
        <v>0</v>
      </c>
      <c r="Z983">
        <v>0</v>
      </c>
      <c r="AA983">
        <v>322.87</v>
      </c>
      <c r="AB983">
        <v>644.38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967.25</v>
      </c>
      <c r="AJ983">
        <v>27.32</v>
      </c>
      <c r="AK983">
        <v>0</v>
      </c>
      <c r="AL983">
        <v>38</v>
      </c>
      <c r="AM983">
        <v>38</v>
      </c>
      <c r="AN983">
        <v>467</v>
      </c>
      <c r="AO983">
        <v>0</v>
      </c>
      <c r="AR983">
        <v>0</v>
      </c>
      <c r="AS983">
        <v>27.5001891789633</v>
      </c>
      <c r="AT983">
        <v>26.43</v>
      </c>
      <c r="AU983">
        <v>726.83</v>
      </c>
      <c r="AV983">
        <v>10.50015542430836</v>
      </c>
      <c r="AW983">
        <v>32.17</v>
      </c>
      <c r="AX983">
        <v>337.79</v>
      </c>
      <c r="AZ983">
        <v>0</v>
      </c>
      <c r="BA983">
        <v>0</v>
      </c>
      <c r="BC983">
        <v>0</v>
      </c>
      <c r="BD983">
        <v>0</v>
      </c>
      <c r="BG983">
        <v>0</v>
      </c>
      <c r="BI983">
        <v>0</v>
      </c>
      <c r="BJ983">
        <v>0</v>
      </c>
      <c r="BM983">
        <v>0</v>
      </c>
      <c r="BN983">
        <v>6.83</v>
      </c>
      <c r="BO983">
        <v>4</v>
      </c>
      <c r="BP983">
        <v>27.32</v>
      </c>
      <c r="BR983">
        <v>0</v>
      </c>
      <c r="BS983">
        <v>0</v>
      </c>
      <c r="BT983">
        <v>0</v>
      </c>
      <c r="BU983" t="s">
        <v>4420</v>
      </c>
      <c r="BV983">
        <v>0</v>
      </c>
      <c r="BW983">
        <v>36</v>
      </c>
      <c r="BZ983">
        <v>0</v>
      </c>
      <c r="CB983">
        <v>1064.6199999999999</v>
      </c>
      <c r="CC983">
        <v>38</v>
      </c>
      <c r="CD983">
        <v>97.369999999999891</v>
      </c>
      <c r="CE983">
        <v>0</v>
      </c>
      <c r="CF983">
        <v>0</v>
      </c>
    </row>
    <row r="984" spans="1:84" x14ac:dyDescent="0.35">
      <c r="A984" s="1">
        <v>982</v>
      </c>
      <c r="B984" t="s">
        <v>1065</v>
      </c>
      <c r="C984" t="s">
        <v>2956</v>
      </c>
      <c r="D984" t="s">
        <v>3877</v>
      </c>
      <c r="E984" s="2">
        <v>45385</v>
      </c>
      <c r="F984">
        <v>2024</v>
      </c>
      <c r="G984" s="2">
        <v>45369</v>
      </c>
      <c r="H984" s="2">
        <v>45382</v>
      </c>
      <c r="I984" s="2">
        <v>45382</v>
      </c>
      <c r="J984">
        <v>2</v>
      </c>
      <c r="K984" t="s">
        <v>3901</v>
      </c>
      <c r="L984">
        <v>21</v>
      </c>
      <c r="M984">
        <v>5</v>
      </c>
      <c r="N984">
        <v>0</v>
      </c>
      <c r="O984">
        <v>0</v>
      </c>
      <c r="P984">
        <v>19</v>
      </c>
      <c r="Q984">
        <v>11</v>
      </c>
      <c r="R984">
        <v>5</v>
      </c>
      <c r="S984">
        <v>18</v>
      </c>
      <c r="T984">
        <v>0</v>
      </c>
      <c r="U984">
        <v>0</v>
      </c>
      <c r="V984">
        <v>45</v>
      </c>
      <c r="W984">
        <v>42.5</v>
      </c>
      <c r="X984">
        <v>0</v>
      </c>
      <c r="Y984">
        <v>0</v>
      </c>
      <c r="Z984">
        <v>8.5</v>
      </c>
      <c r="AA984">
        <v>153.75</v>
      </c>
      <c r="AB984">
        <v>277.98</v>
      </c>
      <c r="AC984">
        <v>0</v>
      </c>
      <c r="AD984">
        <v>0</v>
      </c>
      <c r="AE984">
        <v>1137.24</v>
      </c>
      <c r="AF984">
        <v>0</v>
      </c>
      <c r="AG984">
        <v>0</v>
      </c>
      <c r="AH984">
        <v>429.59</v>
      </c>
      <c r="AI984">
        <v>1998.56</v>
      </c>
      <c r="AJ984">
        <v>34.15</v>
      </c>
      <c r="AK984">
        <v>0</v>
      </c>
      <c r="AL984">
        <v>45</v>
      </c>
      <c r="AM984">
        <v>45</v>
      </c>
      <c r="AN984">
        <v>467</v>
      </c>
      <c r="AO984">
        <v>0</v>
      </c>
      <c r="AR984">
        <v>0</v>
      </c>
      <c r="AS984">
        <v>21</v>
      </c>
      <c r="AT984">
        <v>26.43</v>
      </c>
      <c r="AU984">
        <v>555.03</v>
      </c>
      <c r="AV984">
        <v>5</v>
      </c>
      <c r="AW984">
        <v>32.17</v>
      </c>
      <c r="AX984">
        <v>160.85</v>
      </c>
      <c r="AZ984">
        <v>0</v>
      </c>
      <c r="BA984">
        <v>0</v>
      </c>
      <c r="BC984">
        <v>0</v>
      </c>
      <c r="BD984">
        <v>0</v>
      </c>
      <c r="BG984">
        <v>0</v>
      </c>
      <c r="BH984">
        <v>19</v>
      </c>
      <c r="BI984">
        <v>66.08</v>
      </c>
      <c r="BJ984">
        <v>1255.52</v>
      </c>
      <c r="BM984">
        <v>0</v>
      </c>
      <c r="BN984">
        <v>6.83</v>
      </c>
      <c r="BO984">
        <v>5</v>
      </c>
      <c r="BP984">
        <v>33.950000000000003</v>
      </c>
      <c r="BR984">
        <v>0</v>
      </c>
      <c r="BS984">
        <v>0</v>
      </c>
      <c r="BT984">
        <v>0</v>
      </c>
      <c r="BU984" t="s">
        <v>4420</v>
      </c>
      <c r="BV984">
        <v>0</v>
      </c>
      <c r="BW984">
        <v>42.5</v>
      </c>
      <c r="BX984">
        <v>78.5</v>
      </c>
      <c r="BY984">
        <v>2.5</v>
      </c>
      <c r="BZ984">
        <v>0</v>
      </c>
      <c r="CA984">
        <v>2.5</v>
      </c>
      <c r="CB984">
        <v>1971.4</v>
      </c>
      <c r="CC984">
        <v>45</v>
      </c>
      <c r="CD984">
        <v>-27.159999999999851</v>
      </c>
      <c r="CE984">
        <v>-0.19999999999999571</v>
      </c>
      <c r="CF984">
        <v>0</v>
      </c>
    </row>
    <row r="985" spans="1:84" x14ac:dyDescent="0.35">
      <c r="A985" s="1">
        <v>983</v>
      </c>
      <c r="B985" t="s">
        <v>1066</v>
      </c>
      <c r="C985" t="s">
        <v>2957</v>
      </c>
      <c r="D985" t="s">
        <v>3877</v>
      </c>
      <c r="E985" s="2">
        <v>45392</v>
      </c>
      <c r="F985">
        <v>2024</v>
      </c>
      <c r="G985" s="2">
        <v>45383</v>
      </c>
      <c r="H985" s="2">
        <v>45389</v>
      </c>
      <c r="I985" s="2">
        <v>45396</v>
      </c>
      <c r="J985">
        <v>1</v>
      </c>
      <c r="K985" t="s">
        <v>3901</v>
      </c>
      <c r="L985">
        <v>9</v>
      </c>
      <c r="M985">
        <v>16.5</v>
      </c>
      <c r="N985">
        <v>9.5</v>
      </c>
      <c r="O985">
        <v>0</v>
      </c>
      <c r="P985">
        <v>0</v>
      </c>
      <c r="Q985">
        <v>7.5</v>
      </c>
      <c r="R985">
        <v>16.5</v>
      </c>
      <c r="S985">
        <v>0</v>
      </c>
      <c r="T985">
        <v>9</v>
      </c>
      <c r="U985">
        <v>0</v>
      </c>
      <c r="V985">
        <v>35</v>
      </c>
      <c r="W985">
        <v>33</v>
      </c>
      <c r="X985">
        <v>0</v>
      </c>
      <c r="Y985">
        <v>0</v>
      </c>
      <c r="Z985">
        <v>0</v>
      </c>
      <c r="AA985">
        <v>507.36</v>
      </c>
      <c r="AB985">
        <v>189.54</v>
      </c>
      <c r="AC985">
        <v>341.19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1038.0899999999999</v>
      </c>
      <c r="AJ985">
        <v>27.32</v>
      </c>
      <c r="AK985">
        <v>0</v>
      </c>
      <c r="AL985">
        <v>35</v>
      </c>
      <c r="AM985">
        <v>35</v>
      </c>
      <c r="AN985">
        <v>467</v>
      </c>
      <c r="AO985">
        <v>0</v>
      </c>
      <c r="AR985">
        <v>0</v>
      </c>
      <c r="AS985">
        <v>9</v>
      </c>
      <c r="AT985">
        <v>26.43</v>
      </c>
      <c r="AU985">
        <v>237.87</v>
      </c>
      <c r="AV985">
        <v>16.50015542430836</v>
      </c>
      <c r="AW985">
        <v>32.17</v>
      </c>
      <c r="AX985">
        <v>530.80999999999995</v>
      </c>
      <c r="AY985">
        <v>9.5001261034047921</v>
      </c>
      <c r="AZ985">
        <v>39.65</v>
      </c>
      <c r="BA985">
        <v>376.68</v>
      </c>
      <c r="BC985">
        <v>0</v>
      </c>
      <c r="BD985">
        <v>0</v>
      </c>
      <c r="BG985">
        <v>0</v>
      </c>
      <c r="BI985">
        <v>0</v>
      </c>
      <c r="BJ985">
        <v>0</v>
      </c>
      <c r="BM985">
        <v>0</v>
      </c>
      <c r="BN985">
        <v>6.83</v>
      </c>
      <c r="BO985">
        <v>5</v>
      </c>
      <c r="BP985">
        <v>34.15</v>
      </c>
      <c r="BR985">
        <v>0</v>
      </c>
      <c r="BS985">
        <v>0</v>
      </c>
      <c r="BT985">
        <v>0</v>
      </c>
      <c r="BU985" t="s">
        <v>4421</v>
      </c>
      <c r="BV985">
        <v>0</v>
      </c>
      <c r="BW985">
        <v>33</v>
      </c>
      <c r="BZ985">
        <v>0</v>
      </c>
      <c r="CB985">
        <v>1145.3599999999999</v>
      </c>
      <c r="CC985">
        <v>35</v>
      </c>
      <c r="CD985">
        <v>107.2699999999998</v>
      </c>
      <c r="CE985">
        <v>6.8299999999999983</v>
      </c>
      <c r="CF985">
        <v>0</v>
      </c>
    </row>
    <row r="986" spans="1:84" x14ac:dyDescent="0.35">
      <c r="A986" s="1">
        <v>984</v>
      </c>
      <c r="B986" t="s">
        <v>1067</v>
      </c>
      <c r="C986" t="s">
        <v>2958</v>
      </c>
      <c r="D986" t="s">
        <v>3877</v>
      </c>
      <c r="E986" s="2">
        <v>45399</v>
      </c>
      <c r="F986">
        <v>2024</v>
      </c>
      <c r="G986" s="2">
        <v>45383</v>
      </c>
      <c r="H986" s="2">
        <v>45396</v>
      </c>
      <c r="I986" s="2">
        <v>45396</v>
      </c>
      <c r="J986">
        <v>2</v>
      </c>
      <c r="K986" t="s">
        <v>3901</v>
      </c>
      <c r="L986">
        <v>17</v>
      </c>
      <c r="M986">
        <v>10.5</v>
      </c>
      <c r="N986">
        <v>9.5</v>
      </c>
      <c r="O986">
        <v>0</v>
      </c>
      <c r="P986">
        <v>0</v>
      </c>
      <c r="Q986">
        <v>15.5</v>
      </c>
      <c r="R986">
        <v>10.5</v>
      </c>
      <c r="S986">
        <v>0</v>
      </c>
      <c r="T986">
        <v>9</v>
      </c>
      <c r="U986">
        <v>0</v>
      </c>
      <c r="V986">
        <v>37</v>
      </c>
      <c r="W986">
        <v>35</v>
      </c>
      <c r="X986">
        <v>0</v>
      </c>
      <c r="Y986">
        <v>0</v>
      </c>
      <c r="Z986">
        <v>0</v>
      </c>
      <c r="AA986">
        <v>322.87</v>
      </c>
      <c r="AB986">
        <v>391.68</v>
      </c>
      <c r="AC986">
        <v>341.19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1055.74</v>
      </c>
      <c r="AJ986">
        <v>27.32</v>
      </c>
      <c r="AK986">
        <v>0</v>
      </c>
      <c r="AL986">
        <v>37</v>
      </c>
      <c r="AM986">
        <v>37</v>
      </c>
      <c r="AN986">
        <v>467</v>
      </c>
      <c r="AO986">
        <v>0</v>
      </c>
      <c r="AR986">
        <v>0</v>
      </c>
      <c r="AS986">
        <v>17</v>
      </c>
      <c r="AT986">
        <v>26.43</v>
      </c>
      <c r="AU986">
        <v>449.31</v>
      </c>
      <c r="AV986">
        <v>10.50015542430836</v>
      </c>
      <c r="AW986">
        <v>32.17</v>
      </c>
      <c r="AX986">
        <v>337.79</v>
      </c>
      <c r="AY986">
        <v>9.5001261034047921</v>
      </c>
      <c r="AZ986">
        <v>39.65</v>
      </c>
      <c r="BA986">
        <v>376.68</v>
      </c>
      <c r="BC986">
        <v>0</v>
      </c>
      <c r="BD986">
        <v>0</v>
      </c>
      <c r="BG986">
        <v>0</v>
      </c>
      <c r="BI986">
        <v>0</v>
      </c>
      <c r="BJ986">
        <v>0</v>
      </c>
      <c r="BM986">
        <v>0</v>
      </c>
      <c r="BN986">
        <v>6.83</v>
      </c>
      <c r="BO986">
        <v>4</v>
      </c>
      <c r="BP986">
        <v>27.32</v>
      </c>
      <c r="BR986">
        <v>0</v>
      </c>
      <c r="BS986">
        <v>0</v>
      </c>
      <c r="BT986">
        <v>0</v>
      </c>
      <c r="BU986" t="s">
        <v>4421</v>
      </c>
      <c r="BV986">
        <v>0</v>
      </c>
      <c r="BW986">
        <v>35</v>
      </c>
      <c r="BX986">
        <v>68</v>
      </c>
      <c r="BY986">
        <v>0</v>
      </c>
      <c r="BZ986">
        <v>0</v>
      </c>
      <c r="CA986">
        <v>0</v>
      </c>
      <c r="CB986">
        <v>1163.78</v>
      </c>
      <c r="CC986">
        <v>37</v>
      </c>
      <c r="CD986">
        <v>108.04</v>
      </c>
      <c r="CE986">
        <v>0</v>
      </c>
      <c r="CF986">
        <v>0</v>
      </c>
    </row>
    <row r="987" spans="1:84" x14ac:dyDescent="0.35">
      <c r="A987" s="1">
        <v>985</v>
      </c>
      <c r="B987" t="s">
        <v>1068</v>
      </c>
      <c r="C987" t="s">
        <v>2959</v>
      </c>
      <c r="D987" t="s">
        <v>3877</v>
      </c>
      <c r="E987" s="2">
        <v>45406</v>
      </c>
      <c r="F987">
        <v>2024</v>
      </c>
      <c r="G987" s="2">
        <v>45397</v>
      </c>
      <c r="H987" s="2">
        <v>45403</v>
      </c>
      <c r="I987" s="2">
        <v>45410</v>
      </c>
      <c r="J987">
        <v>1</v>
      </c>
      <c r="K987" t="s">
        <v>3901</v>
      </c>
      <c r="L987">
        <v>26.5</v>
      </c>
      <c r="M987">
        <v>0</v>
      </c>
      <c r="N987">
        <v>9.5</v>
      </c>
      <c r="O987">
        <v>0</v>
      </c>
      <c r="P987">
        <v>0</v>
      </c>
      <c r="Q987">
        <v>25</v>
      </c>
      <c r="R987">
        <v>0</v>
      </c>
      <c r="S987">
        <v>0</v>
      </c>
      <c r="T987">
        <v>9</v>
      </c>
      <c r="U987">
        <v>0</v>
      </c>
      <c r="V987">
        <v>36</v>
      </c>
      <c r="W987">
        <v>34</v>
      </c>
      <c r="X987">
        <v>0</v>
      </c>
      <c r="Y987">
        <v>0</v>
      </c>
      <c r="Z987">
        <v>0</v>
      </c>
      <c r="AA987">
        <v>0</v>
      </c>
      <c r="AB987">
        <v>631.75</v>
      </c>
      <c r="AC987">
        <v>341.19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972.93999999999994</v>
      </c>
      <c r="AJ987">
        <v>27.32</v>
      </c>
      <c r="AK987">
        <v>0</v>
      </c>
      <c r="AL987">
        <v>36</v>
      </c>
      <c r="AM987">
        <v>39.5</v>
      </c>
      <c r="AN987">
        <v>467</v>
      </c>
      <c r="AO987">
        <v>0</v>
      </c>
      <c r="AR987">
        <v>0</v>
      </c>
      <c r="AS987">
        <v>26.5001891789633</v>
      </c>
      <c r="AT987">
        <v>26.43</v>
      </c>
      <c r="AU987">
        <v>700.4</v>
      </c>
      <c r="AW987">
        <v>0</v>
      </c>
      <c r="AX987">
        <v>0</v>
      </c>
      <c r="AY987">
        <v>9.5001261034047921</v>
      </c>
      <c r="AZ987">
        <v>39.65</v>
      </c>
      <c r="BA987">
        <v>376.68</v>
      </c>
      <c r="BC987">
        <v>0</v>
      </c>
      <c r="BD987">
        <v>0</v>
      </c>
      <c r="BG987">
        <v>0</v>
      </c>
      <c r="BI987">
        <v>0</v>
      </c>
      <c r="BJ987">
        <v>0</v>
      </c>
      <c r="BM987">
        <v>0</v>
      </c>
      <c r="BN987">
        <v>6.83</v>
      </c>
      <c r="BO987">
        <v>4</v>
      </c>
      <c r="BP987">
        <v>27.32</v>
      </c>
      <c r="BR987">
        <v>0</v>
      </c>
      <c r="BS987">
        <v>0</v>
      </c>
      <c r="BT987">
        <v>0</v>
      </c>
      <c r="BU987" t="s">
        <v>4422</v>
      </c>
      <c r="BV987">
        <v>0</v>
      </c>
      <c r="BW987">
        <v>34</v>
      </c>
      <c r="BZ987">
        <v>0</v>
      </c>
      <c r="CB987">
        <v>1077.08</v>
      </c>
      <c r="CC987">
        <v>36</v>
      </c>
      <c r="CD987">
        <v>104.14</v>
      </c>
      <c r="CE987">
        <v>0</v>
      </c>
      <c r="CF987">
        <v>0</v>
      </c>
    </row>
    <row r="988" spans="1:84" x14ac:dyDescent="0.35">
      <c r="A988" s="1">
        <v>986</v>
      </c>
      <c r="B988" t="s">
        <v>1069</v>
      </c>
      <c r="C988" t="s">
        <v>2960</v>
      </c>
      <c r="D988" t="s">
        <v>3877</v>
      </c>
      <c r="E988" s="2">
        <v>45413</v>
      </c>
      <c r="F988">
        <v>2024</v>
      </c>
      <c r="G988" s="2">
        <v>45397</v>
      </c>
      <c r="H988" s="2">
        <v>45410</v>
      </c>
      <c r="I988" s="2">
        <v>45410</v>
      </c>
      <c r="J988">
        <v>2</v>
      </c>
      <c r="K988" t="s">
        <v>3901</v>
      </c>
      <c r="L988">
        <v>14.5</v>
      </c>
      <c r="M988">
        <v>5.5</v>
      </c>
      <c r="N988">
        <v>9.5</v>
      </c>
      <c r="O988">
        <v>0</v>
      </c>
      <c r="P988">
        <v>9</v>
      </c>
      <c r="Q988">
        <v>13.5</v>
      </c>
      <c r="R988">
        <v>5.5</v>
      </c>
      <c r="S988">
        <v>8.5</v>
      </c>
      <c r="T988">
        <v>9</v>
      </c>
      <c r="U988">
        <v>0</v>
      </c>
      <c r="V988">
        <v>38.5</v>
      </c>
      <c r="W988">
        <v>36.5</v>
      </c>
      <c r="X988">
        <v>0</v>
      </c>
      <c r="Y988">
        <v>0</v>
      </c>
      <c r="Z988">
        <v>0</v>
      </c>
      <c r="AA988">
        <v>169.12</v>
      </c>
      <c r="AB988">
        <v>341.14</v>
      </c>
      <c r="AC988">
        <v>341.19</v>
      </c>
      <c r="AD988">
        <v>0</v>
      </c>
      <c r="AE988">
        <v>537.03</v>
      </c>
      <c r="AF988">
        <v>0</v>
      </c>
      <c r="AG988">
        <v>0</v>
      </c>
      <c r="AH988">
        <v>0</v>
      </c>
      <c r="AI988">
        <v>1388.48</v>
      </c>
      <c r="AJ988">
        <v>27.32</v>
      </c>
      <c r="AK988">
        <v>0</v>
      </c>
      <c r="AL988">
        <v>38.5</v>
      </c>
      <c r="AM988">
        <v>38.5</v>
      </c>
      <c r="AN988">
        <v>467</v>
      </c>
      <c r="AO988">
        <v>0</v>
      </c>
      <c r="AR988">
        <v>0</v>
      </c>
      <c r="AS988">
        <v>14.5001891789633</v>
      </c>
      <c r="AT988">
        <v>26.43</v>
      </c>
      <c r="AU988">
        <v>383.24</v>
      </c>
      <c r="AV988">
        <v>5.5001554243083612</v>
      </c>
      <c r="AW988">
        <v>32.17</v>
      </c>
      <c r="AX988">
        <v>176.94</v>
      </c>
      <c r="AY988">
        <v>9.5001261034047921</v>
      </c>
      <c r="AZ988">
        <v>39.65</v>
      </c>
      <c r="BA988">
        <v>376.68</v>
      </c>
      <c r="BC988">
        <v>0</v>
      </c>
      <c r="BD988">
        <v>0</v>
      </c>
      <c r="BG988">
        <v>0</v>
      </c>
      <c r="BH988">
        <v>9</v>
      </c>
      <c r="BI988">
        <v>66.08</v>
      </c>
      <c r="BJ988">
        <v>594.72</v>
      </c>
      <c r="BM988">
        <v>0</v>
      </c>
      <c r="BN988">
        <v>6.83</v>
      </c>
      <c r="BO988">
        <v>4</v>
      </c>
      <c r="BP988">
        <v>27.32</v>
      </c>
      <c r="BR988">
        <v>0</v>
      </c>
      <c r="BS988">
        <v>0</v>
      </c>
      <c r="BT988">
        <v>0</v>
      </c>
      <c r="BU988" t="s">
        <v>4422</v>
      </c>
      <c r="BV988">
        <v>0</v>
      </c>
      <c r="BW988">
        <v>36.5</v>
      </c>
      <c r="BX988">
        <v>70.5</v>
      </c>
      <c r="BY988">
        <v>0</v>
      </c>
      <c r="BZ988">
        <v>0</v>
      </c>
      <c r="CA988">
        <v>0</v>
      </c>
      <c r="CB988">
        <v>1531.58</v>
      </c>
      <c r="CC988">
        <v>38.5</v>
      </c>
      <c r="CD988">
        <v>143.09999999999991</v>
      </c>
      <c r="CE988">
        <v>0</v>
      </c>
      <c r="CF988">
        <v>0</v>
      </c>
    </row>
    <row r="989" spans="1:84" x14ac:dyDescent="0.35">
      <c r="A989" s="1">
        <v>987</v>
      </c>
      <c r="B989" t="s">
        <v>1070</v>
      </c>
      <c r="C989" t="s">
        <v>2961</v>
      </c>
      <c r="D989" t="s">
        <v>3877</v>
      </c>
      <c r="E989" s="2">
        <v>45420</v>
      </c>
      <c r="F989">
        <v>2024</v>
      </c>
      <c r="G989" s="2">
        <v>45411</v>
      </c>
      <c r="H989" s="2">
        <v>45417</v>
      </c>
      <c r="I989" s="2">
        <v>45424</v>
      </c>
      <c r="J989">
        <v>1</v>
      </c>
      <c r="K989" t="s">
        <v>3901</v>
      </c>
      <c r="L989">
        <v>19.25</v>
      </c>
      <c r="M989">
        <v>10.5</v>
      </c>
      <c r="N989">
        <v>9.5</v>
      </c>
      <c r="O989">
        <v>0</v>
      </c>
      <c r="P989">
        <v>0</v>
      </c>
      <c r="Q989">
        <v>17</v>
      </c>
      <c r="R989">
        <v>10.5</v>
      </c>
      <c r="S989">
        <v>0</v>
      </c>
      <c r="T989">
        <v>9</v>
      </c>
      <c r="U989">
        <v>0</v>
      </c>
      <c r="V989">
        <v>39.25</v>
      </c>
      <c r="W989">
        <v>37.25</v>
      </c>
      <c r="X989">
        <v>0.75</v>
      </c>
      <c r="Y989">
        <v>0</v>
      </c>
      <c r="Z989">
        <v>0</v>
      </c>
      <c r="AA989">
        <v>322.87</v>
      </c>
      <c r="AB989">
        <v>429.6</v>
      </c>
      <c r="AC989">
        <v>341.19</v>
      </c>
      <c r="AD989">
        <v>0</v>
      </c>
      <c r="AE989">
        <v>0</v>
      </c>
      <c r="AF989">
        <v>28.43</v>
      </c>
      <c r="AG989">
        <v>0</v>
      </c>
      <c r="AH989">
        <v>0</v>
      </c>
      <c r="AI989">
        <v>1122.0899999999999</v>
      </c>
      <c r="AJ989">
        <v>27.32</v>
      </c>
      <c r="AK989">
        <v>0</v>
      </c>
      <c r="AL989">
        <v>39.25</v>
      </c>
      <c r="AM989">
        <v>39.25</v>
      </c>
      <c r="AN989">
        <v>467</v>
      </c>
      <c r="AO989">
        <v>0</v>
      </c>
      <c r="AR989">
        <v>0</v>
      </c>
      <c r="AS989">
        <v>19.250094589481652</v>
      </c>
      <c r="AT989">
        <v>26.43</v>
      </c>
      <c r="AU989">
        <v>508.78</v>
      </c>
      <c r="AV989">
        <v>10.50015542430836</v>
      </c>
      <c r="AW989">
        <v>32.17</v>
      </c>
      <c r="AX989">
        <v>337.79</v>
      </c>
      <c r="AY989">
        <v>9.5001261034047921</v>
      </c>
      <c r="AZ989">
        <v>39.65</v>
      </c>
      <c r="BA989">
        <v>376.68</v>
      </c>
      <c r="BC989">
        <v>0</v>
      </c>
      <c r="BD989">
        <v>0</v>
      </c>
      <c r="BG989">
        <v>0</v>
      </c>
      <c r="BI989">
        <v>0</v>
      </c>
      <c r="BJ989">
        <v>0</v>
      </c>
      <c r="BM989">
        <v>0</v>
      </c>
      <c r="BN989">
        <v>6.83</v>
      </c>
      <c r="BO989">
        <v>4</v>
      </c>
      <c r="BP989">
        <v>27.32</v>
      </c>
      <c r="BR989">
        <v>0</v>
      </c>
      <c r="BS989">
        <v>0</v>
      </c>
      <c r="BT989">
        <v>0</v>
      </c>
      <c r="BU989" t="s">
        <v>4423</v>
      </c>
      <c r="BV989">
        <v>0</v>
      </c>
      <c r="BW989">
        <v>37.25</v>
      </c>
      <c r="BZ989">
        <v>0</v>
      </c>
      <c r="CB989">
        <v>1223.25</v>
      </c>
      <c r="CC989">
        <v>39.25</v>
      </c>
      <c r="CD989">
        <v>101.1600000000001</v>
      </c>
      <c r="CE989">
        <v>0</v>
      </c>
      <c r="CF989">
        <v>0</v>
      </c>
    </row>
    <row r="990" spans="1:84" x14ac:dyDescent="0.35">
      <c r="A990" s="1">
        <v>988</v>
      </c>
      <c r="B990" t="s">
        <v>1071</v>
      </c>
      <c r="C990" t="s">
        <v>2962</v>
      </c>
      <c r="D990" t="s">
        <v>3877</v>
      </c>
      <c r="E990" s="2">
        <v>45427</v>
      </c>
      <c r="F990">
        <v>2024</v>
      </c>
      <c r="G990" s="2">
        <v>45411</v>
      </c>
      <c r="H990" s="2">
        <v>45424</v>
      </c>
      <c r="I990" s="2">
        <v>45424</v>
      </c>
      <c r="J990">
        <v>2</v>
      </c>
      <c r="K990" t="s">
        <v>3901</v>
      </c>
      <c r="L990">
        <v>19.75</v>
      </c>
      <c r="M990">
        <v>10.5</v>
      </c>
      <c r="N990">
        <v>8.5</v>
      </c>
      <c r="O990">
        <v>0</v>
      </c>
      <c r="P990">
        <v>0</v>
      </c>
      <c r="Q990">
        <v>17.5</v>
      </c>
      <c r="R990">
        <v>10.5</v>
      </c>
      <c r="S990">
        <v>0</v>
      </c>
      <c r="T990">
        <v>8</v>
      </c>
      <c r="U990">
        <v>0</v>
      </c>
      <c r="V990">
        <v>38.75</v>
      </c>
      <c r="W990">
        <v>36.75</v>
      </c>
      <c r="X990">
        <v>0.75</v>
      </c>
      <c r="Y990">
        <v>0</v>
      </c>
      <c r="Z990">
        <v>0</v>
      </c>
      <c r="AA990">
        <v>322.87</v>
      </c>
      <c r="AB990">
        <v>442.22</v>
      </c>
      <c r="AC990">
        <v>303.27999999999997</v>
      </c>
      <c r="AD990">
        <v>0</v>
      </c>
      <c r="AE990">
        <v>0</v>
      </c>
      <c r="AF990">
        <v>28.43</v>
      </c>
      <c r="AG990">
        <v>0</v>
      </c>
      <c r="AH990">
        <v>0</v>
      </c>
      <c r="AI990">
        <v>1096.8</v>
      </c>
      <c r="AJ990">
        <v>27.32</v>
      </c>
      <c r="AK990">
        <v>0</v>
      </c>
      <c r="AL990">
        <v>38.75</v>
      </c>
      <c r="AM990">
        <v>38.75</v>
      </c>
      <c r="AN990">
        <v>467</v>
      </c>
      <c r="AO990">
        <v>0</v>
      </c>
      <c r="AR990">
        <v>0</v>
      </c>
      <c r="AS990">
        <v>19.750283768444952</v>
      </c>
      <c r="AT990">
        <v>26.43</v>
      </c>
      <c r="AU990">
        <v>522</v>
      </c>
      <c r="AV990">
        <v>10.50015542430836</v>
      </c>
      <c r="AW990">
        <v>32.17</v>
      </c>
      <c r="AX990">
        <v>337.79</v>
      </c>
      <c r="AY990">
        <v>8.5001261034047921</v>
      </c>
      <c r="AZ990">
        <v>39.65</v>
      </c>
      <c r="BA990">
        <v>337.03</v>
      </c>
      <c r="BC990">
        <v>0</v>
      </c>
      <c r="BD990">
        <v>0</v>
      </c>
      <c r="BG990">
        <v>0</v>
      </c>
      <c r="BI990">
        <v>0</v>
      </c>
      <c r="BJ990">
        <v>0</v>
      </c>
      <c r="BM990">
        <v>0</v>
      </c>
      <c r="BN990">
        <v>6.83</v>
      </c>
      <c r="BO990">
        <v>4</v>
      </c>
      <c r="BP990">
        <v>27.32</v>
      </c>
      <c r="BR990">
        <v>0</v>
      </c>
      <c r="BS990">
        <v>0</v>
      </c>
      <c r="BT990">
        <v>0</v>
      </c>
      <c r="BU990" t="s">
        <v>4423</v>
      </c>
      <c r="BV990">
        <v>0</v>
      </c>
      <c r="BW990">
        <v>36.75</v>
      </c>
      <c r="BX990">
        <v>74</v>
      </c>
      <c r="BY990">
        <v>0</v>
      </c>
      <c r="BZ990">
        <v>0</v>
      </c>
      <c r="CA990">
        <v>0</v>
      </c>
      <c r="CB990">
        <v>1196.82</v>
      </c>
      <c r="CC990">
        <v>38.75</v>
      </c>
      <c r="CD990">
        <v>100.02</v>
      </c>
      <c r="CE990">
        <v>0</v>
      </c>
      <c r="CF990">
        <v>0</v>
      </c>
    </row>
    <row r="991" spans="1:84" x14ac:dyDescent="0.35">
      <c r="A991" s="1">
        <v>989</v>
      </c>
      <c r="B991" t="s">
        <v>1072</v>
      </c>
      <c r="C991" t="s">
        <v>2963</v>
      </c>
      <c r="D991" t="s">
        <v>3877</v>
      </c>
      <c r="E991" s="2">
        <v>45434</v>
      </c>
      <c r="F991">
        <v>2024</v>
      </c>
      <c r="G991" s="2">
        <v>45425</v>
      </c>
      <c r="H991" s="2">
        <v>45431</v>
      </c>
      <c r="I991" s="2">
        <v>45438</v>
      </c>
      <c r="J991">
        <v>1</v>
      </c>
      <c r="K991" t="s">
        <v>3901</v>
      </c>
      <c r="L991">
        <v>14.25</v>
      </c>
      <c r="M991">
        <v>5</v>
      </c>
      <c r="N991">
        <v>0</v>
      </c>
      <c r="O991">
        <v>0</v>
      </c>
      <c r="P991">
        <v>0</v>
      </c>
      <c r="Q991">
        <v>12.5</v>
      </c>
      <c r="R991">
        <v>5</v>
      </c>
      <c r="S991">
        <v>0</v>
      </c>
      <c r="T991">
        <v>0</v>
      </c>
      <c r="U991">
        <v>0</v>
      </c>
      <c r="V991">
        <v>19.25</v>
      </c>
      <c r="W991">
        <v>18.25</v>
      </c>
      <c r="X991">
        <v>0.75</v>
      </c>
      <c r="Y991">
        <v>0</v>
      </c>
      <c r="Z991">
        <v>0</v>
      </c>
      <c r="AA991">
        <v>153.75</v>
      </c>
      <c r="AB991">
        <v>315.88</v>
      </c>
      <c r="AC991">
        <v>0</v>
      </c>
      <c r="AD991">
        <v>0</v>
      </c>
      <c r="AE991">
        <v>0</v>
      </c>
      <c r="AF991">
        <v>28.43</v>
      </c>
      <c r="AG991">
        <v>0</v>
      </c>
      <c r="AH991">
        <v>0</v>
      </c>
      <c r="AI991">
        <v>498.06</v>
      </c>
      <c r="AJ991">
        <v>13.66</v>
      </c>
      <c r="AK991">
        <v>0</v>
      </c>
      <c r="AL991">
        <v>19.25</v>
      </c>
      <c r="AM991">
        <v>19.25</v>
      </c>
      <c r="AN991">
        <v>467</v>
      </c>
      <c r="AO991">
        <v>0</v>
      </c>
      <c r="AQ991">
        <v>16</v>
      </c>
      <c r="AR991">
        <v>0</v>
      </c>
      <c r="AS991">
        <v>14.25009458948165</v>
      </c>
      <c r="AT991">
        <v>26.43</v>
      </c>
      <c r="AU991">
        <v>376.63</v>
      </c>
      <c r="AV991">
        <v>5</v>
      </c>
      <c r="AW991">
        <v>32.17</v>
      </c>
      <c r="AX991">
        <v>160.85</v>
      </c>
      <c r="AZ991">
        <v>0</v>
      </c>
      <c r="BA991">
        <v>0</v>
      </c>
      <c r="BC991">
        <v>0</v>
      </c>
      <c r="BD991">
        <v>0</v>
      </c>
      <c r="BG991">
        <v>0</v>
      </c>
      <c r="BI991">
        <v>0</v>
      </c>
      <c r="BJ991">
        <v>0</v>
      </c>
      <c r="BM991">
        <v>0</v>
      </c>
      <c r="BN991">
        <v>6.83</v>
      </c>
      <c r="BO991">
        <v>2</v>
      </c>
      <c r="BP991">
        <v>13.66</v>
      </c>
      <c r="BR991">
        <v>0</v>
      </c>
      <c r="BS991">
        <v>0</v>
      </c>
      <c r="BT991">
        <v>16</v>
      </c>
      <c r="BU991" t="s">
        <v>4424</v>
      </c>
      <c r="BV991">
        <v>16</v>
      </c>
      <c r="BW991">
        <v>34.25</v>
      </c>
      <c r="BZ991">
        <v>0</v>
      </c>
      <c r="CB991">
        <v>537.48</v>
      </c>
      <c r="CC991">
        <v>19.25</v>
      </c>
      <c r="CD991">
        <v>39.420000000000023</v>
      </c>
      <c r="CE991">
        <v>0</v>
      </c>
      <c r="CF991">
        <v>0</v>
      </c>
    </row>
    <row r="992" spans="1:84" x14ac:dyDescent="0.35">
      <c r="A992" s="1">
        <v>990</v>
      </c>
      <c r="B992" t="s">
        <v>1073</v>
      </c>
      <c r="C992" t="s">
        <v>2964</v>
      </c>
      <c r="D992" t="s">
        <v>3877</v>
      </c>
      <c r="E992" s="2">
        <v>45441</v>
      </c>
      <c r="F992">
        <v>2024</v>
      </c>
      <c r="G992" s="2">
        <v>45425</v>
      </c>
      <c r="H992" s="2">
        <v>45438</v>
      </c>
      <c r="I992" s="2">
        <v>45438</v>
      </c>
      <c r="J992">
        <v>2</v>
      </c>
      <c r="K992" t="s">
        <v>3901</v>
      </c>
      <c r="L992">
        <v>23.25</v>
      </c>
      <c r="M992">
        <v>5.5</v>
      </c>
      <c r="N992">
        <v>8.5</v>
      </c>
      <c r="O992">
        <v>0</v>
      </c>
      <c r="P992">
        <v>0</v>
      </c>
      <c r="Q992">
        <v>21</v>
      </c>
      <c r="R992">
        <v>5.5</v>
      </c>
      <c r="S992">
        <v>0</v>
      </c>
      <c r="T992">
        <v>8</v>
      </c>
      <c r="U992">
        <v>0</v>
      </c>
      <c r="V992">
        <v>37.25</v>
      </c>
      <c r="W992">
        <v>35.25</v>
      </c>
      <c r="X992">
        <v>0.75</v>
      </c>
      <c r="Y992">
        <v>0</v>
      </c>
      <c r="Z992">
        <v>0</v>
      </c>
      <c r="AA992">
        <v>169.12</v>
      </c>
      <c r="AB992">
        <v>530.66</v>
      </c>
      <c r="AC992">
        <v>303.27999999999997</v>
      </c>
      <c r="AD992">
        <v>0</v>
      </c>
      <c r="AE992">
        <v>0</v>
      </c>
      <c r="AF992">
        <v>28.43</v>
      </c>
      <c r="AG992">
        <v>0</v>
      </c>
      <c r="AH992">
        <v>0</v>
      </c>
      <c r="AI992">
        <v>1031.49</v>
      </c>
      <c r="AJ992">
        <v>27.32</v>
      </c>
      <c r="AK992">
        <v>0</v>
      </c>
      <c r="AL992">
        <v>37.25</v>
      </c>
      <c r="AM992">
        <v>37.25</v>
      </c>
      <c r="AN992">
        <v>467</v>
      </c>
      <c r="AO992">
        <v>0</v>
      </c>
      <c r="AR992">
        <v>0</v>
      </c>
      <c r="AS992">
        <v>23.250094589481652</v>
      </c>
      <c r="AT992">
        <v>26.43</v>
      </c>
      <c r="AU992">
        <v>614.5</v>
      </c>
      <c r="AV992">
        <v>5.5001554243083612</v>
      </c>
      <c r="AW992">
        <v>32.17</v>
      </c>
      <c r="AX992">
        <v>176.94</v>
      </c>
      <c r="AY992">
        <v>8.5001261034047921</v>
      </c>
      <c r="AZ992">
        <v>39.65</v>
      </c>
      <c r="BA992">
        <v>337.03</v>
      </c>
      <c r="BC992">
        <v>0</v>
      </c>
      <c r="BD992">
        <v>0</v>
      </c>
      <c r="BG992">
        <v>0</v>
      </c>
      <c r="BI992">
        <v>0</v>
      </c>
      <c r="BJ992">
        <v>0</v>
      </c>
      <c r="BM992">
        <v>0</v>
      </c>
      <c r="BN992">
        <v>6.83</v>
      </c>
      <c r="BO992">
        <v>4</v>
      </c>
      <c r="BP992">
        <v>27.32</v>
      </c>
      <c r="BR992">
        <v>0</v>
      </c>
      <c r="BS992">
        <v>0</v>
      </c>
      <c r="BT992">
        <v>0</v>
      </c>
      <c r="BU992" t="s">
        <v>4424</v>
      </c>
      <c r="BV992">
        <v>0</v>
      </c>
      <c r="BW992">
        <v>35.25</v>
      </c>
      <c r="BX992">
        <v>69.5</v>
      </c>
      <c r="BY992">
        <v>0</v>
      </c>
      <c r="BZ992">
        <v>0</v>
      </c>
      <c r="CA992">
        <v>0</v>
      </c>
      <c r="CB992">
        <v>1128.47</v>
      </c>
      <c r="CC992">
        <v>37.25</v>
      </c>
      <c r="CD992">
        <v>96.980000000000018</v>
      </c>
      <c r="CE992">
        <v>0</v>
      </c>
      <c r="CF992">
        <v>0</v>
      </c>
    </row>
    <row r="993" spans="1:84" x14ac:dyDescent="0.35">
      <c r="A993" s="1">
        <v>991</v>
      </c>
      <c r="B993" t="s">
        <v>1074</v>
      </c>
      <c r="C993" t="s">
        <v>2965</v>
      </c>
      <c r="D993" t="s">
        <v>3877</v>
      </c>
      <c r="E993" s="2">
        <v>45448</v>
      </c>
      <c r="F993">
        <v>2024</v>
      </c>
      <c r="G993" s="2">
        <v>45439</v>
      </c>
      <c r="H993" s="2">
        <v>45445</v>
      </c>
      <c r="I993" s="2">
        <v>45452</v>
      </c>
      <c r="J993">
        <v>1</v>
      </c>
      <c r="K993" t="s">
        <v>3901</v>
      </c>
      <c r="L993">
        <v>18.25</v>
      </c>
      <c r="M993">
        <v>10.5</v>
      </c>
      <c r="N993">
        <v>9.5</v>
      </c>
      <c r="O993">
        <v>0</v>
      </c>
      <c r="P993">
        <v>0</v>
      </c>
      <c r="Q993">
        <v>16</v>
      </c>
      <c r="R993">
        <v>10.5</v>
      </c>
      <c r="S993">
        <v>0</v>
      </c>
      <c r="T993">
        <v>9</v>
      </c>
      <c r="U993">
        <v>0</v>
      </c>
      <c r="V993">
        <v>38.25</v>
      </c>
      <c r="W993">
        <v>36.25</v>
      </c>
      <c r="X993">
        <v>0.75</v>
      </c>
      <c r="Y993">
        <v>0</v>
      </c>
      <c r="Z993">
        <v>0</v>
      </c>
      <c r="AA993">
        <v>322.87</v>
      </c>
      <c r="AB993">
        <v>404.32</v>
      </c>
      <c r="AC993">
        <v>341.19</v>
      </c>
      <c r="AD993">
        <v>0</v>
      </c>
      <c r="AE993">
        <v>0</v>
      </c>
      <c r="AF993">
        <v>28.43</v>
      </c>
      <c r="AG993">
        <v>0</v>
      </c>
      <c r="AH993">
        <v>0</v>
      </c>
      <c r="AI993">
        <v>1096.81</v>
      </c>
      <c r="AJ993">
        <v>27.32</v>
      </c>
      <c r="AK993">
        <v>0</v>
      </c>
      <c r="AL993">
        <v>38.25</v>
      </c>
      <c r="AM993">
        <v>39.25</v>
      </c>
      <c r="AN993">
        <v>467</v>
      </c>
      <c r="AO993">
        <v>0</v>
      </c>
      <c r="AR993">
        <v>0</v>
      </c>
      <c r="AS993">
        <v>18.250094589481652</v>
      </c>
      <c r="AT993">
        <v>26.43</v>
      </c>
      <c r="AU993">
        <v>482.35</v>
      </c>
      <c r="AV993">
        <v>10.50015542430836</v>
      </c>
      <c r="AW993">
        <v>32.17</v>
      </c>
      <c r="AX993">
        <v>337.79</v>
      </c>
      <c r="AY993">
        <v>9.5001261034047921</v>
      </c>
      <c r="AZ993">
        <v>39.65</v>
      </c>
      <c r="BA993">
        <v>376.68</v>
      </c>
      <c r="BC993">
        <v>0</v>
      </c>
      <c r="BD993">
        <v>0</v>
      </c>
      <c r="BG993">
        <v>0</v>
      </c>
      <c r="BI993">
        <v>0</v>
      </c>
      <c r="BJ993">
        <v>0</v>
      </c>
      <c r="BM993">
        <v>0</v>
      </c>
      <c r="BN993">
        <v>6.83</v>
      </c>
      <c r="BO993">
        <v>4</v>
      </c>
      <c r="BP993">
        <v>27.32</v>
      </c>
      <c r="BR993">
        <v>0</v>
      </c>
      <c r="BS993">
        <v>0</v>
      </c>
      <c r="BT993">
        <v>0</v>
      </c>
      <c r="BU993" t="s">
        <v>4425</v>
      </c>
      <c r="BV993">
        <v>0</v>
      </c>
      <c r="BW993">
        <v>36.25</v>
      </c>
      <c r="BZ993">
        <v>0</v>
      </c>
      <c r="CB993">
        <v>1196.82</v>
      </c>
      <c r="CC993">
        <v>38.25</v>
      </c>
      <c r="CD993">
        <v>100.01</v>
      </c>
      <c r="CE993">
        <v>0</v>
      </c>
      <c r="CF993">
        <v>0</v>
      </c>
    </row>
    <row r="994" spans="1:84" x14ac:dyDescent="0.35">
      <c r="A994" s="1">
        <v>992</v>
      </c>
      <c r="B994" t="s">
        <v>1075</v>
      </c>
      <c r="C994" t="s">
        <v>2966</v>
      </c>
      <c r="D994" t="s">
        <v>3877</v>
      </c>
      <c r="E994" s="2">
        <v>45455</v>
      </c>
      <c r="F994">
        <v>2024</v>
      </c>
      <c r="G994" s="2">
        <v>45439</v>
      </c>
      <c r="H994" s="2">
        <v>45452</v>
      </c>
      <c r="I994" s="2">
        <v>45452</v>
      </c>
      <c r="J994">
        <v>2</v>
      </c>
      <c r="K994" t="s">
        <v>3901</v>
      </c>
      <c r="L994">
        <v>17.25</v>
      </c>
      <c r="M994">
        <v>5.5</v>
      </c>
      <c r="N994">
        <v>8.5</v>
      </c>
      <c r="O994">
        <v>0</v>
      </c>
      <c r="P994">
        <v>0</v>
      </c>
      <c r="Q994">
        <v>15.5</v>
      </c>
      <c r="R994">
        <v>5.5</v>
      </c>
      <c r="S994">
        <v>0</v>
      </c>
      <c r="T994">
        <v>8</v>
      </c>
      <c r="U994">
        <v>0</v>
      </c>
      <c r="V994">
        <v>31.25</v>
      </c>
      <c r="W994">
        <v>29.75</v>
      </c>
      <c r="X994">
        <v>0.75</v>
      </c>
      <c r="Y994">
        <v>0</v>
      </c>
      <c r="Z994">
        <v>0</v>
      </c>
      <c r="AA994">
        <v>169.12</v>
      </c>
      <c r="AB994">
        <v>391.67999999999989</v>
      </c>
      <c r="AC994">
        <v>303.27999999999997</v>
      </c>
      <c r="AD994">
        <v>0</v>
      </c>
      <c r="AE994">
        <v>0</v>
      </c>
      <c r="AF994">
        <v>28.43</v>
      </c>
      <c r="AG994">
        <v>0</v>
      </c>
      <c r="AH994">
        <v>0</v>
      </c>
      <c r="AI994">
        <v>892.51</v>
      </c>
      <c r="AJ994">
        <v>27.32</v>
      </c>
      <c r="AK994">
        <v>0</v>
      </c>
      <c r="AL994">
        <v>31.25</v>
      </c>
      <c r="AM994">
        <v>37.75</v>
      </c>
      <c r="AN994">
        <v>467</v>
      </c>
      <c r="AO994">
        <v>0</v>
      </c>
      <c r="AR994">
        <v>0</v>
      </c>
      <c r="AS994">
        <v>17.250094589481652</v>
      </c>
      <c r="AT994">
        <v>26.43</v>
      </c>
      <c r="AU994">
        <v>455.92</v>
      </c>
      <c r="AV994">
        <v>5.5001554243083612</v>
      </c>
      <c r="AW994">
        <v>32.17</v>
      </c>
      <c r="AX994">
        <v>176.94</v>
      </c>
      <c r="AY994">
        <v>8.5001261034047921</v>
      </c>
      <c r="AZ994">
        <v>39.65</v>
      </c>
      <c r="BA994">
        <v>337.03</v>
      </c>
      <c r="BC994">
        <v>0</v>
      </c>
      <c r="BD994">
        <v>0</v>
      </c>
      <c r="BG994">
        <v>0</v>
      </c>
      <c r="BI994">
        <v>0</v>
      </c>
      <c r="BJ994">
        <v>0</v>
      </c>
      <c r="BM994">
        <v>0</v>
      </c>
      <c r="BN994">
        <v>6.83</v>
      </c>
      <c r="BO994">
        <v>4</v>
      </c>
      <c r="BP994">
        <v>27.32</v>
      </c>
      <c r="BR994">
        <v>0</v>
      </c>
      <c r="BS994">
        <v>0</v>
      </c>
      <c r="BT994">
        <v>0</v>
      </c>
      <c r="BU994" t="s">
        <v>4425</v>
      </c>
      <c r="BV994">
        <v>0</v>
      </c>
      <c r="BW994">
        <v>29.75</v>
      </c>
      <c r="BX994">
        <v>66</v>
      </c>
      <c r="BY994">
        <v>0</v>
      </c>
      <c r="BZ994">
        <v>0</v>
      </c>
      <c r="CA994">
        <v>0</v>
      </c>
      <c r="CB994">
        <v>969.89</v>
      </c>
      <c r="CC994">
        <v>31.25</v>
      </c>
      <c r="CD994">
        <v>77.38</v>
      </c>
      <c r="CE994">
        <v>0</v>
      </c>
      <c r="CF994">
        <v>0</v>
      </c>
    </row>
    <row r="995" spans="1:84" x14ac:dyDescent="0.35">
      <c r="A995" s="1">
        <v>993</v>
      </c>
      <c r="B995" t="s">
        <v>1076</v>
      </c>
      <c r="C995" t="s">
        <v>2967</v>
      </c>
      <c r="D995" t="s">
        <v>3877</v>
      </c>
      <c r="E995" s="2">
        <v>45462</v>
      </c>
      <c r="F995">
        <v>2024</v>
      </c>
      <c r="G995" s="2">
        <v>45453</v>
      </c>
      <c r="H995" s="2">
        <v>45459</v>
      </c>
      <c r="I995" s="2">
        <v>45466</v>
      </c>
      <c r="J995">
        <v>1</v>
      </c>
      <c r="K995" t="s">
        <v>3901</v>
      </c>
      <c r="L995">
        <v>17.25</v>
      </c>
      <c r="M995">
        <v>5.5</v>
      </c>
      <c r="N995">
        <v>0</v>
      </c>
      <c r="O995">
        <v>0</v>
      </c>
      <c r="P995">
        <v>6</v>
      </c>
      <c r="Q995">
        <v>15.5</v>
      </c>
      <c r="R995">
        <v>4.5</v>
      </c>
      <c r="S995">
        <v>5.5</v>
      </c>
      <c r="T995">
        <v>0</v>
      </c>
      <c r="U995">
        <v>0</v>
      </c>
      <c r="V995">
        <v>28.75</v>
      </c>
      <c r="W995">
        <v>27.25</v>
      </c>
      <c r="X995">
        <v>1.75</v>
      </c>
      <c r="Y995">
        <v>0</v>
      </c>
      <c r="Z995">
        <v>0</v>
      </c>
      <c r="AA995">
        <v>138.38</v>
      </c>
      <c r="AB995">
        <v>391.67999999999989</v>
      </c>
      <c r="AC995">
        <v>0</v>
      </c>
      <c r="AD995">
        <v>0</v>
      </c>
      <c r="AE995">
        <v>347.49</v>
      </c>
      <c r="AF995">
        <v>66.34</v>
      </c>
      <c r="AG995">
        <v>0</v>
      </c>
      <c r="AH995">
        <v>0</v>
      </c>
      <c r="AI995">
        <v>943.89</v>
      </c>
      <c r="AJ995">
        <v>20.49</v>
      </c>
      <c r="AK995">
        <v>0</v>
      </c>
      <c r="AL995">
        <v>28.75</v>
      </c>
      <c r="AM995">
        <v>28.75</v>
      </c>
      <c r="AN995">
        <v>467</v>
      </c>
      <c r="AO995">
        <v>0</v>
      </c>
      <c r="AQ995">
        <v>8</v>
      </c>
      <c r="AR995">
        <v>0</v>
      </c>
      <c r="AS995">
        <v>17.250094589481652</v>
      </c>
      <c r="AT995">
        <v>26.43</v>
      </c>
      <c r="AU995">
        <v>455.92</v>
      </c>
      <c r="AV995">
        <v>5.5001554243083612</v>
      </c>
      <c r="AW995">
        <v>32.17</v>
      </c>
      <c r="AX995">
        <v>176.94</v>
      </c>
      <c r="AZ995">
        <v>0</v>
      </c>
      <c r="BA995">
        <v>0</v>
      </c>
      <c r="BC995">
        <v>0</v>
      </c>
      <c r="BD995">
        <v>0</v>
      </c>
      <c r="BG995">
        <v>0</v>
      </c>
      <c r="BH995">
        <v>6</v>
      </c>
      <c r="BI995">
        <v>66.08</v>
      </c>
      <c r="BJ995">
        <v>396.48</v>
      </c>
      <c r="BM995">
        <v>0</v>
      </c>
      <c r="BN995">
        <v>6.83</v>
      </c>
      <c r="BO995">
        <v>3</v>
      </c>
      <c r="BP995">
        <v>20.49</v>
      </c>
      <c r="BR995">
        <v>0</v>
      </c>
      <c r="BS995">
        <v>0</v>
      </c>
      <c r="BT995">
        <v>8</v>
      </c>
      <c r="BU995" t="s">
        <v>4426</v>
      </c>
      <c r="BV995">
        <v>8</v>
      </c>
      <c r="BW995">
        <v>35.25</v>
      </c>
      <c r="BZ995">
        <v>0</v>
      </c>
      <c r="CB995">
        <v>1029.3399999999999</v>
      </c>
      <c r="CC995">
        <v>28.75</v>
      </c>
      <c r="CD995">
        <v>85.449999999999932</v>
      </c>
      <c r="CE995">
        <v>-3.5527136788005009E-15</v>
      </c>
      <c r="CF995">
        <v>0</v>
      </c>
    </row>
    <row r="996" spans="1:84" x14ac:dyDescent="0.35">
      <c r="A996" s="1">
        <v>994</v>
      </c>
      <c r="B996" t="s">
        <v>1077</v>
      </c>
      <c r="C996" t="s">
        <v>2968</v>
      </c>
      <c r="D996" t="s">
        <v>3877</v>
      </c>
      <c r="E996" s="2">
        <v>45469</v>
      </c>
      <c r="F996">
        <v>2024</v>
      </c>
      <c r="G996" s="2">
        <v>45453</v>
      </c>
      <c r="H996" s="2">
        <v>45466</v>
      </c>
      <c r="I996" s="2">
        <v>45466</v>
      </c>
      <c r="J996">
        <v>2</v>
      </c>
      <c r="K996" t="s">
        <v>3901</v>
      </c>
      <c r="L996">
        <v>26</v>
      </c>
      <c r="M996">
        <v>5.5</v>
      </c>
      <c r="N996">
        <v>8.5</v>
      </c>
      <c r="O996">
        <v>0</v>
      </c>
      <c r="P996">
        <v>0</v>
      </c>
      <c r="Q996">
        <v>24.5</v>
      </c>
      <c r="R996">
        <v>5.5</v>
      </c>
      <c r="S996">
        <v>0</v>
      </c>
      <c r="T996">
        <v>8</v>
      </c>
      <c r="U996">
        <v>0</v>
      </c>
      <c r="V996">
        <v>40</v>
      </c>
      <c r="W996">
        <v>38</v>
      </c>
      <c r="X996">
        <v>0</v>
      </c>
      <c r="Y996">
        <v>0</v>
      </c>
      <c r="Z996">
        <v>0</v>
      </c>
      <c r="AA996">
        <v>169.12</v>
      </c>
      <c r="AB996">
        <v>619.13</v>
      </c>
      <c r="AC996">
        <v>303.27999999999997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1091.53</v>
      </c>
      <c r="AJ996">
        <v>34.15</v>
      </c>
      <c r="AK996">
        <v>0</v>
      </c>
      <c r="AL996">
        <v>40</v>
      </c>
      <c r="AM996">
        <v>40</v>
      </c>
      <c r="AN996">
        <v>467</v>
      </c>
      <c r="AO996">
        <v>0</v>
      </c>
      <c r="AR996">
        <v>0</v>
      </c>
      <c r="AS996">
        <v>26</v>
      </c>
      <c r="AT996">
        <v>26.43</v>
      </c>
      <c r="AU996">
        <v>687.18</v>
      </c>
      <c r="AV996">
        <v>5.5001554243083612</v>
      </c>
      <c r="AW996">
        <v>32.17</v>
      </c>
      <c r="AX996">
        <v>176.94</v>
      </c>
      <c r="AY996">
        <v>8.5001261034047921</v>
      </c>
      <c r="AZ996">
        <v>39.65</v>
      </c>
      <c r="BA996">
        <v>337.03</v>
      </c>
      <c r="BC996">
        <v>0</v>
      </c>
      <c r="BD996">
        <v>0</v>
      </c>
      <c r="BG996">
        <v>0</v>
      </c>
      <c r="BI996">
        <v>0</v>
      </c>
      <c r="BJ996">
        <v>0</v>
      </c>
      <c r="BM996">
        <v>0</v>
      </c>
      <c r="BN996">
        <v>6.83</v>
      </c>
      <c r="BO996">
        <v>5</v>
      </c>
      <c r="BP996">
        <v>33.950000000000003</v>
      </c>
      <c r="BR996">
        <v>0</v>
      </c>
      <c r="BS996">
        <v>0</v>
      </c>
      <c r="BT996">
        <v>0</v>
      </c>
      <c r="BU996" t="s">
        <v>4426</v>
      </c>
      <c r="BV996">
        <v>0</v>
      </c>
      <c r="BW996">
        <v>38</v>
      </c>
      <c r="BX996">
        <v>73.25</v>
      </c>
      <c r="BY996">
        <v>0</v>
      </c>
      <c r="BZ996">
        <v>0</v>
      </c>
      <c r="CA996">
        <v>0</v>
      </c>
      <c r="CB996">
        <v>1201.1500000000001</v>
      </c>
      <c r="CC996">
        <v>40</v>
      </c>
      <c r="CD996">
        <v>109.6200000000001</v>
      </c>
      <c r="CE996">
        <v>-0.19999999999999571</v>
      </c>
      <c r="CF996">
        <v>0</v>
      </c>
    </row>
    <row r="997" spans="1:84" x14ac:dyDescent="0.35">
      <c r="A997" s="1">
        <v>995</v>
      </c>
      <c r="B997" t="s">
        <v>1078</v>
      </c>
      <c r="C997" t="s">
        <v>2969</v>
      </c>
      <c r="D997" t="s">
        <v>3877</v>
      </c>
      <c r="E997" s="2">
        <v>45476</v>
      </c>
      <c r="F997">
        <v>2024</v>
      </c>
      <c r="G997" s="2">
        <v>45467</v>
      </c>
      <c r="H997" s="2">
        <v>45473</v>
      </c>
      <c r="I997" s="2">
        <v>45480</v>
      </c>
      <c r="J997">
        <v>1</v>
      </c>
      <c r="K997" t="s">
        <v>3901</v>
      </c>
      <c r="L997">
        <v>24.25</v>
      </c>
      <c r="M997">
        <v>5.5</v>
      </c>
      <c r="N997">
        <v>9.5</v>
      </c>
      <c r="O997">
        <v>0</v>
      </c>
      <c r="P997">
        <v>0</v>
      </c>
      <c r="Q997">
        <v>22</v>
      </c>
      <c r="R997">
        <v>4.5</v>
      </c>
      <c r="S997">
        <v>0</v>
      </c>
      <c r="T997">
        <v>9</v>
      </c>
      <c r="U997">
        <v>0</v>
      </c>
      <c r="V997">
        <v>39.25</v>
      </c>
      <c r="W997">
        <v>37.25</v>
      </c>
      <c r="X997">
        <v>1.75</v>
      </c>
      <c r="Y997">
        <v>0</v>
      </c>
      <c r="Z997">
        <v>0</v>
      </c>
      <c r="AA997">
        <v>143.6</v>
      </c>
      <c r="AB997">
        <v>576.84</v>
      </c>
      <c r="AC997">
        <v>353.97</v>
      </c>
      <c r="AD997">
        <v>0</v>
      </c>
      <c r="AE997">
        <v>0</v>
      </c>
      <c r="AF997">
        <v>68.83</v>
      </c>
      <c r="AG997">
        <v>0</v>
      </c>
      <c r="AH997">
        <v>0</v>
      </c>
      <c r="AI997">
        <v>1143.24</v>
      </c>
      <c r="AJ997">
        <v>28.36</v>
      </c>
      <c r="AK997">
        <v>0</v>
      </c>
      <c r="AL997">
        <v>39.25</v>
      </c>
      <c r="AM997">
        <v>39.25</v>
      </c>
      <c r="AN997">
        <v>467</v>
      </c>
      <c r="AO997">
        <v>0</v>
      </c>
      <c r="AR997">
        <v>0</v>
      </c>
      <c r="AS997">
        <v>24.250094589481652</v>
      </c>
      <c r="AT997">
        <v>26.43</v>
      </c>
      <c r="AU997">
        <v>640.92999999999995</v>
      </c>
      <c r="AV997">
        <v>5.5001554243083612</v>
      </c>
      <c r="AW997">
        <v>32.17</v>
      </c>
      <c r="AX997">
        <v>176.94</v>
      </c>
      <c r="AY997">
        <v>9.5001261034047921</v>
      </c>
      <c r="AZ997">
        <v>39.65</v>
      </c>
      <c r="BA997">
        <v>376.68</v>
      </c>
      <c r="BD997">
        <v>0</v>
      </c>
      <c r="BG997">
        <v>0</v>
      </c>
      <c r="BJ997">
        <v>0</v>
      </c>
      <c r="BM997">
        <v>0</v>
      </c>
      <c r="BN997">
        <v>6.83</v>
      </c>
      <c r="BO997">
        <v>4</v>
      </c>
      <c r="BP997">
        <v>27.32</v>
      </c>
      <c r="BS997">
        <v>0</v>
      </c>
      <c r="BT997">
        <v>0</v>
      </c>
      <c r="BU997" t="s">
        <v>4427</v>
      </c>
      <c r="BV997">
        <v>0</v>
      </c>
      <c r="BW997">
        <v>37.25</v>
      </c>
      <c r="BZ997">
        <v>0</v>
      </c>
      <c r="CB997">
        <v>1194.55</v>
      </c>
      <c r="CC997">
        <v>39.25</v>
      </c>
      <c r="CD997">
        <v>51.309999999999953</v>
      </c>
      <c r="CE997">
        <v>-1.0399999999999989</v>
      </c>
      <c r="CF997">
        <v>0</v>
      </c>
    </row>
    <row r="998" spans="1:84" x14ac:dyDescent="0.35">
      <c r="A998" s="1">
        <v>996</v>
      </c>
      <c r="B998" t="s">
        <v>1079</v>
      </c>
      <c r="C998" t="s">
        <v>2970</v>
      </c>
      <c r="D998" t="s">
        <v>3877</v>
      </c>
      <c r="E998" s="2">
        <v>45483</v>
      </c>
      <c r="F998">
        <v>2025</v>
      </c>
      <c r="G998" s="2">
        <v>45467</v>
      </c>
      <c r="H998" s="2">
        <v>45480</v>
      </c>
      <c r="I998" s="2">
        <v>45480</v>
      </c>
      <c r="J998">
        <v>2</v>
      </c>
      <c r="K998" t="s">
        <v>3901</v>
      </c>
      <c r="L998">
        <v>19.75</v>
      </c>
      <c r="M998">
        <v>10.5</v>
      </c>
      <c r="N998">
        <v>8.5</v>
      </c>
      <c r="O998">
        <v>0</v>
      </c>
      <c r="P998">
        <v>0</v>
      </c>
      <c r="Q998">
        <v>17.5</v>
      </c>
      <c r="R998">
        <v>10.5</v>
      </c>
      <c r="S998">
        <v>0</v>
      </c>
      <c r="T998">
        <v>8</v>
      </c>
      <c r="U998">
        <v>0</v>
      </c>
      <c r="V998">
        <v>38.75</v>
      </c>
      <c r="W998">
        <v>36.75</v>
      </c>
      <c r="X998">
        <v>0.75</v>
      </c>
      <c r="Y998">
        <v>0</v>
      </c>
      <c r="Z998">
        <v>0</v>
      </c>
      <c r="AA998">
        <v>335.05</v>
      </c>
      <c r="AB998">
        <v>458.85</v>
      </c>
      <c r="AC998">
        <v>314.64</v>
      </c>
      <c r="AD998">
        <v>0</v>
      </c>
      <c r="AE998">
        <v>0</v>
      </c>
      <c r="AF998">
        <v>29.5</v>
      </c>
      <c r="AG998">
        <v>0</v>
      </c>
      <c r="AH998">
        <v>0</v>
      </c>
      <c r="AI998">
        <v>1138.04</v>
      </c>
      <c r="AJ998">
        <v>28.36</v>
      </c>
      <c r="AK998">
        <v>0</v>
      </c>
      <c r="AL998">
        <v>38.75</v>
      </c>
      <c r="AM998">
        <v>38.75</v>
      </c>
      <c r="AN998">
        <v>467</v>
      </c>
      <c r="AO998">
        <v>0</v>
      </c>
      <c r="AR998">
        <v>0</v>
      </c>
      <c r="AS998">
        <v>19.750182348650618</v>
      </c>
      <c r="AT998">
        <v>27.42</v>
      </c>
      <c r="AU998">
        <v>541.54999999999995</v>
      </c>
      <c r="AV998">
        <v>10.500149835181301</v>
      </c>
      <c r="AW998">
        <v>33.369999999999997</v>
      </c>
      <c r="AX998">
        <v>350.39</v>
      </c>
      <c r="AY998">
        <v>8.5001215657670794</v>
      </c>
      <c r="AZ998">
        <v>41.13</v>
      </c>
      <c r="BA998">
        <v>349.61</v>
      </c>
      <c r="BD998">
        <v>0</v>
      </c>
      <c r="BG998">
        <v>0</v>
      </c>
      <c r="BJ998">
        <v>0</v>
      </c>
      <c r="BM998">
        <v>0</v>
      </c>
      <c r="BN998">
        <v>7.09</v>
      </c>
      <c r="BO998">
        <v>4</v>
      </c>
      <c r="BP998">
        <v>28.36</v>
      </c>
      <c r="BS998">
        <v>0</v>
      </c>
      <c r="BT998">
        <v>0</v>
      </c>
      <c r="BU998" t="s">
        <v>4427</v>
      </c>
      <c r="BV998">
        <v>0</v>
      </c>
      <c r="BW998">
        <v>36.75</v>
      </c>
      <c r="BX998">
        <v>74</v>
      </c>
      <c r="BY998">
        <v>0</v>
      </c>
      <c r="BZ998">
        <v>0</v>
      </c>
      <c r="CA998">
        <v>0</v>
      </c>
      <c r="CB998">
        <v>1241.55</v>
      </c>
      <c r="CC998">
        <v>38.75</v>
      </c>
      <c r="CD998">
        <v>103.51</v>
      </c>
      <c r="CE998">
        <v>0</v>
      </c>
      <c r="CF998">
        <v>0</v>
      </c>
    </row>
    <row r="999" spans="1:84" x14ac:dyDescent="0.35">
      <c r="A999" s="1">
        <v>997</v>
      </c>
      <c r="B999" t="s">
        <v>1080</v>
      </c>
      <c r="C999" t="s">
        <v>2971</v>
      </c>
      <c r="D999" t="s">
        <v>3877</v>
      </c>
      <c r="E999" s="2">
        <v>45490</v>
      </c>
      <c r="F999">
        <v>2025</v>
      </c>
      <c r="G999" s="2">
        <v>45481</v>
      </c>
      <c r="H999" s="2">
        <v>45487</v>
      </c>
      <c r="I999" s="2">
        <v>45494</v>
      </c>
      <c r="J999">
        <v>1</v>
      </c>
      <c r="K999" t="s">
        <v>3901</v>
      </c>
      <c r="L999">
        <v>10.5</v>
      </c>
      <c r="M999">
        <v>16</v>
      </c>
      <c r="N999">
        <v>9.5</v>
      </c>
      <c r="O999">
        <v>0</v>
      </c>
      <c r="P999">
        <v>0</v>
      </c>
      <c r="Q999">
        <v>9</v>
      </c>
      <c r="R999">
        <v>16</v>
      </c>
      <c r="S999">
        <v>0</v>
      </c>
      <c r="T999">
        <v>9</v>
      </c>
      <c r="U999">
        <v>0</v>
      </c>
      <c r="V999">
        <v>36</v>
      </c>
      <c r="W999">
        <v>34</v>
      </c>
      <c r="X999">
        <v>0</v>
      </c>
      <c r="Y999">
        <v>0</v>
      </c>
      <c r="Z999">
        <v>0</v>
      </c>
      <c r="AA999">
        <v>510.55</v>
      </c>
      <c r="AB999">
        <v>235.98</v>
      </c>
      <c r="AC999">
        <v>353.97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1100.5</v>
      </c>
      <c r="AJ999">
        <v>28.36</v>
      </c>
      <c r="AK999">
        <v>0</v>
      </c>
      <c r="AL999">
        <v>36</v>
      </c>
      <c r="AM999">
        <v>36</v>
      </c>
      <c r="AN999">
        <v>467</v>
      </c>
      <c r="AO999">
        <v>0</v>
      </c>
      <c r="AR999">
        <v>0</v>
      </c>
      <c r="AS999">
        <v>10.5</v>
      </c>
      <c r="AT999">
        <v>27.42</v>
      </c>
      <c r="AU999">
        <v>287.91000000000003</v>
      </c>
      <c r="AV999">
        <v>16</v>
      </c>
      <c r="AW999">
        <v>33.369999999999997</v>
      </c>
      <c r="AX999">
        <v>533.91999999999996</v>
      </c>
      <c r="AY999">
        <v>9.5001215657670794</v>
      </c>
      <c r="AZ999">
        <v>41.13</v>
      </c>
      <c r="BA999">
        <v>390.74</v>
      </c>
      <c r="BD999">
        <v>0</v>
      </c>
      <c r="BG999">
        <v>0</v>
      </c>
      <c r="BJ999">
        <v>0</v>
      </c>
      <c r="BM999">
        <v>0</v>
      </c>
      <c r="BN999">
        <v>7.09</v>
      </c>
      <c r="BO999">
        <v>4</v>
      </c>
      <c r="BP999">
        <v>28.36</v>
      </c>
      <c r="BS999">
        <v>0</v>
      </c>
      <c r="BT999">
        <v>0</v>
      </c>
      <c r="BU999" t="s">
        <v>4428</v>
      </c>
      <c r="BV999">
        <v>0</v>
      </c>
      <c r="BW999">
        <v>34</v>
      </c>
      <c r="BZ999">
        <v>0</v>
      </c>
      <c r="CB999">
        <v>1212.57</v>
      </c>
      <c r="CC999">
        <v>36</v>
      </c>
      <c r="CD999">
        <v>112.06999999999989</v>
      </c>
      <c r="CE999">
        <v>0</v>
      </c>
      <c r="CF999">
        <v>0</v>
      </c>
    </row>
    <row r="1000" spans="1:84" x14ac:dyDescent="0.35">
      <c r="A1000" s="1">
        <v>998</v>
      </c>
      <c r="B1000" t="s">
        <v>1081</v>
      </c>
      <c r="C1000" t="s">
        <v>2972</v>
      </c>
      <c r="D1000" t="s">
        <v>3877</v>
      </c>
      <c r="E1000" s="2">
        <v>45497</v>
      </c>
      <c r="F1000">
        <v>2025</v>
      </c>
      <c r="G1000" s="2">
        <v>45481</v>
      </c>
      <c r="H1000" s="2">
        <v>45494</v>
      </c>
      <c r="I1000" s="2">
        <v>45494</v>
      </c>
      <c r="J1000">
        <v>2</v>
      </c>
      <c r="K1000" t="s">
        <v>3901</v>
      </c>
      <c r="L1000">
        <v>15.25</v>
      </c>
      <c r="M1000">
        <v>5.5</v>
      </c>
      <c r="N1000">
        <v>8.5</v>
      </c>
      <c r="O1000">
        <v>0</v>
      </c>
      <c r="P1000">
        <v>0</v>
      </c>
      <c r="Q1000">
        <v>13.5</v>
      </c>
      <c r="R1000">
        <v>5.5</v>
      </c>
      <c r="S1000">
        <v>0</v>
      </c>
      <c r="T1000">
        <v>8</v>
      </c>
      <c r="U1000">
        <v>0</v>
      </c>
      <c r="V1000">
        <v>29.25</v>
      </c>
      <c r="W1000">
        <v>27.75</v>
      </c>
      <c r="X1000">
        <v>0.75</v>
      </c>
      <c r="Y1000">
        <v>0</v>
      </c>
      <c r="Z1000">
        <v>0</v>
      </c>
      <c r="AA1000">
        <v>175.5</v>
      </c>
      <c r="AB1000">
        <v>353.97</v>
      </c>
      <c r="AC1000">
        <v>314.64</v>
      </c>
      <c r="AD1000">
        <v>0</v>
      </c>
      <c r="AE1000">
        <v>0</v>
      </c>
      <c r="AF1000">
        <v>29.5</v>
      </c>
      <c r="AG1000">
        <v>0</v>
      </c>
      <c r="AH1000">
        <v>0</v>
      </c>
      <c r="AI1000">
        <v>873.6099999999999</v>
      </c>
      <c r="AJ1000">
        <v>21.27</v>
      </c>
      <c r="AK1000">
        <v>0</v>
      </c>
      <c r="AL1000">
        <v>29.25</v>
      </c>
      <c r="AM1000">
        <v>29.25</v>
      </c>
      <c r="AN1000">
        <v>467</v>
      </c>
      <c r="AO1000">
        <v>0</v>
      </c>
      <c r="AR1000">
        <v>0</v>
      </c>
      <c r="AS1000">
        <v>15.25018234865062</v>
      </c>
      <c r="AT1000">
        <v>27.42</v>
      </c>
      <c r="AU1000">
        <v>418.16</v>
      </c>
      <c r="AV1000">
        <v>5.5001498351813014</v>
      </c>
      <c r="AW1000">
        <v>33.369999999999997</v>
      </c>
      <c r="AX1000">
        <v>183.54</v>
      </c>
      <c r="AY1000">
        <v>8.5001215657670794</v>
      </c>
      <c r="AZ1000">
        <v>41.13</v>
      </c>
      <c r="BA1000">
        <v>349.61</v>
      </c>
      <c r="BD1000">
        <v>0</v>
      </c>
      <c r="BG1000">
        <v>0</v>
      </c>
      <c r="BJ1000">
        <v>0</v>
      </c>
      <c r="BM1000">
        <v>0</v>
      </c>
      <c r="BN1000">
        <v>7.09</v>
      </c>
      <c r="BO1000">
        <v>3</v>
      </c>
      <c r="BP1000">
        <v>21.27</v>
      </c>
      <c r="BQ1000">
        <v>8</v>
      </c>
      <c r="BR1000">
        <v>27.42</v>
      </c>
      <c r="BS1000">
        <v>219.36</v>
      </c>
      <c r="BT1000">
        <v>8</v>
      </c>
      <c r="BU1000" t="s">
        <v>4428</v>
      </c>
      <c r="BV1000">
        <v>8</v>
      </c>
      <c r="BW1000">
        <v>35.75</v>
      </c>
      <c r="BX1000">
        <v>69.75</v>
      </c>
      <c r="BY1000">
        <v>0</v>
      </c>
      <c r="BZ1000">
        <v>0</v>
      </c>
      <c r="CA1000">
        <v>0</v>
      </c>
      <c r="CB1000">
        <v>951.31</v>
      </c>
      <c r="CC1000">
        <v>29.25</v>
      </c>
      <c r="CD1000">
        <v>77.700000000000045</v>
      </c>
      <c r="CE1000">
        <v>0</v>
      </c>
      <c r="CF1000">
        <v>0</v>
      </c>
    </row>
    <row r="1001" spans="1:84" x14ac:dyDescent="0.35">
      <c r="A1001" s="1">
        <v>999</v>
      </c>
      <c r="B1001" t="s">
        <v>1082</v>
      </c>
      <c r="C1001" t="s">
        <v>2973</v>
      </c>
      <c r="D1001" t="s">
        <v>3877</v>
      </c>
      <c r="E1001" s="2">
        <v>45504</v>
      </c>
      <c r="F1001">
        <v>2025</v>
      </c>
      <c r="G1001" s="2">
        <v>45495</v>
      </c>
      <c r="H1001" s="2">
        <v>45501</v>
      </c>
      <c r="I1001" s="2">
        <v>45508</v>
      </c>
      <c r="J1001">
        <v>1</v>
      </c>
      <c r="K1001" t="s">
        <v>3901</v>
      </c>
      <c r="L1001">
        <v>24.25</v>
      </c>
      <c r="M1001">
        <v>5.5</v>
      </c>
      <c r="N1001">
        <v>9.5</v>
      </c>
      <c r="O1001">
        <v>0</v>
      </c>
      <c r="P1001">
        <v>0</v>
      </c>
      <c r="Q1001">
        <v>22</v>
      </c>
      <c r="R1001">
        <v>5.5</v>
      </c>
      <c r="S1001">
        <v>0</v>
      </c>
      <c r="T1001">
        <v>9</v>
      </c>
      <c r="U1001">
        <v>0</v>
      </c>
      <c r="V1001">
        <v>39.25</v>
      </c>
      <c r="W1001">
        <v>37.25</v>
      </c>
      <c r="X1001">
        <v>0.75</v>
      </c>
      <c r="Y1001">
        <v>0</v>
      </c>
      <c r="Z1001">
        <v>0</v>
      </c>
      <c r="AA1001">
        <v>175.5</v>
      </c>
      <c r="AB1001">
        <v>576.84</v>
      </c>
      <c r="AC1001">
        <v>353.97</v>
      </c>
      <c r="AD1001">
        <v>0</v>
      </c>
      <c r="AE1001">
        <v>0</v>
      </c>
      <c r="AF1001">
        <v>29.5</v>
      </c>
      <c r="AG1001">
        <v>0</v>
      </c>
      <c r="AH1001">
        <v>0</v>
      </c>
      <c r="AI1001">
        <v>1135.81</v>
      </c>
      <c r="AJ1001">
        <v>28.36</v>
      </c>
      <c r="AK1001">
        <v>0</v>
      </c>
      <c r="AL1001">
        <v>39.25</v>
      </c>
      <c r="AM1001">
        <v>39.25</v>
      </c>
      <c r="AN1001">
        <v>467</v>
      </c>
      <c r="AO1001">
        <v>0</v>
      </c>
      <c r="AR1001">
        <v>0</v>
      </c>
      <c r="AS1001">
        <v>24.250182348650618</v>
      </c>
      <c r="AT1001">
        <v>27.42</v>
      </c>
      <c r="AU1001">
        <v>664.94</v>
      </c>
      <c r="AV1001">
        <v>5.5001498351813014</v>
      </c>
      <c r="AW1001">
        <v>33.369999999999997</v>
      </c>
      <c r="AX1001">
        <v>183.54</v>
      </c>
      <c r="AY1001">
        <v>9.5001215657670794</v>
      </c>
      <c r="AZ1001">
        <v>41.13</v>
      </c>
      <c r="BA1001">
        <v>390.74</v>
      </c>
      <c r="BD1001">
        <v>0</v>
      </c>
      <c r="BG1001">
        <v>0</v>
      </c>
      <c r="BJ1001">
        <v>0</v>
      </c>
      <c r="BM1001">
        <v>0</v>
      </c>
      <c r="BN1001">
        <v>7.09</v>
      </c>
      <c r="BO1001">
        <v>4</v>
      </c>
      <c r="BP1001">
        <v>28.36</v>
      </c>
      <c r="BR1001">
        <v>0</v>
      </c>
      <c r="BS1001">
        <v>0</v>
      </c>
      <c r="BT1001">
        <v>0</v>
      </c>
      <c r="BU1001" t="s">
        <v>4429</v>
      </c>
      <c r="BV1001">
        <v>0</v>
      </c>
      <c r="BW1001">
        <v>37.25</v>
      </c>
      <c r="BZ1001">
        <v>0</v>
      </c>
      <c r="CB1001">
        <v>1239.22</v>
      </c>
      <c r="CC1001">
        <v>39.25</v>
      </c>
      <c r="CD1001">
        <v>103.4100000000001</v>
      </c>
      <c r="CE1001">
        <v>0</v>
      </c>
      <c r="CF1001">
        <v>0</v>
      </c>
    </row>
    <row r="1002" spans="1:84" x14ac:dyDescent="0.35">
      <c r="A1002" s="1">
        <v>1000</v>
      </c>
      <c r="B1002" t="s">
        <v>1083</v>
      </c>
      <c r="C1002" t="s">
        <v>2974</v>
      </c>
      <c r="D1002" t="s">
        <v>3877</v>
      </c>
      <c r="E1002" s="2">
        <v>45511</v>
      </c>
      <c r="F1002">
        <v>2025</v>
      </c>
      <c r="G1002" s="2">
        <v>45495</v>
      </c>
      <c r="H1002" s="2">
        <v>45508</v>
      </c>
      <c r="I1002" s="2">
        <v>45508</v>
      </c>
      <c r="J1002">
        <v>2</v>
      </c>
      <c r="K1002" t="s">
        <v>3901</v>
      </c>
      <c r="L1002">
        <v>0</v>
      </c>
      <c r="M1002">
        <v>0</v>
      </c>
      <c r="N1002">
        <v>8.5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8</v>
      </c>
      <c r="U1002">
        <v>0</v>
      </c>
      <c r="V1002">
        <v>8.5</v>
      </c>
      <c r="W1002">
        <v>8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314.64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314.64</v>
      </c>
      <c r="AJ1002">
        <v>7.09</v>
      </c>
      <c r="AK1002">
        <v>0</v>
      </c>
      <c r="AL1002">
        <v>8.5</v>
      </c>
      <c r="AM1002">
        <v>8.5</v>
      </c>
      <c r="AN1002">
        <v>467</v>
      </c>
      <c r="AO1002">
        <v>0</v>
      </c>
      <c r="AQ1002">
        <v>24</v>
      </c>
      <c r="AR1002">
        <v>0</v>
      </c>
      <c r="AT1002">
        <v>0</v>
      </c>
      <c r="AU1002">
        <v>0</v>
      </c>
      <c r="AW1002">
        <v>0</v>
      </c>
      <c r="AX1002">
        <v>0</v>
      </c>
      <c r="AY1002">
        <v>8.5001215657670794</v>
      </c>
      <c r="AZ1002">
        <v>41.13</v>
      </c>
      <c r="BA1002">
        <v>349.61</v>
      </c>
      <c r="BD1002">
        <v>0</v>
      </c>
      <c r="BG1002">
        <v>0</v>
      </c>
      <c r="BJ1002">
        <v>0</v>
      </c>
      <c r="BM1002">
        <v>0</v>
      </c>
      <c r="BN1002">
        <v>7.09</v>
      </c>
      <c r="BO1002">
        <v>1</v>
      </c>
      <c r="BP1002">
        <v>7.09</v>
      </c>
      <c r="BR1002">
        <v>0</v>
      </c>
      <c r="BS1002">
        <v>0</v>
      </c>
      <c r="BT1002">
        <v>24</v>
      </c>
      <c r="BU1002" t="s">
        <v>4429</v>
      </c>
      <c r="BV1002">
        <v>24</v>
      </c>
      <c r="BW1002">
        <v>32</v>
      </c>
      <c r="BX1002">
        <v>69.25</v>
      </c>
      <c r="BY1002">
        <v>0</v>
      </c>
      <c r="BZ1002">
        <v>0</v>
      </c>
      <c r="CA1002">
        <v>0</v>
      </c>
      <c r="CB1002">
        <v>349.61</v>
      </c>
      <c r="CC1002">
        <v>8.5</v>
      </c>
      <c r="CD1002">
        <v>34.970000000000027</v>
      </c>
      <c r="CE1002">
        <v>0</v>
      </c>
      <c r="CF1002">
        <v>0</v>
      </c>
    </row>
    <row r="1003" spans="1:84" x14ac:dyDescent="0.35">
      <c r="A1003" s="1">
        <v>1001</v>
      </c>
      <c r="B1003" t="s">
        <v>1084</v>
      </c>
      <c r="C1003" t="s">
        <v>2975</v>
      </c>
      <c r="D1003" t="s">
        <v>3877</v>
      </c>
      <c r="E1003" s="2">
        <v>45518</v>
      </c>
      <c r="F1003">
        <v>2025</v>
      </c>
      <c r="G1003" s="2">
        <v>45509</v>
      </c>
      <c r="H1003" s="2">
        <v>45515</v>
      </c>
      <c r="I1003" s="2">
        <v>45522</v>
      </c>
      <c r="J1003">
        <v>1</v>
      </c>
      <c r="K1003" t="s">
        <v>3901</v>
      </c>
      <c r="L1003">
        <v>24.25</v>
      </c>
      <c r="M1003">
        <v>5.5</v>
      </c>
      <c r="N1003">
        <v>9.5</v>
      </c>
      <c r="O1003">
        <v>0</v>
      </c>
      <c r="P1003">
        <v>0</v>
      </c>
      <c r="Q1003">
        <v>22</v>
      </c>
      <c r="R1003">
        <v>5.5</v>
      </c>
      <c r="S1003">
        <v>0</v>
      </c>
      <c r="T1003">
        <v>9</v>
      </c>
      <c r="U1003">
        <v>0</v>
      </c>
      <c r="V1003">
        <v>39.25</v>
      </c>
      <c r="W1003">
        <v>37.25</v>
      </c>
      <c r="X1003">
        <v>0.75</v>
      </c>
      <c r="Y1003">
        <v>0</v>
      </c>
      <c r="Z1003">
        <v>0</v>
      </c>
      <c r="AA1003">
        <v>175.5</v>
      </c>
      <c r="AB1003">
        <v>576.84</v>
      </c>
      <c r="AC1003">
        <v>353.97</v>
      </c>
      <c r="AD1003">
        <v>0</v>
      </c>
      <c r="AE1003">
        <v>0</v>
      </c>
      <c r="AF1003">
        <v>29.5</v>
      </c>
      <c r="AG1003">
        <v>0</v>
      </c>
      <c r="AH1003">
        <v>0</v>
      </c>
      <c r="AI1003">
        <v>1135.81</v>
      </c>
      <c r="AJ1003">
        <v>28.36</v>
      </c>
      <c r="AK1003">
        <v>0</v>
      </c>
      <c r="AL1003">
        <v>39.25</v>
      </c>
      <c r="AM1003">
        <v>39.25</v>
      </c>
      <c r="AN1003">
        <v>467</v>
      </c>
      <c r="AO1003">
        <v>0</v>
      </c>
      <c r="AR1003">
        <v>0</v>
      </c>
      <c r="AS1003">
        <v>24.250182348650618</v>
      </c>
      <c r="AT1003">
        <v>27.42</v>
      </c>
      <c r="AU1003">
        <v>664.94</v>
      </c>
      <c r="AV1003">
        <v>5.5001498351813014</v>
      </c>
      <c r="AW1003">
        <v>33.369999999999997</v>
      </c>
      <c r="AX1003">
        <v>183.54</v>
      </c>
      <c r="AY1003">
        <v>9.5001215657670794</v>
      </c>
      <c r="AZ1003">
        <v>41.13</v>
      </c>
      <c r="BA1003">
        <v>390.74</v>
      </c>
      <c r="BD1003">
        <v>0</v>
      </c>
      <c r="BG1003">
        <v>0</v>
      </c>
      <c r="BJ1003">
        <v>0</v>
      </c>
      <c r="BM1003">
        <v>0</v>
      </c>
      <c r="BN1003">
        <v>7.09</v>
      </c>
      <c r="BO1003">
        <v>4</v>
      </c>
      <c r="BP1003">
        <v>28.36</v>
      </c>
      <c r="BR1003">
        <v>0</v>
      </c>
      <c r="BS1003">
        <v>0</v>
      </c>
      <c r="BT1003">
        <v>0</v>
      </c>
      <c r="BU1003" t="s">
        <v>4430</v>
      </c>
      <c r="BV1003">
        <v>0</v>
      </c>
      <c r="BW1003">
        <v>37.25</v>
      </c>
      <c r="BZ1003">
        <v>0</v>
      </c>
      <c r="CB1003">
        <v>1239.22</v>
      </c>
      <c r="CC1003">
        <v>39.25</v>
      </c>
      <c r="CD1003">
        <v>103.4100000000001</v>
      </c>
      <c r="CE1003">
        <v>0</v>
      </c>
      <c r="CF1003">
        <v>0</v>
      </c>
    </row>
    <row r="1004" spans="1:84" x14ac:dyDescent="0.35">
      <c r="A1004" s="1">
        <v>1002</v>
      </c>
      <c r="B1004" t="s">
        <v>1085</v>
      </c>
      <c r="C1004" t="s">
        <v>2976</v>
      </c>
      <c r="D1004" t="s">
        <v>3877</v>
      </c>
      <c r="E1004" s="2">
        <v>45525</v>
      </c>
      <c r="F1004">
        <v>2025</v>
      </c>
      <c r="G1004" s="2">
        <v>45509</v>
      </c>
      <c r="H1004" s="2">
        <v>45522</v>
      </c>
      <c r="I1004" s="2">
        <v>45522</v>
      </c>
      <c r="J1004">
        <v>2</v>
      </c>
      <c r="K1004" t="s">
        <v>3901</v>
      </c>
      <c r="L1004">
        <v>23</v>
      </c>
      <c r="M1004">
        <v>5.5</v>
      </c>
      <c r="N1004">
        <v>8.5</v>
      </c>
      <c r="O1004">
        <v>0</v>
      </c>
      <c r="P1004">
        <v>0</v>
      </c>
      <c r="Q1004">
        <v>21.5</v>
      </c>
      <c r="R1004">
        <v>5.5</v>
      </c>
      <c r="S1004">
        <v>0</v>
      </c>
      <c r="T1004">
        <v>8</v>
      </c>
      <c r="U1004">
        <v>0</v>
      </c>
      <c r="V1004">
        <v>37</v>
      </c>
      <c r="W1004">
        <v>35</v>
      </c>
      <c r="X1004">
        <v>0</v>
      </c>
      <c r="Y1004">
        <v>0</v>
      </c>
      <c r="Z1004">
        <v>0</v>
      </c>
      <c r="AA1004">
        <v>175.5</v>
      </c>
      <c r="AB1004">
        <v>563.73</v>
      </c>
      <c r="AC1004">
        <v>314.64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1053.8699999999999</v>
      </c>
      <c r="AJ1004">
        <v>28.36</v>
      </c>
      <c r="AK1004">
        <v>0</v>
      </c>
      <c r="AL1004">
        <v>37</v>
      </c>
      <c r="AM1004">
        <v>37</v>
      </c>
      <c r="AN1004">
        <v>467</v>
      </c>
      <c r="AO1004">
        <v>0</v>
      </c>
      <c r="AR1004">
        <v>0</v>
      </c>
      <c r="AS1004">
        <v>23</v>
      </c>
      <c r="AT1004">
        <v>27.42</v>
      </c>
      <c r="AU1004">
        <v>630.66</v>
      </c>
      <c r="AV1004">
        <v>5.5001498351813014</v>
      </c>
      <c r="AW1004">
        <v>33.369999999999997</v>
      </c>
      <c r="AX1004">
        <v>183.54</v>
      </c>
      <c r="AY1004">
        <v>8.5001215657670794</v>
      </c>
      <c r="AZ1004">
        <v>41.13</v>
      </c>
      <c r="BA1004">
        <v>349.61</v>
      </c>
      <c r="BD1004">
        <v>0</v>
      </c>
      <c r="BG1004">
        <v>0</v>
      </c>
      <c r="BJ1004">
        <v>0</v>
      </c>
      <c r="BM1004">
        <v>0</v>
      </c>
      <c r="BN1004">
        <v>7.09</v>
      </c>
      <c r="BO1004">
        <v>4</v>
      </c>
      <c r="BP1004">
        <v>28.36</v>
      </c>
      <c r="BR1004">
        <v>0</v>
      </c>
      <c r="BS1004">
        <v>0</v>
      </c>
      <c r="BT1004">
        <v>0</v>
      </c>
      <c r="BU1004" t="s">
        <v>4430</v>
      </c>
      <c r="BV1004">
        <v>0</v>
      </c>
      <c r="BW1004">
        <v>35</v>
      </c>
      <c r="BX1004">
        <v>72.25</v>
      </c>
      <c r="BY1004">
        <v>0</v>
      </c>
      <c r="BZ1004">
        <v>0</v>
      </c>
      <c r="CA1004">
        <v>0</v>
      </c>
      <c r="CB1004">
        <v>1163.81</v>
      </c>
      <c r="CC1004">
        <v>37</v>
      </c>
      <c r="CD1004">
        <v>109.9400000000001</v>
      </c>
      <c r="CE1004">
        <v>0</v>
      </c>
      <c r="CF1004">
        <v>0</v>
      </c>
    </row>
    <row r="1005" spans="1:84" x14ac:dyDescent="0.35">
      <c r="A1005" s="1">
        <v>1003</v>
      </c>
      <c r="B1005" t="s">
        <v>1086</v>
      </c>
      <c r="C1005" t="s">
        <v>2977</v>
      </c>
      <c r="D1005" t="s">
        <v>3877</v>
      </c>
      <c r="E1005" s="2">
        <v>45532</v>
      </c>
      <c r="F1005">
        <v>2025</v>
      </c>
      <c r="G1005" s="2">
        <v>45523</v>
      </c>
      <c r="H1005" s="2">
        <v>45529</v>
      </c>
      <c r="I1005" s="2">
        <v>45536</v>
      </c>
      <c r="J1005">
        <v>1</v>
      </c>
      <c r="K1005" t="s">
        <v>3901</v>
      </c>
      <c r="L1005">
        <v>28.75</v>
      </c>
      <c r="M1005">
        <v>10.5</v>
      </c>
      <c r="N1005">
        <v>0</v>
      </c>
      <c r="O1005">
        <v>0</v>
      </c>
      <c r="P1005">
        <v>0</v>
      </c>
      <c r="Q1005">
        <v>26</v>
      </c>
      <c r="R1005">
        <v>10.5</v>
      </c>
      <c r="S1005">
        <v>0</v>
      </c>
      <c r="T1005">
        <v>0</v>
      </c>
      <c r="U1005">
        <v>0</v>
      </c>
      <c r="V1005">
        <v>39.25</v>
      </c>
      <c r="W1005">
        <v>37.25</v>
      </c>
      <c r="X1005">
        <v>0.75</v>
      </c>
      <c r="Y1005">
        <v>0</v>
      </c>
      <c r="Z1005">
        <v>0</v>
      </c>
      <c r="AA1005">
        <v>335.05</v>
      </c>
      <c r="AB1005">
        <v>681.72</v>
      </c>
      <c r="AC1005">
        <v>0</v>
      </c>
      <c r="AD1005">
        <v>0</v>
      </c>
      <c r="AE1005">
        <v>0</v>
      </c>
      <c r="AF1005">
        <v>29.5</v>
      </c>
      <c r="AG1005">
        <v>0</v>
      </c>
      <c r="AH1005">
        <v>0</v>
      </c>
      <c r="AI1005">
        <v>1046.27</v>
      </c>
      <c r="AJ1005">
        <v>28.36</v>
      </c>
      <c r="AK1005">
        <v>0</v>
      </c>
      <c r="AL1005">
        <v>39.25</v>
      </c>
      <c r="AM1005">
        <v>39.25</v>
      </c>
      <c r="AN1005">
        <v>467</v>
      </c>
      <c r="AO1005">
        <v>0</v>
      </c>
      <c r="AR1005">
        <v>0</v>
      </c>
      <c r="AS1005">
        <v>28.750182348650618</v>
      </c>
      <c r="AT1005">
        <v>27.42</v>
      </c>
      <c r="AU1005">
        <v>788.33</v>
      </c>
      <c r="AV1005">
        <v>10.500149835181301</v>
      </c>
      <c r="AW1005">
        <v>33.369999999999997</v>
      </c>
      <c r="AX1005">
        <v>350.39</v>
      </c>
      <c r="AZ1005">
        <v>0</v>
      </c>
      <c r="BA1005">
        <v>0</v>
      </c>
      <c r="BD1005">
        <v>0</v>
      </c>
      <c r="BG1005">
        <v>0</v>
      </c>
      <c r="BJ1005">
        <v>0</v>
      </c>
      <c r="BM1005">
        <v>0</v>
      </c>
      <c r="BN1005">
        <v>7.09</v>
      </c>
      <c r="BO1005">
        <v>4</v>
      </c>
      <c r="BP1005">
        <v>28.36</v>
      </c>
      <c r="BR1005">
        <v>0</v>
      </c>
      <c r="BS1005">
        <v>0</v>
      </c>
      <c r="BT1005">
        <v>0</v>
      </c>
      <c r="BU1005" t="s">
        <v>4431</v>
      </c>
      <c r="BV1005">
        <v>0</v>
      </c>
      <c r="BW1005">
        <v>37.25</v>
      </c>
      <c r="BZ1005">
        <v>0</v>
      </c>
      <c r="CB1005">
        <v>1138.72</v>
      </c>
      <c r="CC1005">
        <v>39.25</v>
      </c>
      <c r="CD1005">
        <v>92.450000000000045</v>
      </c>
      <c r="CE1005">
        <v>0</v>
      </c>
      <c r="CF1005">
        <v>0</v>
      </c>
    </row>
    <row r="1006" spans="1:84" x14ac:dyDescent="0.35">
      <c r="A1006" s="1">
        <v>1004</v>
      </c>
      <c r="B1006" t="s">
        <v>1087</v>
      </c>
      <c r="C1006" t="s">
        <v>2978</v>
      </c>
      <c r="D1006" t="s">
        <v>3877</v>
      </c>
      <c r="E1006" s="2">
        <v>45539</v>
      </c>
      <c r="F1006">
        <v>2025</v>
      </c>
      <c r="G1006" s="2">
        <v>45523</v>
      </c>
      <c r="H1006" s="2">
        <v>45536</v>
      </c>
      <c r="I1006" s="2">
        <v>45536</v>
      </c>
      <c r="J1006">
        <v>2</v>
      </c>
      <c r="K1006" t="s">
        <v>3901</v>
      </c>
      <c r="L1006">
        <v>13</v>
      </c>
      <c r="M1006">
        <v>10.5</v>
      </c>
      <c r="N1006">
        <v>8.5</v>
      </c>
      <c r="O1006">
        <v>0</v>
      </c>
      <c r="P1006">
        <v>0</v>
      </c>
      <c r="Q1006">
        <v>12</v>
      </c>
      <c r="R1006">
        <v>10</v>
      </c>
      <c r="S1006">
        <v>0</v>
      </c>
      <c r="T1006">
        <v>8</v>
      </c>
      <c r="U1006">
        <v>0</v>
      </c>
      <c r="V1006">
        <v>32</v>
      </c>
      <c r="W1006">
        <v>30</v>
      </c>
      <c r="X1006">
        <v>0</v>
      </c>
      <c r="Y1006">
        <v>0</v>
      </c>
      <c r="Z1006">
        <v>0</v>
      </c>
      <c r="AA1006">
        <v>319.10000000000002</v>
      </c>
      <c r="AB1006">
        <v>314.64</v>
      </c>
      <c r="AC1006">
        <v>314.64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948.38</v>
      </c>
      <c r="AJ1006">
        <v>28.36</v>
      </c>
      <c r="AK1006">
        <v>0</v>
      </c>
      <c r="AL1006">
        <v>32</v>
      </c>
      <c r="AM1006">
        <v>36</v>
      </c>
      <c r="AN1006">
        <v>467</v>
      </c>
      <c r="AO1006">
        <v>0</v>
      </c>
      <c r="AR1006">
        <v>0</v>
      </c>
      <c r="AS1006">
        <v>13</v>
      </c>
      <c r="AT1006">
        <v>27.42</v>
      </c>
      <c r="AU1006">
        <v>356.46</v>
      </c>
      <c r="AV1006">
        <v>10.500149835181301</v>
      </c>
      <c r="AW1006">
        <v>33.369999999999997</v>
      </c>
      <c r="AX1006">
        <v>350.39</v>
      </c>
      <c r="AY1006">
        <v>8.5001215657670794</v>
      </c>
      <c r="AZ1006">
        <v>41.13</v>
      </c>
      <c r="BA1006">
        <v>349.61</v>
      </c>
      <c r="BD1006">
        <v>0</v>
      </c>
      <c r="BG1006">
        <v>0</v>
      </c>
      <c r="BJ1006">
        <v>0</v>
      </c>
      <c r="BM1006">
        <v>0</v>
      </c>
      <c r="BN1006">
        <v>7.09</v>
      </c>
      <c r="BO1006">
        <v>4</v>
      </c>
      <c r="BP1006">
        <v>28.36</v>
      </c>
      <c r="BR1006">
        <v>0</v>
      </c>
      <c r="BS1006">
        <v>0</v>
      </c>
      <c r="BT1006">
        <v>0</v>
      </c>
      <c r="BU1006" t="s">
        <v>4431</v>
      </c>
      <c r="BV1006">
        <v>0</v>
      </c>
      <c r="BW1006">
        <v>30</v>
      </c>
      <c r="BX1006">
        <v>67.25</v>
      </c>
      <c r="BY1006">
        <v>0</v>
      </c>
      <c r="BZ1006">
        <v>0</v>
      </c>
      <c r="CA1006">
        <v>0</v>
      </c>
      <c r="CB1006">
        <v>1056.46</v>
      </c>
      <c r="CC1006">
        <v>32</v>
      </c>
      <c r="CD1006">
        <v>108.08</v>
      </c>
      <c r="CE1006">
        <v>0</v>
      </c>
      <c r="CF1006">
        <v>0</v>
      </c>
    </row>
    <row r="1007" spans="1:84" x14ac:dyDescent="0.35">
      <c r="A1007" s="1">
        <v>1005</v>
      </c>
      <c r="B1007" t="s">
        <v>1088</v>
      </c>
      <c r="C1007" t="s">
        <v>2979</v>
      </c>
      <c r="D1007" t="s">
        <v>3877</v>
      </c>
      <c r="E1007" s="2">
        <v>45546</v>
      </c>
      <c r="F1007">
        <v>2025</v>
      </c>
      <c r="G1007" s="2">
        <v>45537</v>
      </c>
      <c r="H1007" s="2">
        <v>45543</v>
      </c>
      <c r="I1007" s="2">
        <v>45550</v>
      </c>
      <c r="J1007">
        <v>1</v>
      </c>
      <c r="K1007" t="s">
        <v>3901</v>
      </c>
      <c r="L1007">
        <v>22.75</v>
      </c>
      <c r="M1007">
        <v>15.5</v>
      </c>
      <c r="N1007">
        <v>0</v>
      </c>
      <c r="O1007">
        <v>0</v>
      </c>
      <c r="P1007">
        <v>0</v>
      </c>
      <c r="Q1007">
        <v>20</v>
      </c>
      <c r="R1007">
        <v>15.5</v>
      </c>
      <c r="S1007">
        <v>0</v>
      </c>
      <c r="T1007">
        <v>0</v>
      </c>
      <c r="U1007">
        <v>0</v>
      </c>
      <c r="V1007">
        <v>38.25</v>
      </c>
      <c r="W1007">
        <v>36.25</v>
      </c>
      <c r="X1007">
        <v>0.75</v>
      </c>
      <c r="Y1007">
        <v>0</v>
      </c>
      <c r="Z1007">
        <v>0</v>
      </c>
      <c r="AA1007">
        <v>494.6</v>
      </c>
      <c r="AB1007">
        <v>524.4</v>
      </c>
      <c r="AC1007">
        <v>0</v>
      </c>
      <c r="AD1007">
        <v>0</v>
      </c>
      <c r="AE1007">
        <v>0</v>
      </c>
      <c r="AF1007">
        <v>29.5</v>
      </c>
      <c r="AG1007">
        <v>0</v>
      </c>
      <c r="AH1007">
        <v>0</v>
      </c>
      <c r="AI1007">
        <v>1048.5</v>
      </c>
      <c r="AJ1007">
        <v>28.36</v>
      </c>
      <c r="AK1007">
        <v>0</v>
      </c>
      <c r="AL1007">
        <v>38.25</v>
      </c>
      <c r="AM1007">
        <v>38.25</v>
      </c>
      <c r="AN1007">
        <v>467</v>
      </c>
      <c r="AO1007">
        <v>0</v>
      </c>
      <c r="AR1007">
        <v>0</v>
      </c>
      <c r="AS1007">
        <v>22.750182348650618</v>
      </c>
      <c r="AT1007">
        <v>27.42</v>
      </c>
      <c r="AU1007">
        <v>623.80999999999995</v>
      </c>
      <c r="AV1007">
        <v>15.500149835181301</v>
      </c>
      <c r="AW1007">
        <v>33.369999999999997</v>
      </c>
      <c r="AX1007">
        <v>517.24</v>
      </c>
      <c r="AZ1007">
        <v>0</v>
      </c>
      <c r="BA1007">
        <v>0</v>
      </c>
      <c r="BD1007">
        <v>0</v>
      </c>
      <c r="BG1007">
        <v>0</v>
      </c>
      <c r="BJ1007">
        <v>0</v>
      </c>
      <c r="BM1007">
        <v>0</v>
      </c>
      <c r="BN1007">
        <v>7.09</v>
      </c>
      <c r="BO1007">
        <v>4</v>
      </c>
      <c r="BP1007">
        <v>28.36</v>
      </c>
      <c r="BR1007">
        <v>0</v>
      </c>
      <c r="BS1007">
        <v>0</v>
      </c>
      <c r="BT1007">
        <v>0</v>
      </c>
      <c r="BU1007" t="s">
        <v>4432</v>
      </c>
      <c r="BV1007">
        <v>0</v>
      </c>
      <c r="BW1007">
        <v>36.25</v>
      </c>
      <c r="BZ1007">
        <v>0</v>
      </c>
      <c r="CB1007">
        <v>1141.05</v>
      </c>
      <c r="CC1007">
        <v>38.25</v>
      </c>
      <c r="CD1007">
        <v>92.549999999999955</v>
      </c>
      <c r="CE1007">
        <v>0</v>
      </c>
      <c r="CF1007">
        <v>0</v>
      </c>
    </row>
    <row r="1008" spans="1:84" x14ac:dyDescent="0.35">
      <c r="A1008" s="1">
        <v>1006</v>
      </c>
      <c r="B1008" t="s">
        <v>1089</v>
      </c>
      <c r="C1008" t="s">
        <v>2980</v>
      </c>
      <c r="D1008" t="s">
        <v>3877</v>
      </c>
      <c r="E1008" s="2">
        <v>45553</v>
      </c>
      <c r="F1008">
        <v>2025</v>
      </c>
      <c r="G1008" s="2">
        <v>45537</v>
      </c>
      <c r="H1008" s="2">
        <v>45550</v>
      </c>
      <c r="I1008" s="2">
        <v>45550</v>
      </c>
      <c r="J1008">
        <v>2</v>
      </c>
      <c r="K1008" t="s">
        <v>3901</v>
      </c>
      <c r="L1008">
        <v>17</v>
      </c>
      <c r="M1008">
        <v>10.5</v>
      </c>
      <c r="N1008">
        <v>8.5</v>
      </c>
      <c r="O1008">
        <v>0</v>
      </c>
      <c r="P1008">
        <v>0</v>
      </c>
      <c r="Q1008">
        <v>15.5</v>
      </c>
      <c r="R1008">
        <v>10.5</v>
      </c>
      <c r="S1008">
        <v>0</v>
      </c>
      <c r="T1008">
        <v>8</v>
      </c>
      <c r="U1008">
        <v>0</v>
      </c>
      <c r="V1008">
        <v>36</v>
      </c>
      <c r="W1008">
        <v>34</v>
      </c>
      <c r="X1008">
        <v>0</v>
      </c>
      <c r="Y1008">
        <v>0</v>
      </c>
      <c r="Z1008">
        <v>0</v>
      </c>
      <c r="AA1008">
        <v>335.05</v>
      </c>
      <c r="AB1008">
        <v>406.41</v>
      </c>
      <c r="AC1008">
        <v>314.64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1056.0999999999999</v>
      </c>
      <c r="AJ1008">
        <v>28.36</v>
      </c>
      <c r="AK1008">
        <v>0</v>
      </c>
      <c r="AL1008">
        <v>36</v>
      </c>
      <c r="AM1008">
        <v>36</v>
      </c>
      <c r="AN1008">
        <v>467</v>
      </c>
      <c r="AO1008">
        <v>0</v>
      </c>
      <c r="AR1008">
        <v>0</v>
      </c>
      <c r="AS1008">
        <v>17</v>
      </c>
      <c r="AT1008">
        <v>27.42</v>
      </c>
      <c r="AU1008">
        <v>466.14</v>
      </c>
      <c r="AV1008">
        <v>10.500149835181301</v>
      </c>
      <c r="AW1008">
        <v>33.369999999999997</v>
      </c>
      <c r="AX1008">
        <v>350.39</v>
      </c>
      <c r="AY1008">
        <v>8.5001215657670794</v>
      </c>
      <c r="AZ1008">
        <v>41.13</v>
      </c>
      <c r="BA1008">
        <v>349.61</v>
      </c>
      <c r="BD1008">
        <v>0</v>
      </c>
      <c r="BG1008">
        <v>0</v>
      </c>
      <c r="BJ1008">
        <v>0</v>
      </c>
      <c r="BM1008">
        <v>0</v>
      </c>
      <c r="BN1008">
        <v>7.09</v>
      </c>
      <c r="BO1008">
        <v>4</v>
      </c>
      <c r="BP1008">
        <v>28.36</v>
      </c>
      <c r="BR1008">
        <v>0</v>
      </c>
      <c r="BS1008">
        <v>0</v>
      </c>
      <c r="BT1008">
        <v>0</v>
      </c>
      <c r="BU1008" t="s">
        <v>4432</v>
      </c>
      <c r="BV1008">
        <v>0</v>
      </c>
      <c r="BW1008">
        <v>34</v>
      </c>
      <c r="BX1008">
        <v>70.25</v>
      </c>
      <c r="BY1008">
        <v>0</v>
      </c>
      <c r="BZ1008">
        <v>0</v>
      </c>
      <c r="CA1008">
        <v>0</v>
      </c>
      <c r="CB1008">
        <v>1166.1400000000001</v>
      </c>
      <c r="CC1008">
        <v>36</v>
      </c>
      <c r="CD1008">
        <v>110.04000000000021</v>
      </c>
      <c r="CE1008">
        <v>0</v>
      </c>
      <c r="CF1008">
        <v>0</v>
      </c>
    </row>
    <row r="1009" spans="1:84" x14ac:dyDescent="0.35">
      <c r="A1009" s="1">
        <v>1007</v>
      </c>
      <c r="B1009" t="s">
        <v>1090</v>
      </c>
      <c r="C1009" t="s">
        <v>2981</v>
      </c>
      <c r="D1009" t="s">
        <v>3877</v>
      </c>
      <c r="E1009" s="2">
        <v>45560</v>
      </c>
      <c r="F1009">
        <v>2025</v>
      </c>
      <c r="G1009" s="2">
        <v>45551</v>
      </c>
      <c r="H1009" s="2">
        <v>45557</v>
      </c>
      <c r="I1009" s="2">
        <v>45564</v>
      </c>
      <c r="J1009">
        <v>1</v>
      </c>
      <c r="K1009" t="s">
        <v>3901</v>
      </c>
      <c r="L1009">
        <v>16.5</v>
      </c>
      <c r="M1009">
        <v>10.5</v>
      </c>
      <c r="N1009">
        <v>9</v>
      </c>
      <c r="O1009">
        <v>0</v>
      </c>
      <c r="P1009">
        <v>0</v>
      </c>
      <c r="Q1009">
        <v>6.5</v>
      </c>
      <c r="R1009">
        <v>10.5</v>
      </c>
      <c r="S1009">
        <v>0</v>
      </c>
      <c r="T1009">
        <v>0</v>
      </c>
      <c r="U1009">
        <v>0</v>
      </c>
      <c r="V1009">
        <v>36</v>
      </c>
      <c r="W1009">
        <v>34</v>
      </c>
      <c r="X1009">
        <v>0</v>
      </c>
      <c r="Y1009">
        <v>0</v>
      </c>
      <c r="Z1009">
        <v>17</v>
      </c>
      <c r="AA1009">
        <v>335.05</v>
      </c>
      <c r="AB1009">
        <v>170.43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891.48</v>
      </c>
      <c r="AI1009">
        <v>1396.96</v>
      </c>
      <c r="AJ1009">
        <v>28.36</v>
      </c>
      <c r="AK1009">
        <v>0</v>
      </c>
      <c r="AL1009">
        <v>36</v>
      </c>
      <c r="AM1009">
        <v>36</v>
      </c>
      <c r="AN1009">
        <v>467</v>
      </c>
      <c r="AO1009">
        <v>0</v>
      </c>
      <c r="AR1009">
        <v>0</v>
      </c>
      <c r="AS1009">
        <v>16.5</v>
      </c>
      <c r="AT1009">
        <v>27.42</v>
      </c>
      <c r="AU1009">
        <v>452.43</v>
      </c>
      <c r="AV1009">
        <v>10.500149835181301</v>
      </c>
      <c r="AW1009">
        <v>33.369999999999997</v>
      </c>
      <c r="AX1009">
        <v>350.39</v>
      </c>
      <c r="AY1009">
        <v>9</v>
      </c>
      <c r="AZ1009">
        <v>41.13</v>
      </c>
      <c r="BA1009">
        <v>370.17</v>
      </c>
      <c r="BD1009">
        <v>0</v>
      </c>
      <c r="BG1009">
        <v>0</v>
      </c>
      <c r="BJ1009">
        <v>0</v>
      </c>
      <c r="BM1009">
        <v>0</v>
      </c>
      <c r="BN1009">
        <v>7.09</v>
      </c>
      <c r="BO1009">
        <v>4</v>
      </c>
      <c r="BP1009">
        <v>28.36</v>
      </c>
      <c r="BR1009">
        <v>0</v>
      </c>
      <c r="BS1009">
        <v>0</v>
      </c>
      <c r="BT1009">
        <v>0</v>
      </c>
      <c r="BU1009" t="s">
        <v>4433</v>
      </c>
      <c r="BV1009">
        <v>0</v>
      </c>
      <c r="BW1009">
        <v>34</v>
      </c>
      <c r="BZ1009">
        <v>0</v>
      </c>
      <c r="CB1009">
        <v>1172.99</v>
      </c>
      <c r="CC1009">
        <v>36</v>
      </c>
      <c r="CD1009">
        <v>-223.97</v>
      </c>
      <c r="CE1009">
        <v>0</v>
      </c>
      <c r="CF1009">
        <v>0</v>
      </c>
    </row>
    <row r="1010" spans="1:84" x14ac:dyDescent="0.35">
      <c r="A1010" s="1">
        <v>1008</v>
      </c>
      <c r="B1010" t="s">
        <v>1091</v>
      </c>
      <c r="C1010" t="s">
        <v>2982</v>
      </c>
      <c r="D1010" t="s">
        <v>3877</v>
      </c>
      <c r="E1010" s="2">
        <v>45567</v>
      </c>
      <c r="F1010">
        <v>2025</v>
      </c>
      <c r="G1010" s="2">
        <v>45551</v>
      </c>
      <c r="H1010" s="2">
        <v>45564</v>
      </c>
      <c r="I1010" s="2">
        <v>45564</v>
      </c>
      <c r="J1010">
        <v>2</v>
      </c>
      <c r="K1010" t="s">
        <v>3901</v>
      </c>
      <c r="L1010">
        <v>11.75</v>
      </c>
      <c r="M1010">
        <v>5.5</v>
      </c>
      <c r="N1010">
        <v>0</v>
      </c>
      <c r="O1010">
        <v>0</v>
      </c>
      <c r="P1010">
        <v>8.5</v>
      </c>
      <c r="Q1010">
        <v>10.75</v>
      </c>
      <c r="R1010">
        <v>5.5</v>
      </c>
      <c r="S1010">
        <v>8</v>
      </c>
      <c r="T1010">
        <v>0</v>
      </c>
      <c r="U1010">
        <v>0</v>
      </c>
      <c r="V1010">
        <v>25.75</v>
      </c>
      <c r="W1010">
        <v>24.25</v>
      </c>
      <c r="X1010">
        <v>0</v>
      </c>
      <c r="Y1010">
        <v>0</v>
      </c>
      <c r="Z1010">
        <v>0</v>
      </c>
      <c r="AA1010">
        <v>175.5</v>
      </c>
      <c r="AB1010">
        <v>281.87</v>
      </c>
      <c r="AC1010">
        <v>0</v>
      </c>
      <c r="AD1010">
        <v>0</v>
      </c>
      <c r="AE1010">
        <v>524.4</v>
      </c>
      <c r="AF1010">
        <v>0</v>
      </c>
      <c r="AG1010">
        <v>0</v>
      </c>
      <c r="AH1010">
        <v>0</v>
      </c>
      <c r="AI1010">
        <v>981.77</v>
      </c>
      <c r="AJ1010">
        <v>21.27</v>
      </c>
      <c r="AK1010">
        <v>0</v>
      </c>
      <c r="AL1010">
        <v>25.75</v>
      </c>
      <c r="AM1010">
        <v>25.75</v>
      </c>
      <c r="AN1010">
        <v>467</v>
      </c>
      <c r="AO1010">
        <v>0</v>
      </c>
      <c r="AQ1010">
        <v>8</v>
      </c>
      <c r="AR1010">
        <v>0</v>
      </c>
      <c r="AS1010">
        <v>11.75018234865062</v>
      </c>
      <c r="AT1010">
        <v>27.42</v>
      </c>
      <c r="AU1010">
        <v>322.19</v>
      </c>
      <c r="AV1010">
        <v>5.5001498351813014</v>
      </c>
      <c r="AW1010">
        <v>33.369999999999997</v>
      </c>
      <c r="AX1010">
        <v>183.54</v>
      </c>
      <c r="AZ1010">
        <v>0</v>
      </c>
      <c r="BA1010">
        <v>0</v>
      </c>
      <c r="BD1010">
        <v>0</v>
      </c>
      <c r="BE1010">
        <v>8</v>
      </c>
      <c r="BF1010">
        <v>27.42</v>
      </c>
      <c r="BG1010">
        <v>219.36</v>
      </c>
      <c r="BH1010">
        <v>8.5000729394602477</v>
      </c>
      <c r="BI1010">
        <v>68.55</v>
      </c>
      <c r="BJ1010">
        <v>582.67999999999995</v>
      </c>
      <c r="BM1010">
        <v>0</v>
      </c>
      <c r="BN1010">
        <v>7.09</v>
      </c>
      <c r="BO1010">
        <v>4</v>
      </c>
      <c r="BP1010">
        <v>28.36</v>
      </c>
      <c r="BR1010">
        <v>0</v>
      </c>
      <c r="BS1010">
        <v>0</v>
      </c>
      <c r="BT1010">
        <v>8</v>
      </c>
      <c r="BU1010" t="s">
        <v>4433</v>
      </c>
      <c r="BV1010">
        <v>8</v>
      </c>
      <c r="BW1010">
        <v>32.25</v>
      </c>
      <c r="BX1010">
        <v>66.25</v>
      </c>
      <c r="BY1010">
        <v>0</v>
      </c>
      <c r="BZ1010">
        <v>0</v>
      </c>
      <c r="CA1010">
        <v>0</v>
      </c>
      <c r="CB1010">
        <v>1088.4100000000001</v>
      </c>
      <c r="CC1010">
        <v>25.75</v>
      </c>
      <c r="CD1010">
        <v>106.6400000000001</v>
      </c>
      <c r="CE1010">
        <v>7.09</v>
      </c>
      <c r="CF1010">
        <v>0</v>
      </c>
    </row>
    <row r="1011" spans="1:84" x14ac:dyDescent="0.35">
      <c r="A1011" s="1">
        <v>1009</v>
      </c>
      <c r="B1011" t="s">
        <v>1092</v>
      </c>
      <c r="C1011" t="s">
        <v>2983</v>
      </c>
      <c r="D1011" t="s">
        <v>3877</v>
      </c>
      <c r="E1011" s="2">
        <v>45574</v>
      </c>
      <c r="F1011">
        <v>2025</v>
      </c>
      <c r="G1011" s="2">
        <v>45565</v>
      </c>
      <c r="H1011" s="2">
        <v>45571</v>
      </c>
      <c r="I1011" s="2">
        <v>45578</v>
      </c>
      <c r="J1011">
        <v>1</v>
      </c>
      <c r="K1011" t="s">
        <v>3901</v>
      </c>
      <c r="L1011">
        <v>9</v>
      </c>
      <c r="M1011">
        <v>22</v>
      </c>
      <c r="N1011">
        <v>9</v>
      </c>
      <c r="O1011">
        <v>0</v>
      </c>
      <c r="P1011">
        <v>0</v>
      </c>
      <c r="Q1011">
        <v>7</v>
      </c>
      <c r="R1011">
        <v>22</v>
      </c>
      <c r="S1011">
        <v>0</v>
      </c>
      <c r="T1011">
        <v>0</v>
      </c>
      <c r="U1011">
        <v>0</v>
      </c>
      <c r="V1011">
        <v>40</v>
      </c>
      <c r="W1011">
        <v>37.5</v>
      </c>
      <c r="X1011">
        <v>0</v>
      </c>
      <c r="Y1011">
        <v>0</v>
      </c>
      <c r="Z1011">
        <v>8.5</v>
      </c>
      <c r="AA1011">
        <v>702</v>
      </c>
      <c r="AB1011">
        <v>183.54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445.74</v>
      </c>
      <c r="AI1011">
        <v>1331.28</v>
      </c>
      <c r="AJ1011">
        <v>35.450000000000003</v>
      </c>
      <c r="AK1011">
        <v>0</v>
      </c>
      <c r="AL1011">
        <v>40</v>
      </c>
      <c r="AM1011">
        <v>40</v>
      </c>
      <c r="AN1011">
        <v>467</v>
      </c>
      <c r="AO1011">
        <v>0</v>
      </c>
      <c r="AR1011">
        <v>0</v>
      </c>
      <c r="AS1011">
        <v>9</v>
      </c>
      <c r="AT1011">
        <v>27.42</v>
      </c>
      <c r="AU1011">
        <v>246.78</v>
      </c>
      <c r="AV1011">
        <v>22</v>
      </c>
      <c r="AW1011">
        <v>33.369999999999997</v>
      </c>
      <c r="AX1011">
        <v>734.14</v>
      </c>
      <c r="AZ1011">
        <v>0</v>
      </c>
      <c r="BA1011">
        <v>0</v>
      </c>
      <c r="BB1011">
        <v>9</v>
      </c>
      <c r="BC1011">
        <v>54.84</v>
      </c>
      <c r="BD1011">
        <v>493.56</v>
      </c>
      <c r="BF1011">
        <v>0</v>
      </c>
      <c r="BG1011">
        <v>0</v>
      </c>
      <c r="BI1011">
        <v>0</v>
      </c>
      <c r="BJ1011">
        <v>0</v>
      </c>
      <c r="BM1011">
        <v>0</v>
      </c>
      <c r="BN1011">
        <v>7.09</v>
      </c>
      <c r="BO1011">
        <v>5</v>
      </c>
      <c r="BP1011">
        <v>35.22</v>
      </c>
      <c r="BR1011">
        <v>0</v>
      </c>
      <c r="BS1011">
        <v>0</v>
      </c>
      <c r="BT1011">
        <v>0</v>
      </c>
      <c r="BU1011" t="s">
        <v>4434</v>
      </c>
      <c r="BV1011">
        <v>0</v>
      </c>
      <c r="BW1011">
        <v>37.5</v>
      </c>
      <c r="BZ1011">
        <v>0</v>
      </c>
      <c r="CB1011">
        <v>1474.48</v>
      </c>
      <c r="CC1011">
        <v>40</v>
      </c>
      <c r="CD1011">
        <v>143.19999999999979</v>
      </c>
      <c r="CE1011">
        <v>-0.23000000000000401</v>
      </c>
      <c r="CF1011">
        <v>0</v>
      </c>
    </row>
    <row r="1012" spans="1:84" x14ac:dyDescent="0.35">
      <c r="A1012" s="1">
        <v>1010</v>
      </c>
      <c r="B1012" t="s">
        <v>1093</v>
      </c>
      <c r="C1012" t="s">
        <v>2984</v>
      </c>
      <c r="D1012" t="s">
        <v>3877</v>
      </c>
      <c r="E1012" s="2">
        <v>45581</v>
      </c>
      <c r="F1012">
        <v>2025</v>
      </c>
      <c r="G1012" s="2">
        <v>45565</v>
      </c>
      <c r="H1012" s="2">
        <v>45578</v>
      </c>
      <c r="I1012" s="2">
        <v>45578</v>
      </c>
      <c r="J1012">
        <v>2</v>
      </c>
      <c r="K1012" t="s">
        <v>3901</v>
      </c>
      <c r="L1012">
        <v>18.75</v>
      </c>
      <c r="M1012">
        <v>10.5</v>
      </c>
      <c r="N1012">
        <v>8.5</v>
      </c>
      <c r="O1012">
        <v>0</v>
      </c>
      <c r="P1012">
        <v>0</v>
      </c>
      <c r="Q1012">
        <v>16.5</v>
      </c>
      <c r="R1012">
        <v>10.5</v>
      </c>
      <c r="S1012">
        <v>0</v>
      </c>
      <c r="T1012">
        <v>8</v>
      </c>
      <c r="U1012">
        <v>0</v>
      </c>
      <c r="V1012">
        <v>37.75</v>
      </c>
      <c r="W1012">
        <v>35.75</v>
      </c>
      <c r="X1012">
        <v>0.75</v>
      </c>
      <c r="Y1012">
        <v>0</v>
      </c>
      <c r="Z1012">
        <v>0</v>
      </c>
      <c r="AA1012">
        <v>335.05</v>
      </c>
      <c r="AB1012">
        <v>432.63</v>
      </c>
      <c r="AC1012">
        <v>314.64</v>
      </c>
      <c r="AD1012">
        <v>0</v>
      </c>
      <c r="AE1012">
        <v>0</v>
      </c>
      <c r="AF1012">
        <v>29.5</v>
      </c>
      <c r="AG1012">
        <v>0</v>
      </c>
      <c r="AH1012">
        <v>0</v>
      </c>
      <c r="AI1012">
        <v>1111.82</v>
      </c>
      <c r="AJ1012">
        <v>28.36</v>
      </c>
      <c r="AK1012">
        <v>0</v>
      </c>
      <c r="AL1012">
        <v>37.75</v>
      </c>
      <c r="AM1012">
        <v>37.75</v>
      </c>
      <c r="AN1012">
        <v>467</v>
      </c>
      <c r="AO1012">
        <v>0</v>
      </c>
      <c r="AR1012">
        <v>0</v>
      </c>
      <c r="AS1012">
        <v>18.750182348650618</v>
      </c>
      <c r="AT1012">
        <v>27.42</v>
      </c>
      <c r="AU1012">
        <v>514.13</v>
      </c>
      <c r="AV1012">
        <v>10.500149835181301</v>
      </c>
      <c r="AW1012">
        <v>33.369999999999997</v>
      </c>
      <c r="AX1012">
        <v>350.39</v>
      </c>
      <c r="AY1012">
        <v>8.5001215657670794</v>
      </c>
      <c r="AZ1012">
        <v>41.13</v>
      </c>
      <c r="BA1012">
        <v>349.61</v>
      </c>
      <c r="BC1012">
        <v>0</v>
      </c>
      <c r="BD1012">
        <v>0</v>
      </c>
      <c r="BF1012">
        <v>0</v>
      </c>
      <c r="BG1012">
        <v>0</v>
      </c>
      <c r="BI1012">
        <v>0</v>
      </c>
      <c r="BJ1012">
        <v>0</v>
      </c>
      <c r="BM1012">
        <v>0</v>
      </c>
      <c r="BN1012">
        <v>7.09</v>
      </c>
      <c r="BO1012">
        <v>4</v>
      </c>
      <c r="BP1012">
        <v>28.36</v>
      </c>
      <c r="BR1012">
        <v>0</v>
      </c>
      <c r="BS1012">
        <v>0</v>
      </c>
      <c r="BT1012">
        <v>0</v>
      </c>
      <c r="BU1012" t="s">
        <v>4434</v>
      </c>
      <c r="BV1012">
        <v>0</v>
      </c>
      <c r="BW1012">
        <v>35.75</v>
      </c>
      <c r="BX1012">
        <v>73.25</v>
      </c>
      <c r="BY1012">
        <v>0</v>
      </c>
      <c r="BZ1012">
        <v>0</v>
      </c>
      <c r="CA1012">
        <v>0</v>
      </c>
      <c r="CB1012">
        <v>1214.1300000000001</v>
      </c>
      <c r="CC1012">
        <v>37.75</v>
      </c>
      <c r="CD1012">
        <v>102.3100000000002</v>
      </c>
      <c r="CE1012">
        <v>0</v>
      </c>
      <c r="CF1012">
        <v>0</v>
      </c>
    </row>
    <row r="1013" spans="1:84" x14ac:dyDescent="0.35">
      <c r="A1013" s="1">
        <v>1011</v>
      </c>
      <c r="B1013" t="s">
        <v>1094</v>
      </c>
      <c r="C1013" t="s">
        <v>2985</v>
      </c>
      <c r="D1013" t="s">
        <v>3877</v>
      </c>
      <c r="E1013" s="2">
        <v>45588</v>
      </c>
      <c r="F1013">
        <v>2025</v>
      </c>
      <c r="G1013" s="2">
        <v>45579</v>
      </c>
      <c r="H1013" s="2">
        <v>45585</v>
      </c>
      <c r="I1013" s="2">
        <v>45592</v>
      </c>
      <c r="J1013">
        <v>1</v>
      </c>
      <c r="K1013" t="s">
        <v>3901</v>
      </c>
      <c r="L1013">
        <v>22.25</v>
      </c>
      <c r="M1013">
        <v>0</v>
      </c>
      <c r="N1013">
        <v>9</v>
      </c>
      <c r="O1013">
        <v>5</v>
      </c>
      <c r="P1013">
        <v>0</v>
      </c>
      <c r="Q1013">
        <v>20</v>
      </c>
      <c r="R1013">
        <v>0</v>
      </c>
      <c r="S1013">
        <v>0</v>
      </c>
      <c r="T1013">
        <v>8.5</v>
      </c>
      <c r="U1013">
        <v>5</v>
      </c>
      <c r="V1013">
        <v>36.25</v>
      </c>
      <c r="W1013">
        <v>34.75</v>
      </c>
      <c r="X1013">
        <v>1.25</v>
      </c>
      <c r="Y1013">
        <v>0</v>
      </c>
      <c r="Z1013">
        <v>0</v>
      </c>
      <c r="AA1013">
        <v>0</v>
      </c>
      <c r="AB1013">
        <v>524.4</v>
      </c>
      <c r="AC1013">
        <v>334.3</v>
      </c>
      <c r="AD1013">
        <v>262.2</v>
      </c>
      <c r="AE1013">
        <v>0</v>
      </c>
      <c r="AF1013">
        <v>49.16</v>
      </c>
      <c r="AG1013">
        <v>0</v>
      </c>
      <c r="AH1013">
        <v>0</v>
      </c>
      <c r="AI1013">
        <v>1170.06</v>
      </c>
      <c r="AJ1013">
        <v>28.36</v>
      </c>
      <c r="AK1013">
        <v>0</v>
      </c>
      <c r="AL1013">
        <v>36.25</v>
      </c>
      <c r="AM1013">
        <v>36.25</v>
      </c>
      <c r="AN1013">
        <v>467</v>
      </c>
      <c r="AO1013">
        <v>0</v>
      </c>
      <c r="AR1013">
        <v>0</v>
      </c>
      <c r="AS1013">
        <v>22.250182348650618</v>
      </c>
      <c r="AT1013">
        <v>27.42</v>
      </c>
      <c r="AU1013">
        <v>610.1</v>
      </c>
      <c r="AW1013">
        <v>0</v>
      </c>
      <c r="AX1013">
        <v>0</v>
      </c>
      <c r="AY1013">
        <v>9</v>
      </c>
      <c r="AZ1013">
        <v>41.13</v>
      </c>
      <c r="BA1013">
        <v>370.17</v>
      </c>
      <c r="BB1013">
        <v>4.9999999999999991</v>
      </c>
      <c r="BC1013">
        <v>54.84</v>
      </c>
      <c r="BD1013">
        <v>274.2</v>
      </c>
      <c r="BF1013">
        <v>0</v>
      </c>
      <c r="BG1013">
        <v>0</v>
      </c>
      <c r="BI1013">
        <v>0</v>
      </c>
      <c r="BJ1013">
        <v>0</v>
      </c>
      <c r="BM1013">
        <v>0</v>
      </c>
      <c r="BN1013">
        <v>7.09</v>
      </c>
      <c r="BO1013">
        <v>3</v>
      </c>
      <c r="BP1013">
        <v>21.27</v>
      </c>
      <c r="BR1013">
        <v>0</v>
      </c>
      <c r="BS1013">
        <v>0</v>
      </c>
      <c r="BT1013">
        <v>0</v>
      </c>
      <c r="BU1013" t="s">
        <v>4435</v>
      </c>
      <c r="BV1013">
        <v>0</v>
      </c>
      <c r="BW1013">
        <v>34.75</v>
      </c>
      <c r="BZ1013">
        <v>0</v>
      </c>
      <c r="CB1013">
        <v>1254.47</v>
      </c>
      <c r="CC1013">
        <v>36.25</v>
      </c>
      <c r="CD1013">
        <v>84.410000000000082</v>
      </c>
      <c r="CE1013">
        <v>-7.09</v>
      </c>
      <c r="CF1013">
        <v>0</v>
      </c>
    </row>
    <row r="1014" spans="1:84" x14ac:dyDescent="0.35">
      <c r="A1014" s="1">
        <v>1012</v>
      </c>
      <c r="B1014" t="s">
        <v>1095</v>
      </c>
      <c r="C1014" t="s">
        <v>2986</v>
      </c>
      <c r="D1014" t="s">
        <v>3877</v>
      </c>
      <c r="E1014" s="2">
        <v>45595</v>
      </c>
      <c r="F1014">
        <v>2025</v>
      </c>
      <c r="G1014" s="2">
        <v>45579</v>
      </c>
      <c r="H1014" s="2">
        <v>45592</v>
      </c>
      <c r="I1014" s="2">
        <v>45592</v>
      </c>
      <c r="J1014">
        <v>2</v>
      </c>
      <c r="K1014" t="s">
        <v>3901</v>
      </c>
      <c r="L1014">
        <v>15.25</v>
      </c>
      <c r="M1014">
        <v>5.5</v>
      </c>
      <c r="N1014">
        <v>8.5</v>
      </c>
      <c r="O1014">
        <v>0</v>
      </c>
      <c r="P1014">
        <v>0</v>
      </c>
      <c r="Q1014">
        <v>13.5</v>
      </c>
      <c r="R1014">
        <v>5.5</v>
      </c>
      <c r="S1014">
        <v>0</v>
      </c>
      <c r="T1014">
        <v>8</v>
      </c>
      <c r="U1014">
        <v>0</v>
      </c>
      <c r="V1014">
        <v>29.25</v>
      </c>
      <c r="W1014">
        <v>27.75</v>
      </c>
      <c r="X1014">
        <v>0.75</v>
      </c>
      <c r="Y1014">
        <v>0</v>
      </c>
      <c r="Z1014">
        <v>0</v>
      </c>
      <c r="AA1014">
        <v>175.5</v>
      </c>
      <c r="AB1014">
        <v>353.97</v>
      </c>
      <c r="AC1014">
        <v>314.64</v>
      </c>
      <c r="AD1014">
        <v>0</v>
      </c>
      <c r="AE1014">
        <v>0</v>
      </c>
      <c r="AF1014">
        <v>29.5</v>
      </c>
      <c r="AG1014">
        <v>0</v>
      </c>
      <c r="AH1014">
        <v>0</v>
      </c>
      <c r="AI1014">
        <v>873.6099999999999</v>
      </c>
      <c r="AJ1014">
        <v>21.27</v>
      </c>
      <c r="AK1014">
        <v>0</v>
      </c>
      <c r="AL1014">
        <v>29.25</v>
      </c>
      <c r="AM1014">
        <v>29.25</v>
      </c>
      <c r="AN1014">
        <v>467</v>
      </c>
      <c r="AO1014">
        <v>0</v>
      </c>
      <c r="AQ1014">
        <v>9.9999999999999982</v>
      </c>
      <c r="AR1014">
        <v>0</v>
      </c>
      <c r="AS1014">
        <v>15.25018234865062</v>
      </c>
      <c r="AT1014">
        <v>27.42</v>
      </c>
      <c r="AU1014">
        <v>418.16</v>
      </c>
      <c r="AV1014">
        <v>5.5001498351813014</v>
      </c>
      <c r="AW1014">
        <v>33.369999999999997</v>
      </c>
      <c r="AX1014">
        <v>183.54</v>
      </c>
      <c r="AY1014">
        <v>8.5001215657670794</v>
      </c>
      <c r="AZ1014">
        <v>41.13</v>
      </c>
      <c r="BA1014">
        <v>349.61</v>
      </c>
      <c r="BC1014">
        <v>0</v>
      </c>
      <c r="BD1014">
        <v>0</v>
      </c>
      <c r="BF1014">
        <v>0</v>
      </c>
      <c r="BG1014">
        <v>0</v>
      </c>
      <c r="BI1014">
        <v>0</v>
      </c>
      <c r="BJ1014">
        <v>0</v>
      </c>
      <c r="BM1014">
        <v>0</v>
      </c>
      <c r="BN1014">
        <v>7.09</v>
      </c>
      <c r="BO1014">
        <v>3</v>
      </c>
      <c r="BP1014">
        <v>21.27</v>
      </c>
      <c r="BR1014">
        <v>0</v>
      </c>
      <c r="BS1014">
        <v>0</v>
      </c>
      <c r="BT1014">
        <v>9.9999999999999982</v>
      </c>
      <c r="BU1014" t="s">
        <v>4435</v>
      </c>
      <c r="BV1014">
        <v>9.9999999999999982</v>
      </c>
      <c r="BW1014">
        <v>37.75</v>
      </c>
      <c r="BX1014">
        <v>72.5</v>
      </c>
      <c r="BY1014">
        <v>0</v>
      </c>
      <c r="BZ1014">
        <v>0</v>
      </c>
      <c r="CA1014">
        <v>0</v>
      </c>
      <c r="CB1014">
        <v>951.31</v>
      </c>
      <c r="CC1014">
        <v>29.25</v>
      </c>
      <c r="CD1014">
        <v>77.700000000000045</v>
      </c>
      <c r="CE1014">
        <v>0</v>
      </c>
      <c r="CF1014">
        <v>0</v>
      </c>
    </row>
    <row r="1015" spans="1:84" x14ac:dyDescent="0.35">
      <c r="A1015" s="1">
        <v>1013</v>
      </c>
      <c r="B1015" t="s">
        <v>1096</v>
      </c>
      <c r="C1015" t="s">
        <v>2987</v>
      </c>
      <c r="D1015" t="s">
        <v>3877</v>
      </c>
      <c r="E1015" s="2">
        <v>45602</v>
      </c>
      <c r="F1015">
        <v>2025</v>
      </c>
      <c r="G1015" s="2">
        <v>45593</v>
      </c>
      <c r="H1015" s="2">
        <v>45599</v>
      </c>
      <c r="I1015" s="2">
        <v>45606</v>
      </c>
      <c r="J1015">
        <v>1</v>
      </c>
      <c r="K1015" t="s">
        <v>3901</v>
      </c>
      <c r="L1015">
        <v>13.75</v>
      </c>
      <c r="M1015">
        <v>21.5</v>
      </c>
      <c r="N1015">
        <v>0</v>
      </c>
      <c r="O1015">
        <v>0</v>
      </c>
      <c r="P1015">
        <v>0</v>
      </c>
      <c r="Q1015">
        <v>11.75</v>
      </c>
      <c r="R1015">
        <v>21.5</v>
      </c>
      <c r="S1015">
        <v>0</v>
      </c>
      <c r="T1015">
        <v>0</v>
      </c>
      <c r="U1015">
        <v>0</v>
      </c>
      <c r="V1015">
        <v>35.25</v>
      </c>
      <c r="W1015">
        <v>33.25</v>
      </c>
      <c r="X1015">
        <v>0</v>
      </c>
      <c r="Y1015">
        <v>0</v>
      </c>
      <c r="Z1015">
        <v>0</v>
      </c>
      <c r="AA1015">
        <v>686.05</v>
      </c>
      <c r="AB1015">
        <v>308.08999999999997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994.14</v>
      </c>
      <c r="AJ1015">
        <v>28.36</v>
      </c>
      <c r="AK1015">
        <v>0</v>
      </c>
      <c r="AL1015">
        <v>35.25</v>
      </c>
      <c r="AM1015">
        <v>35.25</v>
      </c>
      <c r="AN1015">
        <v>467</v>
      </c>
      <c r="AO1015">
        <v>0</v>
      </c>
      <c r="AR1015">
        <v>0</v>
      </c>
      <c r="AS1015">
        <v>13.75018234865062</v>
      </c>
      <c r="AT1015">
        <v>27.42</v>
      </c>
      <c r="AU1015">
        <v>377.03</v>
      </c>
      <c r="AV1015">
        <v>21.500149835181301</v>
      </c>
      <c r="AW1015">
        <v>33.369999999999997</v>
      </c>
      <c r="AX1015">
        <v>717.46</v>
      </c>
      <c r="AZ1015">
        <v>0</v>
      </c>
      <c r="BA1015">
        <v>0</v>
      </c>
      <c r="BC1015">
        <v>0</v>
      </c>
      <c r="BD1015">
        <v>0</v>
      </c>
      <c r="BF1015">
        <v>0</v>
      </c>
      <c r="BG1015">
        <v>0</v>
      </c>
      <c r="BI1015">
        <v>0</v>
      </c>
      <c r="BJ1015">
        <v>0</v>
      </c>
      <c r="BM1015">
        <v>0</v>
      </c>
      <c r="BN1015">
        <v>7.09</v>
      </c>
      <c r="BO1015">
        <v>4</v>
      </c>
      <c r="BP1015">
        <v>28.36</v>
      </c>
      <c r="BR1015">
        <v>0</v>
      </c>
      <c r="BS1015">
        <v>0</v>
      </c>
      <c r="BT1015">
        <v>0</v>
      </c>
      <c r="BU1015" t="s">
        <v>4436</v>
      </c>
      <c r="BV1015">
        <v>0</v>
      </c>
      <c r="BW1015">
        <v>33.25</v>
      </c>
      <c r="BZ1015">
        <v>0</v>
      </c>
      <c r="CB1015">
        <v>1094.49</v>
      </c>
      <c r="CC1015">
        <v>35.25</v>
      </c>
      <c r="CD1015">
        <v>100.35</v>
      </c>
      <c r="CE1015">
        <v>0</v>
      </c>
      <c r="CF1015">
        <v>0</v>
      </c>
    </row>
    <row r="1016" spans="1:84" x14ac:dyDescent="0.35">
      <c r="A1016" s="1">
        <v>1014</v>
      </c>
      <c r="B1016" t="s">
        <v>1097</v>
      </c>
      <c r="C1016" t="s">
        <v>2988</v>
      </c>
      <c r="D1016" t="s">
        <v>3877</v>
      </c>
      <c r="E1016" s="2">
        <v>45609</v>
      </c>
      <c r="F1016">
        <v>2025</v>
      </c>
      <c r="G1016" s="2">
        <v>45593</v>
      </c>
      <c r="H1016" s="2">
        <v>45606</v>
      </c>
      <c r="I1016" s="2">
        <v>45606</v>
      </c>
      <c r="J1016">
        <v>2</v>
      </c>
      <c r="K1016" t="s">
        <v>3901</v>
      </c>
      <c r="L1016">
        <v>11.75</v>
      </c>
      <c r="M1016">
        <v>16</v>
      </c>
      <c r="N1016">
        <v>8.5</v>
      </c>
      <c r="O1016">
        <v>0</v>
      </c>
      <c r="P1016">
        <v>0</v>
      </c>
      <c r="Q1016">
        <v>10.25</v>
      </c>
      <c r="R1016">
        <v>16</v>
      </c>
      <c r="S1016">
        <v>0</v>
      </c>
      <c r="T1016">
        <v>8</v>
      </c>
      <c r="U1016">
        <v>0</v>
      </c>
      <c r="V1016">
        <v>36.25</v>
      </c>
      <c r="W1016">
        <v>34.25</v>
      </c>
      <c r="X1016">
        <v>0</v>
      </c>
      <c r="Y1016">
        <v>0</v>
      </c>
      <c r="Z1016">
        <v>0</v>
      </c>
      <c r="AA1016">
        <v>510.55</v>
      </c>
      <c r="AB1016">
        <v>268.76</v>
      </c>
      <c r="AC1016">
        <v>314.64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1093.95</v>
      </c>
      <c r="AJ1016">
        <v>28.36</v>
      </c>
      <c r="AK1016">
        <v>0</v>
      </c>
      <c r="AL1016">
        <v>36.25</v>
      </c>
      <c r="AM1016">
        <v>36.25</v>
      </c>
      <c r="AN1016">
        <v>467</v>
      </c>
      <c r="AO1016">
        <v>0</v>
      </c>
      <c r="AR1016">
        <v>0</v>
      </c>
      <c r="AS1016">
        <v>11.75018234865062</v>
      </c>
      <c r="AT1016">
        <v>27.42</v>
      </c>
      <c r="AU1016">
        <v>322.19</v>
      </c>
      <c r="AV1016">
        <v>16</v>
      </c>
      <c r="AW1016">
        <v>33.369999999999997</v>
      </c>
      <c r="AX1016">
        <v>533.91999999999996</v>
      </c>
      <c r="AY1016">
        <v>8.5001215657670794</v>
      </c>
      <c r="AZ1016">
        <v>41.13</v>
      </c>
      <c r="BA1016">
        <v>349.61</v>
      </c>
      <c r="BC1016">
        <v>0</v>
      </c>
      <c r="BD1016">
        <v>0</v>
      </c>
      <c r="BF1016">
        <v>0</v>
      </c>
      <c r="BG1016">
        <v>0</v>
      </c>
      <c r="BI1016">
        <v>0</v>
      </c>
      <c r="BJ1016">
        <v>0</v>
      </c>
      <c r="BM1016">
        <v>0</v>
      </c>
      <c r="BN1016">
        <v>7.09</v>
      </c>
      <c r="BO1016">
        <v>5</v>
      </c>
      <c r="BP1016">
        <v>35.22</v>
      </c>
      <c r="BR1016">
        <v>0</v>
      </c>
      <c r="BS1016">
        <v>0</v>
      </c>
      <c r="BT1016">
        <v>0</v>
      </c>
      <c r="BU1016" t="s">
        <v>4436</v>
      </c>
      <c r="BV1016">
        <v>0</v>
      </c>
      <c r="BW1016">
        <v>34.25</v>
      </c>
      <c r="BX1016">
        <v>67.5</v>
      </c>
      <c r="BY1016">
        <v>0</v>
      </c>
      <c r="BZ1016">
        <v>0</v>
      </c>
      <c r="CA1016">
        <v>0</v>
      </c>
      <c r="CB1016">
        <v>1205.72</v>
      </c>
      <c r="CC1016">
        <v>36.25</v>
      </c>
      <c r="CD1016">
        <v>111.77</v>
      </c>
      <c r="CE1016">
        <v>6.8599999999999994</v>
      </c>
      <c r="CF1016">
        <v>0</v>
      </c>
    </row>
    <row r="1017" spans="1:84" x14ac:dyDescent="0.35">
      <c r="A1017" s="1">
        <v>1015</v>
      </c>
      <c r="B1017" t="s">
        <v>1098</v>
      </c>
      <c r="C1017" t="s">
        <v>2989</v>
      </c>
      <c r="D1017" t="s">
        <v>3877</v>
      </c>
      <c r="E1017" s="2">
        <v>45616</v>
      </c>
      <c r="F1017">
        <v>2025</v>
      </c>
      <c r="G1017" s="2">
        <v>45607</v>
      </c>
      <c r="H1017" s="2">
        <v>45613</v>
      </c>
      <c r="I1017" s="2">
        <v>45620</v>
      </c>
      <c r="J1017">
        <v>1</v>
      </c>
      <c r="K1017" t="s">
        <v>3901</v>
      </c>
      <c r="L1017">
        <v>23.25</v>
      </c>
      <c r="M1017">
        <v>5.5</v>
      </c>
      <c r="N1017">
        <v>8.5</v>
      </c>
      <c r="O1017">
        <v>0</v>
      </c>
      <c r="P1017">
        <v>0</v>
      </c>
      <c r="Q1017">
        <v>21</v>
      </c>
      <c r="R1017">
        <v>5.5</v>
      </c>
      <c r="S1017">
        <v>0</v>
      </c>
      <c r="T1017">
        <v>8</v>
      </c>
      <c r="U1017">
        <v>0</v>
      </c>
      <c r="V1017">
        <v>37.25</v>
      </c>
      <c r="W1017">
        <v>35.25</v>
      </c>
      <c r="X1017">
        <v>0.75</v>
      </c>
      <c r="Y1017">
        <v>0</v>
      </c>
      <c r="Z1017">
        <v>0</v>
      </c>
      <c r="AA1017">
        <v>175.5</v>
      </c>
      <c r="AB1017">
        <v>550.62</v>
      </c>
      <c r="AC1017">
        <v>314.64</v>
      </c>
      <c r="AD1017">
        <v>0</v>
      </c>
      <c r="AE1017">
        <v>0</v>
      </c>
      <c r="AF1017">
        <v>29.5</v>
      </c>
      <c r="AG1017">
        <v>0</v>
      </c>
      <c r="AH1017">
        <v>0</v>
      </c>
      <c r="AI1017">
        <v>1070.26</v>
      </c>
      <c r="AJ1017">
        <v>28.36</v>
      </c>
      <c r="AK1017">
        <v>0</v>
      </c>
      <c r="AL1017">
        <v>37.25</v>
      </c>
      <c r="AM1017">
        <v>37.25</v>
      </c>
      <c r="AN1017">
        <v>467</v>
      </c>
      <c r="AO1017">
        <v>0</v>
      </c>
      <c r="AR1017">
        <v>0</v>
      </c>
      <c r="AS1017">
        <v>23.250182348650618</v>
      </c>
      <c r="AT1017">
        <v>27.42</v>
      </c>
      <c r="AU1017">
        <v>637.52</v>
      </c>
      <c r="AV1017">
        <v>5.5001498351813014</v>
      </c>
      <c r="AW1017">
        <v>33.369999999999997</v>
      </c>
      <c r="AX1017">
        <v>183.54</v>
      </c>
      <c r="AY1017">
        <v>8.5001215657670794</v>
      </c>
      <c r="AZ1017">
        <v>41.13</v>
      </c>
      <c r="BA1017">
        <v>349.61</v>
      </c>
      <c r="BC1017">
        <v>0</v>
      </c>
      <c r="BD1017">
        <v>0</v>
      </c>
      <c r="BF1017">
        <v>0</v>
      </c>
      <c r="BG1017">
        <v>0</v>
      </c>
      <c r="BI1017">
        <v>0</v>
      </c>
      <c r="BJ1017">
        <v>0</v>
      </c>
      <c r="BM1017">
        <v>0</v>
      </c>
      <c r="BN1017">
        <v>7.09</v>
      </c>
      <c r="BO1017">
        <v>4</v>
      </c>
      <c r="BP1017">
        <v>28.36</v>
      </c>
      <c r="BR1017">
        <v>0</v>
      </c>
      <c r="BS1017">
        <v>0</v>
      </c>
      <c r="BT1017">
        <v>0</v>
      </c>
      <c r="BU1017" t="s">
        <v>4437</v>
      </c>
      <c r="BV1017">
        <v>0</v>
      </c>
      <c r="BW1017">
        <v>35.25</v>
      </c>
      <c r="BZ1017">
        <v>0</v>
      </c>
      <c r="CB1017">
        <v>1170.67</v>
      </c>
      <c r="CC1017">
        <v>37.25</v>
      </c>
      <c r="CD1017">
        <v>100.4100000000001</v>
      </c>
      <c r="CE1017">
        <v>0</v>
      </c>
      <c r="CF1017">
        <v>0</v>
      </c>
    </row>
    <row r="1018" spans="1:84" x14ac:dyDescent="0.35">
      <c r="A1018" s="1">
        <v>1016</v>
      </c>
      <c r="B1018" t="s">
        <v>1099</v>
      </c>
      <c r="C1018" t="s">
        <v>2990</v>
      </c>
      <c r="D1018" t="s">
        <v>3877</v>
      </c>
      <c r="E1018" s="2">
        <v>45623</v>
      </c>
      <c r="F1018">
        <v>2025</v>
      </c>
      <c r="G1018" s="2">
        <v>45607</v>
      </c>
      <c r="H1018" s="2">
        <v>45620</v>
      </c>
      <c r="I1018" s="2">
        <v>45620</v>
      </c>
      <c r="J1018">
        <v>2</v>
      </c>
      <c r="K1018" t="s">
        <v>3901</v>
      </c>
      <c r="L1018">
        <v>24.25</v>
      </c>
      <c r="M1018">
        <v>5.5</v>
      </c>
      <c r="N1018">
        <v>8.5</v>
      </c>
      <c r="O1018">
        <v>0</v>
      </c>
      <c r="P1018">
        <v>0</v>
      </c>
      <c r="Q1018">
        <v>22</v>
      </c>
      <c r="R1018">
        <v>5.5</v>
      </c>
      <c r="S1018">
        <v>0</v>
      </c>
      <c r="T1018">
        <v>8</v>
      </c>
      <c r="U1018">
        <v>0</v>
      </c>
      <c r="V1018">
        <v>38.25</v>
      </c>
      <c r="W1018">
        <v>36.25</v>
      </c>
      <c r="X1018">
        <v>0.75</v>
      </c>
      <c r="Y1018">
        <v>0</v>
      </c>
      <c r="Z1018">
        <v>0</v>
      </c>
      <c r="AA1018">
        <v>175.5</v>
      </c>
      <c r="AB1018">
        <v>576.84</v>
      </c>
      <c r="AC1018">
        <v>314.64</v>
      </c>
      <c r="AD1018">
        <v>0</v>
      </c>
      <c r="AE1018">
        <v>0</v>
      </c>
      <c r="AF1018">
        <v>29.5</v>
      </c>
      <c r="AG1018">
        <v>0</v>
      </c>
      <c r="AH1018">
        <v>0</v>
      </c>
      <c r="AI1018">
        <v>1096.48</v>
      </c>
      <c r="AJ1018">
        <v>28.36</v>
      </c>
      <c r="AK1018">
        <v>0</v>
      </c>
      <c r="AL1018">
        <v>38.25</v>
      </c>
      <c r="AM1018">
        <v>38.25</v>
      </c>
      <c r="AN1018">
        <v>467</v>
      </c>
      <c r="AO1018">
        <v>0</v>
      </c>
      <c r="AR1018">
        <v>0</v>
      </c>
      <c r="AS1018">
        <v>24.250182348650618</v>
      </c>
      <c r="AT1018">
        <v>27.42</v>
      </c>
      <c r="AU1018">
        <v>664.94</v>
      </c>
      <c r="AV1018">
        <v>5.5001498351813014</v>
      </c>
      <c r="AW1018">
        <v>33.369999999999997</v>
      </c>
      <c r="AX1018">
        <v>183.54</v>
      </c>
      <c r="AY1018">
        <v>8.5001215657670794</v>
      </c>
      <c r="AZ1018">
        <v>41.13</v>
      </c>
      <c r="BA1018">
        <v>349.61</v>
      </c>
      <c r="BC1018">
        <v>0</v>
      </c>
      <c r="BD1018">
        <v>0</v>
      </c>
      <c r="BF1018">
        <v>0</v>
      </c>
      <c r="BG1018">
        <v>0</v>
      </c>
      <c r="BI1018">
        <v>0</v>
      </c>
      <c r="BJ1018">
        <v>0</v>
      </c>
      <c r="BM1018">
        <v>0</v>
      </c>
      <c r="BN1018">
        <v>7.09</v>
      </c>
      <c r="BO1018">
        <v>4</v>
      </c>
      <c r="BP1018">
        <v>28.36</v>
      </c>
      <c r="BR1018">
        <v>0</v>
      </c>
      <c r="BS1018">
        <v>0</v>
      </c>
      <c r="BT1018">
        <v>0</v>
      </c>
      <c r="BU1018" t="s">
        <v>4437</v>
      </c>
      <c r="BV1018">
        <v>0</v>
      </c>
      <c r="BW1018">
        <v>36.25</v>
      </c>
      <c r="BX1018">
        <v>71.5</v>
      </c>
      <c r="BY1018">
        <v>0</v>
      </c>
      <c r="BZ1018">
        <v>0</v>
      </c>
      <c r="CA1018">
        <v>0</v>
      </c>
      <c r="CB1018">
        <v>1198.0899999999999</v>
      </c>
      <c r="CC1018">
        <v>38.25</v>
      </c>
      <c r="CD1018">
        <v>101.6099999999999</v>
      </c>
      <c r="CE1018">
        <v>0</v>
      </c>
      <c r="CF1018">
        <v>0</v>
      </c>
    </row>
    <row r="1019" spans="1:84" x14ac:dyDescent="0.35">
      <c r="A1019" s="1">
        <v>1017</v>
      </c>
      <c r="B1019" t="s">
        <v>1100</v>
      </c>
      <c r="C1019" t="s">
        <v>2991</v>
      </c>
      <c r="D1019" t="s">
        <v>3877</v>
      </c>
      <c r="E1019" s="2">
        <v>45630</v>
      </c>
      <c r="F1019">
        <v>2025</v>
      </c>
      <c r="G1019" s="2">
        <v>45621</v>
      </c>
      <c r="H1019" s="2">
        <v>45627</v>
      </c>
      <c r="I1019" s="2">
        <v>45634</v>
      </c>
      <c r="J1019">
        <v>1</v>
      </c>
      <c r="K1019" t="s">
        <v>3901</v>
      </c>
      <c r="L1019">
        <v>26</v>
      </c>
      <c r="M1019">
        <v>5.5</v>
      </c>
      <c r="N1019">
        <v>8.5</v>
      </c>
      <c r="O1019">
        <v>0</v>
      </c>
      <c r="P1019">
        <v>0</v>
      </c>
      <c r="Q1019">
        <v>23</v>
      </c>
      <c r="R1019">
        <v>5.5</v>
      </c>
      <c r="S1019">
        <v>0</v>
      </c>
      <c r="T1019">
        <v>8</v>
      </c>
      <c r="U1019">
        <v>0</v>
      </c>
      <c r="V1019">
        <v>40</v>
      </c>
      <c r="W1019">
        <v>38</v>
      </c>
      <c r="X1019">
        <v>1.5</v>
      </c>
      <c r="Y1019">
        <v>0</v>
      </c>
      <c r="Z1019">
        <v>0</v>
      </c>
      <c r="AA1019">
        <v>175.5</v>
      </c>
      <c r="AB1019">
        <v>603.05999999999995</v>
      </c>
      <c r="AC1019">
        <v>314.64</v>
      </c>
      <c r="AD1019">
        <v>0</v>
      </c>
      <c r="AE1019">
        <v>0</v>
      </c>
      <c r="AF1019">
        <v>59</v>
      </c>
      <c r="AG1019">
        <v>0</v>
      </c>
      <c r="AH1019">
        <v>0</v>
      </c>
      <c r="AI1019">
        <v>1152.2</v>
      </c>
      <c r="AJ1019">
        <v>28.36</v>
      </c>
      <c r="AK1019">
        <v>0</v>
      </c>
      <c r="AL1019">
        <v>40</v>
      </c>
      <c r="AM1019">
        <v>40</v>
      </c>
      <c r="AN1019">
        <v>467</v>
      </c>
      <c r="AO1019">
        <v>0</v>
      </c>
      <c r="AR1019">
        <v>0</v>
      </c>
      <c r="AS1019">
        <v>26</v>
      </c>
      <c r="AT1019">
        <v>27.42</v>
      </c>
      <c r="AU1019">
        <v>712.92</v>
      </c>
      <c r="AV1019">
        <v>5.5001498351813014</v>
      </c>
      <c r="AW1019">
        <v>33.369999999999997</v>
      </c>
      <c r="AX1019">
        <v>183.54</v>
      </c>
      <c r="AY1019">
        <v>8.5001215657670794</v>
      </c>
      <c r="AZ1019">
        <v>41.13</v>
      </c>
      <c r="BA1019">
        <v>349.61</v>
      </c>
      <c r="BC1019">
        <v>0</v>
      </c>
      <c r="BD1019">
        <v>0</v>
      </c>
      <c r="BF1019">
        <v>0</v>
      </c>
      <c r="BG1019">
        <v>0</v>
      </c>
      <c r="BI1019">
        <v>0</v>
      </c>
      <c r="BJ1019">
        <v>0</v>
      </c>
      <c r="BM1019">
        <v>0</v>
      </c>
      <c r="BN1019">
        <v>7.09</v>
      </c>
      <c r="BO1019">
        <v>4</v>
      </c>
      <c r="BP1019">
        <v>28.36</v>
      </c>
      <c r="BR1019">
        <v>0</v>
      </c>
      <c r="BS1019">
        <v>0</v>
      </c>
      <c r="BT1019">
        <v>0</v>
      </c>
      <c r="BU1019" t="s">
        <v>4438</v>
      </c>
      <c r="BV1019">
        <v>0</v>
      </c>
      <c r="BW1019">
        <v>38</v>
      </c>
      <c r="BZ1019">
        <v>0</v>
      </c>
      <c r="CB1019">
        <v>1246.07</v>
      </c>
      <c r="CC1019">
        <v>40</v>
      </c>
      <c r="CD1019">
        <v>93.870000000000118</v>
      </c>
      <c r="CE1019">
        <v>0</v>
      </c>
      <c r="CF1019">
        <v>0</v>
      </c>
    </row>
    <row r="1020" spans="1:84" x14ac:dyDescent="0.35">
      <c r="A1020" s="1">
        <v>1018</v>
      </c>
      <c r="B1020" t="s">
        <v>1101</v>
      </c>
      <c r="C1020" t="s">
        <v>2992</v>
      </c>
      <c r="D1020" t="s">
        <v>3877</v>
      </c>
      <c r="E1020" s="2">
        <v>45637</v>
      </c>
      <c r="F1020">
        <v>2025</v>
      </c>
      <c r="G1020" s="2">
        <v>45621</v>
      </c>
      <c r="H1020" s="2">
        <v>45634</v>
      </c>
      <c r="I1020" s="2">
        <v>45634</v>
      </c>
      <c r="J1020">
        <v>2</v>
      </c>
      <c r="K1020" t="s">
        <v>3901</v>
      </c>
      <c r="L1020">
        <v>23.25</v>
      </c>
      <c r="M1020">
        <v>5.5</v>
      </c>
      <c r="N1020">
        <v>8.5</v>
      </c>
      <c r="O1020">
        <v>0</v>
      </c>
      <c r="P1020">
        <v>0</v>
      </c>
      <c r="Q1020">
        <v>21</v>
      </c>
      <c r="R1020">
        <v>5.5</v>
      </c>
      <c r="S1020">
        <v>0</v>
      </c>
      <c r="T1020">
        <v>8</v>
      </c>
      <c r="U1020">
        <v>0</v>
      </c>
      <c r="V1020">
        <v>37.25</v>
      </c>
      <c r="W1020">
        <v>35.25</v>
      </c>
      <c r="X1020">
        <v>0.75</v>
      </c>
      <c r="Y1020">
        <v>0</v>
      </c>
      <c r="Z1020">
        <v>0</v>
      </c>
      <c r="AA1020">
        <v>175.5</v>
      </c>
      <c r="AB1020">
        <v>550.62</v>
      </c>
      <c r="AC1020">
        <v>314.64</v>
      </c>
      <c r="AD1020">
        <v>0</v>
      </c>
      <c r="AE1020">
        <v>0</v>
      </c>
      <c r="AF1020">
        <v>29.5</v>
      </c>
      <c r="AG1020">
        <v>0</v>
      </c>
      <c r="AH1020">
        <v>0</v>
      </c>
      <c r="AI1020">
        <v>1070.26</v>
      </c>
      <c r="AJ1020">
        <v>28.36</v>
      </c>
      <c r="AK1020">
        <v>0</v>
      </c>
      <c r="AL1020">
        <v>37.25</v>
      </c>
      <c r="AM1020">
        <v>37.25</v>
      </c>
      <c r="AN1020">
        <v>467</v>
      </c>
      <c r="AO1020">
        <v>0</v>
      </c>
      <c r="AR1020">
        <v>0</v>
      </c>
      <c r="AS1020">
        <v>23.250182348650618</v>
      </c>
      <c r="AT1020">
        <v>27.42</v>
      </c>
      <c r="AU1020">
        <v>637.52</v>
      </c>
      <c r="AV1020">
        <v>5.5001498351813014</v>
      </c>
      <c r="AW1020">
        <v>33.369999999999997</v>
      </c>
      <c r="AX1020">
        <v>183.54</v>
      </c>
      <c r="AY1020">
        <v>8.5001215657670794</v>
      </c>
      <c r="AZ1020">
        <v>41.13</v>
      </c>
      <c r="BA1020">
        <v>349.61</v>
      </c>
      <c r="BC1020">
        <v>0</v>
      </c>
      <c r="BD1020">
        <v>0</v>
      </c>
      <c r="BF1020">
        <v>0</v>
      </c>
      <c r="BG1020">
        <v>0</v>
      </c>
      <c r="BI1020">
        <v>0</v>
      </c>
      <c r="BJ1020">
        <v>0</v>
      </c>
      <c r="BM1020">
        <v>0</v>
      </c>
      <c r="BN1020">
        <v>7.09</v>
      </c>
      <c r="BO1020">
        <v>4</v>
      </c>
      <c r="BP1020">
        <v>28.36</v>
      </c>
      <c r="BR1020">
        <v>0</v>
      </c>
      <c r="BS1020">
        <v>0</v>
      </c>
      <c r="BT1020">
        <v>0</v>
      </c>
      <c r="BU1020" t="s">
        <v>4438</v>
      </c>
      <c r="BV1020">
        <v>0</v>
      </c>
      <c r="BW1020">
        <v>35.25</v>
      </c>
      <c r="BX1020">
        <v>73.25</v>
      </c>
      <c r="BY1020">
        <v>0</v>
      </c>
      <c r="BZ1020">
        <v>0</v>
      </c>
      <c r="CA1020">
        <v>0</v>
      </c>
      <c r="CB1020">
        <v>1170.67</v>
      </c>
      <c r="CC1020">
        <v>37.25</v>
      </c>
      <c r="CD1020">
        <v>100.4100000000001</v>
      </c>
      <c r="CE1020">
        <v>0</v>
      </c>
      <c r="CF1020">
        <v>0</v>
      </c>
    </row>
    <row r="1021" spans="1:84" x14ac:dyDescent="0.35">
      <c r="A1021" s="1">
        <v>1019</v>
      </c>
      <c r="B1021" t="s">
        <v>1102</v>
      </c>
      <c r="C1021" t="s">
        <v>2993</v>
      </c>
      <c r="D1021" t="s">
        <v>3877</v>
      </c>
      <c r="E1021" s="2">
        <v>45644</v>
      </c>
      <c r="F1021">
        <v>2025</v>
      </c>
      <c r="G1021" s="2">
        <v>45635</v>
      </c>
      <c r="H1021" s="2">
        <v>45641</v>
      </c>
      <c r="I1021" s="2">
        <v>45648</v>
      </c>
      <c r="J1021">
        <v>1</v>
      </c>
      <c r="K1021" t="s">
        <v>3901</v>
      </c>
      <c r="L1021">
        <v>9.75</v>
      </c>
      <c r="M1021">
        <v>16.5</v>
      </c>
      <c r="N1021">
        <v>8.5</v>
      </c>
      <c r="O1021">
        <v>0</v>
      </c>
      <c r="P1021">
        <v>0</v>
      </c>
      <c r="Q1021">
        <v>8.25</v>
      </c>
      <c r="R1021">
        <v>16.5</v>
      </c>
      <c r="S1021">
        <v>0</v>
      </c>
      <c r="T1021">
        <v>8</v>
      </c>
      <c r="U1021">
        <v>0</v>
      </c>
      <c r="V1021">
        <v>34.75</v>
      </c>
      <c r="W1021">
        <v>32.75</v>
      </c>
      <c r="X1021">
        <v>0</v>
      </c>
      <c r="Y1021">
        <v>0</v>
      </c>
      <c r="Z1021">
        <v>0</v>
      </c>
      <c r="AA1021">
        <v>526.5</v>
      </c>
      <c r="AB1021">
        <v>216.32</v>
      </c>
      <c r="AC1021">
        <v>314.64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1057.46</v>
      </c>
      <c r="AJ1021">
        <v>28.36</v>
      </c>
      <c r="AK1021">
        <v>0</v>
      </c>
      <c r="AL1021">
        <v>34.75</v>
      </c>
      <c r="AM1021">
        <v>34.75</v>
      </c>
      <c r="AN1021">
        <v>467</v>
      </c>
      <c r="AO1021">
        <v>0</v>
      </c>
      <c r="AR1021">
        <v>0</v>
      </c>
      <c r="AS1021">
        <v>9.7501823486506201</v>
      </c>
      <c r="AT1021">
        <v>27.42</v>
      </c>
      <c r="AU1021">
        <v>267.35000000000002</v>
      </c>
      <c r="AV1021">
        <v>16.500149835181301</v>
      </c>
      <c r="AW1021">
        <v>33.369999999999997</v>
      </c>
      <c r="AX1021">
        <v>550.61</v>
      </c>
      <c r="AY1021">
        <v>8.5001215657670794</v>
      </c>
      <c r="AZ1021">
        <v>41.13</v>
      </c>
      <c r="BA1021">
        <v>349.61</v>
      </c>
      <c r="BC1021">
        <v>0</v>
      </c>
      <c r="BD1021">
        <v>0</v>
      </c>
      <c r="BF1021">
        <v>0</v>
      </c>
      <c r="BG1021">
        <v>0</v>
      </c>
      <c r="BI1021">
        <v>0</v>
      </c>
      <c r="BJ1021">
        <v>0</v>
      </c>
      <c r="BM1021">
        <v>0</v>
      </c>
      <c r="BN1021">
        <v>7.09</v>
      </c>
      <c r="BO1021">
        <v>4</v>
      </c>
      <c r="BP1021">
        <v>28.36</v>
      </c>
      <c r="BR1021">
        <v>0</v>
      </c>
      <c r="BS1021">
        <v>0</v>
      </c>
      <c r="BT1021">
        <v>0</v>
      </c>
      <c r="BU1021" t="s">
        <v>4439</v>
      </c>
      <c r="BV1021">
        <v>0</v>
      </c>
      <c r="BW1021">
        <v>32.75</v>
      </c>
      <c r="BZ1021">
        <v>0</v>
      </c>
      <c r="CB1021">
        <v>1167.57</v>
      </c>
      <c r="CC1021">
        <v>34.75</v>
      </c>
      <c r="CD1021">
        <v>110.1099999999999</v>
      </c>
      <c r="CE1021">
        <v>0</v>
      </c>
      <c r="CF1021">
        <v>0</v>
      </c>
    </row>
    <row r="1022" spans="1:84" x14ac:dyDescent="0.35">
      <c r="A1022" s="1">
        <v>1020</v>
      </c>
      <c r="B1022" t="s">
        <v>1103</v>
      </c>
      <c r="C1022" t="s">
        <v>2994</v>
      </c>
      <c r="D1022" t="s">
        <v>3877</v>
      </c>
      <c r="E1022" s="2">
        <v>45650</v>
      </c>
      <c r="F1022">
        <v>2025</v>
      </c>
      <c r="G1022" s="2">
        <v>45635</v>
      </c>
      <c r="H1022" s="2">
        <v>45648</v>
      </c>
      <c r="I1022" s="2">
        <v>45648</v>
      </c>
      <c r="J1022">
        <v>2</v>
      </c>
      <c r="K1022" t="s">
        <v>3901</v>
      </c>
      <c r="L1022">
        <v>23.25</v>
      </c>
      <c r="M1022">
        <v>5.5</v>
      </c>
      <c r="N1022">
        <v>8.5</v>
      </c>
      <c r="O1022">
        <v>0</v>
      </c>
      <c r="P1022">
        <v>0</v>
      </c>
      <c r="Q1022">
        <v>21</v>
      </c>
      <c r="R1022">
        <v>5.5</v>
      </c>
      <c r="S1022">
        <v>0</v>
      </c>
      <c r="T1022">
        <v>8</v>
      </c>
      <c r="U1022">
        <v>0</v>
      </c>
      <c r="V1022">
        <v>37.25</v>
      </c>
      <c r="W1022">
        <v>35.25</v>
      </c>
      <c r="X1022">
        <v>0.75</v>
      </c>
      <c r="Y1022">
        <v>0</v>
      </c>
      <c r="Z1022">
        <v>0</v>
      </c>
      <c r="AA1022">
        <v>175.5</v>
      </c>
      <c r="AB1022">
        <v>550.62</v>
      </c>
      <c r="AC1022">
        <v>314.64</v>
      </c>
      <c r="AD1022">
        <v>0</v>
      </c>
      <c r="AE1022">
        <v>0</v>
      </c>
      <c r="AF1022">
        <v>29.5</v>
      </c>
      <c r="AG1022">
        <v>0</v>
      </c>
      <c r="AH1022">
        <v>0</v>
      </c>
      <c r="AI1022">
        <v>1070.26</v>
      </c>
      <c r="AJ1022">
        <v>28.36</v>
      </c>
      <c r="AK1022">
        <v>0</v>
      </c>
      <c r="AL1022">
        <v>37.25</v>
      </c>
      <c r="AM1022">
        <v>37.25</v>
      </c>
      <c r="AN1022">
        <v>467</v>
      </c>
      <c r="AO1022">
        <v>0</v>
      </c>
      <c r="AR1022">
        <v>0</v>
      </c>
      <c r="AS1022">
        <v>23.250182348650618</v>
      </c>
      <c r="AT1022">
        <v>27.42</v>
      </c>
      <c r="AU1022">
        <v>637.52</v>
      </c>
      <c r="AV1022">
        <v>5.5001498351813014</v>
      </c>
      <c r="AW1022">
        <v>33.369999999999997</v>
      </c>
      <c r="AX1022">
        <v>183.54</v>
      </c>
      <c r="AY1022">
        <v>8.5001215657670794</v>
      </c>
      <c r="AZ1022">
        <v>41.13</v>
      </c>
      <c r="BA1022">
        <v>349.61</v>
      </c>
      <c r="BC1022">
        <v>0</v>
      </c>
      <c r="BD1022">
        <v>0</v>
      </c>
      <c r="BF1022">
        <v>0</v>
      </c>
      <c r="BG1022">
        <v>0</v>
      </c>
      <c r="BI1022">
        <v>0</v>
      </c>
      <c r="BJ1022">
        <v>0</v>
      </c>
      <c r="BM1022">
        <v>0</v>
      </c>
      <c r="BN1022">
        <v>7.09</v>
      </c>
      <c r="BO1022">
        <v>4</v>
      </c>
      <c r="BP1022">
        <v>28.36</v>
      </c>
      <c r="BR1022">
        <v>0</v>
      </c>
      <c r="BS1022">
        <v>0</v>
      </c>
      <c r="BT1022">
        <v>0</v>
      </c>
      <c r="BU1022" t="s">
        <v>4439</v>
      </c>
      <c r="BV1022">
        <v>0</v>
      </c>
      <c r="BW1022">
        <v>35.25</v>
      </c>
      <c r="BX1022">
        <v>68</v>
      </c>
      <c r="BY1022">
        <v>0</v>
      </c>
      <c r="BZ1022">
        <v>0</v>
      </c>
      <c r="CA1022">
        <v>0</v>
      </c>
      <c r="CB1022">
        <v>1170.67</v>
      </c>
      <c r="CC1022">
        <v>37.25</v>
      </c>
      <c r="CD1022">
        <v>100.4100000000001</v>
      </c>
      <c r="CE1022">
        <v>0</v>
      </c>
      <c r="CF1022">
        <v>0</v>
      </c>
    </row>
    <row r="1023" spans="1:84" x14ac:dyDescent="0.35">
      <c r="A1023" s="1">
        <v>1021</v>
      </c>
      <c r="B1023" t="s">
        <v>1104</v>
      </c>
      <c r="C1023" t="s">
        <v>2995</v>
      </c>
      <c r="D1023" t="s">
        <v>3877</v>
      </c>
      <c r="E1023" s="2">
        <v>45657</v>
      </c>
      <c r="F1023">
        <v>2025</v>
      </c>
      <c r="G1023" s="2">
        <v>45649</v>
      </c>
      <c r="H1023" s="2">
        <v>45655</v>
      </c>
      <c r="I1023" s="2">
        <v>45662</v>
      </c>
      <c r="J1023">
        <v>1</v>
      </c>
      <c r="K1023" t="s">
        <v>3901</v>
      </c>
      <c r="L1023">
        <v>3</v>
      </c>
      <c r="M1023">
        <v>5.5</v>
      </c>
      <c r="N1023">
        <v>8.5</v>
      </c>
      <c r="O1023">
        <v>0</v>
      </c>
      <c r="P1023">
        <v>8.5</v>
      </c>
      <c r="Q1023">
        <v>2.5</v>
      </c>
      <c r="R1023">
        <v>5.5</v>
      </c>
      <c r="S1023">
        <v>8</v>
      </c>
      <c r="T1023">
        <v>8</v>
      </c>
      <c r="U1023">
        <v>0</v>
      </c>
      <c r="V1023">
        <v>25.5</v>
      </c>
      <c r="W1023">
        <v>24</v>
      </c>
      <c r="X1023">
        <v>0</v>
      </c>
      <c r="Y1023">
        <v>0</v>
      </c>
      <c r="Z1023">
        <v>0</v>
      </c>
      <c r="AA1023">
        <v>175.5</v>
      </c>
      <c r="AB1023">
        <v>65.55</v>
      </c>
      <c r="AC1023">
        <v>314.64</v>
      </c>
      <c r="AD1023">
        <v>0</v>
      </c>
      <c r="AE1023">
        <v>524.4</v>
      </c>
      <c r="AF1023">
        <v>0</v>
      </c>
      <c r="AG1023">
        <v>0</v>
      </c>
      <c r="AH1023">
        <v>0</v>
      </c>
      <c r="AI1023">
        <v>1080.0899999999999</v>
      </c>
      <c r="AJ1023">
        <v>21.27</v>
      </c>
      <c r="AK1023">
        <v>0</v>
      </c>
      <c r="AL1023">
        <v>25.5</v>
      </c>
      <c r="AM1023">
        <v>25.5</v>
      </c>
      <c r="AN1023">
        <v>467</v>
      </c>
      <c r="AO1023">
        <v>0</v>
      </c>
      <c r="AR1023">
        <v>0</v>
      </c>
      <c r="AT1023">
        <v>0</v>
      </c>
      <c r="AU1023">
        <v>0</v>
      </c>
      <c r="AV1023">
        <v>3</v>
      </c>
      <c r="AW1023">
        <v>33.369999999999997</v>
      </c>
      <c r="AX1023">
        <v>100.11</v>
      </c>
      <c r="AY1023">
        <v>14</v>
      </c>
      <c r="AZ1023">
        <v>41.13</v>
      </c>
      <c r="BA1023">
        <v>575.82000000000005</v>
      </c>
      <c r="BC1023">
        <v>0</v>
      </c>
      <c r="BD1023">
        <v>0</v>
      </c>
      <c r="BF1023">
        <v>0</v>
      </c>
      <c r="BG1023">
        <v>0</v>
      </c>
      <c r="BH1023">
        <v>8.5000729394602477</v>
      </c>
      <c r="BI1023">
        <v>68.55</v>
      </c>
      <c r="BJ1023">
        <v>582.67999999999995</v>
      </c>
      <c r="BM1023">
        <v>0</v>
      </c>
      <c r="BN1023">
        <v>7.09</v>
      </c>
      <c r="BO1023">
        <v>3</v>
      </c>
      <c r="BP1023">
        <v>21.27</v>
      </c>
      <c r="BR1023">
        <v>0</v>
      </c>
      <c r="BS1023">
        <v>0</v>
      </c>
      <c r="BT1023">
        <v>0</v>
      </c>
      <c r="BU1023" t="s">
        <v>4440</v>
      </c>
      <c r="BV1023">
        <v>0</v>
      </c>
      <c r="BW1023">
        <v>24</v>
      </c>
      <c r="BZ1023">
        <v>0</v>
      </c>
      <c r="CB1023">
        <v>1258.6099999999999</v>
      </c>
      <c r="CC1023">
        <v>25.5</v>
      </c>
      <c r="CD1023">
        <v>178.52</v>
      </c>
      <c r="CE1023">
        <v>0</v>
      </c>
      <c r="CF1023">
        <v>0</v>
      </c>
    </row>
    <row r="1024" spans="1:84" x14ac:dyDescent="0.35">
      <c r="A1024" s="1">
        <v>1022</v>
      </c>
      <c r="B1024" t="s">
        <v>1105</v>
      </c>
      <c r="C1024" t="s">
        <v>2996</v>
      </c>
      <c r="D1024" t="s">
        <v>3877</v>
      </c>
      <c r="E1024" s="2">
        <v>45665</v>
      </c>
      <c r="F1024">
        <v>2025</v>
      </c>
      <c r="G1024" s="2">
        <v>45649</v>
      </c>
      <c r="H1024" s="2">
        <v>45662</v>
      </c>
      <c r="I1024" s="2">
        <v>45662</v>
      </c>
      <c r="J1024">
        <v>2</v>
      </c>
      <c r="K1024" t="s">
        <v>3901</v>
      </c>
      <c r="L1024">
        <v>13</v>
      </c>
      <c r="M1024">
        <v>5.5</v>
      </c>
      <c r="N1024">
        <v>8.5</v>
      </c>
      <c r="O1024">
        <v>0</v>
      </c>
      <c r="P1024">
        <v>0</v>
      </c>
      <c r="Q1024">
        <v>12</v>
      </c>
      <c r="R1024">
        <v>5.5</v>
      </c>
      <c r="S1024">
        <v>0</v>
      </c>
      <c r="T1024">
        <v>8</v>
      </c>
      <c r="U1024">
        <v>0</v>
      </c>
      <c r="V1024">
        <v>27</v>
      </c>
      <c r="W1024">
        <v>25.5</v>
      </c>
      <c r="X1024">
        <v>0</v>
      </c>
      <c r="Y1024">
        <v>0</v>
      </c>
      <c r="Z1024">
        <v>0</v>
      </c>
      <c r="AA1024">
        <v>175.5</v>
      </c>
      <c r="AB1024">
        <v>314.64</v>
      </c>
      <c r="AC1024">
        <v>314.64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804.78</v>
      </c>
      <c r="AJ1024">
        <v>21.27</v>
      </c>
      <c r="AK1024">
        <v>0</v>
      </c>
      <c r="AL1024">
        <v>27</v>
      </c>
      <c r="AM1024">
        <v>27</v>
      </c>
      <c r="AN1024">
        <v>467</v>
      </c>
      <c r="AO1024">
        <v>0</v>
      </c>
      <c r="AQ1024">
        <v>13</v>
      </c>
      <c r="AR1024">
        <v>0</v>
      </c>
      <c r="AS1024">
        <v>14.5</v>
      </c>
      <c r="AT1024">
        <v>27.42</v>
      </c>
      <c r="AU1024">
        <v>397.59</v>
      </c>
      <c r="AV1024">
        <v>4</v>
      </c>
      <c r="AW1024">
        <v>33.369999999999997</v>
      </c>
      <c r="AX1024">
        <v>133.47999999999999</v>
      </c>
      <c r="AY1024">
        <v>8.5001215657670794</v>
      </c>
      <c r="AZ1024">
        <v>41.13</v>
      </c>
      <c r="BA1024">
        <v>349.61</v>
      </c>
      <c r="BC1024">
        <v>0</v>
      </c>
      <c r="BD1024">
        <v>0</v>
      </c>
      <c r="BF1024">
        <v>0</v>
      </c>
      <c r="BG1024">
        <v>0</v>
      </c>
      <c r="BI1024">
        <v>0</v>
      </c>
      <c r="BJ1024">
        <v>0</v>
      </c>
      <c r="BM1024">
        <v>0</v>
      </c>
      <c r="BN1024">
        <v>7.09</v>
      </c>
      <c r="BO1024">
        <v>3</v>
      </c>
      <c r="BP1024">
        <v>21.27</v>
      </c>
      <c r="BR1024">
        <v>0</v>
      </c>
      <c r="BS1024">
        <v>0</v>
      </c>
      <c r="BT1024">
        <v>13</v>
      </c>
      <c r="BU1024" t="s">
        <v>4440</v>
      </c>
      <c r="BV1024">
        <v>0</v>
      </c>
      <c r="BW1024">
        <v>25.5</v>
      </c>
      <c r="BX1024">
        <v>49.5</v>
      </c>
      <c r="BY1024">
        <v>0</v>
      </c>
      <c r="BZ1024">
        <v>0</v>
      </c>
      <c r="CA1024">
        <v>0</v>
      </c>
      <c r="CB1024">
        <v>880.68</v>
      </c>
      <c r="CC1024">
        <v>27</v>
      </c>
      <c r="CD1024">
        <v>75.899999999999977</v>
      </c>
      <c r="CE1024">
        <v>0</v>
      </c>
      <c r="CF1024">
        <v>0</v>
      </c>
    </row>
    <row r="1025" spans="1:84" x14ac:dyDescent="0.35">
      <c r="A1025" s="1">
        <v>1023</v>
      </c>
      <c r="B1025" t="s">
        <v>1106</v>
      </c>
      <c r="C1025" t="s">
        <v>2997</v>
      </c>
      <c r="D1025" t="s">
        <v>3877</v>
      </c>
      <c r="E1025" s="2">
        <v>45672</v>
      </c>
      <c r="F1025">
        <v>2025</v>
      </c>
      <c r="G1025" s="2">
        <v>45663</v>
      </c>
      <c r="H1025" s="2">
        <v>45669</v>
      </c>
      <c r="I1025" s="2">
        <v>45676</v>
      </c>
      <c r="J1025">
        <v>1</v>
      </c>
      <c r="K1025" t="s">
        <v>3901</v>
      </c>
      <c r="L1025">
        <v>21</v>
      </c>
      <c r="M1025">
        <v>5.5</v>
      </c>
      <c r="N1025">
        <v>9</v>
      </c>
      <c r="O1025">
        <v>0</v>
      </c>
      <c r="P1025">
        <v>0</v>
      </c>
      <c r="Q1025">
        <v>19.5</v>
      </c>
      <c r="R1025">
        <v>5.5</v>
      </c>
      <c r="S1025">
        <v>0</v>
      </c>
      <c r="T1025">
        <v>0</v>
      </c>
      <c r="U1025">
        <v>0</v>
      </c>
      <c r="V1025">
        <v>35.5</v>
      </c>
      <c r="W1025">
        <v>33.5</v>
      </c>
      <c r="X1025">
        <v>0</v>
      </c>
      <c r="Y1025">
        <v>0</v>
      </c>
      <c r="Z1025">
        <v>8.5</v>
      </c>
      <c r="AA1025">
        <v>175.5</v>
      </c>
      <c r="AB1025">
        <v>511.29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445.74</v>
      </c>
      <c r="AI1025">
        <v>1132.53</v>
      </c>
      <c r="AJ1025">
        <v>28.36</v>
      </c>
      <c r="AK1025">
        <v>0</v>
      </c>
      <c r="AL1025">
        <v>35.5</v>
      </c>
      <c r="AM1025">
        <v>35.5</v>
      </c>
      <c r="AN1025">
        <v>467</v>
      </c>
      <c r="AO1025">
        <v>0</v>
      </c>
      <c r="AR1025">
        <v>0</v>
      </c>
      <c r="AS1025">
        <v>21</v>
      </c>
      <c r="AT1025">
        <v>27.42</v>
      </c>
      <c r="AU1025">
        <v>575.82000000000005</v>
      </c>
      <c r="AV1025">
        <v>5.5001498351813014</v>
      </c>
      <c r="AW1025">
        <v>33.369999999999997</v>
      </c>
      <c r="AX1025">
        <v>183.54</v>
      </c>
      <c r="AY1025">
        <v>9</v>
      </c>
      <c r="AZ1025">
        <v>41.13</v>
      </c>
      <c r="BA1025">
        <v>370.17</v>
      </c>
      <c r="BC1025">
        <v>0</v>
      </c>
      <c r="BD1025">
        <v>0</v>
      </c>
      <c r="BF1025">
        <v>0</v>
      </c>
      <c r="BG1025">
        <v>0</v>
      </c>
      <c r="BI1025">
        <v>0</v>
      </c>
      <c r="BJ1025">
        <v>0</v>
      </c>
      <c r="BM1025">
        <v>0</v>
      </c>
      <c r="BN1025">
        <v>7.09</v>
      </c>
      <c r="BO1025">
        <v>4</v>
      </c>
      <c r="BP1025">
        <v>28.36</v>
      </c>
      <c r="BR1025">
        <v>0</v>
      </c>
      <c r="BS1025">
        <v>0</v>
      </c>
      <c r="BT1025">
        <v>0</v>
      </c>
      <c r="BU1025" t="s">
        <v>4441</v>
      </c>
      <c r="BV1025">
        <v>0</v>
      </c>
      <c r="BW1025">
        <v>33.5</v>
      </c>
      <c r="BZ1025">
        <v>0</v>
      </c>
      <c r="CB1025">
        <v>1129.53</v>
      </c>
      <c r="CC1025">
        <v>35.5</v>
      </c>
      <c r="CD1025">
        <v>-3</v>
      </c>
      <c r="CE1025">
        <v>0</v>
      </c>
      <c r="CF1025">
        <v>0</v>
      </c>
    </row>
    <row r="1026" spans="1:84" x14ac:dyDescent="0.35">
      <c r="A1026" s="1">
        <v>1024</v>
      </c>
      <c r="B1026" t="s">
        <v>1107</v>
      </c>
      <c r="C1026" t="s">
        <v>2998</v>
      </c>
      <c r="D1026" t="s">
        <v>3877</v>
      </c>
      <c r="E1026" s="2">
        <v>45679</v>
      </c>
      <c r="F1026">
        <v>2025</v>
      </c>
      <c r="G1026" s="2">
        <v>45663</v>
      </c>
      <c r="H1026" s="2">
        <v>45676</v>
      </c>
      <c r="I1026" s="2">
        <v>45676</v>
      </c>
      <c r="J1026">
        <v>2</v>
      </c>
      <c r="K1026" t="s">
        <v>3901</v>
      </c>
      <c r="L1026">
        <v>23.25</v>
      </c>
      <c r="M1026">
        <v>5.5</v>
      </c>
      <c r="N1026">
        <v>8.5</v>
      </c>
      <c r="O1026">
        <v>0</v>
      </c>
      <c r="P1026">
        <v>0</v>
      </c>
      <c r="Q1026">
        <v>21</v>
      </c>
      <c r="R1026">
        <v>5.5</v>
      </c>
      <c r="S1026">
        <v>0</v>
      </c>
      <c r="T1026">
        <v>8</v>
      </c>
      <c r="U1026">
        <v>0</v>
      </c>
      <c r="V1026">
        <v>37.25</v>
      </c>
      <c r="W1026">
        <v>35.25</v>
      </c>
      <c r="X1026">
        <v>0.75</v>
      </c>
      <c r="Y1026">
        <v>0</v>
      </c>
      <c r="Z1026">
        <v>0</v>
      </c>
      <c r="AA1026">
        <v>175.5</v>
      </c>
      <c r="AB1026">
        <v>550.62</v>
      </c>
      <c r="AC1026">
        <v>314.64</v>
      </c>
      <c r="AD1026">
        <v>0</v>
      </c>
      <c r="AE1026">
        <v>0</v>
      </c>
      <c r="AF1026">
        <v>29.5</v>
      </c>
      <c r="AG1026">
        <v>0</v>
      </c>
      <c r="AH1026">
        <v>0</v>
      </c>
      <c r="AI1026">
        <v>1070.26</v>
      </c>
      <c r="AJ1026">
        <v>28.36</v>
      </c>
      <c r="AK1026">
        <v>0</v>
      </c>
      <c r="AL1026">
        <v>37.25</v>
      </c>
      <c r="AM1026">
        <v>37.25</v>
      </c>
      <c r="AN1026">
        <v>467</v>
      </c>
      <c r="AO1026">
        <v>0</v>
      </c>
      <c r="AR1026">
        <v>0</v>
      </c>
      <c r="AS1026">
        <v>23.250182348650618</v>
      </c>
      <c r="AT1026">
        <v>27.42</v>
      </c>
      <c r="AU1026">
        <v>637.52</v>
      </c>
      <c r="AV1026">
        <v>5.5001498351813014</v>
      </c>
      <c r="AW1026">
        <v>33.369999999999997</v>
      </c>
      <c r="AX1026">
        <v>183.54</v>
      </c>
      <c r="AY1026">
        <v>8.5001215657670794</v>
      </c>
      <c r="AZ1026">
        <v>41.13</v>
      </c>
      <c r="BA1026">
        <v>349.61</v>
      </c>
      <c r="BC1026">
        <v>0</v>
      </c>
      <c r="BD1026">
        <v>0</v>
      </c>
      <c r="BF1026">
        <v>0</v>
      </c>
      <c r="BG1026">
        <v>0</v>
      </c>
      <c r="BI1026">
        <v>0</v>
      </c>
      <c r="BJ1026">
        <v>0</v>
      </c>
      <c r="BM1026">
        <v>0</v>
      </c>
      <c r="BN1026">
        <v>7.09</v>
      </c>
      <c r="BO1026">
        <v>4</v>
      </c>
      <c r="BP1026">
        <v>28.36</v>
      </c>
      <c r="BR1026">
        <v>0</v>
      </c>
      <c r="BS1026">
        <v>0</v>
      </c>
      <c r="BT1026">
        <v>0</v>
      </c>
      <c r="BU1026" t="s">
        <v>4441</v>
      </c>
      <c r="BV1026">
        <v>0</v>
      </c>
      <c r="BW1026">
        <v>35.25</v>
      </c>
      <c r="BX1026">
        <v>68.75</v>
      </c>
      <c r="BY1026">
        <v>0</v>
      </c>
      <c r="BZ1026">
        <v>0</v>
      </c>
      <c r="CA1026">
        <v>0</v>
      </c>
      <c r="CB1026">
        <v>1170.67</v>
      </c>
      <c r="CC1026">
        <v>37.25</v>
      </c>
      <c r="CD1026">
        <v>100.4100000000001</v>
      </c>
      <c r="CE1026">
        <v>0</v>
      </c>
      <c r="CF1026">
        <v>0</v>
      </c>
    </row>
    <row r="1027" spans="1:84" x14ac:dyDescent="0.35">
      <c r="A1027" s="1">
        <v>1025</v>
      </c>
      <c r="B1027" t="s">
        <v>1108</v>
      </c>
      <c r="C1027" t="s">
        <v>2999</v>
      </c>
      <c r="D1027" t="s">
        <v>3877</v>
      </c>
      <c r="E1027" s="2">
        <v>45686</v>
      </c>
      <c r="F1027">
        <v>2025</v>
      </c>
      <c r="G1027" s="2">
        <v>45677</v>
      </c>
      <c r="H1027" s="2">
        <v>45683</v>
      </c>
      <c r="I1027" s="2">
        <v>45690</v>
      </c>
      <c r="J1027">
        <v>1</v>
      </c>
      <c r="K1027" t="s">
        <v>3901</v>
      </c>
      <c r="L1027">
        <v>8.75</v>
      </c>
      <c r="M1027">
        <v>16.5</v>
      </c>
      <c r="N1027">
        <v>8.5</v>
      </c>
      <c r="O1027">
        <v>0</v>
      </c>
      <c r="P1027">
        <v>0</v>
      </c>
      <c r="Q1027">
        <v>7.25</v>
      </c>
      <c r="R1027">
        <v>16.5</v>
      </c>
      <c r="S1027">
        <v>0</v>
      </c>
      <c r="T1027">
        <v>8</v>
      </c>
      <c r="U1027">
        <v>0</v>
      </c>
      <c r="V1027">
        <v>33.75</v>
      </c>
      <c r="W1027">
        <v>31.75</v>
      </c>
      <c r="X1027">
        <v>0</v>
      </c>
      <c r="Y1027">
        <v>0</v>
      </c>
      <c r="Z1027">
        <v>0</v>
      </c>
      <c r="AA1027">
        <v>526.5</v>
      </c>
      <c r="AB1027">
        <v>190.1</v>
      </c>
      <c r="AC1027">
        <v>314.64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1031.24</v>
      </c>
      <c r="AJ1027">
        <v>28.36</v>
      </c>
      <c r="AK1027">
        <v>0</v>
      </c>
      <c r="AL1027">
        <v>33.75</v>
      </c>
      <c r="AM1027">
        <v>33.75</v>
      </c>
      <c r="AN1027">
        <v>467</v>
      </c>
      <c r="AO1027">
        <v>0</v>
      </c>
      <c r="AR1027">
        <v>0</v>
      </c>
      <c r="AS1027">
        <v>8.7501823486506201</v>
      </c>
      <c r="AT1027">
        <v>27.42</v>
      </c>
      <c r="AU1027">
        <v>239.93</v>
      </c>
      <c r="AV1027">
        <v>16.500149835181301</v>
      </c>
      <c r="AW1027">
        <v>33.369999999999997</v>
      </c>
      <c r="AX1027">
        <v>550.61</v>
      </c>
      <c r="AY1027">
        <v>8.5001215657670794</v>
      </c>
      <c r="AZ1027">
        <v>41.13</v>
      </c>
      <c r="BA1027">
        <v>349.61</v>
      </c>
      <c r="BC1027">
        <v>0</v>
      </c>
      <c r="BD1027">
        <v>0</v>
      </c>
      <c r="BE1027">
        <v>8</v>
      </c>
      <c r="BF1027">
        <v>27.42</v>
      </c>
      <c r="BG1027">
        <v>219.36</v>
      </c>
      <c r="BI1027">
        <v>0</v>
      </c>
      <c r="BJ1027">
        <v>0</v>
      </c>
      <c r="BM1027">
        <v>0</v>
      </c>
      <c r="BN1027">
        <v>7.09</v>
      </c>
      <c r="BO1027">
        <v>4</v>
      </c>
      <c r="BP1027">
        <v>28.36</v>
      </c>
      <c r="BR1027">
        <v>0</v>
      </c>
      <c r="BS1027">
        <v>0</v>
      </c>
      <c r="BT1027">
        <v>0</v>
      </c>
      <c r="BU1027" t="s">
        <v>4442</v>
      </c>
      <c r="BV1027">
        <v>0</v>
      </c>
      <c r="BW1027">
        <v>31.75</v>
      </c>
      <c r="BZ1027">
        <v>0</v>
      </c>
      <c r="CB1027">
        <v>1140.1500000000001</v>
      </c>
      <c r="CC1027">
        <v>33.75</v>
      </c>
      <c r="CD1027">
        <v>108.9100000000001</v>
      </c>
      <c r="CE1027">
        <v>0</v>
      </c>
      <c r="CF1027">
        <v>0</v>
      </c>
    </row>
    <row r="1028" spans="1:84" x14ac:dyDescent="0.35">
      <c r="A1028" s="1">
        <v>1026</v>
      </c>
      <c r="B1028" t="s">
        <v>1109</v>
      </c>
      <c r="C1028" t="s">
        <v>3000</v>
      </c>
      <c r="D1028" t="s">
        <v>3877</v>
      </c>
      <c r="E1028" s="2">
        <v>45693</v>
      </c>
      <c r="F1028">
        <v>2025</v>
      </c>
      <c r="G1028" s="2">
        <v>45677</v>
      </c>
      <c r="H1028" s="2">
        <v>45690</v>
      </c>
      <c r="I1028" s="2">
        <v>45690</v>
      </c>
      <c r="J1028">
        <v>2</v>
      </c>
      <c r="K1028" t="s">
        <v>3901</v>
      </c>
      <c r="L1028">
        <v>13</v>
      </c>
      <c r="M1028">
        <v>5.5</v>
      </c>
      <c r="N1028">
        <v>8.5</v>
      </c>
      <c r="O1028">
        <v>0</v>
      </c>
      <c r="P1028">
        <v>0</v>
      </c>
      <c r="Q1028">
        <v>12</v>
      </c>
      <c r="R1028">
        <v>5.5</v>
      </c>
      <c r="S1028">
        <v>0</v>
      </c>
      <c r="T1028">
        <v>8</v>
      </c>
      <c r="U1028">
        <v>0</v>
      </c>
      <c r="V1028">
        <v>27</v>
      </c>
      <c r="W1028">
        <v>25.5</v>
      </c>
      <c r="X1028">
        <v>0</v>
      </c>
      <c r="Y1028">
        <v>0</v>
      </c>
      <c r="Z1028">
        <v>0</v>
      </c>
      <c r="AA1028">
        <v>175.5</v>
      </c>
      <c r="AB1028">
        <v>314.64</v>
      </c>
      <c r="AC1028">
        <v>314.64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804.78</v>
      </c>
      <c r="AJ1028">
        <v>21.27</v>
      </c>
      <c r="AK1028">
        <v>0</v>
      </c>
      <c r="AL1028">
        <v>27</v>
      </c>
      <c r="AM1028">
        <v>27</v>
      </c>
      <c r="AN1028">
        <v>467</v>
      </c>
      <c r="AO1028">
        <v>0</v>
      </c>
      <c r="AR1028">
        <v>0</v>
      </c>
      <c r="AS1028">
        <v>13</v>
      </c>
      <c r="AT1028">
        <v>27.42</v>
      </c>
      <c r="AU1028">
        <v>356.46</v>
      </c>
      <c r="AV1028">
        <v>5.5001498351813014</v>
      </c>
      <c r="AW1028">
        <v>33.369999999999997</v>
      </c>
      <c r="AX1028">
        <v>183.54</v>
      </c>
      <c r="AY1028">
        <v>8.5001215657670794</v>
      </c>
      <c r="AZ1028">
        <v>41.13</v>
      </c>
      <c r="BA1028">
        <v>349.61</v>
      </c>
      <c r="BC1028">
        <v>0</v>
      </c>
      <c r="BD1028">
        <v>0</v>
      </c>
      <c r="BE1028">
        <v>13</v>
      </c>
      <c r="BF1028">
        <v>27.42</v>
      </c>
      <c r="BG1028">
        <v>356.46</v>
      </c>
      <c r="BI1028">
        <v>0</v>
      </c>
      <c r="BJ1028">
        <v>0</v>
      </c>
      <c r="BM1028">
        <v>0</v>
      </c>
      <c r="BN1028">
        <v>7.09</v>
      </c>
      <c r="BO1028">
        <v>3</v>
      </c>
      <c r="BP1028">
        <v>21.27</v>
      </c>
      <c r="BR1028">
        <v>0</v>
      </c>
      <c r="BS1028">
        <v>0</v>
      </c>
      <c r="BT1028">
        <v>0</v>
      </c>
      <c r="BU1028" t="s">
        <v>4442</v>
      </c>
      <c r="BV1028">
        <v>0</v>
      </c>
      <c r="BW1028">
        <v>25.5</v>
      </c>
      <c r="BX1028">
        <v>57.25</v>
      </c>
      <c r="BY1028">
        <v>0</v>
      </c>
      <c r="BZ1028">
        <v>0</v>
      </c>
      <c r="CA1028">
        <v>0</v>
      </c>
      <c r="CB1028">
        <v>889.61</v>
      </c>
      <c r="CC1028">
        <v>27</v>
      </c>
      <c r="CD1028">
        <v>84.830000000000041</v>
      </c>
      <c r="CE1028">
        <v>0</v>
      </c>
      <c r="CF1028">
        <v>0</v>
      </c>
    </row>
    <row r="1029" spans="1:84" x14ac:dyDescent="0.35">
      <c r="A1029" s="1">
        <v>1027</v>
      </c>
      <c r="B1029" t="s">
        <v>1110</v>
      </c>
      <c r="C1029" t="s">
        <v>3001</v>
      </c>
      <c r="D1029" t="s">
        <v>3877</v>
      </c>
      <c r="E1029" s="2">
        <v>45700</v>
      </c>
      <c r="F1029">
        <v>2025</v>
      </c>
      <c r="G1029" s="2">
        <v>45691</v>
      </c>
      <c r="H1029" s="2">
        <v>45697</v>
      </c>
      <c r="I1029" s="2">
        <v>45704</v>
      </c>
      <c r="J1029">
        <v>1</v>
      </c>
      <c r="K1029" t="s">
        <v>3901</v>
      </c>
      <c r="L1029">
        <v>9.75</v>
      </c>
      <c r="M1029">
        <v>16</v>
      </c>
      <c r="N1029">
        <v>8.5</v>
      </c>
      <c r="O1029">
        <v>0</v>
      </c>
      <c r="P1029">
        <v>0</v>
      </c>
      <c r="Q1029">
        <v>8.25</v>
      </c>
      <c r="R1029">
        <v>16</v>
      </c>
      <c r="S1029">
        <v>0</v>
      </c>
      <c r="T1029">
        <v>8</v>
      </c>
      <c r="U1029">
        <v>0</v>
      </c>
      <c r="V1029">
        <v>34.25</v>
      </c>
      <c r="W1029">
        <v>32.25</v>
      </c>
      <c r="X1029">
        <v>0</v>
      </c>
      <c r="Y1029">
        <v>0</v>
      </c>
      <c r="Z1029">
        <v>0</v>
      </c>
      <c r="AA1029">
        <v>510.55</v>
      </c>
      <c r="AB1029">
        <v>216.32</v>
      </c>
      <c r="AC1029">
        <v>314.64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1041.51</v>
      </c>
      <c r="AJ1029">
        <v>28.36</v>
      </c>
      <c r="AK1029">
        <v>0</v>
      </c>
      <c r="AL1029">
        <v>34.25</v>
      </c>
      <c r="AM1029">
        <v>34.25</v>
      </c>
      <c r="AN1029">
        <v>467</v>
      </c>
      <c r="AO1029">
        <v>0</v>
      </c>
      <c r="AR1029">
        <v>0</v>
      </c>
      <c r="AS1029">
        <v>9.7501823486506201</v>
      </c>
      <c r="AT1029">
        <v>27.42</v>
      </c>
      <c r="AU1029">
        <v>267.35000000000002</v>
      </c>
      <c r="AV1029">
        <v>16</v>
      </c>
      <c r="AW1029">
        <v>33.369999999999997</v>
      </c>
      <c r="AX1029">
        <v>533.91999999999996</v>
      </c>
      <c r="AY1029">
        <v>8.5001215657670794</v>
      </c>
      <c r="AZ1029">
        <v>41.13</v>
      </c>
      <c r="BA1029">
        <v>349.61</v>
      </c>
      <c r="BC1029">
        <v>0</v>
      </c>
      <c r="BD1029">
        <v>0</v>
      </c>
      <c r="BF1029">
        <v>0</v>
      </c>
      <c r="BG1029">
        <v>0</v>
      </c>
      <c r="BI1029">
        <v>0</v>
      </c>
      <c r="BJ1029">
        <v>0</v>
      </c>
      <c r="BM1029">
        <v>0</v>
      </c>
      <c r="BN1029">
        <v>7.09</v>
      </c>
      <c r="BO1029">
        <v>4</v>
      </c>
      <c r="BP1029">
        <v>28.36</v>
      </c>
      <c r="BR1029">
        <v>0</v>
      </c>
      <c r="BS1029">
        <v>0</v>
      </c>
      <c r="BT1029">
        <v>0</v>
      </c>
      <c r="BU1029" t="s">
        <v>4443</v>
      </c>
      <c r="BV1029">
        <v>0</v>
      </c>
      <c r="BW1029">
        <v>32.25</v>
      </c>
      <c r="BZ1029">
        <v>0</v>
      </c>
      <c r="CB1029">
        <v>1150.8800000000001</v>
      </c>
      <c r="CC1029">
        <v>34.25</v>
      </c>
      <c r="CD1029">
        <v>109.3700000000001</v>
      </c>
      <c r="CE1029">
        <v>0</v>
      </c>
      <c r="CF1029">
        <v>0</v>
      </c>
    </row>
    <row r="1030" spans="1:84" x14ac:dyDescent="0.35">
      <c r="A1030" s="1">
        <v>1028</v>
      </c>
      <c r="B1030" t="s">
        <v>1111</v>
      </c>
      <c r="C1030" t="s">
        <v>3002</v>
      </c>
      <c r="D1030" t="s">
        <v>3877</v>
      </c>
      <c r="E1030" s="2">
        <v>45707</v>
      </c>
      <c r="F1030">
        <v>2025</v>
      </c>
      <c r="G1030" s="2">
        <v>45691</v>
      </c>
      <c r="H1030" s="2">
        <v>45704</v>
      </c>
      <c r="I1030" s="2">
        <v>45704</v>
      </c>
      <c r="J1030">
        <v>2</v>
      </c>
      <c r="K1030" t="s">
        <v>3901</v>
      </c>
      <c r="L1030">
        <v>19.25</v>
      </c>
      <c r="M1030">
        <v>10.5</v>
      </c>
      <c r="N1030">
        <v>8.5</v>
      </c>
      <c r="O1030">
        <v>0</v>
      </c>
      <c r="P1030">
        <v>0</v>
      </c>
      <c r="Q1030">
        <v>17</v>
      </c>
      <c r="R1030">
        <v>10.5</v>
      </c>
      <c r="S1030">
        <v>0</v>
      </c>
      <c r="T1030">
        <v>8</v>
      </c>
      <c r="U1030">
        <v>0</v>
      </c>
      <c r="V1030">
        <v>38.25</v>
      </c>
      <c r="W1030">
        <v>36.25</v>
      </c>
      <c r="X1030">
        <v>0.75</v>
      </c>
      <c r="Y1030">
        <v>0</v>
      </c>
      <c r="Z1030">
        <v>0</v>
      </c>
      <c r="AA1030">
        <v>335.05</v>
      </c>
      <c r="AB1030">
        <v>445.74</v>
      </c>
      <c r="AC1030">
        <v>314.64</v>
      </c>
      <c r="AD1030">
        <v>0</v>
      </c>
      <c r="AE1030">
        <v>0</v>
      </c>
      <c r="AF1030">
        <v>29.5</v>
      </c>
      <c r="AG1030">
        <v>0</v>
      </c>
      <c r="AH1030">
        <v>0</v>
      </c>
      <c r="AI1030">
        <v>1124.93</v>
      </c>
      <c r="AJ1030">
        <v>28.36</v>
      </c>
      <c r="AK1030">
        <v>0</v>
      </c>
      <c r="AL1030">
        <v>38.25</v>
      </c>
      <c r="AM1030">
        <v>38.25</v>
      </c>
      <c r="AN1030">
        <v>467</v>
      </c>
      <c r="AO1030">
        <v>0</v>
      </c>
      <c r="AR1030">
        <v>0</v>
      </c>
      <c r="AS1030">
        <v>19.250182348650618</v>
      </c>
      <c r="AT1030">
        <v>27.42</v>
      </c>
      <c r="AU1030">
        <v>527.84</v>
      </c>
      <c r="AV1030">
        <v>10.500149835181301</v>
      </c>
      <c r="AW1030">
        <v>33.369999999999997</v>
      </c>
      <c r="AX1030">
        <v>350.39</v>
      </c>
      <c r="AY1030">
        <v>8.5001215657670794</v>
      </c>
      <c r="AZ1030">
        <v>41.13</v>
      </c>
      <c r="BA1030">
        <v>349.61</v>
      </c>
      <c r="BC1030">
        <v>0</v>
      </c>
      <c r="BD1030">
        <v>0</v>
      </c>
      <c r="BF1030">
        <v>0</v>
      </c>
      <c r="BG1030">
        <v>0</v>
      </c>
      <c r="BI1030">
        <v>0</v>
      </c>
      <c r="BJ1030">
        <v>0</v>
      </c>
      <c r="BM1030">
        <v>0</v>
      </c>
      <c r="BN1030">
        <v>7.09</v>
      </c>
      <c r="BO1030">
        <v>4</v>
      </c>
      <c r="BP1030">
        <v>28.36</v>
      </c>
      <c r="BR1030">
        <v>0</v>
      </c>
      <c r="BS1030">
        <v>0</v>
      </c>
      <c r="BT1030">
        <v>0</v>
      </c>
      <c r="BU1030" t="s">
        <v>4443</v>
      </c>
      <c r="BV1030">
        <v>0</v>
      </c>
      <c r="BW1030">
        <v>36.25</v>
      </c>
      <c r="BX1030">
        <v>68.5</v>
      </c>
      <c r="BY1030">
        <v>0</v>
      </c>
      <c r="BZ1030">
        <v>0</v>
      </c>
      <c r="CA1030">
        <v>0</v>
      </c>
      <c r="CB1030">
        <v>1227.8399999999999</v>
      </c>
      <c r="CC1030">
        <v>38.25</v>
      </c>
      <c r="CD1030">
        <v>102.9100000000001</v>
      </c>
      <c r="CE1030">
        <v>0</v>
      </c>
      <c r="CF1030">
        <v>0</v>
      </c>
    </row>
    <row r="1031" spans="1:84" x14ac:dyDescent="0.35">
      <c r="A1031" s="1">
        <v>1029</v>
      </c>
      <c r="B1031" t="s">
        <v>1112</v>
      </c>
      <c r="C1031" t="s">
        <v>3003</v>
      </c>
      <c r="D1031" t="s">
        <v>3877</v>
      </c>
      <c r="E1031" s="2">
        <v>45714</v>
      </c>
      <c r="F1031">
        <v>2025</v>
      </c>
      <c r="G1031" s="2">
        <v>45705</v>
      </c>
      <c r="H1031" s="2">
        <v>45711</v>
      </c>
      <c r="I1031" s="2">
        <v>45718</v>
      </c>
      <c r="J1031">
        <v>1</v>
      </c>
      <c r="K1031" t="s">
        <v>3901</v>
      </c>
      <c r="L1031">
        <v>18.25</v>
      </c>
      <c r="M1031">
        <v>10.5</v>
      </c>
      <c r="N1031">
        <v>8.5</v>
      </c>
      <c r="O1031">
        <v>0</v>
      </c>
      <c r="P1031">
        <v>0</v>
      </c>
      <c r="Q1031">
        <v>16</v>
      </c>
      <c r="R1031">
        <v>10.5</v>
      </c>
      <c r="S1031">
        <v>0</v>
      </c>
      <c r="T1031">
        <v>8</v>
      </c>
      <c r="U1031">
        <v>0</v>
      </c>
      <c r="V1031">
        <v>37.25</v>
      </c>
      <c r="W1031">
        <v>35.25</v>
      </c>
      <c r="X1031">
        <v>0.75</v>
      </c>
      <c r="Y1031">
        <v>0</v>
      </c>
      <c r="Z1031">
        <v>0</v>
      </c>
      <c r="AA1031">
        <v>335.05</v>
      </c>
      <c r="AB1031">
        <v>419.52</v>
      </c>
      <c r="AC1031">
        <v>314.64</v>
      </c>
      <c r="AD1031">
        <v>0</v>
      </c>
      <c r="AE1031">
        <v>0</v>
      </c>
      <c r="AF1031">
        <v>29.5</v>
      </c>
      <c r="AG1031">
        <v>0</v>
      </c>
      <c r="AH1031">
        <v>0</v>
      </c>
      <c r="AI1031">
        <v>1098.71</v>
      </c>
      <c r="AJ1031">
        <v>28.36</v>
      </c>
      <c r="AK1031">
        <v>0</v>
      </c>
      <c r="AL1031">
        <v>37.25</v>
      </c>
      <c r="AM1031">
        <v>37.25</v>
      </c>
      <c r="AN1031">
        <v>467</v>
      </c>
      <c r="AO1031">
        <v>0</v>
      </c>
      <c r="AR1031">
        <v>0</v>
      </c>
      <c r="AS1031">
        <v>18.250182348650618</v>
      </c>
      <c r="AT1031">
        <v>27.42</v>
      </c>
      <c r="AU1031">
        <v>500.42</v>
      </c>
      <c r="AV1031">
        <v>10.500149835181301</v>
      </c>
      <c r="AW1031">
        <v>33.369999999999997</v>
      </c>
      <c r="AX1031">
        <v>350.39</v>
      </c>
      <c r="AY1031">
        <v>8.5001215657670794</v>
      </c>
      <c r="AZ1031">
        <v>41.13</v>
      </c>
      <c r="BA1031">
        <v>349.61</v>
      </c>
      <c r="BC1031">
        <v>0</v>
      </c>
      <c r="BD1031">
        <v>0</v>
      </c>
      <c r="BF1031">
        <v>0</v>
      </c>
      <c r="BG1031">
        <v>0</v>
      </c>
      <c r="BI1031">
        <v>0</v>
      </c>
      <c r="BJ1031">
        <v>0</v>
      </c>
      <c r="BM1031">
        <v>0</v>
      </c>
      <c r="BN1031">
        <v>7.09</v>
      </c>
      <c r="BO1031">
        <v>4</v>
      </c>
      <c r="BP1031">
        <v>28.36</v>
      </c>
      <c r="BR1031">
        <v>0</v>
      </c>
      <c r="BS1031">
        <v>0</v>
      </c>
      <c r="BT1031">
        <v>0</v>
      </c>
      <c r="BU1031" t="s">
        <v>4444</v>
      </c>
      <c r="BV1031">
        <v>0</v>
      </c>
      <c r="BW1031">
        <v>35.25</v>
      </c>
      <c r="BZ1031">
        <v>0</v>
      </c>
      <c r="CB1031">
        <v>1200.42</v>
      </c>
      <c r="CC1031">
        <v>37.25</v>
      </c>
      <c r="CD1031">
        <v>101.71</v>
      </c>
      <c r="CE1031">
        <v>0</v>
      </c>
      <c r="CF1031">
        <v>0</v>
      </c>
    </row>
    <row r="1032" spans="1:84" x14ac:dyDescent="0.35">
      <c r="A1032" s="1">
        <v>1030</v>
      </c>
      <c r="B1032" t="s">
        <v>1113</v>
      </c>
      <c r="C1032" t="s">
        <v>3004</v>
      </c>
      <c r="D1032" t="s">
        <v>3877</v>
      </c>
      <c r="E1032" s="2">
        <v>45721</v>
      </c>
      <c r="F1032">
        <v>2025</v>
      </c>
      <c r="G1032" s="2">
        <v>45705</v>
      </c>
      <c r="H1032" s="2">
        <v>45718</v>
      </c>
      <c r="I1032" s="2">
        <v>45718</v>
      </c>
      <c r="J1032">
        <v>2</v>
      </c>
      <c r="K1032" t="s">
        <v>3901</v>
      </c>
      <c r="L1032">
        <v>18.75</v>
      </c>
      <c r="M1032">
        <v>10.5</v>
      </c>
      <c r="N1032">
        <v>8.5</v>
      </c>
      <c r="O1032">
        <v>0</v>
      </c>
      <c r="P1032">
        <v>0</v>
      </c>
      <c r="Q1032">
        <v>16.5</v>
      </c>
      <c r="R1032">
        <v>10.5</v>
      </c>
      <c r="S1032">
        <v>0</v>
      </c>
      <c r="T1032">
        <v>8</v>
      </c>
      <c r="U1032">
        <v>0</v>
      </c>
      <c r="V1032">
        <v>37.75</v>
      </c>
      <c r="W1032">
        <v>35.75</v>
      </c>
      <c r="X1032">
        <v>0.75</v>
      </c>
      <c r="Y1032">
        <v>0</v>
      </c>
      <c r="Z1032">
        <v>0</v>
      </c>
      <c r="AA1032">
        <v>335.05</v>
      </c>
      <c r="AB1032">
        <v>432.62999999999988</v>
      </c>
      <c r="AC1032">
        <v>314.64</v>
      </c>
      <c r="AD1032">
        <v>0</v>
      </c>
      <c r="AE1032">
        <v>0</v>
      </c>
      <c r="AF1032">
        <v>29.5</v>
      </c>
      <c r="AG1032">
        <v>0</v>
      </c>
      <c r="AH1032">
        <v>0</v>
      </c>
      <c r="AI1032">
        <v>1111.82</v>
      </c>
      <c r="AJ1032">
        <v>28.36</v>
      </c>
      <c r="AK1032">
        <v>0</v>
      </c>
      <c r="AL1032">
        <v>37.75</v>
      </c>
      <c r="AM1032">
        <v>37.75</v>
      </c>
      <c r="AN1032">
        <v>467</v>
      </c>
      <c r="AO1032">
        <v>0</v>
      </c>
      <c r="AR1032">
        <v>0</v>
      </c>
      <c r="AS1032">
        <v>18.750182348650618</v>
      </c>
      <c r="AT1032">
        <v>27.42</v>
      </c>
      <c r="AU1032">
        <v>514.13</v>
      </c>
      <c r="AV1032">
        <v>10.500149835181301</v>
      </c>
      <c r="AW1032">
        <v>33.369999999999997</v>
      </c>
      <c r="AX1032">
        <v>350.39</v>
      </c>
      <c r="AY1032">
        <v>8.5001215657670794</v>
      </c>
      <c r="AZ1032">
        <v>41.13</v>
      </c>
      <c r="BA1032">
        <v>349.61</v>
      </c>
      <c r="BC1032">
        <v>0</v>
      </c>
      <c r="BD1032">
        <v>0</v>
      </c>
      <c r="BF1032">
        <v>0</v>
      </c>
      <c r="BG1032">
        <v>0</v>
      </c>
      <c r="BI1032">
        <v>0</v>
      </c>
      <c r="BJ1032">
        <v>0</v>
      </c>
      <c r="BM1032">
        <v>0</v>
      </c>
      <c r="BN1032">
        <v>7.09</v>
      </c>
      <c r="BO1032">
        <v>4</v>
      </c>
      <c r="BP1032">
        <v>28.36</v>
      </c>
      <c r="BR1032">
        <v>0</v>
      </c>
      <c r="BS1032">
        <v>0</v>
      </c>
      <c r="BT1032">
        <v>0</v>
      </c>
      <c r="BU1032" t="s">
        <v>4444</v>
      </c>
      <c r="BV1032">
        <v>0</v>
      </c>
      <c r="BW1032">
        <v>35.75</v>
      </c>
      <c r="BX1032">
        <v>71</v>
      </c>
      <c r="BY1032">
        <v>0</v>
      </c>
      <c r="BZ1032">
        <v>0</v>
      </c>
      <c r="CA1032">
        <v>0</v>
      </c>
      <c r="CB1032">
        <v>1214.1300000000001</v>
      </c>
      <c r="CC1032">
        <v>37.75</v>
      </c>
      <c r="CD1032">
        <v>102.3100000000002</v>
      </c>
      <c r="CE1032">
        <v>0</v>
      </c>
      <c r="CF1032">
        <v>0</v>
      </c>
    </row>
    <row r="1033" spans="1:84" x14ac:dyDescent="0.35">
      <c r="A1033" s="1">
        <v>1031</v>
      </c>
      <c r="B1033" t="s">
        <v>1114</v>
      </c>
      <c r="C1033" t="s">
        <v>3005</v>
      </c>
      <c r="D1033" t="s">
        <v>3877</v>
      </c>
      <c r="E1033" s="2">
        <v>45728</v>
      </c>
      <c r="F1033">
        <v>2025</v>
      </c>
      <c r="G1033" s="2">
        <v>45719</v>
      </c>
      <c r="H1033" s="2">
        <v>45725</v>
      </c>
      <c r="I1033" s="2">
        <v>45732</v>
      </c>
      <c r="J1033">
        <v>1</v>
      </c>
      <c r="K1033" t="s">
        <v>3901</v>
      </c>
      <c r="L1033">
        <v>18.75</v>
      </c>
      <c r="M1033">
        <v>10.5</v>
      </c>
      <c r="N1033">
        <v>8.5</v>
      </c>
      <c r="O1033">
        <v>0</v>
      </c>
      <c r="P1033">
        <v>0</v>
      </c>
      <c r="Q1033">
        <v>16.5</v>
      </c>
      <c r="R1033">
        <v>10.5</v>
      </c>
      <c r="S1033">
        <v>0</v>
      </c>
      <c r="T1033">
        <v>8</v>
      </c>
      <c r="U1033">
        <v>0</v>
      </c>
      <c r="V1033">
        <v>37.75</v>
      </c>
      <c r="W1033">
        <v>35.75</v>
      </c>
      <c r="X1033">
        <v>0.75</v>
      </c>
      <c r="Y1033">
        <v>0</v>
      </c>
      <c r="Z1033">
        <v>0</v>
      </c>
      <c r="AA1033">
        <v>335.05</v>
      </c>
      <c r="AB1033">
        <v>432.62999999999988</v>
      </c>
      <c r="AC1033">
        <v>314.64</v>
      </c>
      <c r="AD1033">
        <v>0</v>
      </c>
      <c r="AE1033">
        <v>0</v>
      </c>
      <c r="AF1033">
        <v>29.5</v>
      </c>
      <c r="AG1033">
        <v>0</v>
      </c>
      <c r="AH1033">
        <v>0</v>
      </c>
      <c r="AI1033">
        <v>1111.82</v>
      </c>
      <c r="AJ1033">
        <v>28.36</v>
      </c>
      <c r="AK1033">
        <v>0</v>
      </c>
      <c r="AL1033">
        <v>37.75</v>
      </c>
      <c r="AM1033">
        <v>37.25</v>
      </c>
      <c r="AN1033">
        <v>467</v>
      </c>
      <c r="AO1033">
        <v>0</v>
      </c>
      <c r="AR1033">
        <v>0</v>
      </c>
      <c r="AS1033">
        <v>18.750182348650618</v>
      </c>
      <c r="AT1033">
        <v>27.42</v>
      </c>
      <c r="AU1033">
        <v>514.13</v>
      </c>
      <c r="AV1033">
        <v>10.500149835181301</v>
      </c>
      <c r="AW1033">
        <v>33.369999999999997</v>
      </c>
      <c r="AX1033">
        <v>350.39</v>
      </c>
      <c r="AY1033">
        <v>8.5001215657670794</v>
      </c>
      <c r="AZ1033">
        <v>41.13</v>
      </c>
      <c r="BA1033">
        <v>349.61</v>
      </c>
      <c r="BC1033">
        <v>0</v>
      </c>
      <c r="BD1033">
        <v>0</v>
      </c>
      <c r="BF1033">
        <v>0</v>
      </c>
      <c r="BG1033">
        <v>0</v>
      </c>
      <c r="BI1033">
        <v>0</v>
      </c>
      <c r="BJ1033">
        <v>0</v>
      </c>
      <c r="BM1033">
        <v>0</v>
      </c>
      <c r="BN1033">
        <v>7.09</v>
      </c>
      <c r="BO1033">
        <v>4</v>
      </c>
      <c r="BP1033">
        <v>28.36</v>
      </c>
      <c r="BR1033">
        <v>0</v>
      </c>
      <c r="BS1033">
        <v>0</v>
      </c>
      <c r="BT1033">
        <v>0</v>
      </c>
      <c r="BU1033" t="s">
        <v>4445</v>
      </c>
      <c r="BV1033">
        <v>0</v>
      </c>
      <c r="BW1033">
        <v>35.75</v>
      </c>
      <c r="BZ1033">
        <v>0</v>
      </c>
      <c r="CB1033">
        <v>1214.1300000000001</v>
      </c>
      <c r="CC1033">
        <v>37.75</v>
      </c>
      <c r="CD1033">
        <v>102.3100000000002</v>
      </c>
      <c r="CE1033">
        <v>0</v>
      </c>
      <c r="CF1033">
        <v>0</v>
      </c>
    </row>
    <row r="1034" spans="1:84" x14ac:dyDescent="0.35">
      <c r="A1034" s="1">
        <v>1032</v>
      </c>
      <c r="B1034" t="s">
        <v>1115</v>
      </c>
      <c r="C1034" t="s">
        <v>3006</v>
      </c>
      <c r="D1034" t="s">
        <v>3877</v>
      </c>
      <c r="E1034" s="2">
        <v>45735</v>
      </c>
      <c r="F1034">
        <v>2025</v>
      </c>
      <c r="G1034" s="2">
        <v>45719</v>
      </c>
      <c r="H1034" s="2">
        <v>45732</v>
      </c>
      <c r="I1034" s="2">
        <v>45732</v>
      </c>
      <c r="J1034">
        <v>2</v>
      </c>
      <c r="K1034" t="s">
        <v>3901</v>
      </c>
      <c r="L1034">
        <v>15.25</v>
      </c>
      <c r="M1034">
        <v>5.5</v>
      </c>
      <c r="N1034">
        <v>8.5</v>
      </c>
      <c r="O1034">
        <v>0</v>
      </c>
      <c r="P1034">
        <v>8</v>
      </c>
      <c r="Q1034">
        <v>13.5</v>
      </c>
      <c r="R1034">
        <v>5.5</v>
      </c>
      <c r="S1034">
        <v>7.5</v>
      </c>
      <c r="T1034">
        <v>8</v>
      </c>
      <c r="U1034">
        <v>0</v>
      </c>
      <c r="V1034">
        <v>37.25</v>
      </c>
      <c r="W1034">
        <v>35.25</v>
      </c>
      <c r="X1034">
        <v>0.75</v>
      </c>
      <c r="Y1034">
        <v>0</v>
      </c>
      <c r="Z1034">
        <v>0</v>
      </c>
      <c r="AA1034">
        <v>175.5</v>
      </c>
      <c r="AB1034">
        <v>353.97</v>
      </c>
      <c r="AC1034">
        <v>314.64</v>
      </c>
      <c r="AD1034">
        <v>0</v>
      </c>
      <c r="AE1034">
        <v>491.62</v>
      </c>
      <c r="AF1034">
        <v>29.5</v>
      </c>
      <c r="AG1034">
        <v>0</v>
      </c>
      <c r="AH1034">
        <v>0</v>
      </c>
      <c r="AI1034">
        <v>1365.23</v>
      </c>
      <c r="AJ1034">
        <v>28.36</v>
      </c>
      <c r="AK1034">
        <v>0</v>
      </c>
      <c r="AL1034">
        <v>37.25</v>
      </c>
      <c r="AM1034">
        <v>37.25</v>
      </c>
      <c r="AN1034">
        <v>467</v>
      </c>
      <c r="AO1034">
        <v>0</v>
      </c>
      <c r="AR1034">
        <v>0</v>
      </c>
      <c r="AS1034">
        <v>15.25018234865062</v>
      </c>
      <c r="AT1034">
        <v>27.42</v>
      </c>
      <c r="AU1034">
        <v>418.16</v>
      </c>
      <c r="AV1034">
        <v>5.5001498351813014</v>
      </c>
      <c r="AW1034">
        <v>33.369999999999997</v>
      </c>
      <c r="AX1034">
        <v>183.54</v>
      </c>
      <c r="AY1034">
        <v>8.5001215657670794</v>
      </c>
      <c r="AZ1034">
        <v>41.13</v>
      </c>
      <c r="BA1034">
        <v>349.61</v>
      </c>
      <c r="BC1034">
        <v>0</v>
      </c>
      <c r="BD1034">
        <v>0</v>
      </c>
      <c r="BF1034">
        <v>0</v>
      </c>
      <c r="BG1034">
        <v>0</v>
      </c>
      <c r="BH1034">
        <v>8</v>
      </c>
      <c r="BI1034">
        <v>68.55</v>
      </c>
      <c r="BJ1034">
        <v>548.4</v>
      </c>
      <c r="BM1034">
        <v>0</v>
      </c>
      <c r="BN1034">
        <v>7.09</v>
      </c>
      <c r="BO1034">
        <v>4</v>
      </c>
      <c r="BP1034">
        <v>28.36</v>
      </c>
      <c r="BR1034">
        <v>0</v>
      </c>
      <c r="BS1034">
        <v>0</v>
      </c>
      <c r="BT1034">
        <v>0</v>
      </c>
      <c r="BU1034" t="s">
        <v>4445</v>
      </c>
      <c r="BV1034">
        <v>0</v>
      </c>
      <c r="BW1034">
        <v>35.25</v>
      </c>
      <c r="BX1034">
        <v>71</v>
      </c>
      <c r="BY1034">
        <v>0</v>
      </c>
      <c r="BZ1034">
        <v>0</v>
      </c>
      <c r="CA1034">
        <v>0</v>
      </c>
      <c r="CB1034">
        <v>1499.71</v>
      </c>
      <c r="CC1034">
        <v>37.25</v>
      </c>
      <c r="CD1034">
        <v>134.47999999999999</v>
      </c>
      <c r="CE1034">
        <v>0</v>
      </c>
      <c r="CF1034">
        <v>0</v>
      </c>
    </row>
    <row r="1035" spans="1:84" x14ac:dyDescent="0.35">
      <c r="A1035" s="1">
        <v>1033</v>
      </c>
      <c r="B1035" t="s">
        <v>1116</v>
      </c>
      <c r="C1035" t="s">
        <v>3007</v>
      </c>
      <c r="D1035" t="s">
        <v>3877</v>
      </c>
      <c r="E1035" s="2">
        <v>45742</v>
      </c>
      <c r="F1035">
        <v>2025</v>
      </c>
      <c r="G1035" s="2">
        <v>45733</v>
      </c>
      <c r="H1035" s="2">
        <v>45739</v>
      </c>
      <c r="I1035" s="2">
        <v>45746</v>
      </c>
      <c r="J1035">
        <v>1</v>
      </c>
      <c r="K1035" t="s">
        <v>3901</v>
      </c>
      <c r="L1035">
        <v>14.25</v>
      </c>
      <c r="M1035">
        <v>5</v>
      </c>
      <c r="N1035">
        <v>8.5</v>
      </c>
      <c r="O1035">
        <v>0</v>
      </c>
      <c r="P1035">
        <v>0</v>
      </c>
      <c r="Q1035">
        <v>12.5</v>
      </c>
      <c r="R1035">
        <v>5</v>
      </c>
      <c r="S1035">
        <v>0</v>
      </c>
      <c r="T1035">
        <v>8</v>
      </c>
      <c r="U1035">
        <v>0</v>
      </c>
      <c r="V1035">
        <v>27.75</v>
      </c>
      <c r="W1035">
        <v>26.25</v>
      </c>
      <c r="X1035">
        <v>0.75</v>
      </c>
      <c r="Y1035">
        <v>0</v>
      </c>
      <c r="Z1035">
        <v>0</v>
      </c>
      <c r="AA1035">
        <v>159.55000000000001</v>
      </c>
      <c r="AB1035">
        <v>327.75</v>
      </c>
      <c r="AC1035">
        <v>314.64</v>
      </c>
      <c r="AD1035">
        <v>0</v>
      </c>
      <c r="AE1035">
        <v>0</v>
      </c>
      <c r="AF1035">
        <v>29.5</v>
      </c>
      <c r="AG1035">
        <v>0</v>
      </c>
      <c r="AH1035">
        <v>0</v>
      </c>
      <c r="AI1035">
        <v>831.44</v>
      </c>
      <c r="AJ1035">
        <v>21.27</v>
      </c>
      <c r="AK1035">
        <v>0</v>
      </c>
      <c r="AL1035">
        <v>27.75</v>
      </c>
      <c r="AM1035">
        <v>27.75</v>
      </c>
      <c r="AN1035">
        <v>467</v>
      </c>
      <c r="AO1035">
        <v>0</v>
      </c>
      <c r="AR1035">
        <v>0</v>
      </c>
      <c r="AS1035">
        <v>14.25018234865062</v>
      </c>
      <c r="AT1035">
        <v>27.42</v>
      </c>
      <c r="AU1035">
        <v>390.74</v>
      </c>
      <c r="AV1035">
        <v>5</v>
      </c>
      <c r="AW1035">
        <v>33.369999999999997</v>
      </c>
      <c r="AX1035">
        <v>166.85</v>
      </c>
      <c r="AY1035">
        <v>8.5001215657670794</v>
      </c>
      <c r="AZ1035">
        <v>41.13</v>
      </c>
      <c r="BA1035">
        <v>349.61</v>
      </c>
      <c r="BC1035">
        <v>0</v>
      </c>
      <c r="BD1035">
        <v>0</v>
      </c>
      <c r="BF1035">
        <v>0</v>
      </c>
      <c r="BG1035">
        <v>0</v>
      </c>
      <c r="BI1035">
        <v>0</v>
      </c>
      <c r="BJ1035">
        <v>0</v>
      </c>
      <c r="BM1035">
        <v>0</v>
      </c>
      <c r="BN1035">
        <v>7.09</v>
      </c>
      <c r="BO1035">
        <v>3</v>
      </c>
      <c r="BP1035">
        <v>21.27</v>
      </c>
      <c r="BR1035">
        <v>0</v>
      </c>
      <c r="BS1035">
        <v>0</v>
      </c>
      <c r="BT1035">
        <v>0</v>
      </c>
      <c r="BU1035" t="s">
        <v>4446</v>
      </c>
      <c r="BV1035">
        <v>0</v>
      </c>
      <c r="BW1035">
        <v>26.25</v>
      </c>
      <c r="BZ1035">
        <v>0</v>
      </c>
      <c r="CB1035">
        <v>907.2</v>
      </c>
      <c r="CC1035">
        <v>27.75</v>
      </c>
      <c r="CD1035">
        <v>75.759999999999991</v>
      </c>
      <c r="CE1035">
        <v>0</v>
      </c>
      <c r="CF1035">
        <v>0</v>
      </c>
    </row>
    <row r="1036" spans="1:84" x14ac:dyDescent="0.35">
      <c r="A1036" s="1">
        <v>1034</v>
      </c>
      <c r="B1036" t="s">
        <v>1117</v>
      </c>
      <c r="C1036" t="s">
        <v>3008</v>
      </c>
      <c r="D1036" t="s">
        <v>3877</v>
      </c>
      <c r="E1036" s="2">
        <v>45749</v>
      </c>
      <c r="F1036">
        <v>2025</v>
      </c>
      <c r="G1036" s="2">
        <v>45733</v>
      </c>
      <c r="H1036" s="2">
        <v>45746</v>
      </c>
      <c r="I1036" s="2">
        <v>45746</v>
      </c>
      <c r="J1036">
        <v>2</v>
      </c>
      <c r="K1036" t="s">
        <v>3901</v>
      </c>
      <c r="L1036">
        <v>18.75</v>
      </c>
      <c r="M1036">
        <v>10.5</v>
      </c>
      <c r="N1036">
        <v>8.5</v>
      </c>
      <c r="O1036">
        <v>0</v>
      </c>
      <c r="P1036">
        <v>0</v>
      </c>
      <c r="Q1036">
        <v>16.5</v>
      </c>
      <c r="R1036">
        <v>10.5</v>
      </c>
      <c r="S1036">
        <v>0</v>
      </c>
      <c r="T1036">
        <v>8</v>
      </c>
      <c r="U1036">
        <v>0</v>
      </c>
      <c r="V1036">
        <v>37.75</v>
      </c>
      <c r="W1036">
        <v>35.75</v>
      </c>
      <c r="X1036">
        <v>0.75</v>
      </c>
      <c r="Y1036">
        <v>0</v>
      </c>
      <c r="Z1036">
        <v>0</v>
      </c>
      <c r="AA1036">
        <v>335.05</v>
      </c>
      <c r="AB1036">
        <v>432.62999999999988</v>
      </c>
      <c r="AC1036">
        <v>314.64</v>
      </c>
      <c r="AD1036">
        <v>0</v>
      </c>
      <c r="AE1036">
        <v>0</v>
      </c>
      <c r="AF1036">
        <v>29.5</v>
      </c>
      <c r="AG1036">
        <v>0</v>
      </c>
      <c r="AH1036">
        <v>0</v>
      </c>
      <c r="AI1036">
        <v>1111.82</v>
      </c>
      <c r="AJ1036">
        <v>28.36</v>
      </c>
      <c r="AK1036">
        <v>0</v>
      </c>
      <c r="AL1036">
        <v>37.75</v>
      </c>
      <c r="AM1036">
        <v>37.75</v>
      </c>
      <c r="AN1036">
        <v>467</v>
      </c>
      <c r="AO1036">
        <v>0</v>
      </c>
      <c r="AR1036">
        <v>0</v>
      </c>
      <c r="AS1036">
        <v>18.750182348650618</v>
      </c>
      <c r="AT1036">
        <v>27.42</v>
      </c>
      <c r="AU1036">
        <v>514.13</v>
      </c>
      <c r="AV1036">
        <v>10.500149835181301</v>
      </c>
      <c r="AW1036">
        <v>33.369999999999997</v>
      </c>
      <c r="AX1036">
        <v>350.39</v>
      </c>
      <c r="AY1036">
        <v>8.5001215657670794</v>
      </c>
      <c r="AZ1036">
        <v>41.13</v>
      </c>
      <c r="BA1036">
        <v>349.61</v>
      </c>
      <c r="BC1036">
        <v>0</v>
      </c>
      <c r="BD1036">
        <v>0</v>
      </c>
      <c r="BF1036">
        <v>0</v>
      </c>
      <c r="BG1036">
        <v>0</v>
      </c>
      <c r="BI1036">
        <v>0</v>
      </c>
      <c r="BJ1036">
        <v>0</v>
      </c>
      <c r="BM1036">
        <v>0</v>
      </c>
      <c r="BN1036">
        <v>7.09</v>
      </c>
      <c r="BO1036">
        <v>4</v>
      </c>
      <c r="BP1036">
        <v>28.36</v>
      </c>
      <c r="BR1036">
        <v>0</v>
      </c>
      <c r="BS1036">
        <v>0</v>
      </c>
      <c r="BT1036">
        <v>0</v>
      </c>
      <c r="BU1036" t="s">
        <v>4446</v>
      </c>
      <c r="BV1036">
        <v>0</v>
      </c>
      <c r="BW1036">
        <v>35.75</v>
      </c>
      <c r="BX1036">
        <v>62</v>
      </c>
      <c r="BY1036">
        <v>0</v>
      </c>
      <c r="BZ1036">
        <v>0</v>
      </c>
      <c r="CA1036">
        <v>0</v>
      </c>
      <c r="CB1036">
        <v>1214.1300000000001</v>
      </c>
      <c r="CC1036">
        <v>37.75</v>
      </c>
      <c r="CD1036">
        <v>102.3100000000002</v>
      </c>
      <c r="CE1036">
        <v>0</v>
      </c>
      <c r="CF1036">
        <v>0</v>
      </c>
    </row>
    <row r="1037" spans="1:84" x14ac:dyDescent="0.35">
      <c r="A1037" s="1">
        <v>1035</v>
      </c>
      <c r="B1037" t="s">
        <v>1118</v>
      </c>
      <c r="C1037" t="s">
        <v>3009</v>
      </c>
      <c r="D1037" t="s">
        <v>3877</v>
      </c>
      <c r="E1037" s="2">
        <v>45756</v>
      </c>
      <c r="F1037">
        <v>2025</v>
      </c>
      <c r="G1037" s="2">
        <v>45747</v>
      </c>
      <c r="H1037" s="2">
        <v>45753</v>
      </c>
      <c r="I1037" s="2">
        <v>45760</v>
      </c>
      <c r="J1037">
        <v>1</v>
      </c>
      <c r="K1037" t="s">
        <v>3901</v>
      </c>
      <c r="L1037">
        <v>14</v>
      </c>
      <c r="M1037">
        <v>11</v>
      </c>
      <c r="N1037">
        <v>0</v>
      </c>
      <c r="O1037">
        <v>0</v>
      </c>
      <c r="P1037">
        <v>0</v>
      </c>
      <c r="Q1037">
        <v>12.5</v>
      </c>
      <c r="R1037">
        <v>11</v>
      </c>
      <c r="S1037">
        <v>0</v>
      </c>
      <c r="T1037">
        <v>0</v>
      </c>
      <c r="U1037">
        <v>0</v>
      </c>
      <c r="V1037">
        <v>25</v>
      </c>
      <c r="W1037">
        <v>23.5</v>
      </c>
      <c r="X1037">
        <v>0</v>
      </c>
      <c r="Y1037">
        <v>0</v>
      </c>
      <c r="Z1037">
        <v>0</v>
      </c>
      <c r="AA1037">
        <v>351</v>
      </c>
      <c r="AB1037">
        <v>327.75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678.75</v>
      </c>
      <c r="AJ1037">
        <v>21.27</v>
      </c>
      <c r="AK1037">
        <v>0</v>
      </c>
      <c r="AL1037">
        <v>25</v>
      </c>
      <c r="AM1037">
        <v>25</v>
      </c>
      <c r="AN1037">
        <v>467</v>
      </c>
      <c r="AO1037">
        <v>0</v>
      </c>
      <c r="AQ1037">
        <v>8</v>
      </c>
      <c r="AR1037">
        <v>0</v>
      </c>
      <c r="AS1037">
        <v>14</v>
      </c>
      <c r="AT1037">
        <v>27.42</v>
      </c>
      <c r="AU1037">
        <v>383.88</v>
      </c>
      <c r="AV1037">
        <v>11</v>
      </c>
      <c r="AW1037">
        <v>33.369999999999997</v>
      </c>
      <c r="AX1037">
        <v>367.07</v>
      </c>
      <c r="AZ1037">
        <v>0</v>
      </c>
      <c r="BA1037">
        <v>0</v>
      </c>
      <c r="BC1037">
        <v>0</v>
      </c>
      <c r="BD1037">
        <v>0</v>
      </c>
      <c r="BF1037">
        <v>0</v>
      </c>
      <c r="BG1037">
        <v>0</v>
      </c>
      <c r="BI1037">
        <v>0</v>
      </c>
      <c r="BJ1037">
        <v>0</v>
      </c>
      <c r="BM1037">
        <v>0</v>
      </c>
      <c r="BN1037">
        <v>7.09</v>
      </c>
      <c r="BO1037">
        <v>3</v>
      </c>
      <c r="BP1037">
        <v>21.27</v>
      </c>
      <c r="BR1037">
        <v>0</v>
      </c>
      <c r="BS1037">
        <v>0</v>
      </c>
      <c r="BT1037">
        <v>8</v>
      </c>
      <c r="BU1037" t="s">
        <v>4447</v>
      </c>
      <c r="BV1037">
        <v>8</v>
      </c>
      <c r="BW1037">
        <v>31.5</v>
      </c>
      <c r="BZ1037">
        <v>0</v>
      </c>
      <c r="CB1037">
        <v>750.95</v>
      </c>
      <c r="CC1037">
        <v>25</v>
      </c>
      <c r="CD1037">
        <v>72.200000000000045</v>
      </c>
      <c r="CE1037">
        <v>0</v>
      </c>
      <c r="CF1037">
        <v>0</v>
      </c>
    </row>
    <row r="1038" spans="1:84" x14ac:dyDescent="0.35">
      <c r="A1038" s="1">
        <v>1036</v>
      </c>
      <c r="B1038" t="s">
        <v>1119</v>
      </c>
      <c r="C1038" t="s">
        <v>3010</v>
      </c>
      <c r="D1038" t="s">
        <v>3877</v>
      </c>
      <c r="E1038" s="2">
        <v>45763</v>
      </c>
      <c r="F1038">
        <v>2025</v>
      </c>
      <c r="G1038" s="2">
        <v>45747</v>
      </c>
      <c r="H1038" s="2">
        <v>45760</v>
      </c>
      <c r="I1038" s="2">
        <v>45760</v>
      </c>
      <c r="J1038">
        <v>2</v>
      </c>
      <c r="K1038" t="s">
        <v>3901</v>
      </c>
      <c r="L1038">
        <v>18.25</v>
      </c>
      <c r="M1038">
        <v>10.5</v>
      </c>
      <c r="N1038">
        <v>8.5</v>
      </c>
      <c r="O1038">
        <v>0</v>
      </c>
      <c r="P1038">
        <v>0</v>
      </c>
      <c r="Q1038">
        <v>16</v>
      </c>
      <c r="R1038">
        <v>10.5</v>
      </c>
      <c r="S1038">
        <v>0</v>
      </c>
      <c r="T1038">
        <v>8</v>
      </c>
      <c r="U1038">
        <v>0</v>
      </c>
      <c r="V1038">
        <v>37.25</v>
      </c>
      <c r="W1038">
        <v>35.25</v>
      </c>
      <c r="X1038">
        <v>0.75</v>
      </c>
      <c r="Y1038">
        <v>0</v>
      </c>
      <c r="Z1038">
        <v>0</v>
      </c>
      <c r="AA1038">
        <v>335.05</v>
      </c>
      <c r="AB1038">
        <v>419.52</v>
      </c>
      <c r="AC1038">
        <v>314.64</v>
      </c>
      <c r="AD1038">
        <v>0</v>
      </c>
      <c r="AE1038">
        <v>0</v>
      </c>
      <c r="AF1038">
        <v>29.5</v>
      </c>
      <c r="AG1038">
        <v>0</v>
      </c>
      <c r="AH1038">
        <v>0</v>
      </c>
      <c r="AI1038">
        <v>1098.71</v>
      </c>
      <c r="AJ1038">
        <v>28.36</v>
      </c>
      <c r="AK1038">
        <v>0</v>
      </c>
      <c r="AL1038">
        <v>37.25</v>
      </c>
      <c r="AM1038">
        <v>37.25</v>
      </c>
      <c r="AN1038">
        <v>467</v>
      </c>
      <c r="AO1038">
        <v>0</v>
      </c>
      <c r="AR1038">
        <v>0</v>
      </c>
      <c r="AS1038">
        <v>18.250182348650618</v>
      </c>
      <c r="AT1038">
        <v>27.42</v>
      </c>
      <c r="AU1038">
        <v>500.42</v>
      </c>
      <c r="AV1038">
        <v>10.500149835181301</v>
      </c>
      <c r="AW1038">
        <v>33.369999999999997</v>
      </c>
      <c r="AX1038">
        <v>350.39</v>
      </c>
      <c r="AY1038">
        <v>8.5001215657670794</v>
      </c>
      <c r="AZ1038">
        <v>41.13</v>
      </c>
      <c r="BA1038">
        <v>349.61</v>
      </c>
      <c r="BC1038">
        <v>0</v>
      </c>
      <c r="BD1038">
        <v>0</v>
      </c>
      <c r="BF1038">
        <v>0</v>
      </c>
      <c r="BG1038">
        <v>0</v>
      </c>
      <c r="BI1038">
        <v>0</v>
      </c>
      <c r="BJ1038">
        <v>0</v>
      </c>
      <c r="BM1038">
        <v>0</v>
      </c>
      <c r="BN1038">
        <v>7.09</v>
      </c>
      <c r="BO1038">
        <v>4</v>
      </c>
      <c r="BP1038">
        <v>28.36</v>
      </c>
      <c r="BR1038">
        <v>0</v>
      </c>
      <c r="BS1038">
        <v>0</v>
      </c>
      <c r="BT1038">
        <v>0</v>
      </c>
      <c r="BU1038" t="s">
        <v>4447</v>
      </c>
      <c r="BV1038">
        <v>0</v>
      </c>
      <c r="BW1038">
        <v>35.25</v>
      </c>
      <c r="BX1038">
        <v>66.75</v>
      </c>
      <c r="BY1038">
        <v>0</v>
      </c>
      <c r="BZ1038">
        <v>0</v>
      </c>
      <c r="CA1038">
        <v>0</v>
      </c>
      <c r="CB1038">
        <v>1200.42</v>
      </c>
      <c r="CC1038">
        <v>37.25</v>
      </c>
      <c r="CD1038">
        <v>101.71</v>
      </c>
      <c r="CE1038">
        <v>0</v>
      </c>
      <c r="CF1038">
        <v>0</v>
      </c>
    </row>
    <row r="1039" spans="1:84" x14ac:dyDescent="0.35">
      <c r="A1039" s="1">
        <v>1037</v>
      </c>
      <c r="B1039" t="s">
        <v>1120</v>
      </c>
      <c r="C1039" t="s">
        <v>3011</v>
      </c>
      <c r="D1039" t="s">
        <v>3877</v>
      </c>
      <c r="E1039" s="2">
        <v>45770</v>
      </c>
      <c r="F1039">
        <v>2025</v>
      </c>
      <c r="G1039" s="2">
        <v>45761</v>
      </c>
      <c r="H1039" s="2">
        <v>45767</v>
      </c>
      <c r="I1039" s="2">
        <v>45774</v>
      </c>
      <c r="J1039">
        <v>1</v>
      </c>
      <c r="K1039" t="s">
        <v>3901</v>
      </c>
      <c r="L1039">
        <v>14.75</v>
      </c>
      <c r="M1039">
        <v>5</v>
      </c>
      <c r="N1039">
        <v>0</v>
      </c>
      <c r="O1039">
        <v>0</v>
      </c>
      <c r="P1039">
        <v>18</v>
      </c>
      <c r="Q1039">
        <v>13</v>
      </c>
      <c r="R1039">
        <v>5</v>
      </c>
      <c r="S1039">
        <v>17</v>
      </c>
      <c r="T1039">
        <v>0</v>
      </c>
      <c r="U1039">
        <v>0</v>
      </c>
      <c r="V1039">
        <v>37.75</v>
      </c>
      <c r="W1039">
        <v>35.75</v>
      </c>
      <c r="X1039">
        <v>0.75</v>
      </c>
      <c r="Y1039">
        <v>0</v>
      </c>
      <c r="Z1039">
        <v>0</v>
      </c>
      <c r="AA1039">
        <v>159.55000000000001</v>
      </c>
      <c r="AB1039">
        <v>340.86</v>
      </c>
      <c r="AC1039">
        <v>0</v>
      </c>
      <c r="AD1039">
        <v>0</v>
      </c>
      <c r="AE1039">
        <v>1114.3499999999999</v>
      </c>
      <c r="AF1039">
        <v>29.5</v>
      </c>
      <c r="AG1039">
        <v>0</v>
      </c>
      <c r="AH1039">
        <v>0</v>
      </c>
      <c r="AI1039">
        <v>1644.26</v>
      </c>
      <c r="AJ1039">
        <v>28.36</v>
      </c>
      <c r="AK1039">
        <v>0</v>
      </c>
      <c r="AL1039">
        <v>37.75</v>
      </c>
      <c r="AM1039">
        <v>37.75</v>
      </c>
      <c r="AN1039">
        <v>467</v>
      </c>
      <c r="AO1039">
        <v>0</v>
      </c>
      <c r="AR1039">
        <v>0</v>
      </c>
      <c r="AS1039">
        <v>14.75018234865062</v>
      </c>
      <c r="AT1039">
        <v>27.42</v>
      </c>
      <c r="AU1039">
        <v>404.45</v>
      </c>
      <c r="AV1039">
        <v>5</v>
      </c>
      <c r="AW1039">
        <v>33.369999999999997</v>
      </c>
      <c r="AX1039">
        <v>166.85</v>
      </c>
      <c r="AZ1039">
        <v>0</v>
      </c>
      <c r="BA1039">
        <v>0</v>
      </c>
      <c r="BC1039">
        <v>0</v>
      </c>
      <c r="BD1039">
        <v>0</v>
      </c>
      <c r="BF1039">
        <v>0</v>
      </c>
      <c r="BG1039">
        <v>0</v>
      </c>
      <c r="BH1039">
        <v>18</v>
      </c>
      <c r="BI1039">
        <v>68.55</v>
      </c>
      <c r="BJ1039">
        <v>1233.9000000000001</v>
      </c>
      <c r="BM1039">
        <v>0</v>
      </c>
      <c r="BN1039">
        <v>7.09</v>
      </c>
      <c r="BO1039">
        <v>4</v>
      </c>
      <c r="BP1039">
        <v>28.36</v>
      </c>
      <c r="BR1039">
        <v>0</v>
      </c>
      <c r="BS1039">
        <v>0</v>
      </c>
      <c r="BT1039">
        <v>0</v>
      </c>
      <c r="BU1039" t="s">
        <v>4448</v>
      </c>
      <c r="BV1039">
        <v>0</v>
      </c>
      <c r="BW1039">
        <v>35.75</v>
      </c>
      <c r="BZ1039">
        <v>0</v>
      </c>
      <c r="CB1039">
        <v>1805.2</v>
      </c>
      <c r="CC1039">
        <v>37.75</v>
      </c>
      <c r="CD1039">
        <v>160.94000000000011</v>
      </c>
      <c r="CE1039">
        <v>0</v>
      </c>
      <c r="CF1039">
        <v>0</v>
      </c>
    </row>
    <row r="1040" spans="1:84" x14ac:dyDescent="0.35">
      <c r="A1040" s="1">
        <v>1038</v>
      </c>
      <c r="B1040" t="s">
        <v>1121</v>
      </c>
      <c r="C1040" t="s">
        <v>3012</v>
      </c>
      <c r="D1040" t="s">
        <v>3877</v>
      </c>
      <c r="E1040" s="2">
        <v>45777</v>
      </c>
      <c r="F1040">
        <v>2025</v>
      </c>
      <c r="G1040" s="2">
        <v>45761</v>
      </c>
      <c r="H1040" s="2">
        <v>45774</v>
      </c>
      <c r="I1040" s="2">
        <v>45774</v>
      </c>
      <c r="J1040">
        <v>2</v>
      </c>
      <c r="K1040" t="s">
        <v>3901</v>
      </c>
      <c r="L1040">
        <v>9</v>
      </c>
      <c r="M1040">
        <v>0</v>
      </c>
      <c r="N1040">
        <v>8.5</v>
      </c>
      <c r="O1040">
        <v>0</v>
      </c>
      <c r="P1040">
        <v>9.5</v>
      </c>
      <c r="Q1040">
        <v>8.5</v>
      </c>
      <c r="R1040">
        <v>0</v>
      </c>
      <c r="S1040">
        <v>9</v>
      </c>
      <c r="T1040">
        <v>8</v>
      </c>
      <c r="U1040">
        <v>0</v>
      </c>
      <c r="V1040">
        <v>27</v>
      </c>
      <c r="W1040">
        <v>25.5</v>
      </c>
      <c r="X1040">
        <v>0</v>
      </c>
      <c r="Y1040">
        <v>0</v>
      </c>
      <c r="Z1040">
        <v>0</v>
      </c>
      <c r="AA1040">
        <v>0</v>
      </c>
      <c r="AB1040">
        <v>222.87</v>
      </c>
      <c r="AC1040">
        <v>314.64</v>
      </c>
      <c r="AD1040">
        <v>0</v>
      </c>
      <c r="AE1040">
        <v>589.95000000000005</v>
      </c>
      <c r="AF1040">
        <v>0</v>
      </c>
      <c r="AG1040">
        <v>0</v>
      </c>
      <c r="AH1040">
        <v>0</v>
      </c>
      <c r="AI1040">
        <v>1127.46</v>
      </c>
      <c r="AJ1040">
        <v>21.27</v>
      </c>
      <c r="AK1040">
        <v>0</v>
      </c>
      <c r="AL1040">
        <v>27</v>
      </c>
      <c r="AM1040">
        <v>27</v>
      </c>
      <c r="AN1040">
        <v>467</v>
      </c>
      <c r="AO1040">
        <v>0</v>
      </c>
      <c r="AQ1040">
        <v>8</v>
      </c>
      <c r="AR1040">
        <v>0</v>
      </c>
      <c r="AS1040">
        <v>9</v>
      </c>
      <c r="AT1040">
        <v>27.42</v>
      </c>
      <c r="AU1040">
        <v>246.78</v>
      </c>
      <c r="AW1040">
        <v>0</v>
      </c>
      <c r="AX1040">
        <v>0</v>
      </c>
      <c r="AY1040">
        <v>8.5001215657670794</v>
      </c>
      <c r="AZ1040">
        <v>41.13</v>
      </c>
      <c r="BA1040">
        <v>349.61</v>
      </c>
      <c r="BC1040">
        <v>0</v>
      </c>
      <c r="BD1040">
        <v>0</v>
      </c>
      <c r="BF1040">
        <v>0</v>
      </c>
      <c r="BG1040">
        <v>0</v>
      </c>
      <c r="BH1040">
        <v>9.5000729394602494</v>
      </c>
      <c r="BI1040">
        <v>68.55</v>
      </c>
      <c r="BJ1040">
        <v>651.23</v>
      </c>
      <c r="BM1040">
        <v>0</v>
      </c>
      <c r="BN1040">
        <v>7.09</v>
      </c>
      <c r="BO1040">
        <v>3</v>
      </c>
      <c r="BP1040">
        <v>21.27</v>
      </c>
      <c r="BR1040">
        <v>0</v>
      </c>
      <c r="BS1040">
        <v>0</v>
      </c>
      <c r="BT1040">
        <v>8</v>
      </c>
      <c r="BU1040" t="s">
        <v>4448</v>
      </c>
      <c r="BV1040">
        <v>8</v>
      </c>
      <c r="BW1040">
        <v>33.5</v>
      </c>
      <c r="BX1040">
        <v>69.25</v>
      </c>
      <c r="BY1040">
        <v>0</v>
      </c>
      <c r="BZ1040">
        <v>0</v>
      </c>
      <c r="CA1040">
        <v>0</v>
      </c>
      <c r="CB1040">
        <v>1247.6199999999999</v>
      </c>
      <c r="CC1040">
        <v>27</v>
      </c>
      <c r="CD1040">
        <v>120.1599999999999</v>
      </c>
      <c r="CE1040">
        <v>0</v>
      </c>
      <c r="CF1040">
        <v>0</v>
      </c>
    </row>
    <row r="1041" spans="1:84" x14ac:dyDescent="0.35">
      <c r="A1041" s="1">
        <v>1039</v>
      </c>
      <c r="B1041" t="s">
        <v>1122</v>
      </c>
      <c r="C1041" t="s">
        <v>3013</v>
      </c>
      <c r="D1041" t="s">
        <v>3877</v>
      </c>
      <c r="E1041" s="2">
        <v>45784</v>
      </c>
      <c r="F1041">
        <v>2025</v>
      </c>
      <c r="G1041" s="2">
        <v>45775</v>
      </c>
      <c r="H1041" s="2">
        <v>45781</v>
      </c>
      <c r="I1041" s="2">
        <v>45788</v>
      </c>
      <c r="J1041">
        <v>1</v>
      </c>
      <c r="K1041" t="s">
        <v>3901</v>
      </c>
      <c r="L1041">
        <v>16</v>
      </c>
      <c r="M1041">
        <v>10.5</v>
      </c>
      <c r="N1041">
        <v>8.5</v>
      </c>
      <c r="O1041">
        <v>0</v>
      </c>
      <c r="P1041">
        <v>0</v>
      </c>
      <c r="Q1041">
        <v>14.5</v>
      </c>
      <c r="R1041">
        <v>10.5</v>
      </c>
      <c r="S1041">
        <v>0</v>
      </c>
      <c r="T1041">
        <v>8</v>
      </c>
      <c r="U1041">
        <v>0</v>
      </c>
      <c r="V1041">
        <v>35</v>
      </c>
      <c r="W1041">
        <v>33</v>
      </c>
      <c r="X1041">
        <v>0</v>
      </c>
      <c r="Y1041">
        <v>0</v>
      </c>
      <c r="Z1041">
        <v>0</v>
      </c>
      <c r="AA1041">
        <v>335.05</v>
      </c>
      <c r="AB1041">
        <v>380.19</v>
      </c>
      <c r="AC1041">
        <v>314.64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1029.8800000000001</v>
      </c>
      <c r="AJ1041">
        <v>28.36</v>
      </c>
      <c r="AK1041">
        <v>0</v>
      </c>
      <c r="AL1041">
        <v>35</v>
      </c>
      <c r="AM1041">
        <v>35</v>
      </c>
      <c r="AN1041">
        <v>467</v>
      </c>
      <c r="AO1041">
        <v>0</v>
      </c>
      <c r="AR1041">
        <v>0</v>
      </c>
      <c r="AS1041">
        <v>16</v>
      </c>
      <c r="AT1041">
        <v>27.42</v>
      </c>
      <c r="AU1041">
        <v>438.72</v>
      </c>
      <c r="AV1041">
        <v>10.500149835181301</v>
      </c>
      <c r="AW1041">
        <v>33.369999999999997</v>
      </c>
      <c r="AX1041">
        <v>350.39</v>
      </c>
      <c r="AY1041">
        <v>8.5001215657670794</v>
      </c>
      <c r="AZ1041">
        <v>41.13</v>
      </c>
      <c r="BA1041">
        <v>349.61</v>
      </c>
      <c r="BC1041">
        <v>0</v>
      </c>
      <c r="BD1041">
        <v>0</v>
      </c>
      <c r="BF1041">
        <v>0</v>
      </c>
      <c r="BG1041">
        <v>0</v>
      </c>
      <c r="BI1041">
        <v>0</v>
      </c>
      <c r="BJ1041">
        <v>0</v>
      </c>
      <c r="BM1041">
        <v>0</v>
      </c>
      <c r="BN1041">
        <v>7.09</v>
      </c>
      <c r="BO1041">
        <v>4</v>
      </c>
      <c r="BP1041">
        <v>28.36</v>
      </c>
      <c r="BR1041">
        <v>0</v>
      </c>
      <c r="BS1041">
        <v>0</v>
      </c>
      <c r="BT1041">
        <v>0</v>
      </c>
      <c r="BU1041" t="s">
        <v>4449</v>
      </c>
      <c r="BV1041">
        <v>0</v>
      </c>
      <c r="BW1041">
        <v>33</v>
      </c>
      <c r="BZ1041">
        <v>0</v>
      </c>
      <c r="CB1041">
        <v>1138.72</v>
      </c>
      <c r="CC1041">
        <v>35</v>
      </c>
      <c r="CD1041">
        <v>108.8399999999999</v>
      </c>
      <c r="CE1041">
        <v>0</v>
      </c>
      <c r="CF1041">
        <v>0</v>
      </c>
    </row>
    <row r="1042" spans="1:84" x14ac:dyDescent="0.35">
      <c r="A1042" s="1">
        <v>1040</v>
      </c>
      <c r="B1042" t="s">
        <v>1123</v>
      </c>
      <c r="C1042" t="s">
        <v>3014</v>
      </c>
      <c r="D1042" t="s">
        <v>3877</v>
      </c>
      <c r="E1042" s="2">
        <v>45791</v>
      </c>
      <c r="F1042">
        <v>2025</v>
      </c>
      <c r="G1042" s="2">
        <v>45775</v>
      </c>
      <c r="H1042" s="2">
        <v>45788</v>
      </c>
      <c r="I1042" s="2">
        <v>45788</v>
      </c>
      <c r="J1042">
        <v>2</v>
      </c>
      <c r="K1042" t="s">
        <v>3901</v>
      </c>
      <c r="L1042">
        <v>17</v>
      </c>
      <c r="M1042">
        <v>10.5</v>
      </c>
      <c r="N1042">
        <v>8.5</v>
      </c>
      <c r="O1042">
        <v>0</v>
      </c>
      <c r="P1042">
        <v>0</v>
      </c>
      <c r="Q1042">
        <v>15.5</v>
      </c>
      <c r="R1042">
        <v>10.5</v>
      </c>
      <c r="S1042">
        <v>0</v>
      </c>
      <c r="T1042">
        <v>8</v>
      </c>
      <c r="U1042">
        <v>0</v>
      </c>
      <c r="V1042">
        <v>36</v>
      </c>
      <c r="W1042">
        <v>34</v>
      </c>
      <c r="X1042">
        <v>0</v>
      </c>
      <c r="Y1042">
        <v>0</v>
      </c>
      <c r="Z1042">
        <v>0</v>
      </c>
      <c r="AA1042">
        <v>335.05</v>
      </c>
      <c r="AB1042">
        <v>406.41</v>
      </c>
      <c r="AC1042">
        <v>314.64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1056.0999999999999</v>
      </c>
      <c r="AJ1042">
        <v>28.36</v>
      </c>
      <c r="AK1042">
        <v>0</v>
      </c>
      <c r="AL1042">
        <v>36</v>
      </c>
      <c r="AM1042">
        <v>36</v>
      </c>
      <c r="AN1042">
        <v>467</v>
      </c>
      <c r="AO1042">
        <v>0</v>
      </c>
      <c r="AR1042">
        <v>0</v>
      </c>
      <c r="AS1042">
        <v>17</v>
      </c>
      <c r="AT1042">
        <v>27.42</v>
      </c>
      <c r="AU1042">
        <v>466.14</v>
      </c>
      <c r="AV1042">
        <v>10.500149835181301</v>
      </c>
      <c r="AW1042">
        <v>33.369999999999997</v>
      </c>
      <c r="AX1042">
        <v>350.39</v>
      </c>
      <c r="AY1042">
        <v>8.5001215657670794</v>
      </c>
      <c r="AZ1042">
        <v>41.13</v>
      </c>
      <c r="BA1042">
        <v>349.61</v>
      </c>
      <c r="BC1042">
        <v>0</v>
      </c>
      <c r="BD1042">
        <v>0</v>
      </c>
      <c r="BF1042">
        <v>0</v>
      </c>
      <c r="BG1042">
        <v>0</v>
      </c>
      <c r="BI1042">
        <v>0</v>
      </c>
      <c r="BJ1042">
        <v>0</v>
      </c>
      <c r="BM1042">
        <v>0</v>
      </c>
      <c r="BN1042">
        <v>7.09</v>
      </c>
      <c r="BO1042">
        <v>4</v>
      </c>
      <c r="BP1042">
        <v>28.36</v>
      </c>
      <c r="BR1042">
        <v>0</v>
      </c>
      <c r="BS1042">
        <v>0</v>
      </c>
      <c r="BT1042">
        <v>0</v>
      </c>
      <c r="BU1042" t="s">
        <v>4449</v>
      </c>
      <c r="BV1042">
        <v>0</v>
      </c>
      <c r="BW1042">
        <v>34</v>
      </c>
      <c r="BX1042">
        <v>67</v>
      </c>
      <c r="BY1042">
        <v>0</v>
      </c>
      <c r="BZ1042">
        <v>0</v>
      </c>
      <c r="CA1042">
        <v>0</v>
      </c>
      <c r="CB1042">
        <v>1166.1400000000001</v>
      </c>
      <c r="CC1042">
        <v>36</v>
      </c>
      <c r="CD1042">
        <v>110.04000000000021</v>
      </c>
      <c r="CE1042">
        <v>0</v>
      </c>
      <c r="CF1042">
        <v>0</v>
      </c>
    </row>
    <row r="1043" spans="1:84" x14ac:dyDescent="0.35">
      <c r="A1043" s="1">
        <v>1041</v>
      </c>
      <c r="B1043" t="s">
        <v>1124</v>
      </c>
      <c r="C1043" t="s">
        <v>3015</v>
      </c>
      <c r="D1043" t="s">
        <v>3877</v>
      </c>
      <c r="E1043" s="2">
        <v>45798</v>
      </c>
      <c r="F1043">
        <v>2025</v>
      </c>
      <c r="G1043" s="2">
        <v>45789</v>
      </c>
      <c r="H1043" s="2">
        <v>45795</v>
      </c>
      <c r="I1043" s="2">
        <v>45802</v>
      </c>
      <c r="J1043">
        <v>1</v>
      </c>
      <c r="K1043" t="s">
        <v>3901</v>
      </c>
      <c r="L1043">
        <v>18.25</v>
      </c>
      <c r="M1043">
        <v>10.5</v>
      </c>
      <c r="N1043">
        <v>8.5</v>
      </c>
      <c r="O1043">
        <v>0</v>
      </c>
      <c r="P1043">
        <v>0</v>
      </c>
      <c r="Q1043">
        <v>16</v>
      </c>
      <c r="R1043">
        <v>10.5</v>
      </c>
      <c r="S1043">
        <v>0</v>
      </c>
      <c r="T1043">
        <v>8</v>
      </c>
      <c r="U1043">
        <v>0</v>
      </c>
      <c r="V1043">
        <v>37.25</v>
      </c>
      <c r="W1043">
        <v>35.25</v>
      </c>
      <c r="X1043">
        <v>0.75</v>
      </c>
      <c r="Y1043">
        <v>0</v>
      </c>
      <c r="Z1043">
        <v>0</v>
      </c>
      <c r="AA1043">
        <v>335.05</v>
      </c>
      <c r="AB1043">
        <v>419.52</v>
      </c>
      <c r="AC1043">
        <v>314.64</v>
      </c>
      <c r="AD1043">
        <v>0</v>
      </c>
      <c r="AE1043">
        <v>0</v>
      </c>
      <c r="AF1043">
        <v>29.5</v>
      </c>
      <c r="AG1043">
        <v>0</v>
      </c>
      <c r="AH1043">
        <v>0</v>
      </c>
      <c r="AI1043">
        <v>1098.71</v>
      </c>
      <c r="AJ1043">
        <v>28.36</v>
      </c>
      <c r="AK1043">
        <v>0</v>
      </c>
      <c r="AL1043">
        <v>37.25</v>
      </c>
      <c r="AM1043">
        <v>37.25</v>
      </c>
      <c r="AN1043">
        <v>467</v>
      </c>
      <c r="AO1043">
        <v>0</v>
      </c>
      <c r="AR1043">
        <v>0</v>
      </c>
      <c r="AS1043">
        <v>18.250182348650618</v>
      </c>
      <c r="AT1043">
        <v>27.42</v>
      </c>
      <c r="AU1043">
        <v>500.42</v>
      </c>
      <c r="AV1043">
        <v>10.500149835181301</v>
      </c>
      <c r="AW1043">
        <v>33.369999999999997</v>
      </c>
      <c r="AX1043">
        <v>350.39</v>
      </c>
      <c r="AY1043">
        <v>8.5001215657670794</v>
      </c>
      <c r="AZ1043">
        <v>41.13</v>
      </c>
      <c r="BA1043">
        <v>349.61</v>
      </c>
      <c r="BC1043">
        <v>0</v>
      </c>
      <c r="BD1043">
        <v>0</v>
      </c>
      <c r="BF1043">
        <v>0</v>
      </c>
      <c r="BG1043">
        <v>0</v>
      </c>
      <c r="BI1043">
        <v>0</v>
      </c>
      <c r="BJ1043">
        <v>0</v>
      </c>
      <c r="BM1043">
        <v>0</v>
      </c>
      <c r="BN1043">
        <v>7.09</v>
      </c>
      <c r="BO1043">
        <v>4</v>
      </c>
      <c r="BP1043">
        <v>28.36</v>
      </c>
      <c r="BR1043">
        <v>0</v>
      </c>
      <c r="BS1043">
        <v>0</v>
      </c>
      <c r="BT1043">
        <v>0</v>
      </c>
      <c r="BU1043" t="s">
        <v>4450</v>
      </c>
      <c r="BV1043">
        <v>0</v>
      </c>
      <c r="BW1043">
        <v>35.25</v>
      </c>
      <c r="BZ1043">
        <v>0</v>
      </c>
      <c r="CB1043">
        <v>1200.42</v>
      </c>
      <c r="CC1043">
        <v>37.25</v>
      </c>
      <c r="CD1043">
        <v>101.71</v>
      </c>
      <c r="CE1043">
        <v>0</v>
      </c>
      <c r="CF1043">
        <v>0</v>
      </c>
    </row>
    <row r="1044" spans="1:84" x14ac:dyDescent="0.35">
      <c r="A1044" s="1">
        <v>1042</v>
      </c>
      <c r="B1044" t="s">
        <v>1125</v>
      </c>
      <c r="C1044" t="s">
        <v>3016</v>
      </c>
      <c r="D1044" t="s">
        <v>3877</v>
      </c>
      <c r="E1044" s="2">
        <v>45805</v>
      </c>
      <c r="F1044">
        <v>2025</v>
      </c>
      <c r="G1044" s="2">
        <v>45789</v>
      </c>
      <c r="H1044" s="2">
        <v>45802</v>
      </c>
      <c r="I1044" s="2">
        <v>45802</v>
      </c>
      <c r="J1044">
        <v>2</v>
      </c>
      <c r="K1044" t="s">
        <v>3901</v>
      </c>
      <c r="L1044">
        <v>18.25</v>
      </c>
      <c r="M1044">
        <v>11.25</v>
      </c>
      <c r="N1044">
        <v>8.5</v>
      </c>
      <c r="O1044">
        <v>0</v>
      </c>
      <c r="P1044">
        <v>0</v>
      </c>
      <c r="Q1044">
        <v>16</v>
      </c>
      <c r="R1044">
        <v>11.25</v>
      </c>
      <c r="S1044">
        <v>0</v>
      </c>
      <c r="T1044">
        <v>8</v>
      </c>
      <c r="U1044">
        <v>0</v>
      </c>
      <c r="V1044">
        <v>38</v>
      </c>
      <c r="W1044">
        <v>36</v>
      </c>
      <c r="X1044">
        <v>0.75</v>
      </c>
      <c r="Y1044">
        <v>0</v>
      </c>
      <c r="Z1044">
        <v>0</v>
      </c>
      <c r="AA1044">
        <v>358.98</v>
      </c>
      <c r="AB1044">
        <v>419.52</v>
      </c>
      <c r="AC1044">
        <v>314.64</v>
      </c>
      <c r="AD1044">
        <v>0</v>
      </c>
      <c r="AE1044">
        <v>0</v>
      </c>
      <c r="AF1044">
        <v>29.5</v>
      </c>
      <c r="AG1044">
        <v>0</v>
      </c>
      <c r="AH1044">
        <v>0</v>
      </c>
      <c r="AI1044">
        <v>1122.6400000000001</v>
      </c>
      <c r="AJ1044">
        <v>28.36</v>
      </c>
      <c r="AK1044">
        <v>0</v>
      </c>
      <c r="AL1044">
        <v>38</v>
      </c>
      <c r="AM1044">
        <v>38</v>
      </c>
      <c r="AN1044">
        <v>467</v>
      </c>
      <c r="AO1044">
        <v>0</v>
      </c>
      <c r="AR1044">
        <v>0</v>
      </c>
      <c r="AS1044">
        <v>18.250182348650618</v>
      </c>
      <c r="AT1044">
        <v>27.42</v>
      </c>
      <c r="AU1044">
        <v>500.42</v>
      </c>
      <c r="AV1044">
        <v>11.250224752771951</v>
      </c>
      <c r="AW1044">
        <v>33.369999999999997</v>
      </c>
      <c r="AX1044">
        <v>375.42</v>
      </c>
      <c r="AY1044">
        <v>8.5001215657670794</v>
      </c>
      <c r="AZ1044">
        <v>41.13</v>
      </c>
      <c r="BA1044">
        <v>349.61</v>
      </c>
      <c r="BC1044">
        <v>0</v>
      </c>
      <c r="BD1044">
        <v>0</v>
      </c>
      <c r="BF1044">
        <v>0</v>
      </c>
      <c r="BG1044">
        <v>0</v>
      </c>
      <c r="BI1044">
        <v>0</v>
      </c>
      <c r="BJ1044">
        <v>0</v>
      </c>
      <c r="BM1044">
        <v>0</v>
      </c>
      <c r="BN1044">
        <v>7.09</v>
      </c>
      <c r="BO1044">
        <v>4</v>
      </c>
      <c r="BP1044">
        <v>28.36</v>
      </c>
      <c r="BR1044">
        <v>0</v>
      </c>
      <c r="BS1044">
        <v>0</v>
      </c>
      <c r="BT1044">
        <v>0</v>
      </c>
      <c r="BU1044" t="s">
        <v>4450</v>
      </c>
      <c r="BV1044">
        <v>0</v>
      </c>
      <c r="BW1044">
        <v>36</v>
      </c>
      <c r="BX1044">
        <v>71.25</v>
      </c>
      <c r="BY1044">
        <v>0</v>
      </c>
      <c r="BZ1044">
        <v>0</v>
      </c>
      <c r="CA1044">
        <v>0</v>
      </c>
      <c r="CB1044">
        <v>1225.45</v>
      </c>
      <c r="CC1044">
        <v>38</v>
      </c>
      <c r="CD1044">
        <v>102.8100000000002</v>
      </c>
      <c r="CE1044">
        <v>0</v>
      </c>
      <c r="CF1044">
        <v>0</v>
      </c>
    </row>
    <row r="1045" spans="1:84" x14ac:dyDescent="0.35">
      <c r="A1045" s="1">
        <v>1043</v>
      </c>
      <c r="B1045" t="s">
        <v>1126</v>
      </c>
      <c r="C1045" t="s">
        <v>3017</v>
      </c>
      <c r="D1045" t="s">
        <v>3877</v>
      </c>
      <c r="E1045" s="2">
        <v>45812</v>
      </c>
      <c r="F1045">
        <v>2025</v>
      </c>
      <c r="G1045" s="2">
        <v>45803</v>
      </c>
      <c r="H1045" s="2">
        <v>45809</v>
      </c>
      <c r="I1045" s="2">
        <v>45816</v>
      </c>
      <c r="J1045">
        <v>1</v>
      </c>
      <c r="K1045" t="s">
        <v>3901</v>
      </c>
      <c r="L1045">
        <v>18.25</v>
      </c>
      <c r="M1045">
        <v>10.5</v>
      </c>
      <c r="N1045">
        <v>8.5</v>
      </c>
      <c r="O1045">
        <v>0</v>
      </c>
      <c r="P1045">
        <v>0</v>
      </c>
      <c r="Q1045">
        <v>16</v>
      </c>
      <c r="R1045">
        <v>10.5</v>
      </c>
      <c r="S1045">
        <v>0</v>
      </c>
      <c r="T1045">
        <v>8</v>
      </c>
      <c r="U1045">
        <v>0</v>
      </c>
      <c r="V1045">
        <v>37.25</v>
      </c>
      <c r="W1045">
        <v>35.25</v>
      </c>
      <c r="X1045">
        <v>0.75</v>
      </c>
      <c r="Y1045">
        <v>0</v>
      </c>
      <c r="Z1045">
        <v>0</v>
      </c>
      <c r="AA1045">
        <v>335.05</v>
      </c>
      <c r="AB1045">
        <v>419.52</v>
      </c>
      <c r="AC1045">
        <v>314.64</v>
      </c>
      <c r="AD1045">
        <v>0</v>
      </c>
      <c r="AE1045">
        <v>0</v>
      </c>
      <c r="AF1045">
        <v>29.5</v>
      </c>
      <c r="AG1045">
        <v>0</v>
      </c>
      <c r="AH1045">
        <v>0</v>
      </c>
      <c r="AI1045">
        <v>1098.71</v>
      </c>
      <c r="AJ1045">
        <v>28.36</v>
      </c>
      <c r="AK1045">
        <v>0</v>
      </c>
      <c r="AL1045">
        <v>37.25</v>
      </c>
      <c r="AM1045">
        <v>37.25</v>
      </c>
      <c r="AN1045">
        <v>467</v>
      </c>
      <c r="AO1045">
        <v>0</v>
      </c>
      <c r="AR1045">
        <v>0</v>
      </c>
      <c r="AS1045">
        <v>18.250182348650618</v>
      </c>
      <c r="AT1045">
        <v>27.42</v>
      </c>
      <c r="AU1045">
        <v>500.42</v>
      </c>
      <c r="AV1045">
        <v>10.500149835181301</v>
      </c>
      <c r="AW1045">
        <v>33.369999999999997</v>
      </c>
      <c r="AX1045">
        <v>350.39</v>
      </c>
      <c r="AY1045">
        <v>8.5001215657670794</v>
      </c>
      <c r="AZ1045">
        <v>41.13</v>
      </c>
      <c r="BA1045">
        <v>349.61</v>
      </c>
      <c r="BC1045">
        <v>0</v>
      </c>
      <c r="BD1045">
        <v>0</v>
      </c>
      <c r="BF1045">
        <v>0</v>
      </c>
      <c r="BG1045">
        <v>0</v>
      </c>
      <c r="BI1045">
        <v>0</v>
      </c>
      <c r="BJ1045">
        <v>0</v>
      </c>
      <c r="BM1045">
        <v>0</v>
      </c>
      <c r="BN1045">
        <v>7.09</v>
      </c>
      <c r="BO1045">
        <v>4</v>
      </c>
      <c r="BP1045">
        <v>28.36</v>
      </c>
      <c r="BR1045">
        <v>0</v>
      </c>
      <c r="BS1045">
        <v>0</v>
      </c>
      <c r="BT1045">
        <v>0</v>
      </c>
      <c r="BU1045" t="s">
        <v>4451</v>
      </c>
      <c r="BV1045">
        <v>0</v>
      </c>
      <c r="BW1045">
        <v>35.25</v>
      </c>
      <c r="BZ1045">
        <v>0</v>
      </c>
      <c r="CB1045">
        <v>1200.42</v>
      </c>
      <c r="CC1045">
        <v>37.25</v>
      </c>
      <c r="CD1045">
        <v>101.71</v>
      </c>
      <c r="CE1045">
        <v>0</v>
      </c>
      <c r="CF1045">
        <v>0</v>
      </c>
    </row>
    <row r="1046" spans="1:84" x14ac:dyDescent="0.35">
      <c r="A1046" s="1">
        <v>1044</v>
      </c>
      <c r="B1046" t="s">
        <v>1127</v>
      </c>
      <c r="C1046" t="s">
        <v>3018</v>
      </c>
      <c r="D1046" t="s">
        <v>3877</v>
      </c>
      <c r="E1046" s="2">
        <v>45819</v>
      </c>
      <c r="F1046">
        <v>2025</v>
      </c>
      <c r="G1046" s="2">
        <v>45803</v>
      </c>
      <c r="H1046" s="2">
        <v>45816</v>
      </c>
      <c r="I1046" s="2">
        <v>45816</v>
      </c>
      <c r="J1046">
        <v>2</v>
      </c>
      <c r="K1046" t="s">
        <v>3901</v>
      </c>
      <c r="L1046">
        <v>17.25</v>
      </c>
      <c r="M1046">
        <v>10.5</v>
      </c>
      <c r="N1046">
        <v>0</v>
      </c>
      <c r="O1046">
        <v>0</v>
      </c>
      <c r="P1046">
        <v>0</v>
      </c>
      <c r="Q1046">
        <v>15</v>
      </c>
      <c r="R1046">
        <v>10.5</v>
      </c>
      <c r="S1046">
        <v>0</v>
      </c>
      <c r="T1046">
        <v>0</v>
      </c>
      <c r="U1046">
        <v>0</v>
      </c>
      <c r="V1046">
        <v>27.75</v>
      </c>
      <c r="W1046">
        <v>26.25</v>
      </c>
      <c r="X1046">
        <v>0.75</v>
      </c>
      <c r="Y1046">
        <v>0</v>
      </c>
      <c r="Z1046">
        <v>0</v>
      </c>
      <c r="AA1046">
        <v>335.05</v>
      </c>
      <c r="AB1046">
        <v>393.3</v>
      </c>
      <c r="AC1046">
        <v>0</v>
      </c>
      <c r="AD1046">
        <v>0</v>
      </c>
      <c r="AE1046">
        <v>0</v>
      </c>
      <c r="AF1046">
        <v>29.5</v>
      </c>
      <c r="AG1046">
        <v>0</v>
      </c>
      <c r="AH1046">
        <v>0</v>
      </c>
      <c r="AI1046">
        <v>757.85</v>
      </c>
      <c r="AJ1046">
        <v>21.27</v>
      </c>
      <c r="AK1046">
        <v>0</v>
      </c>
      <c r="AL1046">
        <v>27.75</v>
      </c>
      <c r="AM1046">
        <v>27.75</v>
      </c>
      <c r="AN1046">
        <v>467</v>
      </c>
      <c r="AO1046">
        <v>0</v>
      </c>
      <c r="AQ1046">
        <v>15</v>
      </c>
      <c r="AR1046">
        <v>0</v>
      </c>
      <c r="AS1046">
        <v>17.250182348650618</v>
      </c>
      <c r="AT1046">
        <v>27.42</v>
      </c>
      <c r="AU1046">
        <v>473</v>
      </c>
      <c r="AV1046">
        <v>10.500149835181301</v>
      </c>
      <c r="AW1046">
        <v>33.369999999999997</v>
      </c>
      <c r="AX1046">
        <v>350.39</v>
      </c>
      <c r="AZ1046">
        <v>0</v>
      </c>
      <c r="BA1046">
        <v>0</v>
      </c>
      <c r="BC1046">
        <v>0</v>
      </c>
      <c r="BD1046">
        <v>0</v>
      </c>
      <c r="BF1046">
        <v>0</v>
      </c>
      <c r="BG1046">
        <v>0</v>
      </c>
      <c r="BI1046">
        <v>0</v>
      </c>
      <c r="BJ1046">
        <v>0</v>
      </c>
      <c r="BM1046">
        <v>0</v>
      </c>
      <c r="BN1046">
        <v>7.09</v>
      </c>
      <c r="BO1046">
        <v>3</v>
      </c>
      <c r="BP1046">
        <v>21.27</v>
      </c>
      <c r="BR1046">
        <v>0</v>
      </c>
      <c r="BS1046">
        <v>0</v>
      </c>
      <c r="BT1046">
        <v>15</v>
      </c>
      <c r="BU1046" t="s">
        <v>4451</v>
      </c>
      <c r="BV1046">
        <v>0</v>
      </c>
      <c r="BW1046">
        <v>26.25</v>
      </c>
      <c r="BX1046">
        <v>61.5</v>
      </c>
      <c r="BY1046">
        <v>0</v>
      </c>
      <c r="BZ1046">
        <v>0</v>
      </c>
      <c r="CA1046">
        <v>0</v>
      </c>
      <c r="CB1046">
        <v>823.39</v>
      </c>
      <c r="CC1046">
        <v>27.75</v>
      </c>
      <c r="CD1046">
        <v>65.539999999999964</v>
      </c>
      <c r="CE1046">
        <v>0</v>
      </c>
      <c r="CF1046">
        <v>0</v>
      </c>
    </row>
    <row r="1047" spans="1:84" x14ac:dyDescent="0.35">
      <c r="A1047" s="1">
        <v>1045</v>
      </c>
      <c r="B1047" t="s">
        <v>1128</v>
      </c>
      <c r="C1047" t="s">
        <v>3019</v>
      </c>
      <c r="D1047" t="s">
        <v>3877</v>
      </c>
      <c r="E1047" s="2">
        <v>45826</v>
      </c>
      <c r="F1047">
        <v>2025</v>
      </c>
      <c r="G1047" s="2">
        <v>45817</v>
      </c>
      <c r="H1047" s="2">
        <v>45823</v>
      </c>
      <c r="I1047" s="2">
        <v>45830</v>
      </c>
      <c r="J1047">
        <v>1</v>
      </c>
      <c r="K1047" t="s">
        <v>3901</v>
      </c>
      <c r="L1047">
        <v>18.25</v>
      </c>
      <c r="M1047">
        <v>11</v>
      </c>
      <c r="N1047">
        <v>8.5</v>
      </c>
      <c r="O1047">
        <v>0</v>
      </c>
      <c r="P1047">
        <v>0</v>
      </c>
      <c r="Q1047">
        <v>6</v>
      </c>
      <c r="R1047">
        <v>11</v>
      </c>
      <c r="S1047">
        <v>0</v>
      </c>
      <c r="T1047">
        <v>8</v>
      </c>
      <c r="U1047">
        <v>0</v>
      </c>
      <c r="V1047">
        <v>37.75</v>
      </c>
      <c r="W1047">
        <v>35.75</v>
      </c>
      <c r="X1047">
        <v>0.75</v>
      </c>
      <c r="Y1047">
        <v>0</v>
      </c>
      <c r="Z1047">
        <v>10.75</v>
      </c>
      <c r="AA1047">
        <v>351</v>
      </c>
      <c r="AB1047">
        <v>157.32</v>
      </c>
      <c r="AC1047">
        <v>314.64</v>
      </c>
      <c r="AD1047">
        <v>0</v>
      </c>
      <c r="AE1047">
        <v>0</v>
      </c>
      <c r="AF1047">
        <v>0</v>
      </c>
      <c r="AG1047">
        <v>0</v>
      </c>
      <c r="AH1047">
        <v>563.73</v>
      </c>
      <c r="AI1047">
        <v>1386.69</v>
      </c>
      <c r="AJ1047">
        <v>28.36</v>
      </c>
      <c r="AK1047">
        <v>0</v>
      </c>
      <c r="AL1047">
        <v>37.75</v>
      </c>
      <c r="AM1047">
        <v>37.75</v>
      </c>
      <c r="AN1047">
        <v>467</v>
      </c>
      <c r="AO1047">
        <v>0</v>
      </c>
      <c r="AR1047">
        <v>0</v>
      </c>
      <c r="AS1047">
        <v>18.250182348650618</v>
      </c>
      <c r="AT1047">
        <v>27.42</v>
      </c>
      <c r="AU1047">
        <v>500.42</v>
      </c>
      <c r="AV1047">
        <v>11</v>
      </c>
      <c r="AW1047">
        <v>33.369999999999997</v>
      </c>
      <c r="AX1047">
        <v>367.07</v>
      </c>
      <c r="AY1047">
        <v>8.5001215657670794</v>
      </c>
      <c r="AZ1047">
        <v>41.13</v>
      </c>
      <c r="BA1047">
        <v>349.61</v>
      </c>
      <c r="BC1047">
        <v>0</v>
      </c>
      <c r="BD1047">
        <v>0</v>
      </c>
      <c r="BF1047">
        <v>0</v>
      </c>
      <c r="BG1047">
        <v>0</v>
      </c>
      <c r="BI1047">
        <v>0</v>
      </c>
      <c r="BJ1047">
        <v>0</v>
      </c>
      <c r="BM1047">
        <v>0</v>
      </c>
      <c r="BN1047">
        <v>7.09</v>
      </c>
      <c r="BO1047">
        <v>4</v>
      </c>
      <c r="BP1047">
        <v>28.36</v>
      </c>
      <c r="BR1047">
        <v>0</v>
      </c>
      <c r="BS1047">
        <v>0</v>
      </c>
      <c r="BT1047">
        <v>0</v>
      </c>
      <c r="BU1047" t="s">
        <v>4452</v>
      </c>
      <c r="BV1047">
        <v>0</v>
      </c>
      <c r="BW1047">
        <v>35.75</v>
      </c>
      <c r="BZ1047">
        <v>0</v>
      </c>
      <c r="CB1047">
        <v>1217.0999999999999</v>
      </c>
      <c r="CC1047">
        <v>37.75</v>
      </c>
      <c r="CD1047">
        <v>-169.59000000000009</v>
      </c>
      <c r="CE1047">
        <v>0</v>
      </c>
      <c r="CF1047">
        <v>0</v>
      </c>
    </row>
    <row r="1048" spans="1:84" x14ac:dyDescent="0.35">
      <c r="A1048" s="1">
        <v>1046</v>
      </c>
      <c r="B1048" t="s">
        <v>1129</v>
      </c>
      <c r="C1048" t="s">
        <v>3020</v>
      </c>
      <c r="D1048" t="s">
        <v>3877</v>
      </c>
      <c r="E1048" s="2">
        <v>45833</v>
      </c>
      <c r="F1048">
        <v>2025</v>
      </c>
      <c r="G1048" s="2">
        <v>45817</v>
      </c>
      <c r="H1048" s="2">
        <v>45830</v>
      </c>
      <c r="I1048" s="2">
        <v>45830</v>
      </c>
      <c r="J1048">
        <v>2</v>
      </c>
      <c r="K1048" t="s">
        <v>3901</v>
      </c>
      <c r="L1048">
        <v>14.25</v>
      </c>
      <c r="M1048">
        <v>5</v>
      </c>
      <c r="N1048">
        <v>8.5</v>
      </c>
      <c r="O1048">
        <v>0</v>
      </c>
      <c r="P1048">
        <v>0</v>
      </c>
      <c r="Q1048">
        <v>12.5</v>
      </c>
      <c r="R1048">
        <v>5</v>
      </c>
      <c r="S1048">
        <v>0</v>
      </c>
      <c r="T1048">
        <v>8</v>
      </c>
      <c r="U1048">
        <v>0</v>
      </c>
      <c r="V1048">
        <v>27.75</v>
      </c>
      <c r="W1048">
        <v>26.25</v>
      </c>
      <c r="X1048">
        <v>0.75</v>
      </c>
      <c r="Y1048">
        <v>0</v>
      </c>
      <c r="Z1048">
        <v>0</v>
      </c>
      <c r="AA1048">
        <v>159.55000000000001</v>
      </c>
      <c r="AB1048">
        <v>327.75</v>
      </c>
      <c r="AC1048">
        <v>314.64</v>
      </c>
      <c r="AD1048">
        <v>0</v>
      </c>
      <c r="AE1048">
        <v>0</v>
      </c>
      <c r="AF1048">
        <v>29.5</v>
      </c>
      <c r="AG1048">
        <v>0</v>
      </c>
      <c r="AH1048">
        <v>0</v>
      </c>
      <c r="AI1048">
        <v>831.44</v>
      </c>
      <c r="AJ1048">
        <v>21.27</v>
      </c>
      <c r="AK1048">
        <v>0</v>
      </c>
      <c r="AL1048">
        <v>27.75</v>
      </c>
      <c r="AM1048">
        <v>27.75</v>
      </c>
      <c r="AN1048">
        <v>467</v>
      </c>
      <c r="AO1048">
        <v>0</v>
      </c>
      <c r="AQ1048">
        <v>10.5</v>
      </c>
      <c r="AR1048">
        <v>0</v>
      </c>
      <c r="AS1048">
        <v>14.25018234865062</v>
      </c>
      <c r="AT1048">
        <v>27.42</v>
      </c>
      <c r="AU1048">
        <v>390.74</v>
      </c>
      <c r="AV1048">
        <v>5</v>
      </c>
      <c r="AW1048">
        <v>33.369999999999997</v>
      </c>
      <c r="AX1048">
        <v>166.85</v>
      </c>
      <c r="AY1048">
        <v>8.5001215657670794</v>
      </c>
      <c r="AZ1048">
        <v>41.13</v>
      </c>
      <c r="BA1048">
        <v>349.61</v>
      </c>
      <c r="BC1048">
        <v>0</v>
      </c>
      <c r="BD1048">
        <v>0</v>
      </c>
      <c r="BF1048">
        <v>0</v>
      </c>
      <c r="BG1048">
        <v>0</v>
      </c>
      <c r="BI1048">
        <v>0</v>
      </c>
      <c r="BJ1048">
        <v>0</v>
      </c>
      <c r="BM1048">
        <v>0</v>
      </c>
      <c r="BN1048">
        <v>7.09</v>
      </c>
      <c r="BO1048">
        <v>3</v>
      </c>
      <c r="BP1048">
        <v>21.27</v>
      </c>
      <c r="BR1048">
        <v>0</v>
      </c>
      <c r="BS1048">
        <v>0</v>
      </c>
      <c r="BT1048">
        <v>10.5</v>
      </c>
      <c r="BU1048" t="s">
        <v>4452</v>
      </c>
      <c r="BV1048">
        <v>10.5</v>
      </c>
      <c r="BW1048">
        <v>36.75</v>
      </c>
      <c r="BX1048">
        <v>72.5</v>
      </c>
      <c r="BY1048">
        <v>0</v>
      </c>
      <c r="BZ1048">
        <v>0</v>
      </c>
      <c r="CA1048">
        <v>0</v>
      </c>
      <c r="CB1048">
        <v>907.2</v>
      </c>
      <c r="CC1048">
        <v>27.75</v>
      </c>
      <c r="CD1048">
        <v>75.759999999999991</v>
      </c>
      <c r="CE1048">
        <v>0</v>
      </c>
      <c r="CF1048">
        <v>0</v>
      </c>
    </row>
    <row r="1049" spans="1:84" x14ac:dyDescent="0.35">
      <c r="A1049" s="1">
        <v>1047</v>
      </c>
      <c r="B1049" t="s">
        <v>1130</v>
      </c>
      <c r="C1049" t="s">
        <v>3021</v>
      </c>
      <c r="D1049" t="s">
        <v>3877</v>
      </c>
      <c r="E1049" s="2">
        <v>45840</v>
      </c>
      <c r="F1049">
        <v>2025</v>
      </c>
      <c r="G1049" s="2">
        <v>45831</v>
      </c>
      <c r="H1049" s="2">
        <v>45837</v>
      </c>
      <c r="I1049" s="2">
        <v>45844</v>
      </c>
      <c r="J1049">
        <v>1</v>
      </c>
      <c r="K1049" t="s">
        <v>3901</v>
      </c>
      <c r="L1049">
        <v>7</v>
      </c>
      <c r="M1049">
        <v>10.5</v>
      </c>
      <c r="N1049">
        <v>8.5</v>
      </c>
      <c r="O1049">
        <v>0</v>
      </c>
      <c r="P1049">
        <v>0</v>
      </c>
      <c r="Q1049">
        <v>6</v>
      </c>
      <c r="R1049">
        <v>10.5</v>
      </c>
      <c r="S1049">
        <v>0</v>
      </c>
      <c r="T1049">
        <v>8</v>
      </c>
      <c r="U1049">
        <v>0</v>
      </c>
      <c r="V1049">
        <v>26</v>
      </c>
      <c r="W1049">
        <v>24.5</v>
      </c>
      <c r="X1049">
        <v>0</v>
      </c>
      <c r="Y1049">
        <v>0</v>
      </c>
      <c r="Z1049">
        <v>0</v>
      </c>
      <c r="AA1049">
        <v>346.71</v>
      </c>
      <c r="AB1049">
        <v>162.78</v>
      </c>
      <c r="AC1049">
        <v>325.60000000000002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835.08999999999992</v>
      </c>
      <c r="AJ1049">
        <v>21.99</v>
      </c>
      <c r="AK1049">
        <v>0</v>
      </c>
      <c r="AL1049">
        <v>26</v>
      </c>
      <c r="AM1049">
        <v>26</v>
      </c>
      <c r="AN1049">
        <v>467</v>
      </c>
      <c r="AO1049">
        <v>0</v>
      </c>
      <c r="AR1049">
        <v>0</v>
      </c>
      <c r="AS1049">
        <v>6.9999999999999991</v>
      </c>
      <c r="AT1049">
        <v>27.42</v>
      </c>
      <c r="AU1049">
        <v>191.94</v>
      </c>
      <c r="AV1049">
        <v>10.500149835181301</v>
      </c>
      <c r="AW1049">
        <v>33.369999999999997</v>
      </c>
      <c r="AX1049">
        <v>350.39</v>
      </c>
      <c r="AY1049">
        <v>8.5001215657670794</v>
      </c>
      <c r="AZ1049">
        <v>41.13</v>
      </c>
      <c r="BA1049">
        <v>349.61</v>
      </c>
      <c r="BD1049">
        <v>0</v>
      </c>
      <c r="BE1049">
        <v>12</v>
      </c>
      <c r="BF1049">
        <v>27.42</v>
      </c>
      <c r="BG1049">
        <v>329.04</v>
      </c>
      <c r="BJ1049">
        <v>0</v>
      </c>
      <c r="BM1049">
        <v>0</v>
      </c>
      <c r="BN1049">
        <v>7.09</v>
      </c>
      <c r="BO1049">
        <v>3</v>
      </c>
      <c r="BP1049">
        <v>21.27</v>
      </c>
      <c r="BS1049">
        <v>0</v>
      </c>
      <c r="BT1049">
        <v>0</v>
      </c>
      <c r="BU1049" t="s">
        <v>4453</v>
      </c>
      <c r="BV1049">
        <v>0</v>
      </c>
      <c r="BW1049">
        <v>24.5</v>
      </c>
      <c r="BZ1049">
        <v>0</v>
      </c>
      <c r="CB1049">
        <v>891.94</v>
      </c>
      <c r="CC1049">
        <v>26</v>
      </c>
      <c r="CD1049">
        <v>56.850000000000144</v>
      </c>
      <c r="CE1049">
        <v>-0.72000000000000242</v>
      </c>
      <c r="CF1049">
        <v>0</v>
      </c>
    </row>
    <row r="1050" spans="1:84" x14ac:dyDescent="0.35">
      <c r="A1050" s="1">
        <v>1048</v>
      </c>
      <c r="B1050" t="s">
        <v>1131</v>
      </c>
      <c r="C1050" t="s">
        <v>3022</v>
      </c>
      <c r="D1050" t="s">
        <v>3878</v>
      </c>
      <c r="E1050" s="2">
        <v>45252</v>
      </c>
      <c r="F1050">
        <v>2024</v>
      </c>
      <c r="G1050" s="2">
        <v>45243</v>
      </c>
      <c r="H1050" s="2">
        <v>45249</v>
      </c>
      <c r="I1050" s="2">
        <v>45256</v>
      </c>
      <c r="J1050">
        <v>1</v>
      </c>
      <c r="K1050" t="s">
        <v>3902</v>
      </c>
      <c r="L1050">
        <v>32</v>
      </c>
      <c r="M1050">
        <v>0</v>
      </c>
      <c r="N1050">
        <v>0</v>
      </c>
      <c r="O1050">
        <v>0</v>
      </c>
      <c r="P1050">
        <v>0</v>
      </c>
      <c r="Q1050">
        <v>30</v>
      </c>
      <c r="R1050">
        <v>0</v>
      </c>
      <c r="S1050">
        <v>0</v>
      </c>
      <c r="T1050">
        <v>0</v>
      </c>
      <c r="U1050">
        <v>0</v>
      </c>
      <c r="V1050">
        <v>32</v>
      </c>
      <c r="W1050">
        <v>30</v>
      </c>
      <c r="X1050">
        <v>0</v>
      </c>
      <c r="Y1050">
        <v>0</v>
      </c>
      <c r="Z1050">
        <v>0</v>
      </c>
      <c r="AA1050">
        <v>0</v>
      </c>
      <c r="AB1050">
        <v>758.08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758.08</v>
      </c>
      <c r="AJ1050">
        <v>27.32</v>
      </c>
      <c r="AK1050">
        <v>0</v>
      </c>
      <c r="AL1050">
        <v>32</v>
      </c>
      <c r="AM1050">
        <v>32</v>
      </c>
      <c r="AN1050">
        <v>46</v>
      </c>
      <c r="AO1050">
        <v>0</v>
      </c>
      <c r="AR1050">
        <v>0</v>
      </c>
      <c r="AS1050">
        <v>32</v>
      </c>
      <c r="AT1050">
        <v>26.43</v>
      </c>
      <c r="AU1050">
        <v>845.76</v>
      </c>
      <c r="AW1050">
        <v>0</v>
      </c>
      <c r="AX1050">
        <v>0</v>
      </c>
      <c r="BA1050">
        <v>0</v>
      </c>
      <c r="BC1050">
        <v>0</v>
      </c>
      <c r="BD1050">
        <v>0</v>
      </c>
      <c r="BG1050">
        <v>0</v>
      </c>
      <c r="BI1050">
        <v>0</v>
      </c>
      <c r="BJ1050">
        <v>0</v>
      </c>
      <c r="BM1050">
        <v>0</v>
      </c>
      <c r="BN1050">
        <v>6.83</v>
      </c>
      <c r="BO1050">
        <v>4</v>
      </c>
      <c r="BP1050">
        <v>27.32</v>
      </c>
      <c r="BQ1050">
        <v>8</v>
      </c>
      <c r="BR1050">
        <v>26.43</v>
      </c>
      <c r="BS1050">
        <v>211.44</v>
      </c>
      <c r="BT1050">
        <v>8</v>
      </c>
      <c r="BU1050" t="s">
        <v>4454</v>
      </c>
      <c r="BV1050">
        <v>8</v>
      </c>
      <c r="BW1050">
        <v>38</v>
      </c>
      <c r="BZ1050">
        <v>0</v>
      </c>
      <c r="CB1050">
        <v>845.76</v>
      </c>
      <c r="CC1050">
        <v>32</v>
      </c>
      <c r="CD1050">
        <v>87.67999999999995</v>
      </c>
      <c r="CE1050">
        <v>0</v>
      </c>
      <c r="CF1050">
        <v>0</v>
      </c>
    </row>
    <row r="1051" spans="1:84" x14ac:dyDescent="0.35">
      <c r="A1051" s="1">
        <v>1049</v>
      </c>
      <c r="B1051" t="s">
        <v>1132</v>
      </c>
      <c r="C1051" t="s">
        <v>3023</v>
      </c>
      <c r="D1051" t="s">
        <v>3878</v>
      </c>
      <c r="E1051" s="2">
        <v>45259</v>
      </c>
      <c r="F1051">
        <v>2024</v>
      </c>
      <c r="G1051" s="2">
        <v>45243</v>
      </c>
      <c r="H1051" s="2">
        <v>45256</v>
      </c>
      <c r="I1051" s="2">
        <v>45256</v>
      </c>
      <c r="J1051">
        <v>2</v>
      </c>
      <c r="K1051" t="s">
        <v>3902</v>
      </c>
      <c r="L1051">
        <v>36</v>
      </c>
      <c r="M1051">
        <v>0.5</v>
      </c>
      <c r="N1051">
        <v>0</v>
      </c>
      <c r="O1051">
        <v>0</v>
      </c>
      <c r="P1051">
        <v>0</v>
      </c>
      <c r="Q1051">
        <v>32</v>
      </c>
      <c r="R1051">
        <v>0.5</v>
      </c>
      <c r="S1051">
        <v>0</v>
      </c>
      <c r="T1051">
        <v>0</v>
      </c>
      <c r="U1051">
        <v>0</v>
      </c>
      <c r="V1051">
        <v>36.5</v>
      </c>
      <c r="W1051">
        <v>34.5</v>
      </c>
      <c r="X1051">
        <v>2</v>
      </c>
      <c r="Y1051">
        <v>0</v>
      </c>
      <c r="Z1051">
        <v>0</v>
      </c>
      <c r="AA1051">
        <v>15.38</v>
      </c>
      <c r="AB1051">
        <v>808.62</v>
      </c>
      <c r="AC1051">
        <v>0</v>
      </c>
      <c r="AD1051">
        <v>0</v>
      </c>
      <c r="AE1051">
        <v>0</v>
      </c>
      <c r="AF1051">
        <v>75.819999999999993</v>
      </c>
      <c r="AG1051">
        <v>0</v>
      </c>
      <c r="AH1051">
        <v>0</v>
      </c>
      <c r="AI1051">
        <v>899.82</v>
      </c>
      <c r="AJ1051">
        <v>27.32</v>
      </c>
      <c r="AK1051">
        <v>0</v>
      </c>
      <c r="AL1051">
        <v>36.5</v>
      </c>
      <c r="AM1051">
        <v>36.5</v>
      </c>
      <c r="AN1051">
        <v>46</v>
      </c>
      <c r="AO1051">
        <v>0</v>
      </c>
      <c r="AR1051">
        <v>0</v>
      </c>
      <c r="AS1051">
        <v>36</v>
      </c>
      <c r="AT1051">
        <v>26.43</v>
      </c>
      <c r="AU1051">
        <v>951.48</v>
      </c>
      <c r="AV1051">
        <v>0.5001554243083618</v>
      </c>
      <c r="AW1051">
        <v>32.17</v>
      </c>
      <c r="AX1051">
        <v>16.09</v>
      </c>
      <c r="BA1051">
        <v>0</v>
      </c>
      <c r="BC1051">
        <v>0</v>
      </c>
      <c r="BD1051">
        <v>0</v>
      </c>
      <c r="BG1051">
        <v>0</v>
      </c>
      <c r="BI1051">
        <v>0</v>
      </c>
      <c r="BJ1051">
        <v>0</v>
      </c>
      <c r="BM1051">
        <v>0</v>
      </c>
      <c r="BN1051">
        <v>6.83</v>
      </c>
      <c r="BO1051">
        <v>5</v>
      </c>
      <c r="BP1051">
        <v>33.950000000000003</v>
      </c>
      <c r="BQ1051">
        <v>8</v>
      </c>
      <c r="BR1051">
        <v>26.43</v>
      </c>
      <c r="BS1051">
        <v>211.44</v>
      </c>
      <c r="BT1051">
        <v>8</v>
      </c>
      <c r="BU1051" t="s">
        <v>4454</v>
      </c>
      <c r="BV1051">
        <v>0</v>
      </c>
      <c r="BW1051">
        <v>34.5</v>
      </c>
      <c r="BX1051">
        <v>72.5</v>
      </c>
      <c r="BY1051">
        <v>0</v>
      </c>
      <c r="BZ1051">
        <v>0</v>
      </c>
      <c r="CA1051">
        <v>0</v>
      </c>
      <c r="CB1051">
        <v>967.57</v>
      </c>
      <c r="CC1051">
        <v>36.5</v>
      </c>
      <c r="CD1051">
        <v>67.75</v>
      </c>
      <c r="CE1051">
        <v>6.6300000000000026</v>
      </c>
      <c r="CF1051">
        <v>0</v>
      </c>
    </row>
    <row r="1052" spans="1:84" x14ac:dyDescent="0.35">
      <c r="A1052" s="1">
        <v>1050</v>
      </c>
      <c r="B1052" t="s">
        <v>1133</v>
      </c>
      <c r="C1052" t="s">
        <v>3024</v>
      </c>
      <c r="D1052" t="s">
        <v>3878</v>
      </c>
      <c r="E1052" s="2">
        <v>45266</v>
      </c>
      <c r="F1052">
        <v>2024</v>
      </c>
      <c r="G1052" s="2">
        <v>45257</v>
      </c>
      <c r="H1052" s="2">
        <v>45263</v>
      </c>
      <c r="I1052" s="2">
        <v>45270</v>
      </c>
      <c r="J1052">
        <v>1</v>
      </c>
      <c r="K1052" t="s">
        <v>3902</v>
      </c>
      <c r="L1052">
        <v>45</v>
      </c>
      <c r="M1052">
        <v>0.5</v>
      </c>
      <c r="N1052">
        <v>0</v>
      </c>
      <c r="O1052">
        <v>0</v>
      </c>
      <c r="P1052">
        <v>0</v>
      </c>
      <c r="Q1052">
        <v>41</v>
      </c>
      <c r="R1052">
        <v>0.5</v>
      </c>
      <c r="S1052">
        <v>0</v>
      </c>
      <c r="T1052">
        <v>0</v>
      </c>
      <c r="U1052">
        <v>0</v>
      </c>
      <c r="V1052">
        <v>45.5</v>
      </c>
      <c r="W1052">
        <v>43</v>
      </c>
      <c r="X1052">
        <v>1.5</v>
      </c>
      <c r="Y1052">
        <v>0</v>
      </c>
      <c r="Z1052">
        <v>0</v>
      </c>
      <c r="AA1052">
        <v>15.38</v>
      </c>
      <c r="AB1052">
        <v>1036.05</v>
      </c>
      <c r="AC1052">
        <v>0</v>
      </c>
      <c r="AD1052">
        <v>0</v>
      </c>
      <c r="AE1052">
        <v>0</v>
      </c>
      <c r="AF1052">
        <v>56.86</v>
      </c>
      <c r="AG1052">
        <v>0</v>
      </c>
      <c r="AH1052">
        <v>0</v>
      </c>
      <c r="AI1052">
        <v>1108.29</v>
      </c>
      <c r="AJ1052">
        <v>34.15</v>
      </c>
      <c r="AK1052">
        <v>0</v>
      </c>
      <c r="AL1052">
        <v>45.5</v>
      </c>
      <c r="AM1052">
        <v>45.5</v>
      </c>
      <c r="AN1052">
        <v>46</v>
      </c>
      <c r="AO1052">
        <v>0</v>
      </c>
      <c r="AR1052">
        <v>0</v>
      </c>
      <c r="AS1052">
        <v>45</v>
      </c>
      <c r="AT1052">
        <v>26.43</v>
      </c>
      <c r="AU1052">
        <v>1189.3499999999999</v>
      </c>
      <c r="AV1052">
        <v>0.5001554243083618</v>
      </c>
      <c r="AW1052">
        <v>32.17</v>
      </c>
      <c r="AX1052">
        <v>16.09</v>
      </c>
      <c r="BA1052">
        <v>0</v>
      </c>
      <c r="BC1052">
        <v>0</v>
      </c>
      <c r="BD1052">
        <v>0</v>
      </c>
      <c r="BG1052">
        <v>0</v>
      </c>
      <c r="BI1052">
        <v>0</v>
      </c>
      <c r="BJ1052">
        <v>0</v>
      </c>
      <c r="BM1052">
        <v>0</v>
      </c>
      <c r="BN1052">
        <v>6.83</v>
      </c>
      <c r="BO1052">
        <v>5</v>
      </c>
      <c r="BP1052">
        <v>33.950000000000003</v>
      </c>
      <c r="BR1052">
        <v>0</v>
      </c>
      <c r="BS1052">
        <v>0</v>
      </c>
      <c r="BT1052">
        <v>0</v>
      </c>
      <c r="BU1052" t="s">
        <v>4455</v>
      </c>
      <c r="BV1052">
        <v>0</v>
      </c>
      <c r="BW1052">
        <v>43</v>
      </c>
      <c r="BZ1052">
        <v>0</v>
      </c>
      <c r="CB1052">
        <v>1205.44</v>
      </c>
      <c r="CC1052">
        <v>45.5</v>
      </c>
      <c r="CD1052">
        <v>97.150000000000091</v>
      </c>
      <c r="CE1052">
        <v>-0.19999999999999571</v>
      </c>
      <c r="CF1052">
        <v>0</v>
      </c>
    </row>
    <row r="1053" spans="1:84" x14ac:dyDescent="0.35">
      <c r="A1053" s="1">
        <v>1051</v>
      </c>
      <c r="B1053" t="s">
        <v>1134</v>
      </c>
      <c r="C1053" t="s">
        <v>3025</v>
      </c>
      <c r="D1053" t="s">
        <v>3878</v>
      </c>
      <c r="E1053" s="2">
        <v>45273</v>
      </c>
      <c r="F1053">
        <v>2024</v>
      </c>
      <c r="G1053" s="2">
        <v>45257</v>
      </c>
      <c r="H1053" s="2">
        <v>45270</v>
      </c>
      <c r="I1053" s="2">
        <v>45270</v>
      </c>
      <c r="J1053">
        <v>2</v>
      </c>
      <c r="K1053" t="s">
        <v>3902</v>
      </c>
      <c r="L1053">
        <v>40.25</v>
      </c>
      <c r="M1053">
        <v>0</v>
      </c>
      <c r="N1053">
        <v>0</v>
      </c>
      <c r="O1053">
        <v>0</v>
      </c>
      <c r="P1053">
        <v>0</v>
      </c>
      <c r="Q1053">
        <v>33</v>
      </c>
      <c r="R1053">
        <v>0</v>
      </c>
      <c r="S1053">
        <v>0</v>
      </c>
      <c r="T1053">
        <v>0</v>
      </c>
      <c r="U1053">
        <v>0</v>
      </c>
      <c r="V1053">
        <v>40.25</v>
      </c>
      <c r="W1053">
        <v>37.75</v>
      </c>
      <c r="X1053">
        <v>2</v>
      </c>
      <c r="Y1053">
        <v>2.75</v>
      </c>
      <c r="Z1053">
        <v>0</v>
      </c>
      <c r="AA1053">
        <v>0</v>
      </c>
      <c r="AB1053">
        <v>833.89</v>
      </c>
      <c r="AC1053">
        <v>0</v>
      </c>
      <c r="AD1053">
        <v>0</v>
      </c>
      <c r="AE1053">
        <v>0</v>
      </c>
      <c r="AF1053">
        <v>75.819999999999993</v>
      </c>
      <c r="AG1053">
        <v>138.97999999999999</v>
      </c>
      <c r="AH1053">
        <v>0</v>
      </c>
      <c r="AI1053">
        <v>1048.69</v>
      </c>
      <c r="AJ1053">
        <v>34.15</v>
      </c>
      <c r="AK1053">
        <v>0</v>
      </c>
      <c r="AL1053">
        <v>40.25</v>
      </c>
      <c r="AM1053">
        <v>40</v>
      </c>
      <c r="AN1053">
        <v>46</v>
      </c>
      <c r="AO1053">
        <v>0</v>
      </c>
      <c r="AR1053">
        <v>0</v>
      </c>
      <c r="AS1053">
        <v>40.250094589481648</v>
      </c>
      <c r="AT1053">
        <v>26.43</v>
      </c>
      <c r="AU1053">
        <v>1063.81</v>
      </c>
      <c r="AW1053">
        <v>0</v>
      </c>
      <c r="AX1053">
        <v>0</v>
      </c>
      <c r="BA1053">
        <v>0</v>
      </c>
      <c r="BC1053">
        <v>0</v>
      </c>
      <c r="BD1053">
        <v>0</v>
      </c>
      <c r="BG1053">
        <v>0</v>
      </c>
      <c r="BI1053">
        <v>0</v>
      </c>
      <c r="BJ1053">
        <v>0</v>
      </c>
      <c r="BM1053">
        <v>0</v>
      </c>
      <c r="BN1053">
        <v>6.83</v>
      </c>
      <c r="BO1053">
        <v>5</v>
      </c>
      <c r="BP1053">
        <v>33.950000000000003</v>
      </c>
      <c r="BR1053">
        <v>0</v>
      </c>
      <c r="BS1053">
        <v>0</v>
      </c>
      <c r="BT1053">
        <v>0</v>
      </c>
      <c r="BU1053" t="s">
        <v>4455</v>
      </c>
      <c r="BV1053">
        <v>0</v>
      </c>
      <c r="BW1053">
        <v>37.75</v>
      </c>
      <c r="BX1053">
        <v>80.75</v>
      </c>
      <c r="BY1053">
        <v>4.75</v>
      </c>
      <c r="BZ1053">
        <v>4.75</v>
      </c>
      <c r="CA1053">
        <v>0</v>
      </c>
      <c r="CB1053">
        <v>1063.81</v>
      </c>
      <c r="CC1053">
        <v>40.25</v>
      </c>
      <c r="CD1053">
        <v>15.119999999999891</v>
      </c>
      <c r="CE1053">
        <v>-0.19999999999999571</v>
      </c>
      <c r="CF1053">
        <v>0</v>
      </c>
    </row>
    <row r="1054" spans="1:84" x14ac:dyDescent="0.35">
      <c r="A1054" s="1">
        <v>1052</v>
      </c>
      <c r="B1054" t="s">
        <v>1135</v>
      </c>
      <c r="C1054" t="s">
        <v>3026</v>
      </c>
      <c r="D1054" t="s">
        <v>3878</v>
      </c>
      <c r="E1054" s="2">
        <v>45280</v>
      </c>
      <c r="F1054">
        <v>2024</v>
      </c>
      <c r="G1054" s="2">
        <v>45271</v>
      </c>
      <c r="H1054" s="2">
        <v>45277</v>
      </c>
      <c r="I1054" s="2">
        <v>45284</v>
      </c>
      <c r="J1054">
        <v>1</v>
      </c>
      <c r="K1054" t="s">
        <v>3902</v>
      </c>
      <c r="L1054">
        <v>32.5</v>
      </c>
      <c r="M1054">
        <v>0</v>
      </c>
      <c r="N1054">
        <v>0</v>
      </c>
      <c r="O1054">
        <v>0</v>
      </c>
      <c r="P1054">
        <v>0</v>
      </c>
      <c r="Q1054">
        <v>30.5</v>
      </c>
      <c r="R1054">
        <v>0</v>
      </c>
      <c r="S1054">
        <v>0</v>
      </c>
      <c r="T1054">
        <v>0</v>
      </c>
      <c r="U1054">
        <v>0</v>
      </c>
      <c r="V1054">
        <v>32.5</v>
      </c>
      <c r="W1054">
        <v>30.5</v>
      </c>
      <c r="X1054">
        <v>0</v>
      </c>
      <c r="Y1054">
        <v>0</v>
      </c>
      <c r="Z1054">
        <v>0</v>
      </c>
      <c r="AA1054">
        <v>0</v>
      </c>
      <c r="AB1054">
        <v>770.72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770.72</v>
      </c>
      <c r="AJ1054">
        <v>27.32</v>
      </c>
      <c r="AK1054">
        <v>0</v>
      </c>
      <c r="AL1054">
        <v>32.5</v>
      </c>
      <c r="AM1054">
        <v>32.5</v>
      </c>
      <c r="AN1054">
        <v>46</v>
      </c>
      <c r="AO1054">
        <v>0</v>
      </c>
      <c r="AR1054">
        <v>0</v>
      </c>
      <c r="AS1054">
        <v>32.500189178963304</v>
      </c>
      <c r="AT1054">
        <v>26.43</v>
      </c>
      <c r="AU1054">
        <v>858.98</v>
      </c>
      <c r="AW1054">
        <v>0</v>
      </c>
      <c r="AX1054">
        <v>0</v>
      </c>
      <c r="BA1054">
        <v>0</v>
      </c>
      <c r="BC1054">
        <v>0</v>
      </c>
      <c r="BD1054">
        <v>0</v>
      </c>
      <c r="BG1054">
        <v>0</v>
      </c>
      <c r="BI1054">
        <v>0</v>
      </c>
      <c r="BJ1054">
        <v>0</v>
      </c>
      <c r="BM1054">
        <v>0</v>
      </c>
      <c r="BN1054">
        <v>6.83</v>
      </c>
      <c r="BO1054">
        <v>5</v>
      </c>
      <c r="BP1054">
        <v>34.15</v>
      </c>
      <c r="BQ1054">
        <v>8</v>
      </c>
      <c r="BR1054">
        <v>26.43</v>
      </c>
      <c r="BS1054">
        <v>211.44</v>
      </c>
      <c r="BT1054">
        <v>8</v>
      </c>
      <c r="BU1054" t="s">
        <v>4456</v>
      </c>
      <c r="BV1054">
        <v>0</v>
      </c>
      <c r="BW1054">
        <v>30.5</v>
      </c>
      <c r="BZ1054">
        <v>0</v>
      </c>
      <c r="CB1054">
        <v>858.98</v>
      </c>
      <c r="CC1054">
        <v>32.5</v>
      </c>
      <c r="CD1054">
        <v>88.259999999999991</v>
      </c>
      <c r="CE1054">
        <v>6.8299999999999983</v>
      </c>
      <c r="CF1054">
        <v>0</v>
      </c>
    </row>
    <row r="1055" spans="1:84" x14ac:dyDescent="0.35">
      <c r="A1055" s="1">
        <v>1053</v>
      </c>
      <c r="B1055" t="s">
        <v>1136</v>
      </c>
      <c r="C1055" t="s">
        <v>3027</v>
      </c>
      <c r="D1055" t="s">
        <v>3878</v>
      </c>
      <c r="E1055" s="2">
        <v>45287</v>
      </c>
      <c r="F1055">
        <v>2024</v>
      </c>
      <c r="G1055" s="2">
        <v>45271</v>
      </c>
      <c r="H1055" s="2">
        <v>45284</v>
      </c>
      <c r="I1055" s="2">
        <v>45284</v>
      </c>
      <c r="J1055">
        <v>2</v>
      </c>
      <c r="K1055" t="s">
        <v>3902</v>
      </c>
      <c r="L1055">
        <v>40</v>
      </c>
      <c r="M1055">
        <v>0</v>
      </c>
      <c r="N1055">
        <v>0</v>
      </c>
      <c r="O1055">
        <v>0</v>
      </c>
      <c r="P1055">
        <v>0</v>
      </c>
      <c r="Q1055">
        <v>37.5</v>
      </c>
      <c r="R1055">
        <v>0</v>
      </c>
      <c r="S1055">
        <v>0</v>
      </c>
      <c r="T1055">
        <v>0</v>
      </c>
      <c r="U1055">
        <v>0</v>
      </c>
      <c r="V1055">
        <v>40</v>
      </c>
      <c r="W1055">
        <v>37.5</v>
      </c>
      <c r="X1055">
        <v>0</v>
      </c>
      <c r="Y1055">
        <v>0</v>
      </c>
      <c r="Z1055">
        <v>0</v>
      </c>
      <c r="AA1055">
        <v>0</v>
      </c>
      <c r="AB1055">
        <v>947.6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947.6</v>
      </c>
      <c r="AJ1055">
        <v>34.15</v>
      </c>
      <c r="AK1055">
        <v>0</v>
      </c>
      <c r="AL1055">
        <v>40</v>
      </c>
      <c r="AM1055">
        <v>40</v>
      </c>
      <c r="AN1055">
        <v>46</v>
      </c>
      <c r="AO1055">
        <v>0</v>
      </c>
      <c r="AR1055">
        <v>0</v>
      </c>
      <c r="AS1055">
        <v>40</v>
      </c>
      <c r="AT1055">
        <v>26.43</v>
      </c>
      <c r="AU1055">
        <v>1057.2</v>
      </c>
      <c r="AW1055">
        <v>0</v>
      </c>
      <c r="AX1055">
        <v>0</v>
      </c>
      <c r="BA1055">
        <v>0</v>
      </c>
      <c r="BC1055">
        <v>0</v>
      </c>
      <c r="BD1055">
        <v>0</v>
      </c>
      <c r="BG1055">
        <v>0</v>
      </c>
      <c r="BI1055">
        <v>0</v>
      </c>
      <c r="BJ1055">
        <v>0</v>
      </c>
      <c r="BM1055">
        <v>0</v>
      </c>
      <c r="BN1055">
        <v>6.83</v>
      </c>
      <c r="BO1055">
        <v>5</v>
      </c>
      <c r="BP1055">
        <v>33.950000000000003</v>
      </c>
      <c r="BR1055">
        <v>0</v>
      </c>
      <c r="BS1055">
        <v>0</v>
      </c>
      <c r="BT1055">
        <v>0</v>
      </c>
      <c r="BU1055" t="s">
        <v>4456</v>
      </c>
      <c r="BV1055">
        <v>0</v>
      </c>
      <c r="BW1055">
        <v>37.5</v>
      </c>
      <c r="BX1055">
        <v>68</v>
      </c>
      <c r="BY1055">
        <v>0</v>
      </c>
      <c r="BZ1055">
        <v>0</v>
      </c>
      <c r="CA1055">
        <v>0</v>
      </c>
      <c r="CB1055">
        <v>1057.2</v>
      </c>
      <c r="CC1055">
        <v>40</v>
      </c>
      <c r="CD1055">
        <v>109.6</v>
      </c>
      <c r="CE1055">
        <v>-0.19999999999999571</v>
      </c>
      <c r="CF1055">
        <v>0</v>
      </c>
    </row>
    <row r="1056" spans="1:84" x14ac:dyDescent="0.35">
      <c r="A1056" s="1">
        <v>1054</v>
      </c>
      <c r="B1056" t="s">
        <v>1137</v>
      </c>
      <c r="C1056" t="s">
        <v>3028</v>
      </c>
      <c r="D1056" t="s">
        <v>3878</v>
      </c>
      <c r="E1056" s="2">
        <v>45294</v>
      </c>
      <c r="F1056">
        <v>2024</v>
      </c>
      <c r="G1056" s="2">
        <v>45285</v>
      </c>
      <c r="H1056" s="2">
        <v>45291</v>
      </c>
      <c r="I1056" s="2">
        <v>45298</v>
      </c>
      <c r="J1056">
        <v>1</v>
      </c>
      <c r="K1056" t="s">
        <v>3902</v>
      </c>
      <c r="L1056">
        <v>0</v>
      </c>
      <c r="M1056">
        <v>0</v>
      </c>
      <c r="N1056">
        <v>0</v>
      </c>
      <c r="O1056">
        <v>0</v>
      </c>
      <c r="P1056">
        <v>8</v>
      </c>
      <c r="Q1056">
        <v>0</v>
      </c>
      <c r="R1056">
        <v>0</v>
      </c>
      <c r="S1056">
        <v>7.5</v>
      </c>
      <c r="T1056">
        <v>0</v>
      </c>
      <c r="U1056">
        <v>0</v>
      </c>
      <c r="V1056">
        <v>8</v>
      </c>
      <c r="W1056">
        <v>7.5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473.85</v>
      </c>
      <c r="AF1056">
        <v>0</v>
      </c>
      <c r="AG1056">
        <v>0</v>
      </c>
      <c r="AH1056">
        <v>0</v>
      </c>
      <c r="AI1056">
        <v>473.85</v>
      </c>
      <c r="AJ1056">
        <v>6.83</v>
      </c>
      <c r="AK1056">
        <v>0</v>
      </c>
      <c r="AL1056">
        <v>8</v>
      </c>
      <c r="AM1056">
        <v>8</v>
      </c>
      <c r="AN1056">
        <v>46</v>
      </c>
      <c r="AO1056">
        <v>0</v>
      </c>
      <c r="AR1056">
        <v>0</v>
      </c>
      <c r="AT1056">
        <v>0</v>
      </c>
      <c r="AU1056">
        <v>0</v>
      </c>
      <c r="AW1056">
        <v>0</v>
      </c>
      <c r="AX1056">
        <v>0</v>
      </c>
      <c r="BA1056">
        <v>0</v>
      </c>
      <c r="BC1056">
        <v>0</v>
      </c>
      <c r="BD1056">
        <v>0</v>
      </c>
      <c r="BG1056">
        <v>0</v>
      </c>
      <c r="BH1056">
        <v>8</v>
      </c>
      <c r="BI1056">
        <v>66.08</v>
      </c>
      <c r="BJ1056">
        <v>528.64</v>
      </c>
      <c r="BM1056">
        <v>0</v>
      </c>
      <c r="BN1056">
        <v>6.83</v>
      </c>
      <c r="BO1056">
        <v>1</v>
      </c>
      <c r="BP1056">
        <v>6.83</v>
      </c>
      <c r="BQ1056">
        <v>12</v>
      </c>
      <c r="BR1056">
        <v>26.43</v>
      </c>
      <c r="BS1056">
        <v>317.16000000000003</v>
      </c>
      <c r="BT1056">
        <v>12</v>
      </c>
      <c r="BU1056" t="s">
        <v>4457</v>
      </c>
      <c r="BV1056">
        <v>12</v>
      </c>
      <c r="BW1056">
        <v>19.5</v>
      </c>
      <c r="BZ1056">
        <v>0</v>
      </c>
      <c r="CB1056">
        <v>528.64</v>
      </c>
      <c r="CC1056">
        <v>8</v>
      </c>
      <c r="CD1056">
        <v>54.789999999999957</v>
      </c>
      <c r="CE1056">
        <v>0</v>
      </c>
      <c r="CF1056">
        <v>0</v>
      </c>
    </row>
    <row r="1057" spans="1:84" x14ac:dyDescent="0.35">
      <c r="A1057" s="1">
        <v>1055</v>
      </c>
      <c r="B1057" t="s">
        <v>1138</v>
      </c>
      <c r="C1057" t="s">
        <v>3029</v>
      </c>
      <c r="D1057" t="s">
        <v>3878</v>
      </c>
      <c r="E1057" s="2">
        <v>45301</v>
      </c>
      <c r="F1057">
        <v>2024</v>
      </c>
      <c r="G1057" s="2">
        <v>45285</v>
      </c>
      <c r="H1057" s="2">
        <v>45298</v>
      </c>
      <c r="I1057" s="2">
        <v>45298</v>
      </c>
      <c r="J1057">
        <v>2</v>
      </c>
      <c r="K1057" t="s">
        <v>3902</v>
      </c>
      <c r="L1057">
        <v>16</v>
      </c>
      <c r="M1057">
        <v>0</v>
      </c>
      <c r="N1057">
        <v>0</v>
      </c>
      <c r="O1057">
        <v>0</v>
      </c>
      <c r="P1057">
        <v>5.5</v>
      </c>
      <c r="Q1057">
        <v>15</v>
      </c>
      <c r="R1057">
        <v>0</v>
      </c>
      <c r="S1057">
        <v>5</v>
      </c>
      <c r="T1057">
        <v>0</v>
      </c>
      <c r="U1057">
        <v>0</v>
      </c>
      <c r="V1057">
        <v>21.5</v>
      </c>
      <c r="W1057">
        <v>20</v>
      </c>
      <c r="X1057">
        <v>0</v>
      </c>
      <c r="Y1057">
        <v>0</v>
      </c>
      <c r="Z1057">
        <v>0</v>
      </c>
      <c r="AA1057">
        <v>0</v>
      </c>
      <c r="AB1057">
        <v>379.04</v>
      </c>
      <c r="AC1057">
        <v>0</v>
      </c>
      <c r="AD1057">
        <v>0</v>
      </c>
      <c r="AE1057">
        <v>315.89999999999998</v>
      </c>
      <c r="AF1057">
        <v>0</v>
      </c>
      <c r="AG1057">
        <v>0</v>
      </c>
      <c r="AH1057">
        <v>0</v>
      </c>
      <c r="AI1057">
        <v>694.94</v>
      </c>
      <c r="AJ1057">
        <v>20.49</v>
      </c>
      <c r="AK1057">
        <v>0</v>
      </c>
      <c r="AL1057">
        <v>21.5</v>
      </c>
      <c r="AM1057">
        <v>21.5</v>
      </c>
      <c r="AN1057">
        <v>46</v>
      </c>
      <c r="AO1057">
        <v>634.32000000000005</v>
      </c>
      <c r="AQ1057">
        <v>24</v>
      </c>
      <c r="AR1057">
        <v>0</v>
      </c>
      <c r="AS1057">
        <v>16</v>
      </c>
      <c r="AT1057">
        <v>26.43</v>
      </c>
      <c r="AU1057">
        <v>422.88</v>
      </c>
      <c r="AW1057">
        <v>0</v>
      </c>
      <c r="AX1057">
        <v>0</v>
      </c>
      <c r="BA1057">
        <v>0</v>
      </c>
      <c r="BC1057">
        <v>0</v>
      </c>
      <c r="BD1057">
        <v>0</v>
      </c>
      <c r="BG1057">
        <v>0</v>
      </c>
      <c r="BH1057">
        <v>5.5</v>
      </c>
      <c r="BI1057">
        <v>66.08</v>
      </c>
      <c r="BJ1057">
        <v>363.44</v>
      </c>
      <c r="BM1057">
        <v>0</v>
      </c>
      <c r="BN1057">
        <v>6.83</v>
      </c>
      <c r="BO1057">
        <v>3</v>
      </c>
      <c r="BP1057">
        <v>20.49</v>
      </c>
      <c r="BR1057">
        <v>0</v>
      </c>
      <c r="BS1057">
        <v>0</v>
      </c>
      <c r="BT1057">
        <v>24</v>
      </c>
      <c r="BU1057" t="s">
        <v>4457</v>
      </c>
      <c r="BV1057">
        <v>0</v>
      </c>
      <c r="BW1057">
        <v>20</v>
      </c>
      <c r="BX1057">
        <v>39.5</v>
      </c>
      <c r="BY1057">
        <v>0</v>
      </c>
      <c r="BZ1057">
        <v>0</v>
      </c>
      <c r="CA1057">
        <v>0</v>
      </c>
      <c r="CB1057">
        <v>786.32</v>
      </c>
      <c r="CC1057">
        <v>21.5</v>
      </c>
      <c r="CD1057">
        <v>91.38</v>
      </c>
      <c r="CE1057">
        <v>-3.5527136788005009E-15</v>
      </c>
      <c r="CF1057">
        <v>0</v>
      </c>
    </row>
    <row r="1058" spans="1:84" x14ac:dyDescent="0.35">
      <c r="A1058" s="1">
        <v>1056</v>
      </c>
      <c r="B1058" t="s">
        <v>1139</v>
      </c>
      <c r="C1058" t="s">
        <v>3030</v>
      </c>
      <c r="D1058" t="s">
        <v>3878</v>
      </c>
      <c r="E1058" s="2">
        <v>45315</v>
      </c>
      <c r="F1058">
        <v>2024</v>
      </c>
      <c r="G1058" s="2">
        <v>45299</v>
      </c>
      <c r="H1058" s="2">
        <v>45312</v>
      </c>
      <c r="I1058" s="2">
        <v>45312</v>
      </c>
      <c r="J1058">
        <v>2</v>
      </c>
      <c r="K1058" t="s">
        <v>3902</v>
      </c>
      <c r="L1058">
        <v>40</v>
      </c>
      <c r="M1058">
        <v>0</v>
      </c>
      <c r="N1058">
        <v>0</v>
      </c>
      <c r="O1058">
        <v>0</v>
      </c>
      <c r="P1058">
        <v>0</v>
      </c>
      <c r="Q1058">
        <v>37.5</v>
      </c>
      <c r="R1058">
        <v>0</v>
      </c>
      <c r="S1058">
        <v>0</v>
      </c>
      <c r="T1058">
        <v>0</v>
      </c>
      <c r="U1058">
        <v>0</v>
      </c>
      <c r="V1058">
        <v>40</v>
      </c>
      <c r="W1058">
        <v>37.5</v>
      </c>
      <c r="X1058">
        <v>0</v>
      </c>
      <c r="Y1058">
        <v>0</v>
      </c>
      <c r="Z1058">
        <v>0</v>
      </c>
      <c r="AA1058">
        <v>0</v>
      </c>
      <c r="AB1058">
        <v>947.6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947.6</v>
      </c>
      <c r="AJ1058">
        <v>34.15</v>
      </c>
      <c r="AK1058">
        <v>0</v>
      </c>
      <c r="AL1058">
        <v>40</v>
      </c>
      <c r="AM1058">
        <v>40</v>
      </c>
      <c r="AN1058">
        <v>46</v>
      </c>
      <c r="AO1058">
        <v>845.76</v>
      </c>
      <c r="AR1058">
        <v>0</v>
      </c>
      <c r="AS1058">
        <v>40</v>
      </c>
      <c r="AT1058">
        <v>26.43</v>
      </c>
      <c r="AU1058">
        <v>1057.2</v>
      </c>
      <c r="AW1058">
        <v>0</v>
      </c>
      <c r="AX1058">
        <v>0</v>
      </c>
      <c r="BA1058">
        <v>0</v>
      </c>
      <c r="BC1058">
        <v>0</v>
      </c>
      <c r="BD1058">
        <v>0</v>
      </c>
      <c r="BG1058">
        <v>0</v>
      </c>
      <c r="BI1058">
        <v>0</v>
      </c>
      <c r="BJ1058">
        <v>0</v>
      </c>
      <c r="BM1058">
        <v>0</v>
      </c>
      <c r="BN1058">
        <v>6.83</v>
      </c>
      <c r="BO1058">
        <v>5</v>
      </c>
      <c r="BP1058">
        <v>33.950000000000003</v>
      </c>
      <c r="BR1058">
        <v>0</v>
      </c>
      <c r="BS1058">
        <v>0</v>
      </c>
      <c r="BT1058">
        <v>0</v>
      </c>
      <c r="BU1058" t="s">
        <v>4458</v>
      </c>
      <c r="BV1058">
        <v>0</v>
      </c>
      <c r="BW1058">
        <v>37.5</v>
      </c>
      <c r="BX1058">
        <v>37.5</v>
      </c>
      <c r="BY1058">
        <v>0</v>
      </c>
      <c r="BZ1058">
        <v>0</v>
      </c>
      <c r="CA1058">
        <v>0</v>
      </c>
      <c r="CB1058">
        <v>1057.2</v>
      </c>
      <c r="CC1058">
        <v>40</v>
      </c>
      <c r="CD1058">
        <v>109.6</v>
      </c>
      <c r="CE1058">
        <v>-0.19999999999999571</v>
      </c>
      <c r="CF1058">
        <v>0</v>
      </c>
    </row>
    <row r="1059" spans="1:84" x14ac:dyDescent="0.35">
      <c r="A1059" s="1">
        <v>1057</v>
      </c>
      <c r="B1059" t="s">
        <v>1140</v>
      </c>
      <c r="C1059" t="s">
        <v>3031</v>
      </c>
      <c r="D1059" t="s">
        <v>3878</v>
      </c>
      <c r="E1059" s="2">
        <v>45322</v>
      </c>
      <c r="F1059">
        <v>2024</v>
      </c>
      <c r="G1059" s="2">
        <v>45313</v>
      </c>
      <c r="H1059" s="2">
        <v>45319</v>
      </c>
      <c r="I1059" s="2">
        <v>45326</v>
      </c>
      <c r="J1059">
        <v>1</v>
      </c>
      <c r="K1059" t="s">
        <v>3902</v>
      </c>
      <c r="L1059">
        <v>24</v>
      </c>
      <c r="M1059">
        <v>0</v>
      </c>
      <c r="N1059">
        <v>0</v>
      </c>
      <c r="O1059">
        <v>0</v>
      </c>
      <c r="P1059">
        <v>4.5</v>
      </c>
      <c r="Q1059">
        <v>22.5</v>
      </c>
      <c r="R1059">
        <v>0</v>
      </c>
      <c r="S1059">
        <v>4.5</v>
      </c>
      <c r="T1059">
        <v>0</v>
      </c>
      <c r="U1059">
        <v>0</v>
      </c>
      <c r="V1059">
        <v>28.5</v>
      </c>
      <c r="W1059">
        <v>27</v>
      </c>
      <c r="X1059">
        <v>0</v>
      </c>
      <c r="Y1059">
        <v>0</v>
      </c>
      <c r="Z1059">
        <v>0</v>
      </c>
      <c r="AA1059">
        <v>0</v>
      </c>
      <c r="AB1059">
        <v>568.56000000000006</v>
      </c>
      <c r="AC1059">
        <v>0</v>
      </c>
      <c r="AD1059">
        <v>0</v>
      </c>
      <c r="AE1059">
        <v>284.31</v>
      </c>
      <c r="AF1059">
        <v>0</v>
      </c>
      <c r="AG1059">
        <v>0</v>
      </c>
      <c r="AH1059">
        <v>0</v>
      </c>
      <c r="AI1059">
        <v>852.87</v>
      </c>
      <c r="AJ1059">
        <v>27.32</v>
      </c>
      <c r="AK1059">
        <v>0</v>
      </c>
      <c r="AL1059">
        <v>28.5</v>
      </c>
      <c r="AM1059">
        <v>28.5</v>
      </c>
      <c r="AN1059">
        <v>46</v>
      </c>
      <c r="AO1059">
        <v>0</v>
      </c>
      <c r="AR1059">
        <v>0</v>
      </c>
      <c r="AS1059">
        <v>24</v>
      </c>
      <c r="AT1059">
        <v>26.43</v>
      </c>
      <c r="AU1059">
        <v>634.32000000000005</v>
      </c>
      <c r="AW1059">
        <v>0</v>
      </c>
      <c r="AX1059">
        <v>0</v>
      </c>
      <c r="BA1059">
        <v>0</v>
      </c>
      <c r="BC1059">
        <v>0</v>
      </c>
      <c r="BD1059">
        <v>0</v>
      </c>
      <c r="BG1059">
        <v>0</v>
      </c>
      <c r="BH1059">
        <v>4.5</v>
      </c>
      <c r="BI1059">
        <v>66.08</v>
      </c>
      <c r="BJ1059">
        <v>297.36</v>
      </c>
      <c r="BM1059">
        <v>0</v>
      </c>
      <c r="BN1059">
        <v>6.83</v>
      </c>
      <c r="BO1059">
        <v>4</v>
      </c>
      <c r="BP1059">
        <v>27.32</v>
      </c>
      <c r="BQ1059">
        <v>8</v>
      </c>
      <c r="BR1059">
        <v>26.43</v>
      </c>
      <c r="BS1059">
        <v>211.44</v>
      </c>
      <c r="BT1059">
        <v>8</v>
      </c>
      <c r="BU1059" t="s">
        <v>4459</v>
      </c>
      <c r="BV1059">
        <v>8</v>
      </c>
      <c r="BW1059">
        <v>35</v>
      </c>
      <c r="BZ1059">
        <v>0</v>
      </c>
      <c r="CB1059">
        <v>931.68</v>
      </c>
      <c r="CC1059">
        <v>28.5</v>
      </c>
      <c r="CD1059">
        <v>78.809999999999945</v>
      </c>
      <c r="CE1059">
        <v>0</v>
      </c>
      <c r="CF1059">
        <v>0</v>
      </c>
    </row>
    <row r="1060" spans="1:84" x14ac:dyDescent="0.35">
      <c r="A1060" s="1">
        <v>1058</v>
      </c>
      <c r="B1060" t="s">
        <v>1141</v>
      </c>
      <c r="C1060" t="s">
        <v>3032</v>
      </c>
      <c r="D1060" t="s">
        <v>3878</v>
      </c>
      <c r="E1060" s="2">
        <v>45329</v>
      </c>
      <c r="F1060">
        <v>2024</v>
      </c>
      <c r="G1060" s="2">
        <v>45313</v>
      </c>
      <c r="H1060" s="2">
        <v>45326</v>
      </c>
      <c r="I1060" s="2">
        <v>45326</v>
      </c>
      <c r="J1060">
        <v>2</v>
      </c>
      <c r="K1060" t="s">
        <v>3902</v>
      </c>
      <c r="L1060">
        <v>43.5</v>
      </c>
      <c r="M1060">
        <v>0.5</v>
      </c>
      <c r="N1060">
        <v>0</v>
      </c>
      <c r="O1060">
        <v>0</v>
      </c>
      <c r="P1060">
        <v>0</v>
      </c>
      <c r="Q1060">
        <v>39.5</v>
      </c>
      <c r="R1060">
        <v>0.5</v>
      </c>
      <c r="S1060">
        <v>0</v>
      </c>
      <c r="T1060">
        <v>0</v>
      </c>
      <c r="U1060">
        <v>0</v>
      </c>
      <c r="V1060">
        <v>44</v>
      </c>
      <c r="W1060">
        <v>41.5</v>
      </c>
      <c r="X1060">
        <v>1.5</v>
      </c>
      <c r="Y1060">
        <v>0</v>
      </c>
      <c r="Z1060">
        <v>0</v>
      </c>
      <c r="AA1060">
        <v>15.38</v>
      </c>
      <c r="AB1060">
        <v>998.1400000000001</v>
      </c>
      <c r="AC1060">
        <v>0</v>
      </c>
      <c r="AD1060">
        <v>0</v>
      </c>
      <c r="AE1060">
        <v>0</v>
      </c>
      <c r="AF1060">
        <v>56.86</v>
      </c>
      <c r="AG1060">
        <v>0</v>
      </c>
      <c r="AH1060">
        <v>0</v>
      </c>
      <c r="AI1060">
        <v>1070.3800000000001</v>
      </c>
      <c r="AJ1060">
        <v>34.15</v>
      </c>
      <c r="AK1060">
        <v>0</v>
      </c>
      <c r="AL1060">
        <v>44</v>
      </c>
      <c r="AM1060">
        <v>44</v>
      </c>
      <c r="AN1060">
        <v>46</v>
      </c>
      <c r="AO1060">
        <v>0</v>
      </c>
      <c r="AR1060">
        <v>0</v>
      </c>
      <c r="AS1060">
        <v>43.500189178963304</v>
      </c>
      <c r="AT1060">
        <v>26.43</v>
      </c>
      <c r="AU1060">
        <v>1149.71</v>
      </c>
      <c r="AV1060">
        <v>0.5001554243083618</v>
      </c>
      <c r="AW1060">
        <v>32.17</v>
      </c>
      <c r="AX1060">
        <v>16.09</v>
      </c>
      <c r="BA1060">
        <v>0</v>
      </c>
      <c r="BC1060">
        <v>0</v>
      </c>
      <c r="BD1060">
        <v>0</v>
      </c>
      <c r="BG1060">
        <v>0</v>
      </c>
      <c r="BI1060">
        <v>0</v>
      </c>
      <c r="BJ1060">
        <v>0</v>
      </c>
      <c r="BM1060">
        <v>0</v>
      </c>
      <c r="BN1060">
        <v>6.83</v>
      </c>
      <c r="BO1060">
        <v>5</v>
      </c>
      <c r="BP1060">
        <v>33.950000000000003</v>
      </c>
      <c r="BR1060">
        <v>0</v>
      </c>
      <c r="BS1060">
        <v>0</v>
      </c>
      <c r="BT1060">
        <v>0</v>
      </c>
      <c r="BU1060" t="s">
        <v>4459</v>
      </c>
      <c r="BV1060">
        <v>0</v>
      </c>
      <c r="BW1060">
        <v>41.5</v>
      </c>
      <c r="BX1060">
        <v>76.5</v>
      </c>
      <c r="BY1060">
        <v>0.5</v>
      </c>
      <c r="BZ1060">
        <v>0</v>
      </c>
      <c r="CA1060">
        <v>0.5</v>
      </c>
      <c r="CB1060">
        <v>1165.8</v>
      </c>
      <c r="CC1060">
        <v>44</v>
      </c>
      <c r="CD1060">
        <v>95.419999999999845</v>
      </c>
      <c r="CE1060">
        <v>-0.19999999999999571</v>
      </c>
      <c r="CF1060">
        <v>0</v>
      </c>
    </row>
    <row r="1061" spans="1:84" x14ac:dyDescent="0.35">
      <c r="A1061" s="1">
        <v>1059</v>
      </c>
      <c r="B1061" t="s">
        <v>1142</v>
      </c>
      <c r="C1061" t="s">
        <v>3033</v>
      </c>
      <c r="D1061" t="s">
        <v>3878</v>
      </c>
      <c r="E1061" s="2">
        <v>45336</v>
      </c>
      <c r="F1061">
        <v>2024</v>
      </c>
      <c r="G1061" s="2">
        <v>45327</v>
      </c>
      <c r="H1061" s="2">
        <v>45333</v>
      </c>
      <c r="I1061" s="2">
        <v>45340</v>
      </c>
      <c r="J1061">
        <v>1</v>
      </c>
      <c r="K1061" t="s">
        <v>3902</v>
      </c>
      <c r="L1061">
        <v>39.5</v>
      </c>
      <c r="M1061">
        <v>0</v>
      </c>
      <c r="N1061">
        <v>0</v>
      </c>
      <c r="O1061">
        <v>0</v>
      </c>
      <c r="P1061">
        <v>0</v>
      </c>
      <c r="Q1061">
        <v>37</v>
      </c>
      <c r="R1061">
        <v>0</v>
      </c>
      <c r="S1061">
        <v>0</v>
      </c>
      <c r="T1061">
        <v>0</v>
      </c>
      <c r="U1061">
        <v>0</v>
      </c>
      <c r="V1061">
        <v>39.5</v>
      </c>
      <c r="W1061">
        <v>37</v>
      </c>
      <c r="X1061">
        <v>0</v>
      </c>
      <c r="Y1061">
        <v>0</v>
      </c>
      <c r="Z1061">
        <v>0</v>
      </c>
      <c r="AA1061">
        <v>0</v>
      </c>
      <c r="AB1061">
        <v>934.97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934.97</v>
      </c>
      <c r="AJ1061">
        <v>34.15</v>
      </c>
      <c r="AK1061">
        <v>0</v>
      </c>
      <c r="AL1061">
        <v>39.5</v>
      </c>
      <c r="AM1061">
        <v>40</v>
      </c>
      <c r="AN1061">
        <v>46</v>
      </c>
      <c r="AO1061">
        <v>0</v>
      </c>
      <c r="AR1061">
        <v>0</v>
      </c>
      <c r="AS1061">
        <v>39.500189178963304</v>
      </c>
      <c r="AT1061">
        <v>26.43</v>
      </c>
      <c r="AU1061">
        <v>1043.99</v>
      </c>
      <c r="AW1061">
        <v>0</v>
      </c>
      <c r="AX1061">
        <v>0</v>
      </c>
      <c r="BA1061">
        <v>0</v>
      </c>
      <c r="BC1061">
        <v>0</v>
      </c>
      <c r="BD1061">
        <v>0</v>
      </c>
      <c r="BG1061">
        <v>0</v>
      </c>
      <c r="BI1061">
        <v>0</v>
      </c>
      <c r="BJ1061">
        <v>0</v>
      </c>
      <c r="BM1061">
        <v>0</v>
      </c>
      <c r="BN1061">
        <v>6.83</v>
      </c>
      <c r="BO1061">
        <v>5</v>
      </c>
      <c r="BP1061">
        <v>33.950000000000003</v>
      </c>
      <c r="BR1061">
        <v>0</v>
      </c>
      <c r="BS1061">
        <v>0</v>
      </c>
      <c r="BT1061">
        <v>0</v>
      </c>
      <c r="BU1061" t="s">
        <v>4460</v>
      </c>
      <c r="BV1061">
        <v>0</v>
      </c>
      <c r="BW1061">
        <v>37</v>
      </c>
      <c r="BZ1061">
        <v>0</v>
      </c>
      <c r="CB1061">
        <v>1043.99</v>
      </c>
      <c r="CC1061">
        <v>39.5</v>
      </c>
      <c r="CD1061">
        <v>109.02</v>
      </c>
      <c r="CE1061">
        <v>-0.19999999999999571</v>
      </c>
      <c r="CF1061">
        <v>0</v>
      </c>
    </row>
    <row r="1062" spans="1:84" x14ac:dyDescent="0.35">
      <c r="A1062" s="1">
        <v>1060</v>
      </c>
      <c r="B1062" t="s">
        <v>1143</v>
      </c>
      <c r="C1062" t="s">
        <v>3034</v>
      </c>
      <c r="D1062" t="s">
        <v>3878</v>
      </c>
      <c r="E1062" s="2">
        <v>45343</v>
      </c>
      <c r="F1062">
        <v>2024</v>
      </c>
      <c r="G1062" s="2">
        <v>45327</v>
      </c>
      <c r="H1062" s="2">
        <v>45340</v>
      </c>
      <c r="I1062" s="2">
        <v>45340</v>
      </c>
      <c r="J1062">
        <v>2</v>
      </c>
      <c r="K1062" t="s">
        <v>3902</v>
      </c>
      <c r="L1062">
        <v>40</v>
      </c>
      <c r="M1062">
        <v>0</v>
      </c>
      <c r="N1062">
        <v>0</v>
      </c>
      <c r="O1062">
        <v>0</v>
      </c>
      <c r="P1062">
        <v>0</v>
      </c>
      <c r="Q1062">
        <v>37.5</v>
      </c>
      <c r="R1062">
        <v>0</v>
      </c>
      <c r="S1062">
        <v>0</v>
      </c>
      <c r="T1062">
        <v>0</v>
      </c>
      <c r="U1062">
        <v>0</v>
      </c>
      <c r="V1062">
        <v>40</v>
      </c>
      <c r="W1062">
        <v>37.5</v>
      </c>
      <c r="X1062">
        <v>0</v>
      </c>
      <c r="Y1062">
        <v>0</v>
      </c>
      <c r="Z1062">
        <v>0</v>
      </c>
      <c r="AA1062">
        <v>0</v>
      </c>
      <c r="AB1062">
        <v>947.6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947.6</v>
      </c>
      <c r="AJ1062">
        <v>34.15</v>
      </c>
      <c r="AK1062">
        <v>0</v>
      </c>
      <c r="AL1062">
        <v>40</v>
      </c>
      <c r="AM1062">
        <v>40</v>
      </c>
      <c r="AN1062">
        <v>46</v>
      </c>
      <c r="AO1062">
        <v>0</v>
      </c>
      <c r="AR1062">
        <v>0</v>
      </c>
      <c r="AS1062">
        <v>40</v>
      </c>
      <c r="AT1062">
        <v>26.43</v>
      </c>
      <c r="AU1062">
        <v>1057.2</v>
      </c>
      <c r="AW1062">
        <v>0</v>
      </c>
      <c r="AX1062">
        <v>0</v>
      </c>
      <c r="BA1062">
        <v>0</v>
      </c>
      <c r="BC1062">
        <v>0</v>
      </c>
      <c r="BD1062">
        <v>0</v>
      </c>
      <c r="BG1062">
        <v>0</v>
      </c>
      <c r="BI1062">
        <v>0</v>
      </c>
      <c r="BJ1062">
        <v>0</v>
      </c>
      <c r="BM1062">
        <v>0</v>
      </c>
      <c r="BN1062">
        <v>6.83</v>
      </c>
      <c r="BO1062">
        <v>5</v>
      </c>
      <c r="BP1062">
        <v>33.950000000000003</v>
      </c>
      <c r="BR1062">
        <v>0</v>
      </c>
      <c r="BS1062">
        <v>0</v>
      </c>
      <c r="BT1062">
        <v>0</v>
      </c>
      <c r="BU1062" t="s">
        <v>4460</v>
      </c>
      <c r="BV1062">
        <v>0</v>
      </c>
      <c r="BW1062">
        <v>37.5</v>
      </c>
      <c r="BX1062">
        <v>74.5</v>
      </c>
      <c r="BY1062">
        <v>0</v>
      </c>
      <c r="BZ1062">
        <v>0</v>
      </c>
      <c r="CA1062">
        <v>0</v>
      </c>
      <c r="CB1062">
        <v>1057.2</v>
      </c>
      <c r="CC1062">
        <v>40</v>
      </c>
      <c r="CD1062">
        <v>109.6</v>
      </c>
      <c r="CE1062">
        <v>-0.19999999999999571</v>
      </c>
      <c r="CF1062">
        <v>0</v>
      </c>
    </row>
    <row r="1063" spans="1:84" x14ac:dyDescent="0.35">
      <c r="A1063" s="1">
        <v>1061</v>
      </c>
      <c r="B1063" t="s">
        <v>1144</v>
      </c>
      <c r="C1063" t="s">
        <v>3035</v>
      </c>
      <c r="D1063" t="s">
        <v>3878</v>
      </c>
      <c r="E1063" s="2">
        <v>45350</v>
      </c>
      <c r="F1063">
        <v>2024</v>
      </c>
      <c r="G1063" s="2">
        <v>45341</v>
      </c>
      <c r="H1063" s="2">
        <v>45347</v>
      </c>
      <c r="I1063" s="2">
        <v>45354</v>
      </c>
      <c r="J1063">
        <v>1</v>
      </c>
      <c r="K1063" t="s">
        <v>3902</v>
      </c>
      <c r="L1063">
        <v>40</v>
      </c>
      <c r="M1063">
        <v>0</v>
      </c>
      <c r="N1063">
        <v>0</v>
      </c>
      <c r="O1063">
        <v>0</v>
      </c>
      <c r="P1063">
        <v>0</v>
      </c>
      <c r="Q1063">
        <v>37.5</v>
      </c>
      <c r="R1063">
        <v>0</v>
      </c>
      <c r="S1063">
        <v>0</v>
      </c>
      <c r="T1063">
        <v>0</v>
      </c>
      <c r="U1063">
        <v>0</v>
      </c>
      <c r="V1063">
        <v>40</v>
      </c>
      <c r="W1063">
        <v>37.5</v>
      </c>
      <c r="X1063">
        <v>0</v>
      </c>
      <c r="Y1063">
        <v>0</v>
      </c>
      <c r="Z1063">
        <v>0</v>
      </c>
      <c r="AA1063">
        <v>0</v>
      </c>
      <c r="AB1063">
        <v>947.6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947.6</v>
      </c>
      <c r="AJ1063">
        <v>34.15</v>
      </c>
      <c r="AK1063">
        <v>0</v>
      </c>
      <c r="AL1063">
        <v>40</v>
      </c>
      <c r="AM1063">
        <v>40</v>
      </c>
      <c r="AN1063">
        <v>46</v>
      </c>
      <c r="AO1063">
        <v>0</v>
      </c>
      <c r="AR1063">
        <v>0</v>
      </c>
      <c r="AS1063">
        <v>40</v>
      </c>
      <c r="AT1063">
        <v>26.43</v>
      </c>
      <c r="AU1063">
        <v>1057.2</v>
      </c>
      <c r="AW1063">
        <v>0</v>
      </c>
      <c r="AX1063">
        <v>0</v>
      </c>
      <c r="BA1063">
        <v>0</v>
      </c>
      <c r="BC1063">
        <v>0</v>
      </c>
      <c r="BD1063">
        <v>0</v>
      </c>
      <c r="BG1063">
        <v>0</v>
      </c>
      <c r="BI1063">
        <v>0</v>
      </c>
      <c r="BJ1063">
        <v>0</v>
      </c>
      <c r="BM1063">
        <v>0</v>
      </c>
      <c r="BN1063">
        <v>6.83</v>
      </c>
      <c r="BO1063">
        <v>5</v>
      </c>
      <c r="BP1063">
        <v>33.950000000000003</v>
      </c>
      <c r="BR1063">
        <v>0</v>
      </c>
      <c r="BS1063">
        <v>0</v>
      </c>
      <c r="BT1063">
        <v>0</v>
      </c>
      <c r="BU1063" t="s">
        <v>4461</v>
      </c>
      <c r="BV1063">
        <v>0</v>
      </c>
      <c r="BW1063">
        <v>37.5</v>
      </c>
      <c r="BZ1063">
        <v>0</v>
      </c>
      <c r="CB1063">
        <v>1057.2</v>
      </c>
      <c r="CC1063">
        <v>40</v>
      </c>
      <c r="CD1063">
        <v>109.6</v>
      </c>
      <c r="CE1063">
        <v>-0.19999999999999571</v>
      </c>
      <c r="CF1063">
        <v>0</v>
      </c>
    </row>
    <row r="1064" spans="1:84" x14ac:dyDescent="0.35">
      <c r="A1064" s="1">
        <v>1062</v>
      </c>
      <c r="B1064" t="s">
        <v>1145</v>
      </c>
      <c r="C1064" t="s">
        <v>3036</v>
      </c>
      <c r="D1064" t="s">
        <v>3878</v>
      </c>
      <c r="E1064" s="2">
        <v>45357</v>
      </c>
      <c r="F1064">
        <v>2024</v>
      </c>
      <c r="G1064" s="2">
        <v>45341</v>
      </c>
      <c r="H1064" s="2">
        <v>45354</v>
      </c>
      <c r="I1064" s="2">
        <v>45354</v>
      </c>
      <c r="J1064">
        <v>2</v>
      </c>
      <c r="K1064" t="s">
        <v>3902</v>
      </c>
      <c r="L1064">
        <v>40</v>
      </c>
      <c r="M1064">
        <v>0</v>
      </c>
      <c r="N1064">
        <v>0</v>
      </c>
      <c r="O1064">
        <v>0</v>
      </c>
      <c r="P1064">
        <v>0</v>
      </c>
      <c r="Q1064">
        <v>37.5</v>
      </c>
      <c r="R1064">
        <v>0</v>
      </c>
      <c r="S1064">
        <v>0</v>
      </c>
      <c r="T1064">
        <v>0</v>
      </c>
      <c r="U1064">
        <v>0</v>
      </c>
      <c r="V1064">
        <v>40</v>
      </c>
      <c r="W1064">
        <v>37.5</v>
      </c>
      <c r="X1064">
        <v>0</v>
      </c>
      <c r="Y1064">
        <v>0</v>
      </c>
      <c r="Z1064">
        <v>0</v>
      </c>
      <c r="AA1064">
        <v>0</v>
      </c>
      <c r="AB1064">
        <v>947.6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947.6</v>
      </c>
      <c r="AJ1064">
        <v>34.15</v>
      </c>
      <c r="AK1064">
        <v>0</v>
      </c>
      <c r="AL1064">
        <v>40</v>
      </c>
      <c r="AM1064">
        <v>40</v>
      </c>
      <c r="AN1064">
        <v>46</v>
      </c>
      <c r="AO1064">
        <v>0</v>
      </c>
      <c r="AR1064">
        <v>0</v>
      </c>
      <c r="AS1064">
        <v>40</v>
      </c>
      <c r="AT1064">
        <v>26.43</v>
      </c>
      <c r="AU1064">
        <v>1057.2</v>
      </c>
      <c r="AW1064">
        <v>0</v>
      </c>
      <c r="AX1064">
        <v>0</v>
      </c>
      <c r="BA1064">
        <v>0</v>
      </c>
      <c r="BC1064">
        <v>0</v>
      </c>
      <c r="BD1064">
        <v>0</v>
      </c>
      <c r="BG1064">
        <v>0</v>
      </c>
      <c r="BI1064">
        <v>0</v>
      </c>
      <c r="BJ1064">
        <v>0</v>
      </c>
      <c r="BM1064">
        <v>0</v>
      </c>
      <c r="BN1064">
        <v>6.83</v>
      </c>
      <c r="BO1064">
        <v>5</v>
      </c>
      <c r="BP1064">
        <v>33.950000000000003</v>
      </c>
      <c r="BR1064">
        <v>0</v>
      </c>
      <c r="BS1064">
        <v>0</v>
      </c>
      <c r="BT1064">
        <v>0</v>
      </c>
      <c r="BU1064" t="s">
        <v>4461</v>
      </c>
      <c r="BV1064">
        <v>0</v>
      </c>
      <c r="BW1064">
        <v>37.5</v>
      </c>
      <c r="BX1064">
        <v>75</v>
      </c>
      <c r="BY1064">
        <v>0</v>
      </c>
      <c r="BZ1064">
        <v>0</v>
      </c>
      <c r="CA1064">
        <v>0</v>
      </c>
      <c r="CB1064">
        <v>1057.2</v>
      </c>
      <c r="CC1064">
        <v>40</v>
      </c>
      <c r="CD1064">
        <v>109.6</v>
      </c>
      <c r="CE1064">
        <v>-0.19999999999999571</v>
      </c>
      <c r="CF1064">
        <v>0</v>
      </c>
    </row>
    <row r="1065" spans="1:84" x14ac:dyDescent="0.35">
      <c r="A1065" s="1">
        <v>1063</v>
      </c>
      <c r="B1065" t="s">
        <v>1146</v>
      </c>
      <c r="C1065" t="s">
        <v>3037</v>
      </c>
      <c r="D1065" t="s">
        <v>3878</v>
      </c>
      <c r="E1065" s="2">
        <v>45364</v>
      </c>
      <c r="F1065">
        <v>2024</v>
      </c>
      <c r="G1065" s="2">
        <v>45355</v>
      </c>
      <c r="H1065" s="2">
        <v>45361</v>
      </c>
      <c r="I1065" s="2">
        <v>45368</v>
      </c>
      <c r="J1065">
        <v>1</v>
      </c>
      <c r="K1065" t="s">
        <v>3902</v>
      </c>
      <c r="L1065">
        <v>40</v>
      </c>
      <c r="M1065">
        <v>0</v>
      </c>
      <c r="N1065">
        <v>0</v>
      </c>
      <c r="O1065">
        <v>0</v>
      </c>
      <c r="P1065">
        <v>0</v>
      </c>
      <c r="Q1065">
        <v>37.5</v>
      </c>
      <c r="R1065">
        <v>0</v>
      </c>
      <c r="S1065">
        <v>0</v>
      </c>
      <c r="T1065">
        <v>0</v>
      </c>
      <c r="U1065">
        <v>0</v>
      </c>
      <c r="V1065">
        <v>40</v>
      </c>
      <c r="W1065">
        <v>37.5</v>
      </c>
      <c r="X1065">
        <v>0</v>
      </c>
      <c r="Y1065">
        <v>0</v>
      </c>
      <c r="Z1065">
        <v>0</v>
      </c>
      <c r="AA1065">
        <v>0</v>
      </c>
      <c r="AB1065">
        <v>947.6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947.6</v>
      </c>
      <c r="AJ1065">
        <v>34.15</v>
      </c>
      <c r="AK1065">
        <v>0</v>
      </c>
      <c r="AL1065">
        <v>40</v>
      </c>
      <c r="AM1065">
        <v>40</v>
      </c>
      <c r="AN1065">
        <v>46</v>
      </c>
      <c r="AO1065">
        <v>0</v>
      </c>
      <c r="AR1065">
        <v>0</v>
      </c>
      <c r="AS1065">
        <v>40</v>
      </c>
      <c r="AT1065">
        <v>26.43</v>
      </c>
      <c r="AU1065">
        <v>1057.2</v>
      </c>
      <c r="AW1065">
        <v>0</v>
      </c>
      <c r="AX1065">
        <v>0</v>
      </c>
      <c r="BA1065">
        <v>0</v>
      </c>
      <c r="BC1065">
        <v>0</v>
      </c>
      <c r="BD1065">
        <v>0</v>
      </c>
      <c r="BG1065">
        <v>0</v>
      </c>
      <c r="BI1065">
        <v>0</v>
      </c>
      <c r="BJ1065">
        <v>0</v>
      </c>
      <c r="BM1065">
        <v>0</v>
      </c>
      <c r="BN1065">
        <v>6.83</v>
      </c>
      <c r="BO1065">
        <v>5</v>
      </c>
      <c r="BP1065">
        <v>33.950000000000003</v>
      </c>
      <c r="BR1065">
        <v>0</v>
      </c>
      <c r="BS1065">
        <v>0</v>
      </c>
      <c r="BT1065">
        <v>0</v>
      </c>
      <c r="BU1065" t="s">
        <v>4462</v>
      </c>
      <c r="BV1065">
        <v>0</v>
      </c>
      <c r="BW1065">
        <v>37.5</v>
      </c>
      <c r="BZ1065">
        <v>0</v>
      </c>
      <c r="CB1065">
        <v>1057.2</v>
      </c>
      <c r="CC1065">
        <v>40</v>
      </c>
      <c r="CD1065">
        <v>109.6</v>
      </c>
      <c r="CE1065">
        <v>-0.19999999999999571</v>
      </c>
      <c r="CF1065">
        <v>0</v>
      </c>
    </row>
    <row r="1066" spans="1:84" x14ac:dyDescent="0.35">
      <c r="A1066" s="1">
        <v>1064</v>
      </c>
      <c r="B1066" t="s">
        <v>1147</v>
      </c>
      <c r="C1066" t="s">
        <v>3038</v>
      </c>
      <c r="D1066" t="s">
        <v>3878</v>
      </c>
      <c r="E1066" s="2">
        <v>45371</v>
      </c>
      <c r="F1066">
        <v>2024</v>
      </c>
      <c r="G1066" s="2">
        <v>45355</v>
      </c>
      <c r="H1066" s="2">
        <v>45368</v>
      </c>
      <c r="I1066" s="2">
        <v>45368</v>
      </c>
      <c r="J1066">
        <v>2</v>
      </c>
      <c r="K1066" t="s">
        <v>3902</v>
      </c>
      <c r="L1066">
        <v>32</v>
      </c>
      <c r="M1066">
        <v>0</v>
      </c>
      <c r="N1066">
        <v>0</v>
      </c>
      <c r="O1066">
        <v>0</v>
      </c>
      <c r="P1066">
        <v>9.5</v>
      </c>
      <c r="Q1066">
        <v>29.5</v>
      </c>
      <c r="R1066">
        <v>0</v>
      </c>
      <c r="S1066">
        <v>9</v>
      </c>
      <c r="T1066">
        <v>0</v>
      </c>
      <c r="U1066">
        <v>0</v>
      </c>
      <c r="V1066">
        <v>41.5</v>
      </c>
      <c r="W1066">
        <v>39</v>
      </c>
      <c r="X1066">
        <v>0.5</v>
      </c>
      <c r="Y1066">
        <v>0</v>
      </c>
      <c r="Z1066">
        <v>0</v>
      </c>
      <c r="AA1066">
        <v>0</v>
      </c>
      <c r="AB1066">
        <v>745.45</v>
      </c>
      <c r="AC1066">
        <v>0</v>
      </c>
      <c r="AD1066">
        <v>0</v>
      </c>
      <c r="AE1066">
        <v>568.62</v>
      </c>
      <c r="AF1066">
        <v>18.95</v>
      </c>
      <c r="AG1066">
        <v>0</v>
      </c>
      <c r="AH1066">
        <v>0</v>
      </c>
      <c r="AI1066">
        <v>1333.02</v>
      </c>
      <c r="AJ1066">
        <v>34.15</v>
      </c>
      <c r="AK1066">
        <v>0</v>
      </c>
      <c r="AL1066">
        <v>41.5</v>
      </c>
      <c r="AM1066">
        <v>41.5</v>
      </c>
      <c r="AN1066">
        <v>46</v>
      </c>
      <c r="AO1066">
        <v>0</v>
      </c>
      <c r="AR1066">
        <v>0</v>
      </c>
      <c r="AS1066">
        <v>32</v>
      </c>
      <c r="AT1066">
        <v>26.43</v>
      </c>
      <c r="AU1066">
        <v>845.76</v>
      </c>
      <c r="AW1066">
        <v>0</v>
      </c>
      <c r="AX1066">
        <v>0</v>
      </c>
      <c r="BA1066">
        <v>0</v>
      </c>
      <c r="BC1066">
        <v>0</v>
      </c>
      <c r="BD1066">
        <v>0</v>
      </c>
      <c r="BG1066">
        <v>0</v>
      </c>
      <c r="BH1066">
        <v>9.5</v>
      </c>
      <c r="BI1066">
        <v>66.08</v>
      </c>
      <c r="BJ1066">
        <v>627.76</v>
      </c>
      <c r="BM1066">
        <v>0</v>
      </c>
      <c r="BN1066">
        <v>6.83</v>
      </c>
      <c r="BO1066">
        <v>5</v>
      </c>
      <c r="BP1066">
        <v>33.950000000000003</v>
      </c>
      <c r="BR1066">
        <v>0</v>
      </c>
      <c r="BS1066">
        <v>0</v>
      </c>
      <c r="BT1066">
        <v>0</v>
      </c>
      <c r="BU1066" t="s">
        <v>4462</v>
      </c>
      <c r="BV1066">
        <v>0</v>
      </c>
      <c r="BW1066">
        <v>39</v>
      </c>
      <c r="BX1066">
        <v>76.5</v>
      </c>
      <c r="BY1066">
        <v>0.5</v>
      </c>
      <c r="BZ1066">
        <v>0.5</v>
      </c>
      <c r="CA1066">
        <v>0</v>
      </c>
      <c r="CB1066">
        <v>1473.52</v>
      </c>
      <c r="CC1066">
        <v>41.5</v>
      </c>
      <c r="CD1066">
        <v>140.5</v>
      </c>
      <c r="CE1066">
        <v>-0.19999999999999571</v>
      </c>
      <c r="CF1066">
        <v>0</v>
      </c>
    </row>
    <row r="1067" spans="1:84" x14ac:dyDescent="0.35">
      <c r="A1067" s="1">
        <v>1065</v>
      </c>
      <c r="B1067" t="s">
        <v>1148</v>
      </c>
      <c r="C1067" t="s">
        <v>3039</v>
      </c>
      <c r="D1067" t="s">
        <v>3878</v>
      </c>
      <c r="E1067" s="2">
        <v>45378</v>
      </c>
      <c r="F1067">
        <v>2024</v>
      </c>
      <c r="G1067" s="2">
        <v>45369</v>
      </c>
      <c r="H1067" s="2">
        <v>45375</v>
      </c>
      <c r="I1067" s="2">
        <v>45382</v>
      </c>
      <c r="J1067">
        <v>1</v>
      </c>
      <c r="K1067" t="s">
        <v>3902</v>
      </c>
      <c r="L1067">
        <v>40</v>
      </c>
      <c r="M1067">
        <v>0</v>
      </c>
      <c r="N1067">
        <v>0</v>
      </c>
      <c r="O1067">
        <v>0</v>
      </c>
      <c r="P1067">
        <v>0</v>
      </c>
      <c r="Q1067">
        <v>37.5</v>
      </c>
      <c r="R1067">
        <v>0</v>
      </c>
      <c r="S1067">
        <v>0</v>
      </c>
      <c r="T1067">
        <v>0</v>
      </c>
      <c r="U1067">
        <v>0</v>
      </c>
      <c r="V1067">
        <v>40</v>
      </c>
      <c r="W1067">
        <v>37.5</v>
      </c>
      <c r="X1067">
        <v>0</v>
      </c>
      <c r="Y1067">
        <v>0</v>
      </c>
      <c r="Z1067">
        <v>0</v>
      </c>
      <c r="AA1067">
        <v>0</v>
      </c>
      <c r="AB1067">
        <v>947.6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947.6</v>
      </c>
      <c r="AJ1067">
        <v>34.15</v>
      </c>
      <c r="AK1067">
        <v>0</v>
      </c>
      <c r="AL1067">
        <v>40</v>
      </c>
      <c r="AM1067">
        <v>40</v>
      </c>
      <c r="AN1067">
        <v>46</v>
      </c>
      <c r="AO1067">
        <v>0</v>
      </c>
      <c r="AR1067">
        <v>0</v>
      </c>
      <c r="AS1067">
        <v>40</v>
      </c>
      <c r="AT1067">
        <v>26.43</v>
      </c>
      <c r="AU1067">
        <v>1057.2</v>
      </c>
      <c r="AW1067">
        <v>0</v>
      </c>
      <c r="AX1067">
        <v>0</v>
      </c>
      <c r="BA1067">
        <v>0</v>
      </c>
      <c r="BC1067">
        <v>0</v>
      </c>
      <c r="BD1067">
        <v>0</v>
      </c>
      <c r="BG1067">
        <v>0</v>
      </c>
      <c r="BI1067">
        <v>0</v>
      </c>
      <c r="BJ1067">
        <v>0</v>
      </c>
      <c r="BM1067">
        <v>0</v>
      </c>
      <c r="BN1067">
        <v>6.83</v>
      </c>
      <c r="BO1067">
        <v>5</v>
      </c>
      <c r="BP1067">
        <v>33.950000000000003</v>
      </c>
      <c r="BR1067">
        <v>0</v>
      </c>
      <c r="BS1067">
        <v>0</v>
      </c>
      <c r="BT1067">
        <v>0</v>
      </c>
      <c r="BU1067" t="s">
        <v>4463</v>
      </c>
      <c r="BV1067">
        <v>0</v>
      </c>
      <c r="BW1067">
        <v>37.5</v>
      </c>
      <c r="BZ1067">
        <v>0</v>
      </c>
      <c r="CB1067">
        <v>1057.2</v>
      </c>
      <c r="CC1067">
        <v>40</v>
      </c>
      <c r="CD1067">
        <v>109.6</v>
      </c>
      <c r="CE1067">
        <v>-0.19999999999999571</v>
      </c>
      <c r="CF1067">
        <v>0</v>
      </c>
    </row>
    <row r="1068" spans="1:84" x14ac:dyDescent="0.35">
      <c r="A1068" s="1">
        <v>1066</v>
      </c>
      <c r="B1068" t="s">
        <v>1149</v>
      </c>
      <c r="C1068" t="s">
        <v>3040</v>
      </c>
      <c r="D1068" t="s">
        <v>3878</v>
      </c>
      <c r="E1068" s="2">
        <v>45385</v>
      </c>
      <c r="F1068">
        <v>2024</v>
      </c>
      <c r="G1068" s="2">
        <v>45369</v>
      </c>
      <c r="H1068" s="2">
        <v>45382</v>
      </c>
      <c r="I1068" s="2">
        <v>45382</v>
      </c>
      <c r="J1068">
        <v>2</v>
      </c>
      <c r="K1068" t="s">
        <v>3902</v>
      </c>
      <c r="L1068">
        <v>32</v>
      </c>
      <c r="M1068">
        <v>0</v>
      </c>
      <c r="N1068">
        <v>0</v>
      </c>
      <c r="O1068">
        <v>0</v>
      </c>
      <c r="P1068">
        <v>4</v>
      </c>
      <c r="Q1068">
        <v>30</v>
      </c>
      <c r="R1068">
        <v>0</v>
      </c>
      <c r="S1068">
        <v>4</v>
      </c>
      <c r="T1068">
        <v>0</v>
      </c>
      <c r="U1068">
        <v>0</v>
      </c>
      <c r="V1068">
        <v>36</v>
      </c>
      <c r="W1068">
        <v>34</v>
      </c>
      <c r="X1068">
        <v>0</v>
      </c>
      <c r="Y1068">
        <v>0</v>
      </c>
      <c r="Z1068">
        <v>0</v>
      </c>
      <c r="AA1068">
        <v>0</v>
      </c>
      <c r="AB1068">
        <v>758.08</v>
      </c>
      <c r="AC1068">
        <v>0</v>
      </c>
      <c r="AD1068">
        <v>0</v>
      </c>
      <c r="AE1068">
        <v>252.72</v>
      </c>
      <c r="AF1068">
        <v>0</v>
      </c>
      <c r="AG1068">
        <v>0</v>
      </c>
      <c r="AH1068">
        <v>0</v>
      </c>
      <c r="AI1068">
        <v>1010.8</v>
      </c>
      <c r="AJ1068">
        <v>34.15</v>
      </c>
      <c r="AK1068">
        <v>0</v>
      </c>
      <c r="AL1068">
        <v>36</v>
      </c>
      <c r="AM1068">
        <v>36</v>
      </c>
      <c r="AN1068">
        <v>46</v>
      </c>
      <c r="AO1068">
        <v>0</v>
      </c>
      <c r="AR1068">
        <v>0</v>
      </c>
      <c r="AS1068">
        <v>32</v>
      </c>
      <c r="AT1068">
        <v>26.43</v>
      </c>
      <c r="AU1068">
        <v>845.76</v>
      </c>
      <c r="AW1068">
        <v>0</v>
      </c>
      <c r="AX1068">
        <v>0</v>
      </c>
      <c r="BA1068">
        <v>0</v>
      </c>
      <c r="BC1068">
        <v>0</v>
      </c>
      <c r="BD1068">
        <v>0</v>
      </c>
      <c r="BG1068">
        <v>0</v>
      </c>
      <c r="BH1068">
        <v>4</v>
      </c>
      <c r="BI1068">
        <v>66.08</v>
      </c>
      <c r="BJ1068">
        <v>264.32</v>
      </c>
      <c r="BM1068">
        <v>0</v>
      </c>
      <c r="BN1068">
        <v>6.83</v>
      </c>
      <c r="BO1068">
        <v>5</v>
      </c>
      <c r="BP1068">
        <v>33.950000000000003</v>
      </c>
      <c r="BR1068">
        <v>0</v>
      </c>
      <c r="BS1068">
        <v>0</v>
      </c>
      <c r="BT1068">
        <v>0</v>
      </c>
      <c r="BU1068" t="s">
        <v>4463</v>
      </c>
      <c r="BV1068">
        <v>0</v>
      </c>
      <c r="BW1068">
        <v>34</v>
      </c>
      <c r="BX1068">
        <v>71.5</v>
      </c>
      <c r="BY1068">
        <v>0</v>
      </c>
      <c r="BZ1068">
        <v>0</v>
      </c>
      <c r="CA1068">
        <v>0</v>
      </c>
      <c r="CB1068">
        <v>1110.08</v>
      </c>
      <c r="CC1068">
        <v>36</v>
      </c>
      <c r="CD1068">
        <v>99.279999999999859</v>
      </c>
      <c r="CE1068">
        <v>-0.19999999999999571</v>
      </c>
      <c r="CF1068">
        <v>0</v>
      </c>
    </row>
    <row r="1069" spans="1:84" x14ac:dyDescent="0.35">
      <c r="A1069" s="1">
        <v>1067</v>
      </c>
      <c r="B1069" t="s">
        <v>1150</v>
      </c>
      <c r="C1069" t="s">
        <v>3041</v>
      </c>
      <c r="D1069" t="s">
        <v>3878</v>
      </c>
      <c r="E1069" s="2">
        <v>45399</v>
      </c>
      <c r="F1069">
        <v>2024</v>
      </c>
      <c r="G1069" s="2">
        <v>45383</v>
      </c>
      <c r="H1069" s="2">
        <v>45396</v>
      </c>
      <c r="I1069" s="2">
        <v>45396</v>
      </c>
      <c r="J1069">
        <v>2</v>
      </c>
      <c r="K1069" t="s">
        <v>3902</v>
      </c>
      <c r="L1069">
        <v>41.5</v>
      </c>
      <c r="M1069">
        <v>0</v>
      </c>
      <c r="N1069">
        <v>0</v>
      </c>
      <c r="O1069">
        <v>0</v>
      </c>
      <c r="P1069">
        <v>0</v>
      </c>
      <c r="Q1069">
        <v>39</v>
      </c>
      <c r="R1069">
        <v>0</v>
      </c>
      <c r="S1069">
        <v>0</v>
      </c>
      <c r="T1069">
        <v>0</v>
      </c>
      <c r="U1069">
        <v>0</v>
      </c>
      <c r="V1069">
        <v>41.5</v>
      </c>
      <c r="W1069">
        <v>39</v>
      </c>
      <c r="X1069">
        <v>0</v>
      </c>
      <c r="Y1069">
        <v>0</v>
      </c>
      <c r="Z1069">
        <v>0</v>
      </c>
      <c r="AA1069">
        <v>0</v>
      </c>
      <c r="AB1069">
        <v>985.51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985.51</v>
      </c>
      <c r="AJ1069">
        <v>34.15</v>
      </c>
      <c r="AK1069">
        <v>0</v>
      </c>
      <c r="AL1069">
        <v>41.5</v>
      </c>
      <c r="AM1069">
        <v>40</v>
      </c>
      <c r="AN1069">
        <v>46</v>
      </c>
      <c r="AO1069">
        <v>0</v>
      </c>
      <c r="AR1069">
        <v>0</v>
      </c>
      <c r="AS1069">
        <v>41.500189178963304</v>
      </c>
      <c r="AT1069">
        <v>26.43</v>
      </c>
      <c r="AU1069">
        <v>1096.8499999999999</v>
      </c>
      <c r="AW1069">
        <v>0</v>
      </c>
      <c r="AX1069">
        <v>0</v>
      </c>
      <c r="BA1069">
        <v>0</v>
      </c>
      <c r="BC1069">
        <v>0</v>
      </c>
      <c r="BD1069">
        <v>0</v>
      </c>
      <c r="BG1069">
        <v>0</v>
      </c>
      <c r="BI1069">
        <v>0</v>
      </c>
      <c r="BJ1069">
        <v>0</v>
      </c>
      <c r="BM1069">
        <v>0</v>
      </c>
      <c r="BN1069">
        <v>6.83</v>
      </c>
      <c r="BO1069">
        <v>5</v>
      </c>
      <c r="BP1069">
        <v>33.950000000000003</v>
      </c>
      <c r="BR1069">
        <v>0</v>
      </c>
      <c r="BS1069">
        <v>0</v>
      </c>
      <c r="BT1069">
        <v>0</v>
      </c>
      <c r="BU1069" t="s">
        <v>4464</v>
      </c>
      <c r="BV1069">
        <v>0</v>
      </c>
      <c r="BW1069">
        <v>39</v>
      </c>
      <c r="BX1069">
        <v>39</v>
      </c>
      <c r="BY1069">
        <v>0</v>
      </c>
      <c r="BZ1069">
        <v>0</v>
      </c>
      <c r="CA1069">
        <v>0</v>
      </c>
      <c r="CB1069">
        <v>1096.8499999999999</v>
      </c>
      <c r="CC1069">
        <v>41.5</v>
      </c>
      <c r="CD1069">
        <v>111.3399999999999</v>
      </c>
      <c r="CE1069">
        <v>-0.19999999999999571</v>
      </c>
      <c r="CF1069">
        <v>0</v>
      </c>
    </row>
    <row r="1070" spans="1:84" x14ac:dyDescent="0.35">
      <c r="A1070" s="1">
        <v>1068</v>
      </c>
      <c r="B1070" t="s">
        <v>1151</v>
      </c>
      <c r="C1070" t="s">
        <v>3042</v>
      </c>
      <c r="D1070" t="s">
        <v>3878</v>
      </c>
      <c r="E1070" s="2">
        <v>45406</v>
      </c>
      <c r="F1070">
        <v>2024</v>
      </c>
      <c r="G1070" s="2">
        <v>45397</v>
      </c>
      <c r="H1070" s="2">
        <v>45403</v>
      </c>
      <c r="I1070" s="2">
        <v>45410</v>
      </c>
      <c r="J1070">
        <v>1</v>
      </c>
      <c r="K1070" t="s">
        <v>3902</v>
      </c>
      <c r="L1070">
        <v>40</v>
      </c>
      <c r="M1070">
        <v>0</v>
      </c>
      <c r="N1070">
        <v>0</v>
      </c>
      <c r="O1070">
        <v>0</v>
      </c>
      <c r="P1070">
        <v>0</v>
      </c>
      <c r="Q1070">
        <v>37.5</v>
      </c>
      <c r="R1070">
        <v>0</v>
      </c>
      <c r="S1070">
        <v>0</v>
      </c>
      <c r="T1070">
        <v>0</v>
      </c>
      <c r="U1070">
        <v>0</v>
      </c>
      <c r="V1070">
        <v>40</v>
      </c>
      <c r="W1070">
        <v>37.5</v>
      </c>
      <c r="X1070">
        <v>0</v>
      </c>
      <c r="Y1070">
        <v>0</v>
      </c>
      <c r="Z1070">
        <v>0</v>
      </c>
      <c r="AA1070">
        <v>0</v>
      </c>
      <c r="AB1070">
        <v>947.6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947.6</v>
      </c>
      <c r="AJ1070">
        <v>34.15</v>
      </c>
      <c r="AK1070">
        <v>0</v>
      </c>
      <c r="AL1070">
        <v>40</v>
      </c>
      <c r="AM1070">
        <v>40</v>
      </c>
      <c r="AN1070">
        <v>46</v>
      </c>
      <c r="AO1070">
        <v>0</v>
      </c>
      <c r="AR1070">
        <v>0</v>
      </c>
      <c r="AS1070">
        <v>40</v>
      </c>
      <c r="AT1070">
        <v>26.43</v>
      </c>
      <c r="AU1070">
        <v>1057.2</v>
      </c>
      <c r="AW1070">
        <v>0</v>
      </c>
      <c r="AX1070">
        <v>0</v>
      </c>
      <c r="BA1070">
        <v>0</v>
      </c>
      <c r="BC1070">
        <v>0</v>
      </c>
      <c r="BD1070">
        <v>0</v>
      </c>
      <c r="BG1070">
        <v>0</v>
      </c>
      <c r="BI1070">
        <v>0</v>
      </c>
      <c r="BJ1070">
        <v>0</v>
      </c>
      <c r="BM1070">
        <v>0</v>
      </c>
      <c r="BN1070">
        <v>6.83</v>
      </c>
      <c r="BO1070">
        <v>5</v>
      </c>
      <c r="BP1070">
        <v>33.950000000000003</v>
      </c>
      <c r="BR1070">
        <v>0</v>
      </c>
      <c r="BS1070">
        <v>0</v>
      </c>
      <c r="BT1070">
        <v>0</v>
      </c>
      <c r="BU1070" t="s">
        <v>4465</v>
      </c>
      <c r="BV1070">
        <v>0</v>
      </c>
      <c r="BW1070">
        <v>37.5</v>
      </c>
      <c r="BZ1070">
        <v>0</v>
      </c>
      <c r="CB1070">
        <v>1057.2</v>
      </c>
      <c r="CC1070">
        <v>40</v>
      </c>
      <c r="CD1070">
        <v>109.6</v>
      </c>
      <c r="CE1070">
        <v>-0.19999999999999571</v>
      </c>
      <c r="CF1070">
        <v>0</v>
      </c>
    </row>
    <row r="1071" spans="1:84" x14ac:dyDescent="0.35">
      <c r="A1071" s="1">
        <v>1069</v>
      </c>
      <c r="B1071" t="s">
        <v>1152</v>
      </c>
      <c r="C1071" t="s">
        <v>3043</v>
      </c>
      <c r="D1071" t="s">
        <v>3878</v>
      </c>
      <c r="E1071" s="2">
        <v>45413</v>
      </c>
      <c r="F1071">
        <v>2024</v>
      </c>
      <c r="G1071" s="2">
        <v>45397</v>
      </c>
      <c r="H1071" s="2">
        <v>45410</v>
      </c>
      <c r="I1071" s="2">
        <v>45410</v>
      </c>
      <c r="J1071">
        <v>2</v>
      </c>
      <c r="K1071" t="s">
        <v>3902</v>
      </c>
      <c r="L1071">
        <v>24</v>
      </c>
      <c r="M1071">
        <v>0</v>
      </c>
      <c r="N1071">
        <v>0</v>
      </c>
      <c r="O1071">
        <v>0</v>
      </c>
      <c r="P1071">
        <v>0</v>
      </c>
      <c r="Q1071">
        <v>22.5</v>
      </c>
      <c r="R1071">
        <v>0</v>
      </c>
      <c r="S1071">
        <v>0</v>
      </c>
      <c r="T1071">
        <v>0</v>
      </c>
      <c r="U1071">
        <v>0</v>
      </c>
      <c r="V1071">
        <v>24</v>
      </c>
      <c r="W1071">
        <v>22.5</v>
      </c>
      <c r="X1071">
        <v>0</v>
      </c>
      <c r="Y1071">
        <v>0</v>
      </c>
      <c r="Z1071">
        <v>0</v>
      </c>
      <c r="AA1071">
        <v>0</v>
      </c>
      <c r="AB1071">
        <v>568.56000000000006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568.56000000000006</v>
      </c>
      <c r="AJ1071">
        <v>20.49</v>
      </c>
      <c r="AK1071">
        <v>0</v>
      </c>
      <c r="AL1071">
        <v>24</v>
      </c>
      <c r="AM1071">
        <v>24</v>
      </c>
      <c r="AN1071">
        <v>46</v>
      </c>
      <c r="AO1071">
        <v>422.88</v>
      </c>
      <c r="AQ1071">
        <v>16</v>
      </c>
      <c r="AR1071">
        <v>0</v>
      </c>
      <c r="AS1071">
        <v>24</v>
      </c>
      <c r="AT1071">
        <v>26.43</v>
      </c>
      <c r="AU1071">
        <v>634.32000000000005</v>
      </c>
      <c r="AW1071">
        <v>0</v>
      </c>
      <c r="AX1071">
        <v>0</v>
      </c>
      <c r="BA1071">
        <v>0</v>
      </c>
      <c r="BC1071">
        <v>0</v>
      </c>
      <c r="BD1071">
        <v>0</v>
      </c>
      <c r="BG1071">
        <v>0</v>
      </c>
      <c r="BI1071">
        <v>0</v>
      </c>
      <c r="BJ1071">
        <v>0</v>
      </c>
      <c r="BM1071">
        <v>0</v>
      </c>
      <c r="BN1071">
        <v>6.83</v>
      </c>
      <c r="BO1071">
        <v>3</v>
      </c>
      <c r="BP1071">
        <v>20.49</v>
      </c>
      <c r="BR1071">
        <v>0</v>
      </c>
      <c r="BS1071">
        <v>0</v>
      </c>
      <c r="BT1071">
        <v>16</v>
      </c>
      <c r="BU1071" t="s">
        <v>4465</v>
      </c>
      <c r="BV1071">
        <v>0</v>
      </c>
      <c r="BW1071">
        <v>22.5</v>
      </c>
      <c r="BX1071">
        <v>60</v>
      </c>
      <c r="BY1071">
        <v>0</v>
      </c>
      <c r="BZ1071">
        <v>0</v>
      </c>
      <c r="CA1071">
        <v>0</v>
      </c>
      <c r="CB1071">
        <v>634.32000000000005</v>
      </c>
      <c r="CC1071">
        <v>24</v>
      </c>
      <c r="CD1071">
        <v>65.759999999999991</v>
      </c>
      <c r="CE1071">
        <v>-3.5527136788005009E-15</v>
      </c>
      <c r="CF1071">
        <v>0</v>
      </c>
    </row>
    <row r="1072" spans="1:84" x14ac:dyDescent="0.35">
      <c r="A1072" s="1">
        <v>1070</v>
      </c>
      <c r="B1072" t="s">
        <v>1153</v>
      </c>
      <c r="C1072" t="s">
        <v>3044</v>
      </c>
      <c r="D1072" t="s">
        <v>3878</v>
      </c>
      <c r="E1072" s="2">
        <v>45420</v>
      </c>
      <c r="F1072">
        <v>2024</v>
      </c>
      <c r="G1072" s="2">
        <v>45411</v>
      </c>
      <c r="H1072" s="2">
        <v>45417</v>
      </c>
      <c r="I1072" s="2">
        <v>45424</v>
      </c>
      <c r="J1072">
        <v>1</v>
      </c>
      <c r="K1072" t="s">
        <v>3902</v>
      </c>
      <c r="L1072">
        <v>40</v>
      </c>
      <c r="M1072">
        <v>0</v>
      </c>
      <c r="N1072">
        <v>0</v>
      </c>
      <c r="O1072">
        <v>0</v>
      </c>
      <c r="P1072">
        <v>0</v>
      </c>
      <c r="Q1072">
        <v>37.5</v>
      </c>
      <c r="R1072">
        <v>0</v>
      </c>
      <c r="S1072">
        <v>0</v>
      </c>
      <c r="T1072">
        <v>0</v>
      </c>
      <c r="U1072">
        <v>0</v>
      </c>
      <c r="V1072">
        <v>40</v>
      </c>
      <c r="W1072">
        <v>37.5</v>
      </c>
      <c r="X1072">
        <v>0</v>
      </c>
      <c r="Y1072">
        <v>0</v>
      </c>
      <c r="Z1072">
        <v>0</v>
      </c>
      <c r="AA1072">
        <v>0</v>
      </c>
      <c r="AB1072">
        <v>947.6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947.6</v>
      </c>
      <c r="AJ1072">
        <v>34.15</v>
      </c>
      <c r="AK1072">
        <v>0</v>
      </c>
      <c r="AL1072">
        <v>40</v>
      </c>
      <c r="AM1072">
        <v>40</v>
      </c>
      <c r="AN1072">
        <v>46</v>
      </c>
      <c r="AO1072">
        <v>0</v>
      </c>
      <c r="AR1072">
        <v>0</v>
      </c>
      <c r="AS1072">
        <v>40</v>
      </c>
      <c r="AT1072">
        <v>26.43</v>
      </c>
      <c r="AU1072">
        <v>1057.2</v>
      </c>
      <c r="AW1072">
        <v>0</v>
      </c>
      <c r="AX1072">
        <v>0</v>
      </c>
      <c r="BA1072">
        <v>0</v>
      </c>
      <c r="BC1072">
        <v>0</v>
      </c>
      <c r="BD1072">
        <v>0</v>
      </c>
      <c r="BG1072">
        <v>0</v>
      </c>
      <c r="BI1072">
        <v>0</v>
      </c>
      <c r="BJ1072">
        <v>0</v>
      </c>
      <c r="BM1072">
        <v>0</v>
      </c>
      <c r="BN1072">
        <v>6.83</v>
      </c>
      <c r="BO1072">
        <v>5</v>
      </c>
      <c r="BP1072">
        <v>33.950000000000003</v>
      </c>
      <c r="BR1072">
        <v>0</v>
      </c>
      <c r="BS1072">
        <v>0</v>
      </c>
      <c r="BT1072">
        <v>0</v>
      </c>
      <c r="BU1072" t="s">
        <v>4466</v>
      </c>
      <c r="BV1072">
        <v>0</v>
      </c>
      <c r="BW1072">
        <v>37.5</v>
      </c>
      <c r="BZ1072">
        <v>0</v>
      </c>
      <c r="CB1072">
        <v>1057.2</v>
      </c>
      <c r="CC1072">
        <v>40</v>
      </c>
      <c r="CD1072">
        <v>109.6</v>
      </c>
      <c r="CE1072">
        <v>-0.19999999999999571</v>
      </c>
      <c r="CF1072">
        <v>0</v>
      </c>
    </row>
    <row r="1073" spans="1:84" x14ac:dyDescent="0.35">
      <c r="A1073" s="1">
        <v>1071</v>
      </c>
      <c r="B1073" t="s">
        <v>1154</v>
      </c>
      <c r="C1073" t="s">
        <v>3045</v>
      </c>
      <c r="D1073" t="s">
        <v>3878</v>
      </c>
      <c r="E1073" s="2">
        <v>45427</v>
      </c>
      <c r="F1073">
        <v>2024</v>
      </c>
      <c r="G1073" s="2">
        <v>45411</v>
      </c>
      <c r="H1073" s="2">
        <v>45424</v>
      </c>
      <c r="I1073" s="2">
        <v>45424</v>
      </c>
      <c r="J1073">
        <v>2</v>
      </c>
      <c r="K1073" t="s">
        <v>3902</v>
      </c>
      <c r="L1073">
        <v>40</v>
      </c>
      <c r="M1073">
        <v>0</v>
      </c>
      <c r="N1073">
        <v>0</v>
      </c>
      <c r="O1073">
        <v>0</v>
      </c>
      <c r="P1073">
        <v>0</v>
      </c>
      <c r="Q1073">
        <v>37.5</v>
      </c>
      <c r="R1073">
        <v>0</v>
      </c>
      <c r="S1073">
        <v>0</v>
      </c>
      <c r="T1073">
        <v>0</v>
      </c>
      <c r="U1073">
        <v>0</v>
      </c>
      <c r="V1073">
        <v>40</v>
      </c>
      <c r="W1073">
        <v>37.5</v>
      </c>
      <c r="X1073">
        <v>0</v>
      </c>
      <c r="Y1073">
        <v>0</v>
      </c>
      <c r="Z1073">
        <v>0</v>
      </c>
      <c r="AA1073">
        <v>0</v>
      </c>
      <c r="AB1073">
        <v>947.6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947.6</v>
      </c>
      <c r="AJ1073">
        <v>34.15</v>
      </c>
      <c r="AK1073">
        <v>0</v>
      </c>
      <c r="AL1073">
        <v>40</v>
      </c>
      <c r="AM1073">
        <v>40</v>
      </c>
      <c r="AN1073">
        <v>46</v>
      </c>
      <c r="AO1073">
        <v>0</v>
      </c>
      <c r="AR1073">
        <v>0</v>
      </c>
      <c r="AS1073">
        <v>40</v>
      </c>
      <c r="AT1073">
        <v>26.43</v>
      </c>
      <c r="AU1073">
        <v>1057.2</v>
      </c>
      <c r="AW1073">
        <v>0</v>
      </c>
      <c r="AX1073">
        <v>0</v>
      </c>
      <c r="BA1073">
        <v>0</v>
      </c>
      <c r="BC1073">
        <v>0</v>
      </c>
      <c r="BD1073">
        <v>0</v>
      </c>
      <c r="BG1073">
        <v>0</v>
      </c>
      <c r="BI1073">
        <v>0</v>
      </c>
      <c r="BJ1073">
        <v>0</v>
      </c>
      <c r="BM1073">
        <v>0</v>
      </c>
      <c r="BN1073">
        <v>6.83</v>
      </c>
      <c r="BO1073">
        <v>5</v>
      </c>
      <c r="BP1073">
        <v>33.950000000000003</v>
      </c>
      <c r="BR1073">
        <v>0</v>
      </c>
      <c r="BS1073">
        <v>0</v>
      </c>
      <c r="BT1073">
        <v>0</v>
      </c>
      <c r="BU1073" t="s">
        <v>4466</v>
      </c>
      <c r="BV1073">
        <v>0</v>
      </c>
      <c r="BW1073">
        <v>37.5</v>
      </c>
      <c r="BX1073">
        <v>75</v>
      </c>
      <c r="BY1073">
        <v>0</v>
      </c>
      <c r="BZ1073">
        <v>0</v>
      </c>
      <c r="CA1073">
        <v>0</v>
      </c>
      <c r="CB1073">
        <v>1057.2</v>
      </c>
      <c r="CC1073">
        <v>40</v>
      </c>
      <c r="CD1073">
        <v>109.6</v>
      </c>
      <c r="CE1073">
        <v>-0.19999999999999571</v>
      </c>
      <c r="CF1073">
        <v>0</v>
      </c>
    </row>
    <row r="1074" spans="1:84" x14ac:dyDescent="0.35">
      <c r="A1074" s="1">
        <v>1072</v>
      </c>
      <c r="B1074" t="s">
        <v>1155</v>
      </c>
      <c r="C1074" t="s">
        <v>3046</v>
      </c>
      <c r="D1074" t="s">
        <v>3878</v>
      </c>
      <c r="E1074" s="2">
        <v>45434</v>
      </c>
      <c r="F1074">
        <v>2024</v>
      </c>
      <c r="G1074" s="2">
        <v>45425</v>
      </c>
      <c r="H1074" s="2">
        <v>45431</v>
      </c>
      <c r="I1074" s="2">
        <v>45438</v>
      </c>
      <c r="J1074">
        <v>1</v>
      </c>
      <c r="K1074" t="s">
        <v>3902</v>
      </c>
      <c r="L1074">
        <v>32</v>
      </c>
      <c r="M1074">
        <v>0</v>
      </c>
      <c r="N1074">
        <v>0</v>
      </c>
      <c r="O1074">
        <v>0</v>
      </c>
      <c r="P1074">
        <v>0</v>
      </c>
      <c r="Q1074">
        <v>30</v>
      </c>
      <c r="R1074">
        <v>0</v>
      </c>
      <c r="S1074">
        <v>0</v>
      </c>
      <c r="T1074">
        <v>0</v>
      </c>
      <c r="U1074">
        <v>0</v>
      </c>
      <c r="V1074">
        <v>32</v>
      </c>
      <c r="W1074">
        <v>30</v>
      </c>
      <c r="X1074">
        <v>0</v>
      </c>
      <c r="Y1074">
        <v>0</v>
      </c>
      <c r="Z1074">
        <v>0</v>
      </c>
      <c r="AA1074">
        <v>0</v>
      </c>
      <c r="AB1074">
        <v>758.08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758.08</v>
      </c>
      <c r="AJ1074">
        <v>27.32</v>
      </c>
      <c r="AK1074">
        <v>0</v>
      </c>
      <c r="AL1074">
        <v>32</v>
      </c>
      <c r="AM1074">
        <v>32</v>
      </c>
      <c r="AN1074">
        <v>46</v>
      </c>
      <c r="AO1074">
        <v>0</v>
      </c>
      <c r="AR1074">
        <v>0</v>
      </c>
      <c r="AS1074">
        <v>32</v>
      </c>
      <c r="AT1074">
        <v>26.43</v>
      </c>
      <c r="AU1074">
        <v>845.76</v>
      </c>
      <c r="AW1074">
        <v>0</v>
      </c>
      <c r="AX1074">
        <v>0</v>
      </c>
      <c r="BA1074">
        <v>0</v>
      </c>
      <c r="BC1074">
        <v>0</v>
      </c>
      <c r="BD1074">
        <v>0</v>
      </c>
      <c r="BG1074">
        <v>0</v>
      </c>
      <c r="BI1074">
        <v>0</v>
      </c>
      <c r="BJ1074">
        <v>0</v>
      </c>
      <c r="BM1074">
        <v>0</v>
      </c>
      <c r="BN1074">
        <v>6.83</v>
      </c>
      <c r="BO1074">
        <v>4</v>
      </c>
      <c r="BP1074">
        <v>27.32</v>
      </c>
      <c r="BQ1074">
        <v>8</v>
      </c>
      <c r="BR1074">
        <v>26.43</v>
      </c>
      <c r="BS1074">
        <v>211.44</v>
      </c>
      <c r="BT1074">
        <v>8</v>
      </c>
      <c r="BU1074" t="s">
        <v>4467</v>
      </c>
      <c r="BV1074">
        <v>8</v>
      </c>
      <c r="BW1074">
        <v>38</v>
      </c>
      <c r="BZ1074">
        <v>0</v>
      </c>
      <c r="CB1074">
        <v>845.76</v>
      </c>
      <c r="CC1074">
        <v>32</v>
      </c>
      <c r="CD1074">
        <v>87.67999999999995</v>
      </c>
      <c r="CE1074">
        <v>0</v>
      </c>
      <c r="CF1074">
        <v>0</v>
      </c>
    </row>
    <row r="1075" spans="1:84" x14ac:dyDescent="0.35">
      <c r="A1075" s="1">
        <v>1073</v>
      </c>
      <c r="B1075" t="s">
        <v>1156</v>
      </c>
      <c r="C1075" t="s">
        <v>3047</v>
      </c>
      <c r="D1075" t="s">
        <v>3878</v>
      </c>
      <c r="E1075" s="2">
        <v>45441</v>
      </c>
      <c r="F1075">
        <v>2024</v>
      </c>
      <c r="G1075" s="2">
        <v>45425</v>
      </c>
      <c r="H1075" s="2">
        <v>45438</v>
      </c>
      <c r="I1075" s="2">
        <v>45438</v>
      </c>
      <c r="J1075">
        <v>2</v>
      </c>
      <c r="K1075" t="s">
        <v>3902</v>
      </c>
      <c r="L1075">
        <v>40</v>
      </c>
      <c r="M1075">
        <v>0</v>
      </c>
      <c r="N1075">
        <v>0</v>
      </c>
      <c r="O1075">
        <v>0</v>
      </c>
      <c r="P1075">
        <v>0</v>
      </c>
      <c r="Q1075">
        <v>37.5</v>
      </c>
      <c r="R1075">
        <v>0</v>
      </c>
      <c r="S1075">
        <v>0</v>
      </c>
      <c r="T1075">
        <v>0</v>
      </c>
      <c r="U1075">
        <v>0</v>
      </c>
      <c r="V1075">
        <v>40</v>
      </c>
      <c r="W1075">
        <v>37.5</v>
      </c>
      <c r="X1075">
        <v>0</v>
      </c>
      <c r="Y1075">
        <v>0</v>
      </c>
      <c r="Z1075">
        <v>0</v>
      </c>
      <c r="AA1075">
        <v>0</v>
      </c>
      <c r="AB1075">
        <v>947.6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947.6</v>
      </c>
      <c r="AJ1075">
        <v>34.15</v>
      </c>
      <c r="AK1075">
        <v>0</v>
      </c>
      <c r="AL1075">
        <v>40</v>
      </c>
      <c r="AM1075">
        <v>40</v>
      </c>
      <c r="AN1075">
        <v>46</v>
      </c>
      <c r="AO1075">
        <v>0</v>
      </c>
      <c r="AR1075">
        <v>0</v>
      </c>
      <c r="AS1075">
        <v>40</v>
      </c>
      <c r="AT1075">
        <v>26.43</v>
      </c>
      <c r="AU1075">
        <v>1057.2</v>
      </c>
      <c r="AW1075">
        <v>0</v>
      </c>
      <c r="AX1075">
        <v>0</v>
      </c>
      <c r="BA1075">
        <v>0</v>
      </c>
      <c r="BC1075">
        <v>0</v>
      </c>
      <c r="BD1075">
        <v>0</v>
      </c>
      <c r="BG1075">
        <v>0</v>
      </c>
      <c r="BI1075">
        <v>0</v>
      </c>
      <c r="BJ1075">
        <v>0</v>
      </c>
      <c r="BM1075">
        <v>0</v>
      </c>
      <c r="BN1075">
        <v>6.83</v>
      </c>
      <c r="BO1075">
        <v>5</v>
      </c>
      <c r="BP1075">
        <v>33.950000000000003</v>
      </c>
      <c r="BR1075">
        <v>0</v>
      </c>
      <c r="BS1075">
        <v>0</v>
      </c>
      <c r="BT1075">
        <v>0</v>
      </c>
      <c r="BU1075" t="s">
        <v>4467</v>
      </c>
      <c r="BV1075">
        <v>0</v>
      </c>
      <c r="BW1075">
        <v>37.5</v>
      </c>
      <c r="BX1075">
        <v>75.5</v>
      </c>
      <c r="BY1075">
        <v>0</v>
      </c>
      <c r="BZ1075">
        <v>0</v>
      </c>
      <c r="CA1075">
        <v>0</v>
      </c>
      <c r="CB1075">
        <v>1057.2</v>
      </c>
      <c r="CC1075">
        <v>40</v>
      </c>
      <c r="CD1075">
        <v>109.6</v>
      </c>
      <c r="CE1075">
        <v>-0.19999999999999571</v>
      </c>
      <c r="CF1075">
        <v>0</v>
      </c>
    </row>
    <row r="1076" spans="1:84" x14ac:dyDescent="0.35">
      <c r="A1076" s="1">
        <v>1074</v>
      </c>
      <c r="B1076" t="s">
        <v>1157</v>
      </c>
      <c r="C1076" t="s">
        <v>3048</v>
      </c>
      <c r="D1076" t="s">
        <v>3878</v>
      </c>
      <c r="E1076" s="2">
        <v>45448</v>
      </c>
      <c r="F1076">
        <v>2024</v>
      </c>
      <c r="G1076" s="2">
        <v>45439</v>
      </c>
      <c r="H1076" s="2">
        <v>45445</v>
      </c>
      <c r="I1076" s="2">
        <v>45452</v>
      </c>
      <c r="J1076">
        <v>1</v>
      </c>
      <c r="K1076" t="s">
        <v>3902</v>
      </c>
      <c r="L1076">
        <v>40</v>
      </c>
      <c r="M1076">
        <v>0</v>
      </c>
      <c r="N1076">
        <v>0</v>
      </c>
      <c r="O1076">
        <v>0</v>
      </c>
      <c r="P1076">
        <v>0</v>
      </c>
      <c r="Q1076">
        <v>37.5</v>
      </c>
      <c r="R1076">
        <v>0</v>
      </c>
      <c r="S1076">
        <v>0</v>
      </c>
      <c r="T1076">
        <v>0</v>
      </c>
      <c r="U1076">
        <v>0</v>
      </c>
      <c r="V1076">
        <v>40</v>
      </c>
      <c r="W1076">
        <v>37.5</v>
      </c>
      <c r="X1076">
        <v>0</v>
      </c>
      <c r="Y1076">
        <v>0</v>
      </c>
      <c r="Z1076">
        <v>0</v>
      </c>
      <c r="AA1076">
        <v>0</v>
      </c>
      <c r="AB1076">
        <v>947.6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947.6</v>
      </c>
      <c r="AJ1076">
        <v>34.15</v>
      </c>
      <c r="AK1076">
        <v>0</v>
      </c>
      <c r="AL1076">
        <v>40</v>
      </c>
      <c r="AM1076">
        <v>40</v>
      </c>
      <c r="AN1076">
        <v>46</v>
      </c>
      <c r="AO1076">
        <v>0</v>
      </c>
      <c r="AR1076">
        <v>0</v>
      </c>
      <c r="AS1076">
        <v>40</v>
      </c>
      <c r="AT1076">
        <v>26.43</v>
      </c>
      <c r="AU1076">
        <v>1057.2</v>
      </c>
      <c r="AW1076">
        <v>0</v>
      </c>
      <c r="AX1076">
        <v>0</v>
      </c>
      <c r="BA1076">
        <v>0</v>
      </c>
      <c r="BC1076">
        <v>0</v>
      </c>
      <c r="BD1076">
        <v>0</v>
      </c>
      <c r="BG1076">
        <v>0</v>
      </c>
      <c r="BI1076">
        <v>0</v>
      </c>
      <c r="BJ1076">
        <v>0</v>
      </c>
      <c r="BM1076">
        <v>0</v>
      </c>
      <c r="BN1076">
        <v>6.83</v>
      </c>
      <c r="BO1076">
        <v>5</v>
      </c>
      <c r="BP1076">
        <v>33.950000000000003</v>
      </c>
      <c r="BR1076">
        <v>0</v>
      </c>
      <c r="BS1076">
        <v>0</v>
      </c>
      <c r="BT1076">
        <v>0</v>
      </c>
      <c r="BU1076" t="s">
        <v>4468</v>
      </c>
      <c r="BV1076">
        <v>0</v>
      </c>
      <c r="BW1076">
        <v>37.5</v>
      </c>
      <c r="BZ1076">
        <v>0</v>
      </c>
      <c r="CB1076">
        <v>1057.2</v>
      </c>
      <c r="CC1076">
        <v>40</v>
      </c>
      <c r="CD1076">
        <v>109.6</v>
      </c>
      <c r="CE1076">
        <v>-0.19999999999999571</v>
      </c>
      <c r="CF1076">
        <v>0</v>
      </c>
    </row>
    <row r="1077" spans="1:84" x14ac:dyDescent="0.35">
      <c r="A1077" s="1">
        <v>1075</v>
      </c>
      <c r="B1077" t="s">
        <v>1158</v>
      </c>
      <c r="C1077" t="s">
        <v>3049</v>
      </c>
      <c r="D1077" t="s">
        <v>3878</v>
      </c>
      <c r="E1077" s="2">
        <v>45455</v>
      </c>
      <c r="F1077">
        <v>2024</v>
      </c>
      <c r="G1077" s="2">
        <v>45439</v>
      </c>
      <c r="H1077" s="2">
        <v>45452</v>
      </c>
      <c r="I1077" s="2">
        <v>45452</v>
      </c>
      <c r="J1077">
        <v>2</v>
      </c>
      <c r="K1077" t="s">
        <v>3902</v>
      </c>
      <c r="L1077">
        <v>40</v>
      </c>
      <c r="M1077">
        <v>0</v>
      </c>
      <c r="N1077">
        <v>0</v>
      </c>
      <c r="O1077">
        <v>0</v>
      </c>
      <c r="P1077">
        <v>0</v>
      </c>
      <c r="Q1077">
        <v>37.5</v>
      </c>
      <c r="R1077">
        <v>0</v>
      </c>
      <c r="S1077">
        <v>0</v>
      </c>
      <c r="T1077">
        <v>0</v>
      </c>
      <c r="U1077">
        <v>0</v>
      </c>
      <c r="V1077">
        <v>40</v>
      </c>
      <c r="W1077">
        <v>37.5</v>
      </c>
      <c r="X1077">
        <v>0</v>
      </c>
      <c r="Y1077">
        <v>0</v>
      </c>
      <c r="Z1077">
        <v>0</v>
      </c>
      <c r="AA1077">
        <v>0</v>
      </c>
      <c r="AB1077">
        <v>947.6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947.6</v>
      </c>
      <c r="AJ1077">
        <v>34.15</v>
      </c>
      <c r="AK1077">
        <v>0</v>
      </c>
      <c r="AL1077">
        <v>40</v>
      </c>
      <c r="AM1077">
        <v>40</v>
      </c>
      <c r="AN1077">
        <v>46</v>
      </c>
      <c r="AO1077">
        <v>0</v>
      </c>
      <c r="AR1077">
        <v>0</v>
      </c>
      <c r="AS1077">
        <v>40</v>
      </c>
      <c r="AT1077">
        <v>26.43</v>
      </c>
      <c r="AU1077">
        <v>1057.2</v>
      </c>
      <c r="AW1077">
        <v>0</v>
      </c>
      <c r="AX1077">
        <v>0</v>
      </c>
      <c r="BA1077">
        <v>0</v>
      </c>
      <c r="BC1077">
        <v>0</v>
      </c>
      <c r="BD1077">
        <v>0</v>
      </c>
      <c r="BG1077">
        <v>0</v>
      </c>
      <c r="BI1077">
        <v>0</v>
      </c>
      <c r="BJ1077">
        <v>0</v>
      </c>
      <c r="BM1077">
        <v>0</v>
      </c>
      <c r="BN1077">
        <v>6.83</v>
      </c>
      <c r="BO1077">
        <v>5</v>
      </c>
      <c r="BP1077">
        <v>33.950000000000003</v>
      </c>
      <c r="BR1077">
        <v>0</v>
      </c>
      <c r="BS1077">
        <v>0</v>
      </c>
      <c r="BT1077">
        <v>0</v>
      </c>
      <c r="BU1077" t="s">
        <v>4468</v>
      </c>
      <c r="BV1077">
        <v>0</v>
      </c>
      <c r="BW1077">
        <v>37.5</v>
      </c>
      <c r="BX1077">
        <v>75</v>
      </c>
      <c r="BY1077">
        <v>0</v>
      </c>
      <c r="BZ1077">
        <v>0</v>
      </c>
      <c r="CA1077">
        <v>0</v>
      </c>
      <c r="CB1077">
        <v>1057.2</v>
      </c>
      <c r="CC1077">
        <v>40</v>
      </c>
      <c r="CD1077">
        <v>109.6</v>
      </c>
      <c r="CE1077">
        <v>-0.19999999999999571</v>
      </c>
      <c r="CF1077">
        <v>0</v>
      </c>
    </row>
    <row r="1078" spans="1:84" x14ac:dyDescent="0.35">
      <c r="A1078" s="1">
        <v>1076</v>
      </c>
      <c r="B1078" t="s">
        <v>1159</v>
      </c>
      <c r="C1078" t="s">
        <v>3050</v>
      </c>
      <c r="D1078" t="s">
        <v>3878</v>
      </c>
      <c r="E1078" s="2">
        <v>45462</v>
      </c>
      <c r="F1078">
        <v>2024</v>
      </c>
      <c r="G1078" s="2">
        <v>45453</v>
      </c>
      <c r="H1078" s="2">
        <v>45459</v>
      </c>
      <c r="I1078" s="2">
        <v>45466</v>
      </c>
      <c r="J1078">
        <v>1</v>
      </c>
      <c r="K1078" t="s">
        <v>3902</v>
      </c>
      <c r="L1078">
        <v>32</v>
      </c>
      <c r="M1078">
        <v>0</v>
      </c>
      <c r="N1078">
        <v>0</v>
      </c>
      <c r="O1078">
        <v>0</v>
      </c>
      <c r="P1078">
        <v>0</v>
      </c>
      <c r="Q1078">
        <v>30</v>
      </c>
      <c r="R1078">
        <v>0</v>
      </c>
      <c r="S1078">
        <v>0</v>
      </c>
      <c r="T1078">
        <v>0</v>
      </c>
      <c r="U1078">
        <v>0</v>
      </c>
      <c r="V1078">
        <v>32</v>
      </c>
      <c r="W1078">
        <v>30</v>
      </c>
      <c r="X1078">
        <v>0</v>
      </c>
      <c r="Y1078">
        <v>0</v>
      </c>
      <c r="Z1078">
        <v>0</v>
      </c>
      <c r="AA1078">
        <v>0</v>
      </c>
      <c r="AB1078">
        <v>758.08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758.08</v>
      </c>
      <c r="AJ1078">
        <v>27.32</v>
      </c>
      <c r="AK1078">
        <v>0</v>
      </c>
      <c r="AL1078">
        <v>32</v>
      </c>
      <c r="AM1078">
        <v>32</v>
      </c>
      <c r="AN1078">
        <v>46</v>
      </c>
      <c r="AO1078">
        <v>211.44</v>
      </c>
      <c r="AQ1078">
        <v>8</v>
      </c>
      <c r="AR1078">
        <v>0</v>
      </c>
      <c r="AS1078">
        <v>32</v>
      </c>
      <c r="AT1078">
        <v>26.43</v>
      </c>
      <c r="AU1078">
        <v>845.76</v>
      </c>
      <c r="AW1078">
        <v>0</v>
      </c>
      <c r="AX1078">
        <v>0</v>
      </c>
      <c r="BA1078">
        <v>0</v>
      </c>
      <c r="BC1078">
        <v>0</v>
      </c>
      <c r="BD1078">
        <v>0</v>
      </c>
      <c r="BG1078">
        <v>0</v>
      </c>
      <c r="BI1078">
        <v>0</v>
      </c>
      <c r="BJ1078">
        <v>0</v>
      </c>
      <c r="BM1078">
        <v>0</v>
      </c>
      <c r="BN1078">
        <v>6.83</v>
      </c>
      <c r="BO1078">
        <v>4</v>
      </c>
      <c r="BP1078">
        <v>27.32</v>
      </c>
      <c r="BR1078">
        <v>0</v>
      </c>
      <c r="BS1078">
        <v>0</v>
      </c>
      <c r="BT1078">
        <v>8</v>
      </c>
      <c r="BU1078" t="s">
        <v>4469</v>
      </c>
      <c r="BV1078">
        <v>8</v>
      </c>
      <c r="BW1078">
        <v>38</v>
      </c>
      <c r="BZ1078">
        <v>0</v>
      </c>
      <c r="CB1078">
        <v>845.76</v>
      </c>
      <c r="CC1078">
        <v>32</v>
      </c>
      <c r="CD1078">
        <v>87.67999999999995</v>
      </c>
      <c r="CE1078">
        <v>0</v>
      </c>
      <c r="CF1078">
        <v>0</v>
      </c>
    </row>
    <row r="1079" spans="1:84" x14ac:dyDescent="0.35">
      <c r="A1079" s="1">
        <v>1077</v>
      </c>
      <c r="B1079" t="s">
        <v>1160</v>
      </c>
      <c r="C1079" t="s">
        <v>3051</v>
      </c>
      <c r="D1079" t="s">
        <v>3878</v>
      </c>
      <c r="E1079" s="2">
        <v>45469</v>
      </c>
      <c r="F1079">
        <v>2024</v>
      </c>
      <c r="G1079" s="2">
        <v>45453</v>
      </c>
      <c r="H1079" s="2">
        <v>45466</v>
      </c>
      <c r="I1079" s="2">
        <v>45466</v>
      </c>
      <c r="J1079">
        <v>2</v>
      </c>
      <c r="K1079" t="s">
        <v>3902</v>
      </c>
      <c r="L1079">
        <v>40</v>
      </c>
      <c r="M1079">
        <v>0</v>
      </c>
      <c r="N1079">
        <v>0</v>
      </c>
      <c r="O1079">
        <v>0</v>
      </c>
      <c r="P1079">
        <v>0</v>
      </c>
      <c r="Q1079">
        <v>37.5</v>
      </c>
      <c r="R1079">
        <v>0</v>
      </c>
      <c r="S1079">
        <v>0</v>
      </c>
      <c r="T1079">
        <v>0</v>
      </c>
      <c r="U1079">
        <v>0</v>
      </c>
      <c r="V1079">
        <v>40</v>
      </c>
      <c r="W1079">
        <v>37.5</v>
      </c>
      <c r="X1079">
        <v>0</v>
      </c>
      <c r="Y1079">
        <v>0</v>
      </c>
      <c r="Z1079">
        <v>0</v>
      </c>
      <c r="AA1079">
        <v>0</v>
      </c>
      <c r="AB1079">
        <v>947.6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947.6</v>
      </c>
      <c r="AJ1079">
        <v>34.15</v>
      </c>
      <c r="AK1079">
        <v>0</v>
      </c>
      <c r="AL1079">
        <v>40</v>
      </c>
      <c r="AM1079">
        <v>40</v>
      </c>
      <c r="AN1079">
        <v>46</v>
      </c>
      <c r="AO1079">
        <v>0</v>
      </c>
      <c r="AR1079">
        <v>0</v>
      </c>
      <c r="AS1079">
        <v>40</v>
      </c>
      <c r="AT1079">
        <v>26.43</v>
      </c>
      <c r="AU1079">
        <v>1057.2</v>
      </c>
      <c r="AW1079">
        <v>0</v>
      </c>
      <c r="AX1079">
        <v>0</v>
      </c>
      <c r="BA1079">
        <v>0</v>
      </c>
      <c r="BC1079">
        <v>0</v>
      </c>
      <c r="BD1079">
        <v>0</v>
      </c>
      <c r="BG1079">
        <v>0</v>
      </c>
      <c r="BI1079">
        <v>0</v>
      </c>
      <c r="BJ1079">
        <v>0</v>
      </c>
      <c r="BM1079">
        <v>0</v>
      </c>
      <c r="BN1079">
        <v>6.83</v>
      </c>
      <c r="BO1079">
        <v>5</v>
      </c>
      <c r="BP1079">
        <v>33.950000000000003</v>
      </c>
      <c r="BR1079">
        <v>0</v>
      </c>
      <c r="BS1079">
        <v>0</v>
      </c>
      <c r="BT1079">
        <v>0</v>
      </c>
      <c r="BU1079" t="s">
        <v>4469</v>
      </c>
      <c r="BV1079">
        <v>0</v>
      </c>
      <c r="BW1079">
        <v>37.5</v>
      </c>
      <c r="BX1079">
        <v>75.5</v>
      </c>
      <c r="BY1079">
        <v>0</v>
      </c>
      <c r="BZ1079">
        <v>0</v>
      </c>
      <c r="CA1079">
        <v>0</v>
      </c>
      <c r="CB1079">
        <v>1057.2</v>
      </c>
      <c r="CC1079">
        <v>40</v>
      </c>
      <c r="CD1079">
        <v>109.6</v>
      </c>
      <c r="CE1079">
        <v>-0.19999999999999571</v>
      </c>
      <c r="CF1079">
        <v>0</v>
      </c>
    </row>
    <row r="1080" spans="1:84" x14ac:dyDescent="0.35">
      <c r="A1080" s="1">
        <v>1078</v>
      </c>
      <c r="B1080" t="s">
        <v>1161</v>
      </c>
      <c r="C1080" t="s">
        <v>3052</v>
      </c>
      <c r="D1080" t="s">
        <v>3878</v>
      </c>
      <c r="E1080" s="2">
        <v>45476</v>
      </c>
      <c r="F1080">
        <v>2024</v>
      </c>
      <c r="G1080" s="2">
        <v>45467</v>
      </c>
      <c r="H1080" s="2">
        <v>45473</v>
      </c>
      <c r="I1080" s="2">
        <v>45480</v>
      </c>
      <c r="J1080">
        <v>1</v>
      </c>
      <c r="K1080" t="s">
        <v>3902</v>
      </c>
      <c r="L1080">
        <v>40</v>
      </c>
      <c r="M1080">
        <v>0</v>
      </c>
      <c r="N1080">
        <v>0</v>
      </c>
      <c r="O1080">
        <v>0</v>
      </c>
      <c r="P1080">
        <v>0</v>
      </c>
      <c r="Q1080">
        <v>37.5</v>
      </c>
      <c r="R1080">
        <v>0</v>
      </c>
      <c r="S1080">
        <v>0</v>
      </c>
      <c r="T1080">
        <v>0</v>
      </c>
      <c r="U1080">
        <v>0</v>
      </c>
      <c r="V1080">
        <v>40</v>
      </c>
      <c r="W1080">
        <v>37.5</v>
      </c>
      <c r="X1080">
        <v>0</v>
      </c>
      <c r="Y1080">
        <v>0</v>
      </c>
      <c r="Z1080">
        <v>0</v>
      </c>
      <c r="AA1080">
        <v>0</v>
      </c>
      <c r="AB1080">
        <v>983.25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983.25</v>
      </c>
      <c r="AJ1080">
        <v>35.450000000000003</v>
      </c>
      <c r="AK1080">
        <v>0</v>
      </c>
      <c r="AL1080">
        <v>40</v>
      </c>
      <c r="AM1080">
        <v>40</v>
      </c>
      <c r="AN1080">
        <v>46</v>
      </c>
      <c r="AO1080">
        <v>0</v>
      </c>
      <c r="AR1080">
        <v>0</v>
      </c>
      <c r="AS1080">
        <v>40</v>
      </c>
      <c r="AT1080">
        <v>26.43</v>
      </c>
      <c r="AU1080">
        <v>1057.2</v>
      </c>
      <c r="AX1080">
        <v>0</v>
      </c>
      <c r="BA1080">
        <v>0</v>
      </c>
      <c r="BD1080">
        <v>0</v>
      </c>
      <c r="BG1080">
        <v>0</v>
      </c>
      <c r="BJ1080">
        <v>0</v>
      </c>
      <c r="BM1080">
        <v>0</v>
      </c>
      <c r="BN1080">
        <v>6.83</v>
      </c>
      <c r="BO1080">
        <v>5</v>
      </c>
      <c r="BP1080">
        <v>33.950000000000003</v>
      </c>
      <c r="BS1080">
        <v>0</v>
      </c>
      <c r="BT1080">
        <v>0</v>
      </c>
      <c r="BU1080" t="s">
        <v>4470</v>
      </c>
      <c r="BV1080">
        <v>0</v>
      </c>
      <c r="BW1080">
        <v>37.5</v>
      </c>
      <c r="BZ1080">
        <v>0</v>
      </c>
      <c r="CB1080">
        <v>1057.2</v>
      </c>
      <c r="CC1080">
        <v>40</v>
      </c>
      <c r="CD1080">
        <v>73.950000000000045</v>
      </c>
      <c r="CE1080">
        <v>-1.5</v>
      </c>
      <c r="CF1080">
        <v>0</v>
      </c>
    </row>
    <row r="1081" spans="1:84" x14ac:dyDescent="0.35">
      <c r="A1081" s="1">
        <v>1079</v>
      </c>
      <c r="B1081" t="s">
        <v>1162</v>
      </c>
      <c r="C1081" t="s">
        <v>3053</v>
      </c>
      <c r="D1081" t="s">
        <v>3878</v>
      </c>
      <c r="E1081" s="2">
        <v>45483</v>
      </c>
      <c r="F1081">
        <v>2025</v>
      </c>
      <c r="G1081" s="2">
        <v>45467</v>
      </c>
      <c r="H1081" s="2">
        <v>45480</v>
      </c>
      <c r="I1081" s="2">
        <v>45480</v>
      </c>
      <c r="J1081">
        <v>2</v>
      </c>
      <c r="K1081" t="s">
        <v>3902</v>
      </c>
      <c r="L1081">
        <v>32</v>
      </c>
      <c r="M1081">
        <v>0</v>
      </c>
      <c r="N1081">
        <v>0</v>
      </c>
      <c r="O1081">
        <v>0</v>
      </c>
      <c r="P1081">
        <v>0</v>
      </c>
      <c r="Q1081">
        <v>30</v>
      </c>
      <c r="R1081">
        <v>0</v>
      </c>
      <c r="S1081">
        <v>0</v>
      </c>
      <c r="T1081">
        <v>0</v>
      </c>
      <c r="U1081">
        <v>0</v>
      </c>
      <c r="V1081">
        <v>32</v>
      </c>
      <c r="W1081">
        <v>30</v>
      </c>
      <c r="X1081">
        <v>0</v>
      </c>
      <c r="Y1081">
        <v>0</v>
      </c>
      <c r="Z1081">
        <v>0</v>
      </c>
      <c r="AA1081">
        <v>0</v>
      </c>
      <c r="AB1081">
        <v>786.6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786.6</v>
      </c>
      <c r="AJ1081">
        <v>28.36</v>
      </c>
      <c r="AK1081">
        <v>0</v>
      </c>
      <c r="AL1081">
        <v>32</v>
      </c>
      <c r="AM1081">
        <v>32</v>
      </c>
      <c r="AN1081">
        <v>46</v>
      </c>
      <c r="AO1081">
        <v>0</v>
      </c>
      <c r="AR1081">
        <v>0</v>
      </c>
      <c r="AS1081">
        <v>32</v>
      </c>
      <c r="AT1081">
        <v>27.42</v>
      </c>
      <c r="AU1081">
        <v>877.44</v>
      </c>
      <c r="AX1081">
        <v>0</v>
      </c>
      <c r="BA1081">
        <v>0</v>
      </c>
      <c r="BD1081">
        <v>0</v>
      </c>
      <c r="BG1081">
        <v>0</v>
      </c>
      <c r="BJ1081">
        <v>0</v>
      </c>
      <c r="BM1081">
        <v>0</v>
      </c>
      <c r="BN1081">
        <v>7.09</v>
      </c>
      <c r="BO1081">
        <v>4</v>
      </c>
      <c r="BP1081">
        <v>28.36</v>
      </c>
      <c r="BQ1081">
        <v>8</v>
      </c>
      <c r="BR1081">
        <v>27.42</v>
      </c>
      <c r="BS1081">
        <v>219.36</v>
      </c>
      <c r="BT1081">
        <v>8</v>
      </c>
      <c r="BU1081" t="s">
        <v>4470</v>
      </c>
      <c r="BV1081">
        <v>8</v>
      </c>
      <c r="BW1081">
        <v>38</v>
      </c>
      <c r="BX1081">
        <v>75.5</v>
      </c>
      <c r="BY1081">
        <v>0</v>
      </c>
      <c r="BZ1081">
        <v>0</v>
      </c>
      <c r="CA1081">
        <v>0</v>
      </c>
      <c r="CB1081">
        <v>877.44</v>
      </c>
      <c r="CC1081">
        <v>32</v>
      </c>
      <c r="CD1081">
        <v>90.840000000000032</v>
      </c>
      <c r="CE1081">
        <v>0</v>
      </c>
      <c r="CF1081">
        <v>0</v>
      </c>
    </row>
    <row r="1082" spans="1:84" x14ac:dyDescent="0.35">
      <c r="A1082" s="1">
        <v>1080</v>
      </c>
      <c r="B1082" t="s">
        <v>1163</v>
      </c>
      <c r="C1082" t="s">
        <v>3054</v>
      </c>
      <c r="D1082" t="s">
        <v>3878</v>
      </c>
      <c r="E1082" s="2">
        <v>45490</v>
      </c>
      <c r="F1082">
        <v>2025</v>
      </c>
      <c r="G1082" s="2">
        <v>45481</v>
      </c>
      <c r="H1082" s="2">
        <v>45487</v>
      </c>
      <c r="I1082" s="2">
        <v>45494</v>
      </c>
      <c r="J1082">
        <v>1</v>
      </c>
      <c r="K1082" t="s">
        <v>3902</v>
      </c>
      <c r="L1082">
        <v>40</v>
      </c>
      <c r="M1082">
        <v>0</v>
      </c>
      <c r="N1082">
        <v>0</v>
      </c>
      <c r="O1082">
        <v>0</v>
      </c>
      <c r="P1082">
        <v>0</v>
      </c>
      <c r="Q1082">
        <v>37.5</v>
      </c>
      <c r="R1082">
        <v>0</v>
      </c>
      <c r="S1082">
        <v>0</v>
      </c>
      <c r="T1082">
        <v>0</v>
      </c>
      <c r="U1082">
        <v>0</v>
      </c>
      <c r="V1082">
        <v>40</v>
      </c>
      <c r="W1082">
        <v>37.5</v>
      </c>
      <c r="X1082">
        <v>0</v>
      </c>
      <c r="Y1082">
        <v>0</v>
      </c>
      <c r="Z1082">
        <v>0</v>
      </c>
      <c r="AA1082">
        <v>0</v>
      </c>
      <c r="AB1082">
        <v>983.25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983.25</v>
      </c>
      <c r="AJ1082">
        <v>35.450000000000003</v>
      </c>
      <c r="AK1082">
        <v>0</v>
      </c>
      <c r="AL1082">
        <v>40</v>
      </c>
      <c r="AM1082">
        <v>40</v>
      </c>
      <c r="AN1082">
        <v>46</v>
      </c>
      <c r="AO1082">
        <v>0</v>
      </c>
      <c r="AR1082">
        <v>0</v>
      </c>
      <c r="AS1082">
        <v>39.999999999999993</v>
      </c>
      <c r="AT1082">
        <v>27.42</v>
      </c>
      <c r="AU1082">
        <v>1096.8</v>
      </c>
      <c r="AX1082">
        <v>0</v>
      </c>
      <c r="BA1082">
        <v>0</v>
      </c>
      <c r="BD1082">
        <v>0</v>
      </c>
      <c r="BG1082">
        <v>0</v>
      </c>
      <c r="BJ1082">
        <v>0</v>
      </c>
      <c r="BM1082">
        <v>0</v>
      </c>
      <c r="BN1082">
        <v>7.09</v>
      </c>
      <c r="BO1082">
        <v>5</v>
      </c>
      <c r="BP1082">
        <v>35.22</v>
      </c>
      <c r="BR1082">
        <v>0</v>
      </c>
      <c r="BS1082">
        <v>219.36</v>
      </c>
      <c r="BT1082">
        <v>0</v>
      </c>
      <c r="BU1082" t="s">
        <v>4471</v>
      </c>
      <c r="BV1082">
        <v>0</v>
      </c>
      <c r="BW1082">
        <v>37.5</v>
      </c>
      <c r="BZ1082">
        <v>0</v>
      </c>
      <c r="CB1082">
        <v>1096.8</v>
      </c>
      <c r="CC1082">
        <v>40</v>
      </c>
      <c r="CD1082">
        <v>113.55</v>
      </c>
      <c r="CE1082">
        <v>-0.23000000000000401</v>
      </c>
      <c r="CF1082">
        <v>0</v>
      </c>
    </row>
    <row r="1083" spans="1:84" x14ac:dyDescent="0.35">
      <c r="A1083" s="1">
        <v>1081</v>
      </c>
      <c r="B1083" t="s">
        <v>1164</v>
      </c>
      <c r="C1083" t="s">
        <v>3055</v>
      </c>
      <c r="D1083" t="s">
        <v>3878</v>
      </c>
      <c r="E1083" s="2">
        <v>45497</v>
      </c>
      <c r="F1083">
        <v>2025</v>
      </c>
      <c r="G1083" s="2">
        <v>45481</v>
      </c>
      <c r="H1083" s="2">
        <v>45494</v>
      </c>
      <c r="I1083" s="2">
        <v>45494</v>
      </c>
      <c r="J1083">
        <v>2</v>
      </c>
      <c r="K1083" t="s">
        <v>3902</v>
      </c>
      <c r="L1083">
        <v>40</v>
      </c>
      <c r="M1083">
        <v>0</v>
      </c>
      <c r="N1083">
        <v>0</v>
      </c>
      <c r="O1083">
        <v>0</v>
      </c>
      <c r="P1083">
        <v>0</v>
      </c>
      <c r="Q1083">
        <v>37.5</v>
      </c>
      <c r="R1083">
        <v>0</v>
      </c>
      <c r="S1083">
        <v>0</v>
      </c>
      <c r="T1083">
        <v>0</v>
      </c>
      <c r="U1083">
        <v>0</v>
      </c>
      <c r="V1083">
        <v>40</v>
      </c>
      <c r="W1083">
        <v>37.5</v>
      </c>
      <c r="X1083">
        <v>0</v>
      </c>
      <c r="Y1083">
        <v>0</v>
      </c>
      <c r="Z1083">
        <v>0</v>
      </c>
      <c r="AA1083">
        <v>0</v>
      </c>
      <c r="AB1083">
        <v>983.25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983.25</v>
      </c>
      <c r="AJ1083">
        <v>35.450000000000003</v>
      </c>
      <c r="AK1083">
        <v>0</v>
      </c>
      <c r="AL1083">
        <v>40</v>
      </c>
      <c r="AM1083">
        <v>40</v>
      </c>
      <c r="AN1083">
        <v>46</v>
      </c>
      <c r="AO1083">
        <v>0</v>
      </c>
      <c r="AR1083">
        <v>0</v>
      </c>
      <c r="AS1083">
        <v>39.999999999999993</v>
      </c>
      <c r="AT1083">
        <v>27.42</v>
      </c>
      <c r="AU1083">
        <v>1096.8</v>
      </c>
      <c r="AX1083">
        <v>0</v>
      </c>
      <c r="BA1083">
        <v>0</v>
      </c>
      <c r="BD1083">
        <v>0</v>
      </c>
      <c r="BG1083">
        <v>0</v>
      </c>
      <c r="BJ1083">
        <v>0</v>
      </c>
      <c r="BM1083">
        <v>0</v>
      </c>
      <c r="BN1083">
        <v>7.09</v>
      </c>
      <c r="BO1083">
        <v>5</v>
      </c>
      <c r="BP1083">
        <v>35.22</v>
      </c>
      <c r="BR1083">
        <v>0</v>
      </c>
      <c r="BS1083">
        <v>219.36</v>
      </c>
      <c r="BT1083">
        <v>0</v>
      </c>
      <c r="BU1083" t="s">
        <v>4471</v>
      </c>
      <c r="BV1083">
        <v>0</v>
      </c>
      <c r="BW1083">
        <v>37.5</v>
      </c>
      <c r="BX1083">
        <v>75</v>
      </c>
      <c r="BY1083">
        <v>0</v>
      </c>
      <c r="BZ1083">
        <v>0</v>
      </c>
      <c r="CA1083">
        <v>0</v>
      </c>
      <c r="CB1083">
        <v>1096.8</v>
      </c>
      <c r="CC1083">
        <v>40</v>
      </c>
      <c r="CD1083">
        <v>113.55</v>
      </c>
      <c r="CE1083">
        <v>-0.23000000000000401</v>
      </c>
      <c r="CF1083">
        <v>0</v>
      </c>
    </row>
    <row r="1084" spans="1:84" x14ac:dyDescent="0.35">
      <c r="A1084" s="1">
        <v>1082</v>
      </c>
      <c r="B1084" t="s">
        <v>1165</v>
      </c>
      <c r="C1084" t="s">
        <v>3056</v>
      </c>
      <c r="D1084" t="s">
        <v>3878</v>
      </c>
      <c r="E1084" s="2">
        <v>45504</v>
      </c>
      <c r="F1084">
        <v>2025</v>
      </c>
      <c r="G1084" s="2">
        <v>45495</v>
      </c>
      <c r="H1084" s="2">
        <v>45501</v>
      </c>
      <c r="I1084" s="2">
        <v>45508</v>
      </c>
      <c r="J1084">
        <v>1</v>
      </c>
      <c r="K1084" t="s">
        <v>3902</v>
      </c>
      <c r="L1084">
        <v>16</v>
      </c>
      <c r="M1084">
        <v>0</v>
      </c>
      <c r="N1084">
        <v>0</v>
      </c>
      <c r="O1084">
        <v>0</v>
      </c>
      <c r="P1084">
        <v>0</v>
      </c>
      <c r="Q1084">
        <v>15</v>
      </c>
      <c r="R1084">
        <v>0</v>
      </c>
      <c r="S1084">
        <v>0</v>
      </c>
      <c r="T1084">
        <v>0</v>
      </c>
      <c r="U1084">
        <v>0</v>
      </c>
      <c r="V1084">
        <v>16</v>
      </c>
      <c r="W1084">
        <v>15</v>
      </c>
      <c r="X1084">
        <v>0</v>
      </c>
      <c r="Y1084">
        <v>0</v>
      </c>
      <c r="Z1084">
        <v>0</v>
      </c>
      <c r="AA1084">
        <v>0</v>
      </c>
      <c r="AB1084">
        <v>393.3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393.3</v>
      </c>
      <c r="AJ1084">
        <v>14.18</v>
      </c>
      <c r="AK1084">
        <v>0</v>
      </c>
      <c r="AL1084">
        <v>16</v>
      </c>
      <c r="AM1084">
        <v>16</v>
      </c>
      <c r="AN1084">
        <v>46</v>
      </c>
      <c r="AO1084">
        <v>658.08</v>
      </c>
      <c r="AQ1084">
        <v>24</v>
      </c>
      <c r="AR1084">
        <v>0</v>
      </c>
      <c r="AS1084">
        <v>16</v>
      </c>
      <c r="AT1084">
        <v>27.42</v>
      </c>
      <c r="AU1084">
        <v>438.72</v>
      </c>
      <c r="AX1084">
        <v>0</v>
      </c>
      <c r="BA1084">
        <v>0</v>
      </c>
      <c r="BD1084">
        <v>0</v>
      </c>
      <c r="BG1084">
        <v>0</v>
      </c>
      <c r="BJ1084">
        <v>0</v>
      </c>
      <c r="BM1084">
        <v>0</v>
      </c>
      <c r="BN1084">
        <v>7.09</v>
      </c>
      <c r="BO1084">
        <v>2</v>
      </c>
      <c r="BP1084">
        <v>14.18</v>
      </c>
      <c r="BR1084">
        <v>0</v>
      </c>
      <c r="BS1084">
        <v>0</v>
      </c>
      <c r="BT1084">
        <v>24</v>
      </c>
      <c r="BU1084" t="s">
        <v>4472</v>
      </c>
      <c r="BV1084">
        <v>0</v>
      </c>
      <c r="BW1084">
        <v>15</v>
      </c>
      <c r="BZ1084">
        <v>0</v>
      </c>
      <c r="CB1084">
        <v>438.72</v>
      </c>
      <c r="CC1084">
        <v>16</v>
      </c>
      <c r="CD1084">
        <v>45.420000000000023</v>
      </c>
      <c r="CE1084">
        <v>0</v>
      </c>
      <c r="CF1084">
        <v>0</v>
      </c>
    </row>
    <row r="1085" spans="1:84" x14ac:dyDescent="0.35">
      <c r="A1085" s="1">
        <v>1083</v>
      </c>
      <c r="B1085" t="s">
        <v>1166</v>
      </c>
      <c r="C1085" t="s">
        <v>3057</v>
      </c>
      <c r="D1085" t="s">
        <v>3878</v>
      </c>
      <c r="E1085" s="2">
        <v>45511</v>
      </c>
      <c r="F1085">
        <v>2025</v>
      </c>
      <c r="G1085" s="2">
        <v>45495</v>
      </c>
      <c r="H1085" s="2">
        <v>45508</v>
      </c>
      <c r="I1085" s="2">
        <v>45508</v>
      </c>
      <c r="J1085">
        <v>2</v>
      </c>
      <c r="K1085" t="s">
        <v>3902</v>
      </c>
      <c r="L1085">
        <v>40</v>
      </c>
      <c r="M1085">
        <v>0</v>
      </c>
      <c r="N1085">
        <v>0</v>
      </c>
      <c r="O1085">
        <v>0</v>
      </c>
      <c r="P1085">
        <v>0</v>
      </c>
      <c r="Q1085">
        <v>37.5</v>
      </c>
      <c r="R1085">
        <v>0</v>
      </c>
      <c r="S1085">
        <v>0</v>
      </c>
      <c r="T1085">
        <v>0</v>
      </c>
      <c r="U1085">
        <v>0</v>
      </c>
      <c r="V1085">
        <v>40</v>
      </c>
      <c r="W1085">
        <v>37.5</v>
      </c>
      <c r="X1085">
        <v>0</v>
      </c>
      <c r="Y1085">
        <v>0</v>
      </c>
      <c r="Z1085">
        <v>0</v>
      </c>
      <c r="AA1085">
        <v>0</v>
      </c>
      <c r="AB1085">
        <v>983.25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983.25</v>
      </c>
      <c r="AJ1085">
        <v>35.450000000000003</v>
      </c>
      <c r="AK1085">
        <v>0</v>
      </c>
      <c r="AL1085">
        <v>40</v>
      </c>
      <c r="AM1085">
        <v>40</v>
      </c>
      <c r="AN1085">
        <v>46</v>
      </c>
      <c r="AO1085">
        <v>0</v>
      </c>
      <c r="AR1085">
        <v>0</v>
      </c>
      <c r="AS1085">
        <v>39.999999999999993</v>
      </c>
      <c r="AT1085">
        <v>27.42</v>
      </c>
      <c r="AU1085">
        <v>1096.8</v>
      </c>
      <c r="AX1085">
        <v>0</v>
      </c>
      <c r="BA1085">
        <v>0</v>
      </c>
      <c r="BD1085">
        <v>0</v>
      </c>
      <c r="BG1085">
        <v>0</v>
      </c>
      <c r="BJ1085">
        <v>0</v>
      </c>
      <c r="BM1085">
        <v>0</v>
      </c>
      <c r="BN1085">
        <v>7.09</v>
      </c>
      <c r="BO1085">
        <v>5</v>
      </c>
      <c r="BP1085">
        <v>35.22</v>
      </c>
      <c r="BR1085">
        <v>0</v>
      </c>
      <c r="BS1085">
        <v>0</v>
      </c>
      <c r="BT1085">
        <v>0</v>
      </c>
      <c r="BU1085" t="s">
        <v>4472</v>
      </c>
      <c r="BV1085">
        <v>0</v>
      </c>
      <c r="BW1085">
        <v>37.5</v>
      </c>
      <c r="BX1085">
        <v>52.5</v>
      </c>
      <c r="BY1085">
        <v>0</v>
      </c>
      <c r="BZ1085">
        <v>0</v>
      </c>
      <c r="CA1085">
        <v>0</v>
      </c>
      <c r="CB1085">
        <v>1096.8</v>
      </c>
      <c r="CC1085">
        <v>40</v>
      </c>
      <c r="CD1085">
        <v>113.55</v>
      </c>
      <c r="CE1085">
        <v>-0.23000000000000401</v>
      </c>
      <c r="CF1085">
        <v>0</v>
      </c>
    </row>
    <row r="1086" spans="1:84" x14ac:dyDescent="0.35">
      <c r="A1086" s="1">
        <v>1084</v>
      </c>
      <c r="B1086" t="s">
        <v>1167</v>
      </c>
      <c r="C1086" t="s">
        <v>3058</v>
      </c>
      <c r="D1086" t="s">
        <v>3878</v>
      </c>
      <c r="E1086" s="2">
        <v>45518</v>
      </c>
      <c r="F1086">
        <v>2025</v>
      </c>
      <c r="G1086" s="2">
        <v>45509</v>
      </c>
      <c r="H1086" s="2">
        <v>45515</v>
      </c>
      <c r="I1086" s="2">
        <v>45522</v>
      </c>
      <c r="J1086">
        <v>1</v>
      </c>
      <c r="K1086" t="s">
        <v>3902</v>
      </c>
      <c r="L1086">
        <v>40</v>
      </c>
      <c r="M1086">
        <v>0</v>
      </c>
      <c r="N1086">
        <v>0</v>
      </c>
      <c r="O1086">
        <v>0</v>
      </c>
      <c r="P1086">
        <v>0</v>
      </c>
      <c r="Q1086">
        <v>37.5</v>
      </c>
      <c r="R1086">
        <v>0</v>
      </c>
      <c r="S1086">
        <v>0</v>
      </c>
      <c r="T1086">
        <v>0</v>
      </c>
      <c r="U1086">
        <v>0</v>
      </c>
      <c r="V1086">
        <v>40</v>
      </c>
      <c r="W1086">
        <v>37.5</v>
      </c>
      <c r="X1086">
        <v>0</v>
      </c>
      <c r="Y1086">
        <v>0</v>
      </c>
      <c r="Z1086">
        <v>0</v>
      </c>
      <c r="AA1086">
        <v>0</v>
      </c>
      <c r="AB1086">
        <v>983.25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983.25</v>
      </c>
      <c r="AJ1086">
        <v>35.450000000000003</v>
      </c>
      <c r="AK1086">
        <v>0</v>
      </c>
      <c r="AL1086">
        <v>40</v>
      </c>
      <c r="AM1086">
        <v>40</v>
      </c>
      <c r="AN1086">
        <v>46</v>
      </c>
      <c r="AO1086">
        <v>0</v>
      </c>
      <c r="AR1086">
        <v>0</v>
      </c>
      <c r="AS1086">
        <v>39.999999999999993</v>
      </c>
      <c r="AT1086">
        <v>27.42</v>
      </c>
      <c r="AU1086">
        <v>1096.8</v>
      </c>
      <c r="AX1086">
        <v>0</v>
      </c>
      <c r="BA1086">
        <v>0</v>
      </c>
      <c r="BD1086">
        <v>0</v>
      </c>
      <c r="BG1086">
        <v>0</v>
      </c>
      <c r="BJ1086">
        <v>0</v>
      </c>
      <c r="BM1086">
        <v>0</v>
      </c>
      <c r="BN1086">
        <v>7.09</v>
      </c>
      <c r="BO1086">
        <v>5</v>
      </c>
      <c r="BP1086">
        <v>35.22</v>
      </c>
      <c r="BR1086">
        <v>0</v>
      </c>
      <c r="BS1086">
        <v>0</v>
      </c>
      <c r="BT1086">
        <v>0</v>
      </c>
      <c r="BU1086" t="s">
        <v>4473</v>
      </c>
      <c r="BV1086">
        <v>0</v>
      </c>
      <c r="BW1086">
        <v>37.5</v>
      </c>
      <c r="BZ1086">
        <v>0</v>
      </c>
      <c r="CB1086">
        <v>1096.8</v>
      </c>
      <c r="CC1086">
        <v>40</v>
      </c>
      <c r="CD1086">
        <v>113.55</v>
      </c>
      <c r="CE1086">
        <v>-0.23000000000000401</v>
      </c>
      <c r="CF1086">
        <v>0</v>
      </c>
    </row>
    <row r="1087" spans="1:84" x14ac:dyDescent="0.35">
      <c r="A1087" s="1">
        <v>1085</v>
      </c>
      <c r="B1087" t="s">
        <v>1168</v>
      </c>
      <c r="C1087" t="s">
        <v>3059</v>
      </c>
      <c r="D1087" t="s">
        <v>3878</v>
      </c>
      <c r="E1087" s="2">
        <v>45525</v>
      </c>
      <c r="F1087">
        <v>2025</v>
      </c>
      <c r="G1087" s="2">
        <v>45509</v>
      </c>
      <c r="H1087" s="2">
        <v>45522</v>
      </c>
      <c r="I1087" s="2">
        <v>45522</v>
      </c>
      <c r="J1087">
        <v>2</v>
      </c>
      <c r="K1087" t="s">
        <v>3902</v>
      </c>
      <c r="L1087">
        <v>37</v>
      </c>
      <c r="M1087">
        <v>0</v>
      </c>
      <c r="N1087">
        <v>0</v>
      </c>
      <c r="O1087">
        <v>8</v>
      </c>
      <c r="P1087">
        <v>0</v>
      </c>
      <c r="Q1087">
        <v>34.5</v>
      </c>
      <c r="R1087">
        <v>0</v>
      </c>
      <c r="S1087">
        <v>0</v>
      </c>
      <c r="T1087">
        <v>0</v>
      </c>
      <c r="U1087">
        <v>7.5</v>
      </c>
      <c r="V1087">
        <v>45</v>
      </c>
      <c r="W1087">
        <v>42</v>
      </c>
      <c r="X1087">
        <v>0</v>
      </c>
      <c r="Y1087">
        <v>0</v>
      </c>
      <c r="Z1087">
        <v>0</v>
      </c>
      <c r="AA1087">
        <v>0</v>
      </c>
      <c r="AB1087">
        <v>904.59</v>
      </c>
      <c r="AC1087">
        <v>0</v>
      </c>
      <c r="AD1087">
        <v>393.3</v>
      </c>
      <c r="AE1087">
        <v>0</v>
      </c>
      <c r="AF1087">
        <v>0</v>
      </c>
      <c r="AG1087">
        <v>0</v>
      </c>
      <c r="AH1087">
        <v>0</v>
      </c>
      <c r="AI1087">
        <v>1297.8900000000001</v>
      </c>
      <c r="AJ1087">
        <v>35.450000000000003</v>
      </c>
      <c r="AK1087">
        <v>0</v>
      </c>
      <c r="AL1087">
        <v>45</v>
      </c>
      <c r="AM1087">
        <v>45</v>
      </c>
      <c r="AN1087">
        <v>46</v>
      </c>
      <c r="AO1087">
        <v>0</v>
      </c>
      <c r="AR1087">
        <v>0</v>
      </c>
      <c r="AS1087">
        <v>36.999999999999993</v>
      </c>
      <c r="AT1087">
        <v>27.42</v>
      </c>
      <c r="AU1087">
        <v>1014.54</v>
      </c>
      <c r="AX1087">
        <v>0</v>
      </c>
      <c r="BA1087">
        <v>0</v>
      </c>
      <c r="BB1087">
        <v>8</v>
      </c>
      <c r="BC1087">
        <v>54.84</v>
      </c>
      <c r="BD1087">
        <v>438.72</v>
      </c>
      <c r="BG1087">
        <v>0</v>
      </c>
      <c r="BJ1087">
        <v>0</v>
      </c>
      <c r="BM1087">
        <v>0</v>
      </c>
      <c r="BN1087">
        <v>7.09</v>
      </c>
      <c r="BO1087">
        <v>5</v>
      </c>
      <c r="BP1087">
        <v>35.22</v>
      </c>
      <c r="BR1087">
        <v>0</v>
      </c>
      <c r="BS1087">
        <v>0</v>
      </c>
      <c r="BT1087">
        <v>0</v>
      </c>
      <c r="BU1087" t="s">
        <v>4473</v>
      </c>
      <c r="BV1087">
        <v>0</v>
      </c>
      <c r="BW1087">
        <v>42</v>
      </c>
      <c r="BX1087">
        <v>79.5</v>
      </c>
      <c r="BY1087">
        <v>3.5</v>
      </c>
      <c r="BZ1087">
        <v>0</v>
      </c>
      <c r="CA1087">
        <v>3.5</v>
      </c>
      <c r="CB1087">
        <v>1453.26</v>
      </c>
      <c r="CC1087">
        <v>45</v>
      </c>
      <c r="CD1087">
        <v>155.36999999999989</v>
      </c>
      <c r="CE1087">
        <v>-0.23000000000000401</v>
      </c>
      <c r="CF1087">
        <v>0</v>
      </c>
    </row>
    <row r="1088" spans="1:84" x14ac:dyDescent="0.35">
      <c r="A1088" s="1">
        <v>1086</v>
      </c>
      <c r="B1088" t="s">
        <v>1169</v>
      </c>
      <c r="C1088" t="s">
        <v>3060</v>
      </c>
      <c r="D1088" t="s">
        <v>3878</v>
      </c>
      <c r="E1088" s="2">
        <v>45532</v>
      </c>
      <c r="F1088">
        <v>2025</v>
      </c>
      <c r="G1088" s="2">
        <v>45523</v>
      </c>
      <c r="H1088" s="2">
        <v>45529</v>
      </c>
      <c r="I1088" s="2">
        <v>45536</v>
      </c>
      <c r="J1088">
        <v>1</v>
      </c>
      <c r="K1088" t="s">
        <v>3902</v>
      </c>
      <c r="L1088">
        <v>40</v>
      </c>
      <c r="M1088">
        <v>0</v>
      </c>
      <c r="N1088">
        <v>0</v>
      </c>
      <c r="O1088">
        <v>0</v>
      </c>
      <c r="P1088">
        <v>0</v>
      </c>
      <c r="Q1088">
        <v>37.5</v>
      </c>
      <c r="R1088">
        <v>0</v>
      </c>
      <c r="S1088">
        <v>0</v>
      </c>
      <c r="T1088">
        <v>0</v>
      </c>
      <c r="U1088">
        <v>0</v>
      </c>
      <c r="V1088">
        <v>40</v>
      </c>
      <c r="W1088">
        <v>37.5</v>
      </c>
      <c r="X1088">
        <v>0</v>
      </c>
      <c r="Y1088">
        <v>0</v>
      </c>
      <c r="Z1088">
        <v>0</v>
      </c>
      <c r="AA1088">
        <v>0</v>
      </c>
      <c r="AB1088">
        <v>983.25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983.25</v>
      </c>
      <c r="AJ1088">
        <v>35.450000000000003</v>
      </c>
      <c r="AK1088">
        <v>0</v>
      </c>
      <c r="AL1088">
        <v>40</v>
      </c>
      <c r="AM1088">
        <v>40</v>
      </c>
      <c r="AN1088">
        <v>46</v>
      </c>
      <c r="AO1088">
        <v>0</v>
      </c>
      <c r="AR1088">
        <v>0</v>
      </c>
      <c r="AS1088">
        <v>39.999999999999993</v>
      </c>
      <c r="AT1088">
        <v>27.42</v>
      </c>
      <c r="AU1088">
        <v>1096.8</v>
      </c>
      <c r="AX1088">
        <v>0</v>
      </c>
      <c r="BA1088">
        <v>0</v>
      </c>
      <c r="BC1088">
        <v>0</v>
      </c>
      <c r="BD1088">
        <v>0</v>
      </c>
      <c r="BG1088">
        <v>0</v>
      </c>
      <c r="BJ1088">
        <v>0</v>
      </c>
      <c r="BM1088">
        <v>0</v>
      </c>
      <c r="BN1088">
        <v>7.09</v>
      </c>
      <c r="BO1088">
        <v>5</v>
      </c>
      <c r="BP1088">
        <v>35.22</v>
      </c>
      <c r="BR1088">
        <v>0</v>
      </c>
      <c r="BS1088">
        <v>0</v>
      </c>
      <c r="BT1088">
        <v>0</v>
      </c>
      <c r="BU1088" t="s">
        <v>4474</v>
      </c>
      <c r="BV1088">
        <v>0</v>
      </c>
      <c r="BW1088">
        <v>37.5</v>
      </c>
      <c r="BZ1088">
        <v>0</v>
      </c>
      <c r="CB1088">
        <v>1096.8</v>
      </c>
      <c r="CC1088">
        <v>40</v>
      </c>
      <c r="CD1088">
        <v>113.55</v>
      </c>
      <c r="CE1088">
        <v>-0.23000000000000401</v>
      </c>
      <c r="CF1088">
        <v>0</v>
      </c>
    </row>
    <row r="1089" spans="1:84" x14ac:dyDescent="0.35">
      <c r="A1089" s="1">
        <v>1087</v>
      </c>
      <c r="B1089" t="s">
        <v>1170</v>
      </c>
      <c r="C1089" t="s">
        <v>3061</v>
      </c>
      <c r="D1089" t="s">
        <v>3878</v>
      </c>
      <c r="E1089" s="2">
        <v>45539</v>
      </c>
      <c r="F1089">
        <v>2025</v>
      </c>
      <c r="G1089" s="2">
        <v>45523</v>
      </c>
      <c r="H1089" s="2">
        <v>45536</v>
      </c>
      <c r="I1089" s="2">
        <v>45536</v>
      </c>
      <c r="J1089">
        <v>2</v>
      </c>
      <c r="K1089" t="s">
        <v>3902</v>
      </c>
      <c r="L1089">
        <v>40</v>
      </c>
      <c r="M1089">
        <v>0</v>
      </c>
      <c r="N1089">
        <v>0</v>
      </c>
      <c r="O1089">
        <v>0</v>
      </c>
      <c r="P1089">
        <v>0</v>
      </c>
      <c r="Q1089">
        <v>37.5</v>
      </c>
      <c r="R1089">
        <v>0</v>
      </c>
      <c r="S1089">
        <v>0</v>
      </c>
      <c r="T1089">
        <v>0</v>
      </c>
      <c r="U1089">
        <v>0</v>
      </c>
      <c r="V1089">
        <v>40</v>
      </c>
      <c r="W1089">
        <v>37.5</v>
      </c>
      <c r="X1089">
        <v>0</v>
      </c>
      <c r="Y1089">
        <v>0</v>
      </c>
      <c r="Z1089">
        <v>0</v>
      </c>
      <c r="AA1089">
        <v>0</v>
      </c>
      <c r="AB1089">
        <v>983.25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983.25</v>
      </c>
      <c r="AJ1089">
        <v>35.450000000000003</v>
      </c>
      <c r="AK1089">
        <v>0</v>
      </c>
      <c r="AL1089">
        <v>40</v>
      </c>
      <c r="AM1089">
        <v>40</v>
      </c>
      <c r="AN1089">
        <v>46</v>
      </c>
      <c r="AO1089">
        <v>0</v>
      </c>
      <c r="AR1089">
        <v>0</v>
      </c>
      <c r="AS1089">
        <v>39.999999999999993</v>
      </c>
      <c r="AT1089">
        <v>27.42</v>
      </c>
      <c r="AU1089">
        <v>1096.8</v>
      </c>
      <c r="AX1089">
        <v>0</v>
      </c>
      <c r="BA1089">
        <v>0</v>
      </c>
      <c r="BC1089">
        <v>0</v>
      </c>
      <c r="BD1089">
        <v>0</v>
      </c>
      <c r="BG1089">
        <v>0</v>
      </c>
      <c r="BJ1089">
        <v>0</v>
      </c>
      <c r="BM1089">
        <v>0</v>
      </c>
      <c r="BN1089">
        <v>7.09</v>
      </c>
      <c r="BO1089">
        <v>5</v>
      </c>
      <c r="BP1089">
        <v>35.22</v>
      </c>
      <c r="BR1089">
        <v>0</v>
      </c>
      <c r="BS1089">
        <v>0</v>
      </c>
      <c r="BT1089">
        <v>0</v>
      </c>
      <c r="BU1089" t="s">
        <v>4474</v>
      </c>
      <c r="BV1089">
        <v>0</v>
      </c>
      <c r="BW1089">
        <v>37.5</v>
      </c>
      <c r="BX1089">
        <v>75</v>
      </c>
      <c r="BY1089">
        <v>0</v>
      </c>
      <c r="BZ1089">
        <v>0</v>
      </c>
      <c r="CA1089">
        <v>0</v>
      </c>
      <c r="CB1089">
        <v>1096.8</v>
      </c>
      <c r="CC1089">
        <v>40</v>
      </c>
      <c r="CD1089">
        <v>113.55</v>
      </c>
      <c r="CE1089">
        <v>-0.23000000000000401</v>
      </c>
      <c r="CF1089">
        <v>0</v>
      </c>
    </row>
    <row r="1090" spans="1:84" x14ac:dyDescent="0.35">
      <c r="A1090" s="1">
        <v>1088</v>
      </c>
      <c r="B1090" t="s">
        <v>1171</v>
      </c>
      <c r="C1090" t="s">
        <v>3062</v>
      </c>
      <c r="D1090" t="s">
        <v>3878</v>
      </c>
      <c r="E1090" s="2">
        <v>45546</v>
      </c>
      <c r="F1090">
        <v>2025</v>
      </c>
      <c r="G1090" s="2">
        <v>45537</v>
      </c>
      <c r="H1090" s="2">
        <v>45543</v>
      </c>
      <c r="I1090" s="2">
        <v>45550</v>
      </c>
      <c r="J1090">
        <v>1</v>
      </c>
      <c r="K1090" t="s">
        <v>3902</v>
      </c>
      <c r="L1090">
        <v>40</v>
      </c>
      <c r="M1090">
        <v>0</v>
      </c>
      <c r="N1090">
        <v>0</v>
      </c>
      <c r="O1090">
        <v>0</v>
      </c>
      <c r="P1090">
        <v>0</v>
      </c>
      <c r="Q1090">
        <v>37.5</v>
      </c>
      <c r="R1090">
        <v>0</v>
      </c>
      <c r="S1090">
        <v>0</v>
      </c>
      <c r="T1090">
        <v>0</v>
      </c>
      <c r="U1090">
        <v>0</v>
      </c>
      <c r="V1090">
        <v>40</v>
      </c>
      <c r="W1090">
        <v>37.5</v>
      </c>
      <c r="X1090">
        <v>0</v>
      </c>
      <c r="Y1090">
        <v>0</v>
      </c>
      <c r="Z1090">
        <v>0</v>
      </c>
      <c r="AA1090">
        <v>0</v>
      </c>
      <c r="AB1090">
        <v>983.25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983.25</v>
      </c>
      <c r="AJ1090">
        <v>35.450000000000003</v>
      </c>
      <c r="AK1090">
        <v>0</v>
      </c>
      <c r="AL1090">
        <v>40</v>
      </c>
      <c r="AM1090">
        <v>40</v>
      </c>
      <c r="AN1090">
        <v>46</v>
      </c>
      <c r="AO1090">
        <v>0</v>
      </c>
      <c r="AR1090">
        <v>0</v>
      </c>
      <c r="AS1090">
        <v>39.999999999999993</v>
      </c>
      <c r="AT1090">
        <v>27.42</v>
      </c>
      <c r="AU1090">
        <v>1096.8</v>
      </c>
      <c r="AX1090">
        <v>0</v>
      </c>
      <c r="BA1090">
        <v>0</v>
      </c>
      <c r="BC1090">
        <v>0</v>
      </c>
      <c r="BD1090">
        <v>0</v>
      </c>
      <c r="BG1090">
        <v>0</v>
      </c>
      <c r="BJ1090">
        <v>0</v>
      </c>
      <c r="BM1090">
        <v>0</v>
      </c>
      <c r="BN1090">
        <v>7.09</v>
      </c>
      <c r="BO1090">
        <v>5</v>
      </c>
      <c r="BP1090">
        <v>35.22</v>
      </c>
      <c r="BR1090">
        <v>0</v>
      </c>
      <c r="BS1090">
        <v>0</v>
      </c>
      <c r="BT1090">
        <v>0</v>
      </c>
      <c r="BU1090" t="s">
        <v>4475</v>
      </c>
      <c r="BV1090">
        <v>0</v>
      </c>
      <c r="BW1090">
        <v>37.5</v>
      </c>
      <c r="BZ1090">
        <v>0</v>
      </c>
      <c r="CB1090">
        <v>1096.8</v>
      </c>
      <c r="CC1090">
        <v>40</v>
      </c>
      <c r="CD1090">
        <v>113.55</v>
      </c>
      <c r="CE1090">
        <v>-0.23000000000000401</v>
      </c>
      <c r="CF1090">
        <v>0</v>
      </c>
    </row>
    <row r="1091" spans="1:84" x14ac:dyDescent="0.35">
      <c r="A1091" s="1">
        <v>1089</v>
      </c>
      <c r="B1091" t="s">
        <v>1172</v>
      </c>
      <c r="C1091" t="s">
        <v>3063</v>
      </c>
      <c r="D1091" t="s">
        <v>3878</v>
      </c>
      <c r="E1091" s="2">
        <v>45553</v>
      </c>
      <c r="F1091">
        <v>2025</v>
      </c>
      <c r="G1091" s="2">
        <v>45537</v>
      </c>
      <c r="H1091" s="2">
        <v>45550</v>
      </c>
      <c r="I1091" s="2">
        <v>45550</v>
      </c>
      <c r="J1091">
        <v>2</v>
      </c>
      <c r="K1091" t="s">
        <v>3902</v>
      </c>
      <c r="L1091">
        <v>40</v>
      </c>
      <c r="M1091">
        <v>0</v>
      </c>
      <c r="N1091">
        <v>0</v>
      </c>
      <c r="O1091">
        <v>0</v>
      </c>
      <c r="P1091">
        <v>0</v>
      </c>
      <c r="Q1091">
        <v>37.5</v>
      </c>
      <c r="R1091">
        <v>0</v>
      </c>
      <c r="S1091">
        <v>0</v>
      </c>
      <c r="T1091">
        <v>0</v>
      </c>
      <c r="U1091">
        <v>0</v>
      </c>
      <c r="V1091">
        <v>40</v>
      </c>
      <c r="W1091">
        <v>37.5</v>
      </c>
      <c r="X1091">
        <v>0</v>
      </c>
      <c r="Y1091">
        <v>0</v>
      </c>
      <c r="Z1091">
        <v>0</v>
      </c>
      <c r="AA1091">
        <v>0</v>
      </c>
      <c r="AB1091">
        <v>983.25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983.25</v>
      </c>
      <c r="AJ1091">
        <v>35.450000000000003</v>
      </c>
      <c r="AK1091">
        <v>0</v>
      </c>
      <c r="AL1091">
        <v>40</v>
      </c>
      <c r="AM1091">
        <v>40</v>
      </c>
      <c r="AN1091">
        <v>46</v>
      </c>
      <c r="AO1091">
        <v>0</v>
      </c>
      <c r="AR1091">
        <v>0</v>
      </c>
      <c r="AS1091">
        <v>39.999999999999993</v>
      </c>
      <c r="AT1091">
        <v>27.42</v>
      </c>
      <c r="AU1091">
        <v>1096.8</v>
      </c>
      <c r="AX1091">
        <v>0</v>
      </c>
      <c r="BA1091">
        <v>0</v>
      </c>
      <c r="BC1091">
        <v>0</v>
      </c>
      <c r="BD1091">
        <v>0</v>
      </c>
      <c r="BG1091">
        <v>0</v>
      </c>
      <c r="BJ1091">
        <v>0</v>
      </c>
      <c r="BM1091">
        <v>0</v>
      </c>
      <c r="BN1091">
        <v>7.09</v>
      </c>
      <c r="BO1091">
        <v>5</v>
      </c>
      <c r="BP1091">
        <v>35.22</v>
      </c>
      <c r="BR1091">
        <v>0</v>
      </c>
      <c r="BS1091">
        <v>0</v>
      </c>
      <c r="BT1091">
        <v>0</v>
      </c>
      <c r="BU1091" t="s">
        <v>4475</v>
      </c>
      <c r="BV1091">
        <v>0</v>
      </c>
      <c r="BW1091">
        <v>37.5</v>
      </c>
      <c r="BX1091">
        <v>75</v>
      </c>
      <c r="BY1091">
        <v>0</v>
      </c>
      <c r="BZ1091">
        <v>0</v>
      </c>
      <c r="CA1091">
        <v>0</v>
      </c>
      <c r="CB1091">
        <v>1096.8</v>
      </c>
      <c r="CC1091">
        <v>40</v>
      </c>
      <c r="CD1091">
        <v>113.55</v>
      </c>
      <c r="CE1091">
        <v>-0.23000000000000401</v>
      </c>
      <c r="CF1091">
        <v>0</v>
      </c>
    </row>
    <row r="1092" spans="1:84" x14ac:dyDescent="0.35">
      <c r="A1092" s="1">
        <v>1090</v>
      </c>
      <c r="B1092" t="s">
        <v>1173</v>
      </c>
      <c r="C1092" t="s">
        <v>3064</v>
      </c>
      <c r="D1092" t="s">
        <v>3878</v>
      </c>
      <c r="E1092" s="2">
        <v>45560</v>
      </c>
      <c r="F1092">
        <v>2025</v>
      </c>
      <c r="G1092" s="2">
        <v>45551</v>
      </c>
      <c r="H1092" s="2">
        <v>45557</v>
      </c>
      <c r="I1092" s="2">
        <v>45564</v>
      </c>
      <c r="J1092">
        <v>1</v>
      </c>
      <c r="K1092" t="s">
        <v>3902</v>
      </c>
      <c r="L1092">
        <v>40</v>
      </c>
      <c r="M1092">
        <v>0</v>
      </c>
      <c r="N1092">
        <v>0</v>
      </c>
      <c r="O1092">
        <v>0</v>
      </c>
      <c r="P1092">
        <v>0</v>
      </c>
      <c r="Q1092">
        <v>37.5</v>
      </c>
      <c r="R1092">
        <v>0</v>
      </c>
      <c r="S1092">
        <v>0</v>
      </c>
      <c r="T1092">
        <v>0</v>
      </c>
      <c r="U1092">
        <v>0</v>
      </c>
      <c r="V1092">
        <v>40</v>
      </c>
      <c r="W1092">
        <v>37.5</v>
      </c>
      <c r="X1092">
        <v>0</v>
      </c>
      <c r="Y1092">
        <v>0</v>
      </c>
      <c r="Z1092">
        <v>0</v>
      </c>
      <c r="AA1092">
        <v>0</v>
      </c>
      <c r="AB1092">
        <v>983.25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983.25</v>
      </c>
      <c r="AJ1092">
        <v>35.450000000000003</v>
      </c>
      <c r="AK1092">
        <v>0</v>
      </c>
      <c r="AL1092">
        <v>40</v>
      </c>
      <c r="AM1092">
        <v>40</v>
      </c>
      <c r="AN1092">
        <v>46</v>
      </c>
      <c r="AO1092">
        <v>0</v>
      </c>
      <c r="AR1092">
        <v>0</v>
      </c>
      <c r="AS1092">
        <v>39.999999999999993</v>
      </c>
      <c r="AT1092">
        <v>27.42</v>
      </c>
      <c r="AU1092">
        <v>1096.8</v>
      </c>
      <c r="AX1092">
        <v>0</v>
      </c>
      <c r="BA1092">
        <v>0</v>
      </c>
      <c r="BC1092">
        <v>0</v>
      </c>
      <c r="BD1092">
        <v>0</v>
      </c>
      <c r="BG1092">
        <v>0</v>
      </c>
      <c r="BJ1092">
        <v>0</v>
      </c>
      <c r="BM1092">
        <v>0</v>
      </c>
      <c r="BN1092">
        <v>7.09</v>
      </c>
      <c r="BO1092">
        <v>5</v>
      </c>
      <c r="BP1092">
        <v>35.22</v>
      </c>
      <c r="BR1092">
        <v>0</v>
      </c>
      <c r="BS1092">
        <v>0</v>
      </c>
      <c r="BT1092">
        <v>0</v>
      </c>
      <c r="BU1092" t="s">
        <v>4476</v>
      </c>
      <c r="BV1092">
        <v>0</v>
      </c>
      <c r="BW1092">
        <v>37.5</v>
      </c>
      <c r="BZ1092">
        <v>0</v>
      </c>
      <c r="CB1092">
        <v>1096.8</v>
      </c>
      <c r="CC1092">
        <v>40</v>
      </c>
      <c r="CD1092">
        <v>113.55</v>
      </c>
      <c r="CE1092">
        <v>-0.23000000000000401</v>
      </c>
      <c r="CF1092">
        <v>0</v>
      </c>
    </row>
    <row r="1093" spans="1:84" x14ac:dyDescent="0.35">
      <c r="A1093" s="1">
        <v>1091</v>
      </c>
      <c r="B1093" t="s">
        <v>1174</v>
      </c>
      <c r="C1093" t="s">
        <v>3065</v>
      </c>
      <c r="D1093" t="s">
        <v>3878</v>
      </c>
      <c r="E1093" s="2">
        <v>45567</v>
      </c>
      <c r="F1093">
        <v>2025</v>
      </c>
      <c r="G1093" s="2">
        <v>45551</v>
      </c>
      <c r="H1093" s="2">
        <v>45564</v>
      </c>
      <c r="I1093" s="2">
        <v>45564</v>
      </c>
      <c r="J1093">
        <v>2</v>
      </c>
      <c r="K1093" t="s">
        <v>3902</v>
      </c>
      <c r="L1093">
        <v>32</v>
      </c>
      <c r="M1093">
        <v>0</v>
      </c>
      <c r="N1093">
        <v>0</v>
      </c>
      <c r="O1093">
        <v>0</v>
      </c>
      <c r="P1093">
        <v>6</v>
      </c>
      <c r="Q1093">
        <v>30</v>
      </c>
      <c r="R1093">
        <v>0</v>
      </c>
      <c r="S1093">
        <v>5.5</v>
      </c>
      <c r="T1093">
        <v>0</v>
      </c>
      <c r="U1093">
        <v>0</v>
      </c>
      <c r="V1093">
        <v>38</v>
      </c>
      <c r="W1093">
        <v>35.5</v>
      </c>
      <c r="X1093">
        <v>0</v>
      </c>
      <c r="Y1093">
        <v>0</v>
      </c>
      <c r="Z1093">
        <v>0</v>
      </c>
      <c r="AA1093">
        <v>0</v>
      </c>
      <c r="AB1093">
        <v>786.6</v>
      </c>
      <c r="AC1093">
        <v>0</v>
      </c>
      <c r="AD1093">
        <v>0</v>
      </c>
      <c r="AE1093">
        <v>360.52</v>
      </c>
      <c r="AF1093">
        <v>0</v>
      </c>
      <c r="AG1093">
        <v>0</v>
      </c>
      <c r="AH1093">
        <v>0</v>
      </c>
      <c r="AI1093">
        <v>1147.1199999999999</v>
      </c>
      <c r="AJ1093">
        <v>35.450000000000003</v>
      </c>
      <c r="AK1093">
        <v>0</v>
      </c>
      <c r="AL1093">
        <v>38</v>
      </c>
      <c r="AM1093">
        <v>38</v>
      </c>
      <c r="AN1093">
        <v>46</v>
      </c>
      <c r="AO1093">
        <v>0</v>
      </c>
      <c r="AR1093">
        <v>0</v>
      </c>
      <c r="AS1093">
        <v>32</v>
      </c>
      <c r="AT1093">
        <v>27.42</v>
      </c>
      <c r="AU1093">
        <v>877.44</v>
      </c>
      <c r="AX1093">
        <v>0</v>
      </c>
      <c r="BA1093">
        <v>0</v>
      </c>
      <c r="BC1093">
        <v>0</v>
      </c>
      <c r="BD1093">
        <v>0</v>
      </c>
      <c r="BG1093">
        <v>0</v>
      </c>
      <c r="BH1093">
        <v>6</v>
      </c>
      <c r="BI1093">
        <v>68.55</v>
      </c>
      <c r="BJ1093">
        <v>411.3</v>
      </c>
      <c r="BM1093">
        <v>0</v>
      </c>
      <c r="BN1093">
        <v>7.09</v>
      </c>
      <c r="BO1093">
        <v>5</v>
      </c>
      <c r="BP1093">
        <v>35.22</v>
      </c>
      <c r="BR1093">
        <v>0</v>
      </c>
      <c r="BS1093">
        <v>0</v>
      </c>
      <c r="BT1093">
        <v>0</v>
      </c>
      <c r="BU1093" t="s">
        <v>4476</v>
      </c>
      <c r="BV1093">
        <v>0</v>
      </c>
      <c r="BW1093">
        <v>35.5</v>
      </c>
      <c r="BX1093">
        <v>73</v>
      </c>
      <c r="BY1093">
        <v>0</v>
      </c>
      <c r="BZ1093">
        <v>0</v>
      </c>
      <c r="CA1093">
        <v>0</v>
      </c>
      <c r="CB1093">
        <v>1288.74</v>
      </c>
      <c r="CC1093">
        <v>38</v>
      </c>
      <c r="CD1093">
        <v>141.62000000000009</v>
      </c>
      <c r="CE1093">
        <v>-0.23000000000000401</v>
      </c>
      <c r="CF1093">
        <v>0</v>
      </c>
    </row>
    <row r="1094" spans="1:84" x14ac:dyDescent="0.35">
      <c r="A1094" s="1">
        <v>1092</v>
      </c>
      <c r="B1094" t="s">
        <v>1175</v>
      </c>
      <c r="C1094" t="s">
        <v>3066</v>
      </c>
      <c r="D1094" t="s">
        <v>3878</v>
      </c>
      <c r="E1094" s="2">
        <v>45574</v>
      </c>
      <c r="F1094">
        <v>2025</v>
      </c>
      <c r="G1094" s="2">
        <v>45565</v>
      </c>
      <c r="H1094" s="2">
        <v>45571</v>
      </c>
      <c r="I1094" s="2">
        <v>45578</v>
      </c>
      <c r="J1094">
        <v>1</v>
      </c>
      <c r="K1094" t="s">
        <v>3902</v>
      </c>
      <c r="L1094">
        <v>40</v>
      </c>
      <c r="M1094">
        <v>0</v>
      </c>
      <c r="N1094">
        <v>0</v>
      </c>
      <c r="O1094">
        <v>0</v>
      </c>
      <c r="P1094">
        <v>0</v>
      </c>
      <c r="Q1094">
        <v>37.5</v>
      </c>
      <c r="R1094">
        <v>0</v>
      </c>
      <c r="S1094">
        <v>0</v>
      </c>
      <c r="T1094">
        <v>0</v>
      </c>
      <c r="U1094">
        <v>0</v>
      </c>
      <c r="V1094">
        <v>40</v>
      </c>
      <c r="W1094">
        <v>37.5</v>
      </c>
      <c r="X1094">
        <v>0</v>
      </c>
      <c r="Y1094">
        <v>0</v>
      </c>
      <c r="Z1094">
        <v>0</v>
      </c>
      <c r="AA1094">
        <v>0</v>
      </c>
      <c r="AB1094">
        <v>983.25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983.25</v>
      </c>
      <c r="AJ1094">
        <v>35.450000000000003</v>
      </c>
      <c r="AK1094">
        <v>0</v>
      </c>
      <c r="AL1094">
        <v>40</v>
      </c>
      <c r="AM1094">
        <v>40</v>
      </c>
      <c r="AN1094">
        <v>46</v>
      </c>
      <c r="AO1094">
        <v>0</v>
      </c>
      <c r="AR1094">
        <v>0</v>
      </c>
      <c r="AS1094">
        <v>39.999999999999993</v>
      </c>
      <c r="AT1094">
        <v>27.42</v>
      </c>
      <c r="AU1094">
        <v>1096.8</v>
      </c>
      <c r="AX1094">
        <v>0</v>
      </c>
      <c r="BA1094">
        <v>0</v>
      </c>
      <c r="BC1094">
        <v>0</v>
      </c>
      <c r="BD1094">
        <v>0</v>
      </c>
      <c r="BG1094">
        <v>0</v>
      </c>
      <c r="BI1094">
        <v>0</v>
      </c>
      <c r="BJ1094">
        <v>0</v>
      </c>
      <c r="BM1094">
        <v>0</v>
      </c>
      <c r="BN1094">
        <v>7.09</v>
      </c>
      <c r="BO1094">
        <v>5</v>
      </c>
      <c r="BP1094">
        <v>35.22</v>
      </c>
      <c r="BR1094">
        <v>0</v>
      </c>
      <c r="BS1094">
        <v>0</v>
      </c>
      <c r="BT1094">
        <v>0</v>
      </c>
      <c r="BU1094" t="s">
        <v>4477</v>
      </c>
      <c r="BV1094">
        <v>0</v>
      </c>
      <c r="BW1094">
        <v>37.5</v>
      </c>
      <c r="BZ1094">
        <v>0</v>
      </c>
      <c r="CB1094">
        <v>1096.8</v>
      </c>
      <c r="CC1094">
        <v>40</v>
      </c>
      <c r="CD1094">
        <v>113.55</v>
      </c>
      <c r="CE1094">
        <v>-0.23000000000000401</v>
      </c>
      <c r="CF1094">
        <v>0</v>
      </c>
    </row>
    <row r="1095" spans="1:84" x14ac:dyDescent="0.35">
      <c r="A1095" s="1">
        <v>1093</v>
      </c>
      <c r="B1095" t="s">
        <v>1176</v>
      </c>
      <c r="C1095" t="s">
        <v>3067</v>
      </c>
      <c r="D1095" t="s">
        <v>3878</v>
      </c>
      <c r="E1095" s="2">
        <v>45581</v>
      </c>
      <c r="F1095">
        <v>2025</v>
      </c>
      <c r="G1095" s="2">
        <v>45565</v>
      </c>
      <c r="H1095" s="2">
        <v>45578</v>
      </c>
      <c r="I1095" s="2">
        <v>45578</v>
      </c>
      <c r="J1095">
        <v>2</v>
      </c>
      <c r="K1095" t="s">
        <v>3902</v>
      </c>
      <c r="L1095">
        <v>40</v>
      </c>
      <c r="M1095">
        <v>0</v>
      </c>
      <c r="N1095">
        <v>0</v>
      </c>
      <c r="O1095">
        <v>0</v>
      </c>
      <c r="P1095">
        <v>0</v>
      </c>
      <c r="Q1095">
        <v>37.5</v>
      </c>
      <c r="R1095">
        <v>0</v>
      </c>
      <c r="S1095">
        <v>0</v>
      </c>
      <c r="T1095">
        <v>0</v>
      </c>
      <c r="U1095">
        <v>0</v>
      </c>
      <c r="V1095">
        <v>40</v>
      </c>
      <c r="W1095">
        <v>37.5</v>
      </c>
      <c r="X1095">
        <v>0</v>
      </c>
      <c r="Y1095">
        <v>0</v>
      </c>
      <c r="Z1095">
        <v>0</v>
      </c>
      <c r="AA1095">
        <v>0</v>
      </c>
      <c r="AB1095">
        <v>983.25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983.25</v>
      </c>
      <c r="AJ1095">
        <v>35.450000000000003</v>
      </c>
      <c r="AK1095">
        <v>0</v>
      </c>
      <c r="AL1095">
        <v>40</v>
      </c>
      <c r="AM1095">
        <v>40</v>
      </c>
      <c r="AN1095">
        <v>46</v>
      </c>
      <c r="AO1095">
        <v>0</v>
      </c>
      <c r="AR1095">
        <v>0</v>
      </c>
      <c r="AS1095">
        <v>39.999999999999993</v>
      </c>
      <c r="AT1095">
        <v>27.42</v>
      </c>
      <c r="AU1095">
        <v>1096.8</v>
      </c>
      <c r="AX1095">
        <v>0</v>
      </c>
      <c r="BA1095">
        <v>0</v>
      </c>
      <c r="BC1095">
        <v>0</v>
      </c>
      <c r="BD1095">
        <v>0</v>
      </c>
      <c r="BG1095">
        <v>0</v>
      </c>
      <c r="BI1095">
        <v>0</v>
      </c>
      <c r="BJ1095">
        <v>0</v>
      </c>
      <c r="BM1095">
        <v>0</v>
      </c>
      <c r="BN1095">
        <v>7.09</v>
      </c>
      <c r="BO1095">
        <v>5</v>
      </c>
      <c r="BP1095">
        <v>35.22</v>
      </c>
      <c r="BR1095">
        <v>0</v>
      </c>
      <c r="BS1095">
        <v>0</v>
      </c>
      <c r="BT1095">
        <v>0</v>
      </c>
      <c r="BU1095" t="s">
        <v>4477</v>
      </c>
      <c r="BV1095">
        <v>0</v>
      </c>
      <c r="BW1095">
        <v>37.5</v>
      </c>
      <c r="BX1095">
        <v>75</v>
      </c>
      <c r="BY1095">
        <v>0</v>
      </c>
      <c r="BZ1095">
        <v>0</v>
      </c>
      <c r="CA1095">
        <v>0</v>
      </c>
      <c r="CB1095">
        <v>1096.8</v>
      </c>
      <c r="CC1095">
        <v>40</v>
      </c>
      <c r="CD1095">
        <v>113.55</v>
      </c>
      <c r="CE1095">
        <v>-0.23000000000000401</v>
      </c>
      <c r="CF1095">
        <v>0</v>
      </c>
    </row>
    <row r="1096" spans="1:84" x14ac:dyDescent="0.35">
      <c r="A1096" s="1">
        <v>1094</v>
      </c>
      <c r="B1096" t="s">
        <v>1177</v>
      </c>
      <c r="C1096" t="s">
        <v>3068</v>
      </c>
      <c r="D1096" t="s">
        <v>3878</v>
      </c>
      <c r="E1096" s="2">
        <v>45588</v>
      </c>
      <c r="F1096">
        <v>2025</v>
      </c>
      <c r="G1096" s="2">
        <v>45579</v>
      </c>
      <c r="H1096" s="2">
        <v>45585</v>
      </c>
      <c r="I1096" s="2">
        <v>45592</v>
      </c>
      <c r="J1096">
        <v>1</v>
      </c>
      <c r="K1096" t="s">
        <v>3902</v>
      </c>
      <c r="L1096">
        <v>40</v>
      </c>
      <c r="M1096">
        <v>0</v>
      </c>
      <c r="N1096">
        <v>0</v>
      </c>
      <c r="O1096">
        <v>0</v>
      </c>
      <c r="P1096">
        <v>0</v>
      </c>
      <c r="Q1096">
        <v>37.5</v>
      </c>
      <c r="R1096">
        <v>0</v>
      </c>
      <c r="S1096">
        <v>0</v>
      </c>
      <c r="T1096">
        <v>0</v>
      </c>
      <c r="U1096">
        <v>0</v>
      </c>
      <c r="V1096">
        <v>40</v>
      </c>
      <c r="W1096">
        <v>37.5</v>
      </c>
      <c r="X1096">
        <v>0</v>
      </c>
      <c r="Y1096">
        <v>0</v>
      </c>
      <c r="Z1096">
        <v>0</v>
      </c>
      <c r="AA1096">
        <v>0</v>
      </c>
      <c r="AB1096">
        <v>983.25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983.25</v>
      </c>
      <c r="AJ1096">
        <v>35.450000000000003</v>
      </c>
      <c r="AK1096">
        <v>0</v>
      </c>
      <c r="AL1096">
        <v>40</v>
      </c>
      <c r="AM1096">
        <v>40</v>
      </c>
      <c r="AN1096">
        <v>46</v>
      </c>
      <c r="AO1096">
        <v>0</v>
      </c>
      <c r="AR1096">
        <v>0</v>
      </c>
      <c r="AS1096">
        <v>39.999999999999993</v>
      </c>
      <c r="AT1096">
        <v>27.42</v>
      </c>
      <c r="AU1096">
        <v>1096.8</v>
      </c>
      <c r="AX1096">
        <v>0</v>
      </c>
      <c r="BA1096">
        <v>0</v>
      </c>
      <c r="BC1096">
        <v>0</v>
      </c>
      <c r="BD1096">
        <v>0</v>
      </c>
      <c r="BG1096">
        <v>0</v>
      </c>
      <c r="BI1096">
        <v>0</v>
      </c>
      <c r="BJ1096">
        <v>0</v>
      </c>
      <c r="BM1096">
        <v>0</v>
      </c>
      <c r="BN1096">
        <v>7.09</v>
      </c>
      <c r="BO1096">
        <v>5</v>
      </c>
      <c r="BP1096">
        <v>35.22</v>
      </c>
      <c r="BR1096">
        <v>0</v>
      </c>
      <c r="BS1096">
        <v>0</v>
      </c>
      <c r="BT1096">
        <v>0</v>
      </c>
      <c r="BU1096" t="s">
        <v>4478</v>
      </c>
      <c r="BV1096">
        <v>0</v>
      </c>
      <c r="BW1096">
        <v>37.5</v>
      </c>
      <c r="BZ1096">
        <v>0</v>
      </c>
      <c r="CB1096">
        <v>1096.8</v>
      </c>
      <c r="CC1096">
        <v>40</v>
      </c>
      <c r="CD1096">
        <v>113.55</v>
      </c>
      <c r="CE1096">
        <v>-0.23000000000000401</v>
      </c>
      <c r="CF1096">
        <v>0</v>
      </c>
    </row>
    <row r="1097" spans="1:84" x14ac:dyDescent="0.35">
      <c r="A1097" s="1">
        <v>1095</v>
      </c>
      <c r="B1097" t="s">
        <v>1178</v>
      </c>
      <c r="C1097" t="s">
        <v>3069</v>
      </c>
      <c r="D1097" t="s">
        <v>3878</v>
      </c>
      <c r="E1097" s="2">
        <v>45595</v>
      </c>
      <c r="F1097">
        <v>2025</v>
      </c>
      <c r="G1097" s="2">
        <v>45579</v>
      </c>
      <c r="H1097" s="2">
        <v>45592</v>
      </c>
      <c r="I1097" s="2">
        <v>45592</v>
      </c>
      <c r="J1097">
        <v>2</v>
      </c>
      <c r="K1097" t="s">
        <v>3902</v>
      </c>
      <c r="L1097">
        <v>24</v>
      </c>
      <c r="M1097">
        <v>0</v>
      </c>
      <c r="N1097">
        <v>0</v>
      </c>
      <c r="O1097">
        <v>0</v>
      </c>
      <c r="P1097">
        <v>0</v>
      </c>
      <c r="Q1097">
        <v>22.5</v>
      </c>
      <c r="R1097">
        <v>0</v>
      </c>
      <c r="S1097">
        <v>0</v>
      </c>
      <c r="T1097">
        <v>0</v>
      </c>
      <c r="U1097">
        <v>0</v>
      </c>
      <c r="V1097">
        <v>24</v>
      </c>
      <c r="W1097">
        <v>22.5</v>
      </c>
      <c r="X1097">
        <v>0</v>
      </c>
      <c r="Y1097">
        <v>0</v>
      </c>
      <c r="Z1097">
        <v>0</v>
      </c>
      <c r="AA1097">
        <v>0</v>
      </c>
      <c r="AB1097">
        <v>589.95000000000005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589.95000000000005</v>
      </c>
      <c r="AJ1097">
        <v>21.27</v>
      </c>
      <c r="AK1097">
        <v>0</v>
      </c>
      <c r="AL1097">
        <v>24</v>
      </c>
      <c r="AM1097">
        <v>24</v>
      </c>
      <c r="AN1097">
        <v>46</v>
      </c>
      <c r="AO1097">
        <v>0</v>
      </c>
      <c r="AR1097">
        <v>0</v>
      </c>
      <c r="AS1097">
        <v>24</v>
      </c>
      <c r="AT1097">
        <v>27.42</v>
      </c>
      <c r="AU1097">
        <v>658.08</v>
      </c>
      <c r="AX1097">
        <v>0</v>
      </c>
      <c r="BA1097">
        <v>0</v>
      </c>
      <c r="BC1097">
        <v>0</v>
      </c>
      <c r="BD1097">
        <v>0</v>
      </c>
      <c r="BE1097">
        <v>16</v>
      </c>
      <c r="BF1097">
        <v>27.42</v>
      </c>
      <c r="BG1097">
        <v>438.72</v>
      </c>
      <c r="BI1097">
        <v>0</v>
      </c>
      <c r="BJ1097">
        <v>0</v>
      </c>
      <c r="BM1097">
        <v>0</v>
      </c>
      <c r="BN1097">
        <v>7.09</v>
      </c>
      <c r="BO1097">
        <v>3</v>
      </c>
      <c r="BP1097">
        <v>21.27</v>
      </c>
      <c r="BR1097">
        <v>0</v>
      </c>
      <c r="BS1097">
        <v>0</v>
      </c>
      <c r="BT1097">
        <v>0</v>
      </c>
      <c r="BU1097" t="s">
        <v>4478</v>
      </c>
      <c r="BV1097">
        <v>0</v>
      </c>
      <c r="BW1097">
        <v>22.5</v>
      </c>
      <c r="BX1097">
        <v>60</v>
      </c>
      <c r="BY1097">
        <v>0</v>
      </c>
      <c r="BZ1097">
        <v>0</v>
      </c>
      <c r="CA1097">
        <v>0</v>
      </c>
      <c r="CB1097">
        <v>658.08</v>
      </c>
      <c r="CC1097">
        <v>24</v>
      </c>
      <c r="CD1097">
        <v>68.13</v>
      </c>
      <c r="CE1097">
        <v>0</v>
      </c>
      <c r="CF1097">
        <v>0</v>
      </c>
    </row>
    <row r="1098" spans="1:84" x14ac:dyDescent="0.35">
      <c r="A1098" s="1">
        <v>1096</v>
      </c>
      <c r="B1098" t="s">
        <v>1179</v>
      </c>
      <c r="C1098" t="s">
        <v>3070</v>
      </c>
      <c r="D1098" t="s">
        <v>3878</v>
      </c>
      <c r="E1098" s="2">
        <v>45602</v>
      </c>
      <c r="F1098">
        <v>2025</v>
      </c>
      <c r="G1098" s="2">
        <v>45593</v>
      </c>
      <c r="H1098" s="2">
        <v>45599</v>
      </c>
      <c r="I1098" s="2">
        <v>45606</v>
      </c>
      <c r="J1098">
        <v>1</v>
      </c>
      <c r="K1098" t="s">
        <v>3902</v>
      </c>
      <c r="L1098">
        <v>32</v>
      </c>
      <c r="M1098">
        <v>0</v>
      </c>
      <c r="N1098">
        <v>0</v>
      </c>
      <c r="O1098">
        <v>0</v>
      </c>
      <c r="P1098">
        <v>0</v>
      </c>
      <c r="Q1098">
        <v>30</v>
      </c>
      <c r="R1098">
        <v>0</v>
      </c>
      <c r="S1098">
        <v>0</v>
      </c>
      <c r="T1098">
        <v>0</v>
      </c>
      <c r="U1098">
        <v>0</v>
      </c>
      <c r="V1098">
        <v>32</v>
      </c>
      <c r="W1098">
        <v>30</v>
      </c>
      <c r="X1098">
        <v>0</v>
      </c>
      <c r="Y1098">
        <v>0</v>
      </c>
      <c r="Z1098">
        <v>0</v>
      </c>
      <c r="AA1098">
        <v>0</v>
      </c>
      <c r="AB1098">
        <v>786.6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786.6</v>
      </c>
      <c r="AJ1098">
        <v>28.36</v>
      </c>
      <c r="AK1098">
        <v>0</v>
      </c>
      <c r="AL1098">
        <v>32</v>
      </c>
      <c r="AM1098">
        <v>32</v>
      </c>
      <c r="AN1098">
        <v>46</v>
      </c>
      <c r="AO1098">
        <v>0</v>
      </c>
      <c r="AR1098">
        <v>0</v>
      </c>
      <c r="AS1098">
        <v>32</v>
      </c>
      <c r="AT1098">
        <v>27.42</v>
      </c>
      <c r="AU1098">
        <v>877.44</v>
      </c>
      <c r="AX1098">
        <v>0</v>
      </c>
      <c r="BA1098">
        <v>0</v>
      </c>
      <c r="BC1098">
        <v>0</v>
      </c>
      <c r="BD1098">
        <v>0</v>
      </c>
      <c r="BE1098">
        <v>8</v>
      </c>
      <c r="BF1098">
        <v>27.42</v>
      </c>
      <c r="BG1098">
        <v>219.36</v>
      </c>
      <c r="BI1098">
        <v>0</v>
      </c>
      <c r="BJ1098">
        <v>0</v>
      </c>
      <c r="BM1098">
        <v>0</v>
      </c>
      <c r="BN1098">
        <v>7.09</v>
      </c>
      <c r="BO1098">
        <v>4</v>
      </c>
      <c r="BP1098">
        <v>28.36</v>
      </c>
      <c r="BR1098">
        <v>0</v>
      </c>
      <c r="BS1098">
        <v>0</v>
      </c>
      <c r="BT1098">
        <v>0</v>
      </c>
      <c r="BU1098" t="s">
        <v>4479</v>
      </c>
      <c r="BV1098">
        <v>0</v>
      </c>
      <c r="BW1098">
        <v>30</v>
      </c>
      <c r="BZ1098">
        <v>0</v>
      </c>
      <c r="CB1098">
        <v>877.44</v>
      </c>
      <c r="CC1098">
        <v>32</v>
      </c>
      <c r="CD1098">
        <v>90.840000000000032</v>
      </c>
      <c r="CE1098">
        <v>0</v>
      </c>
      <c r="CF1098">
        <v>0</v>
      </c>
    </row>
    <row r="1099" spans="1:84" x14ac:dyDescent="0.35">
      <c r="A1099" s="1">
        <v>1097</v>
      </c>
      <c r="B1099" t="s">
        <v>1180</v>
      </c>
      <c r="C1099" t="s">
        <v>3071</v>
      </c>
      <c r="D1099" t="s">
        <v>3878</v>
      </c>
      <c r="E1099" s="2">
        <v>45609</v>
      </c>
      <c r="F1099">
        <v>2025</v>
      </c>
      <c r="G1099" s="2">
        <v>45593</v>
      </c>
      <c r="H1099" s="2">
        <v>45606</v>
      </c>
      <c r="I1099" s="2">
        <v>45606</v>
      </c>
      <c r="J1099">
        <v>2</v>
      </c>
      <c r="K1099" t="s">
        <v>3902</v>
      </c>
      <c r="L1099">
        <v>24</v>
      </c>
      <c r="M1099">
        <v>0</v>
      </c>
      <c r="N1099">
        <v>0</v>
      </c>
      <c r="O1099">
        <v>0</v>
      </c>
      <c r="P1099">
        <v>0</v>
      </c>
      <c r="Q1099">
        <v>22.5</v>
      </c>
      <c r="R1099">
        <v>0</v>
      </c>
      <c r="S1099">
        <v>0</v>
      </c>
      <c r="T1099">
        <v>0</v>
      </c>
      <c r="U1099">
        <v>0</v>
      </c>
      <c r="V1099">
        <v>24</v>
      </c>
      <c r="W1099">
        <v>22.5</v>
      </c>
      <c r="X1099">
        <v>0</v>
      </c>
      <c r="Y1099">
        <v>0</v>
      </c>
      <c r="Z1099">
        <v>0</v>
      </c>
      <c r="AA1099">
        <v>0</v>
      </c>
      <c r="AB1099">
        <v>589.95000000000005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589.95000000000005</v>
      </c>
      <c r="AJ1099">
        <v>21.27</v>
      </c>
      <c r="AK1099">
        <v>0</v>
      </c>
      <c r="AL1099">
        <v>24</v>
      </c>
      <c r="AM1099">
        <v>24</v>
      </c>
      <c r="AN1099">
        <v>46</v>
      </c>
      <c r="AO1099">
        <v>438.72</v>
      </c>
      <c r="AQ1099">
        <v>16</v>
      </c>
      <c r="AR1099">
        <v>0</v>
      </c>
      <c r="AS1099">
        <v>24</v>
      </c>
      <c r="AT1099">
        <v>27.42</v>
      </c>
      <c r="AU1099">
        <v>658.08</v>
      </c>
      <c r="AX1099">
        <v>0</v>
      </c>
      <c r="BA1099">
        <v>0</v>
      </c>
      <c r="BC1099">
        <v>0</v>
      </c>
      <c r="BD1099">
        <v>0</v>
      </c>
      <c r="BF1099">
        <v>0</v>
      </c>
      <c r="BG1099">
        <v>0</v>
      </c>
      <c r="BI1099">
        <v>0</v>
      </c>
      <c r="BJ1099">
        <v>0</v>
      </c>
      <c r="BM1099">
        <v>0</v>
      </c>
      <c r="BN1099">
        <v>7.09</v>
      </c>
      <c r="BO1099">
        <v>3</v>
      </c>
      <c r="BP1099">
        <v>21.27</v>
      </c>
      <c r="BR1099">
        <v>0</v>
      </c>
      <c r="BS1099">
        <v>0</v>
      </c>
      <c r="BT1099">
        <v>16</v>
      </c>
      <c r="BU1099" t="s">
        <v>4479</v>
      </c>
      <c r="BV1099">
        <v>0</v>
      </c>
      <c r="BW1099">
        <v>22.5</v>
      </c>
      <c r="BX1099">
        <v>52.5</v>
      </c>
      <c r="BY1099">
        <v>0</v>
      </c>
      <c r="BZ1099">
        <v>0</v>
      </c>
      <c r="CA1099">
        <v>0</v>
      </c>
      <c r="CB1099">
        <v>658.08</v>
      </c>
      <c r="CC1099">
        <v>24</v>
      </c>
      <c r="CD1099">
        <v>68.13</v>
      </c>
      <c r="CE1099">
        <v>0</v>
      </c>
      <c r="CF1099">
        <v>0</v>
      </c>
    </row>
    <row r="1100" spans="1:84" x14ac:dyDescent="0.35">
      <c r="A1100" s="1">
        <v>1098</v>
      </c>
      <c r="B1100" t="s">
        <v>1181</v>
      </c>
      <c r="C1100" t="s">
        <v>3072</v>
      </c>
      <c r="D1100" t="s">
        <v>3878</v>
      </c>
      <c r="E1100" s="2">
        <v>45616</v>
      </c>
      <c r="F1100">
        <v>2025</v>
      </c>
      <c r="G1100" s="2">
        <v>45607</v>
      </c>
      <c r="H1100" s="2">
        <v>45613</v>
      </c>
      <c r="I1100" s="2">
        <v>45620</v>
      </c>
      <c r="J1100">
        <v>1</v>
      </c>
      <c r="K1100" t="s">
        <v>3902</v>
      </c>
      <c r="L1100">
        <v>40</v>
      </c>
      <c r="M1100">
        <v>0</v>
      </c>
      <c r="N1100">
        <v>0</v>
      </c>
      <c r="O1100">
        <v>0</v>
      </c>
      <c r="P1100">
        <v>0</v>
      </c>
      <c r="Q1100">
        <v>37.5</v>
      </c>
      <c r="R1100">
        <v>0</v>
      </c>
      <c r="S1100">
        <v>0</v>
      </c>
      <c r="T1100">
        <v>0</v>
      </c>
      <c r="U1100">
        <v>0</v>
      </c>
      <c r="V1100">
        <v>40</v>
      </c>
      <c r="W1100">
        <v>37.5</v>
      </c>
      <c r="X1100">
        <v>0</v>
      </c>
      <c r="Y1100">
        <v>0</v>
      </c>
      <c r="Z1100">
        <v>0</v>
      </c>
      <c r="AA1100">
        <v>0</v>
      </c>
      <c r="AB1100">
        <v>983.25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983.25</v>
      </c>
      <c r="AJ1100">
        <v>35.450000000000003</v>
      </c>
      <c r="AK1100">
        <v>0</v>
      </c>
      <c r="AL1100">
        <v>40</v>
      </c>
      <c r="AM1100">
        <v>40</v>
      </c>
      <c r="AN1100">
        <v>46</v>
      </c>
      <c r="AO1100">
        <v>0</v>
      </c>
      <c r="AR1100">
        <v>0</v>
      </c>
      <c r="AS1100">
        <v>39.999999999999993</v>
      </c>
      <c r="AT1100">
        <v>27.42</v>
      </c>
      <c r="AU1100">
        <v>1096.8</v>
      </c>
      <c r="AX1100">
        <v>0</v>
      </c>
      <c r="BA1100">
        <v>0</v>
      </c>
      <c r="BC1100">
        <v>0</v>
      </c>
      <c r="BD1100">
        <v>0</v>
      </c>
      <c r="BF1100">
        <v>0</v>
      </c>
      <c r="BG1100">
        <v>0</v>
      </c>
      <c r="BI1100">
        <v>0</v>
      </c>
      <c r="BJ1100">
        <v>0</v>
      </c>
      <c r="BM1100">
        <v>0</v>
      </c>
      <c r="BN1100">
        <v>7.09</v>
      </c>
      <c r="BO1100">
        <v>5</v>
      </c>
      <c r="BP1100">
        <v>35.22</v>
      </c>
      <c r="BR1100">
        <v>0</v>
      </c>
      <c r="BS1100">
        <v>0</v>
      </c>
      <c r="BT1100">
        <v>0</v>
      </c>
      <c r="BU1100" t="s">
        <v>4480</v>
      </c>
      <c r="BV1100">
        <v>0</v>
      </c>
      <c r="BW1100">
        <v>37.5</v>
      </c>
      <c r="BZ1100">
        <v>0</v>
      </c>
      <c r="CB1100">
        <v>1096.8</v>
      </c>
      <c r="CC1100">
        <v>40</v>
      </c>
      <c r="CD1100">
        <v>113.55</v>
      </c>
      <c r="CE1100">
        <v>-0.23000000000000401</v>
      </c>
      <c r="CF1100">
        <v>0</v>
      </c>
    </row>
    <row r="1101" spans="1:84" x14ac:dyDescent="0.35">
      <c r="A1101" s="1">
        <v>1099</v>
      </c>
      <c r="B1101" t="s">
        <v>1182</v>
      </c>
      <c r="C1101" t="s">
        <v>3073</v>
      </c>
      <c r="D1101" t="s">
        <v>3878</v>
      </c>
      <c r="E1101" s="2">
        <v>45623</v>
      </c>
      <c r="F1101">
        <v>2025</v>
      </c>
      <c r="G1101" s="2">
        <v>45607</v>
      </c>
      <c r="H1101" s="2">
        <v>45620</v>
      </c>
      <c r="I1101" s="2">
        <v>45620</v>
      </c>
      <c r="J1101">
        <v>2</v>
      </c>
      <c r="K1101" t="s">
        <v>3902</v>
      </c>
      <c r="L1101">
        <v>32</v>
      </c>
      <c r="M1101">
        <v>0</v>
      </c>
      <c r="N1101">
        <v>0</v>
      </c>
      <c r="O1101">
        <v>0</v>
      </c>
      <c r="P1101">
        <v>0</v>
      </c>
      <c r="Q1101">
        <v>30</v>
      </c>
      <c r="R1101">
        <v>0</v>
      </c>
      <c r="S1101">
        <v>0</v>
      </c>
      <c r="T1101">
        <v>0</v>
      </c>
      <c r="U1101">
        <v>0</v>
      </c>
      <c r="V1101">
        <v>32</v>
      </c>
      <c r="W1101">
        <v>30</v>
      </c>
      <c r="X1101">
        <v>0</v>
      </c>
      <c r="Y1101">
        <v>0</v>
      </c>
      <c r="Z1101">
        <v>0</v>
      </c>
      <c r="AA1101">
        <v>0</v>
      </c>
      <c r="AB1101">
        <v>786.6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786.6</v>
      </c>
      <c r="AJ1101">
        <v>28.36</v>
      </c>
      <c r="AK1101">
        <v>0</v>
      </c>
      <c r="AL1101">
        <v>32</v>
      </c>
      <c r="AM1101">
        <v>32</v>
      </c>
      <c r="AN1101">
        <v>46</v>
      </c>
      <c r="AO1101">
        <v>0</v>
      </c>
      <c r="AR1101">
        <v>0</v>
      </c>
      <c r="AS1101">
        <v>32</v>
      </c>
      <c r="AT1101">
        <v>27.42</v>
      </c>
      <c r="AU1101">
        <v>877.44</v>
      </c>
      <c r="AX1101">
        <v>0</v>
      </c>
      <c r="BA1101">
        <v>0</v>
      </c>
      <c r="BC1101">
        <v>0</v>
      </c>
      <c r="BD1101">
        <v>0</v>
      </c>
      <c r="BE1101">
        <v>8</v>
      </c>
      <c r="BF1101">
        <v>27.42</v>
      </c>
      <c r="BG1101">
        <v>219.36</v>
      </c>
      <c r="BI1101">
        <v>0</v>
      </c>
      <c r="BJ1101">
        <v>0</v>
      </c>
      <c r="BM1101">
        <v>0</v>
      </c>
      <c r="BN1101">
        <v>7.09</v>
      </c>
      <c r="BO1101">
        <v>4</v>
      </c>
      <c r="BP1101">
        <v>28.36</v>
      </c>
      <c r="BR1101">
        <v>0</v>
      </c>
      <c r="BS1101">
        <v>0</v>
      </c>
      <c r="BT1101">
        <v>0</v>
      </c>
      <c r="BU1101" t="s">
        <v>4480</v>
      </c>
      <c r="BV1101">
        <v>0</v>
      </c>
      <c r="BW1101">
        <v>30</v>
      </c>
      <c r="BX1101">
        <v>67.5</v>
      </c>
      <c r="BY1101">
        <v>0</v>
      </c>
      <c r="BZ1101">
        <v>0</v>
      </c>
      <c r="CA1101">
        <v>0</v>
      </c>
      <c r="CB1101">
        <v>877.44</v>
      </c>
      <c r="CC1101">
        <v>32</v>
      </c>
      <c r="CD1101">
        <v>90.840000000000032</v>
      </c>
      <c r="CE1101">
        <v>0</v>
      </c>
      <c r="CF1101">
        <v>0</v>
      </c>
    </row>
    <row r="1102" spans="1:84" x14ac:dyDescent="0.35">
      <c r="A1102" s="1">
        <v>1100</v>
      </c>
      <c r="B1102" t="s">
        <v>1183</v>
      </c>
      <c r="C1102" t="s">
        <v>3074</v>
      </c>
      <c r="D1102" t="s">
        <v>3878</v>
      </c>
      <c r="E1102" s="2">
        <v>45630</v>
      </c>
      <c r="F1102">
        <v>2025</v>
      </c>
      <c r="G1102" s="2">
        <v>45621</v>
      </c>
      <c r="H1102" s="2">
        <v>45627</v>
      </c>
      <c r="I1102" s="2">
        <v>45634</v>
      </c>
      <c r="J1102">
        <v>1</v>
      </c>
      <c r="K1102" t="s">
        <v>3902</v>
      </c>
      <c r="L1102">
        <v>16</v>
      </c>
      <c r="M1102">
        <v>0</v>
      </c>
      <c r="N1102">
        <v>12</v>
      </c>
      <c r="O1102">
        <v>12</v>
      </c>
      <c r="P1102">
        <v>0</v>
      </c>
      <c r="Q1102">
        <v>15</v>
      </c>
      <c r="R1102">
        <v>0</v>
      </c>
      <c r="S1102">
        <v>0</v>
      </c>
      <c r="T1102">
        <v>10</v>
      </c>
      <c r="U1102">
        <v>11.5</v>
      </c>
      <c r="V1102">
        <v>40</v>
      </c>
      <c r="W1102">
        <v>38</v>
      </c>
      <c r="X1102">
        <v>1.5</v>
      </c>
      <c r="Y1102">
        <v>0</v>
      </c>
      <c r="Z1102">
        <v>0</v>
      </c>
      <c r="AA1102">
        <v>0</v>
      </c>
      <c r="AB1102">
        <v>393.3</v>
      </c>
      <c r="AC1102">
        <v>393.3</v>
      </c>
      <c r="AD1102">
        <v>603.05999999999995</v>
      </c>
      <c r="AE1102">
        <v>0</v>
      </c>
      <c r="AF1102">
        <v>59</v>
      </c>
      <c r="AG1102">
        <v>0</v>
      </c>
      <c r="AH1102">
        <v>0</v>
      </c>
      <c r="AI1102">
        <v>1448.66</v>
      </c>
      <c r="AJ1102">
        <v>28.36</v>
      </c>
      <c r="AK1102">
        <v>0</v>
      </c>
      <c r="AL1102">
        <v>40</v>
      </c>
      <c r="AM1102">
        <v>40</v>
      </c>
      <c r="AN1102">
        <v>46</v>
      </c>
      <c r="AO1102">
        <v>0</v>
      </c>
      <c r="AR1102">
        <v>0</v>
      </c>
      <c r="AS1102">
        <v>16</v>
      </c>
      <c r="AT1102">
        <v>27.42</v>
      </c>
      <c r="AU1102">
        <v>438.72</v>
      </c>
      <c r="AX1102">
        <v>0</v>
      </c>
      <c r="AY1102">
        <v>12</v>
      </c>
      <c r="AZ1102">
        <v>41.13</v>
      </c>
      <c r="BA1102">
        <v>493.56</v>
      </c>
      <c r="BB1102">
        <v>12</v>
      </c>
      <c r="BC1102">
        <v>54.84</v>
      </c>
      <c r="BD1102">
        <v>658.08</v>
      </c>
      <c r="BF1102">
        <v>0</v>
      </c>
      <c r="BG1102">
        <v>0</v>
      </c>
      <c r="BI1102">
        <v>0</v>
      </c>
      <c r="BJ1102">
        <v>0</v>
      </c>
      <c r="BM1102">
        <v>0</v>
      </c>
      <c r="BN1102">
        <v>7.09</v>
      </c>
      <c r="BO1102">
        <v>4</v>
      </c>
      <c r="BP1102">
        <v>28.36</v>
      </c>
      <c r="BR1102">
        <v>0</v>
      </c>
      <c r="BS1102">
        <v>0</v>
      </c>
      <c r="BT1102">
        <v>0</v>
      </c>
      <c r="BU1102" t="s">
        <v>4481</v>
      </c>
      <c r="BV1102">
        <v>0</v>
      </c>
      <c r="BW1102">
        <v>38</v>
      </c>
      <c r="BZ1102">
        <v>0</v>
      </c>
      <c r="CB1102">
        <v>1590.36</v>
      </c>
      <c r="CC1102">
        <v>40</v>
      </c>
      <c r="CD1102">
        <v>141.69999999999999</v>
      </c>
      <c r="CE1102">
        <v>0</v>
      </c>
      <c r="CF1102">
        <v>0</v>
      </c>
    </row>
    <row r="1103" spans="1:84" x14ac:dyDescent="0.35">
      <c r="A1103" s="1">
        <v>1101</v>
      </c>
      <c r="B1103" t="s">
        <v>1184</v>
      </c>
      <c r="C1103" t="s">
        <v>3075</v>
      </c>
      <c r="D1103" t="s">
        <v>3878</v>
      </c>
      <c r="E1103" s="2">
        <v>45637</v>
      </c>
      <c r="F1103">
        <v>2025</v>
      </c>
      <c r="G1103" s="2">
        <v>45621</v>
      </c>
      <c r="H1103" s="2">
        <v>45634</v>
      </c>
      <c r="I1103" s="2">
        <v>45634</v>
      </c>
      <c r="J1103">
        <v>2</v>
      </c>
      <c r="K1103" t="s">
        <v>3902</v>
      </c>
      <c r="L1103">
        <v>40</v>
      </c>
      <c r="M1103">
        <v>0</v>
      </c>
      <c r="N1103">
        <v>0</v>
      </c>
      <c r="O1103">
        <v>0</v>
      </c>
      <c r="P1103">
        <v>0</v>
      </c>
      <c r="Q1103">
        <v>37.5</v>
      </c>
      <c r="R1103">
        <v>0</v>
      </c>
      <c r="S1103">
        <v>0</v>
      </c>
      <c r="T1103">
        <v>0</v>
      </c>
      <c r="U1103">
        <v>0</v>
      </c>
      <c r="V1103">
        <v>40</v>
      </c>
      <c r="W1103">
        <v>37.5</v>
      </c>
      <c r="X1103">
        <v>0</v>
      </c>
      <c r="Y1103">
        <v>0</v>
      </c>
      <c r="Z1103">
        <v>0</v>
      </c>
      <c r="AA1103">
        <v>0</v>
      </c>
      <c r="AB1103">
        <v>983.25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983.25</v>
      </c>
      <c r="AJ1103">
        <v>35.450000000000003</v>
      </c>
      <c r="AK1103">
        <v>0</v>
      </c>
      <c r="AL1103">
        <v>40</v>
      </c>
      <c r="AM1103">
        <v>40</v>
      </c>
      <c r="AN1103">
        <v>46</v>
      </c>
      <c r="AO1103">
        <v>0</v>
      </c>
      <c r="AR1103">
        <v>0</v>
      </c>
      <c r="AS1103">
        <v>39.999999999999993</v>
      </c>
      <c r="AT1103">
        <v>27.42</v>
      </c>
      <c r="AU1103">
        <v>1096.8</v>
      </c>
      <c r="AX1103">
        <v>0</v>
      </c>
      <c r="AZ1103">
        <v>0</v>
      </c>
      <c r="BA1103">
        <v>0</v>
      </c>
      <c r="BC1103">
        <v>0</v>
      </c>
      <c r="BD1103">
        <v>0</v>
      </c>
      <c r="BF1103">
        <v>0</v>
      </c>
      <c r="BG1103">
        <v>0</v>
      </c>
      <c r="BI1103">
        <v>0</v>
      </c>
      <c r="BJ1103">
        <v>0</v>
      </c>
      <c r="BM1103">
        <v>0</v>
      </c>
      <c r="BN1103">
        <v>7.09</v>
      </c>
      <c r="BO1103">
        <v>5</v>
      </c>
      <c r="BP1103">
        <v>35.22</v>
      </c>
      <c r="BR1103">
        <v>0</v>
      </c>
      <c r="BS1103">
        <v>0</v>
      </c>
      <c r="BT1103">
        <v>0</v>
      </c>
      <c r="BU1103" t="s">
        <v>4481</v>
      </c>
      <c r="BV1103">
        <v>0</v>
      </c>
      <c r="BW1103">
        <v>37.5</v>
      </c>
      <c r="BX1103">
        <v>75.5</v>
      </c>
      <c r="BY1103">
        <v>0</v>
      </c>
      <c r="BZ1103">
        <v>0</v>
      </c>
      <c r="CA1103">
        <v>0</v>
      </c>
      <c r="CB1103">
        <v>1096.8</v>
      </c>
      <c r="CC1103">
        <v>40</v>
      </c>
      <c r="CD1103">
        <v>113.55</v>
      </c>
      <c r="CE1103">
        <v>-0.23000000000000401</v>
      </c>
      <c r="CF1103">
        <v>0</v>
      </c>
    </row>
    <row r="1104" spans="1:84" x14ac:dyDescent="0.35">
      <c r="A1104" s="1">
        <v>1102</v>
      </c>
      <c r="B1104" t="s">
        <v>1185</v>
      </c>
      <c r="C1104" t="s">
        <v>3076</v>
      </c>
      <c r="D1104" t="s">
        <v>3878</v>
      </c>
      <c r="E1104" s="2">
        <v>45644</v>
      </c>
      <c r="F1104">
        <v>2025</v>
      </c>
      <c r="G1104" s="2">
        <v>45635</v>
      </c>
      <c r="H1104" s="2">
        <v>45641</v>
      </c>
      <c r="I1104" s="2">
        <v>45648</v>
      </c>
      <c r="J1104">
        <v>1</v>
      </c>
      <c r="K1104" t="s">
        <v>3902</v>
      </c>
      <c r="L1104">
        <v>40</v>
      </c>
      <c r="M1104">
        <v>0</v>
      </c>
      <c r="N1104">
        <v>0</v>
      </c>
      <c r="O1104">
        <v>0</v>
      </c>
      <c r="P1104">
        <v>0</v>
      </c>
      <c r="Q1104">
        <v>37.5</v>
      </c>
      <c r="R1104">
        <v>0</v>
      </c>
      <c r="S1104">
        <v>0</v>
      </c>
      <c r="T1104">
        <v>0</v>
      </c>
      <c r="U1104">
        <v>0</v>
      </c>
      <c r="V1104">
        <v>40</v>
      </c>
      <c r="W1104">
        <v>37.5</v>
      </c>
      <c r="X1104">
        <v>0</v>
      </c>
      <c r="Y1104">
        <v>0</v>
      </c>
      <c r="Z1104">
        <v>0</v>
      </c>
      <c r="AA1104">
        <v>0</v>
      </c>
      <c r="AB1104">
        <v>983.25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983.25</v>
      </c>
      <c r="AJ1104">
        <v>35.450000000000003</v>
      </c>
      <c r="AK1104">
        <v>0</v>
      </c>
      <c r="AL1104">
        <v>40</v>
      </c>
      <c r="AM1104">
        <v>40</v>
      </c>
      <c r="AN1104">
        <v>46</v>
      </c>
      <c r="AO1104">
        <v>0</v>
      </c>
      <c r="AR1104">
        <v>0</v>
      </c>
      <c r="AS1104">
        <v>39.999999999999993</v>
      </c>
      <c r="AT1104">
        <v>27.42</v>
      </c>
      <c r="AU1104">
        <v>1096.8</v>
      </c>
      <c r="AX1104">
        <v>0</v>
      </c>
      <c r="AZ1104">
        <v>0</v>
      </c>
      <c r="BA1104">
        <v>0</v>
      </c>
      <c r="BC1104">
        <v>0</v>
      </c>
      <c r="BD1104">
        <v>0</v>
      </c>
      <c r="BF1104">
        <v>0</v>
      </c>
      <c r="BG1104">
        <v>0</v>
      </c>
      <c r="BI1104">
        <v>0</v>
      </c>
      <c r="BJ1104">
        <v>0</v>
      </c>
      <c r="BM1104">
        <v>0</v>
      </c>
      <c r="BN1104">
        <v>7.09</v>
      </c>
      <c r="BO1104">
        <v>5</v>
      </c>
      <c r="BP1104">
        <v>35.22</v>
      </c>
      <c r="BR1104">
        <v>0</v>
      </c>
      <c r="BS1104">
        <v>0</v>
      </c>
      <c r="BT1104">
        <v>0</v>
      </c>
      <c r="BU1104" t="s">
        <v>4482</v>
      </c>
      <c r="BV1104">
        <v>0</v>
      </c>
      <c r="BW1104">
        <v>37.5</v>
      </c>
      <c r="BZ1104">
        <v>0</v>
      </c>
      <c r="CB1104">
        <v>1096.8</v>
      </c>
      <c r="CC1104">
        <v>40</v>
      </c>
      <c r="CD1104">
        <v>113.55</v>
      </c>
      <c r="CE1104">
        <v>-0.23000000000000401</v>
      </c>
      <c r="CF1104">
        <v>0</v>
      </c>
    </row>
    <row r="1105" spans="1:84" x14ac:dyDescent="0.35">
      <c r="A1105" s="1">
        <v>1103</v>
      </c>
      <c r="B1105" t="s">
        <v>1186</v>
      </c>
      <c r="C1105" t="s">
        <v>3077</v>
      </c>
      <c r="D1105" t="s">
        <v>3878</v>
      </c>
      <c r="E1105" s="2">
        <v>45650</v>
      </c>
      <c r="F1105">
        <v>2025</v>
      </c>
      <c r="G1105" s="2">
        <v>45635</v>
      </c>
      <c r="H1105" s="2">
        <v>45648</v>
      </c>
      <c r="I1105" s="2">
        <v>45648</v>
      </c>
      <c r="J1105">
        <v>2</v>
      </c>
      <c r="K1105" t="s">
        <v>3902</v>
      </c>
      <c r="L1105">
        <v>32</v>
      </c>
      <c r="M1105">
        <v>0</v>
      </c>
      <c r="N1105">
        <v>0</v>
      </c>
      <c r="O1105">
        <v>0</v>
      </c>
      <c r="P1105">
        <v>0</v>
      </c>
      <c r="Q1105">
        <v>30</v>
      </c>
      <c r="R1105">
        <v>0</v>
      </c>
      <c r="S1105">
        <v>0</v>
      </c>
      <c r="T1105">
        <v>0</v>
      </c>
      <c r="U1105">
        <v>0</v>
      </c>
      <c r="V1105">
        <v>32</v>
      </c>
      <c r="W1105">
        <v>30</v>
      </c>
      <c r="X1105">
        <v>0</v>
      </c>
      <c r="Y1105">
        <v>0</v>
      </c>
      <c r="Z1105">
        <v>0</v>
      </c>
      <c r="AA1105">
        <v>0</v>
      </c>
      <c r="AB1105">
        <v>786.6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786.6</v>
      </c>
      <c r="AJ1105">
        <v>28.36</v>
      </c>
      <c r="AK1105">
        <v>0</v>
      </c>
      <c r="AL1105">
        <v>32</v>
      </c>
      <c r="AM1105">
        <v>32</v>
      </c>
      <c r="AN1105">
        <v>46</v>
      </c>
      <c r="AO1105">
        <v>0</v>
      </c>
      <c r="AR1105">
        <v>0</v>
      </c>
      <c r="AS1105">
        <v>32</v>
      </c>
      <c r="AT1105">
        <v>27.42</v>
      </c>
      <c r="AU1105">
        <v>877.44</v>
      </c>
      <c r="AX1105">
        <v>0</v>
      </c>
      <c r="AZ1105">
        <v>0</v>
      </c>
      <c r="BA1105">
        <v>0</v>
      </c>
      <c r="BC1105">
        <v>0</v>
      </c>
      <c r="BD1105">
        <v>0</v>
      </c>
      <c r="BE1105">
        <v>8</v>
      </c>
      <c r="BF1105">
        <v>27.42</v>
      </c>
      <c r="BG1105">
        <v>219.36</v>
      </c>
      <c r="BI1105">
        <v>0</v>
      </c>
      <c r="BJ1105">
        <v>0</v>
      </c>
      <c r="BM1105">
        <v>0</v>
      </c>
      <c r="BN1105">
        <v>7.09</v>
      </c>
      <c r="BO1105">
        <v>4</v>
      </c>
      <c r="BP1105">
        <v>28.36</v>
      </c>
      <c r="BR1105">
        <v>0</v>
      </c>
      <c r="BS1105">
        <v>0</v>
      </c>
      <c r="BT1105">
        <v>0</v>
      </c>
      <c r="BU1105" t="s">
        <v>4482</v>
      </c>
      <c r="BV1105">
        <v>0</v>
      </c>
      <c r="BW1105">
        <v>30</v>
      </c>
      <c r="BX1105">
        <v>67.5</v>
      </c>
      <c r="BY1105">
        <v>0</v>
      </c>
      <c r="BZ1105">
        <v>0</v>
      </c>
      <c r="CA1105">
        <v>0</v>
      </c>
      <c r="CB1105">
        <v>877.44</v>
      </c>
      <c r="CC1105">
        <v>32</v>
      </c>
      <c r="CD1105">
        <v>90.840000000000032</v>
      </c>
      <c r="CE1105">
        <v>0</v>
      </c>
      <c r="CF1105">
        <v>0</v>
      </c>
    </row>
    <row r="1106" spans="1:84" x14ac:dyDescent="0.35">
      <c r="A1106" s="1">
        <v>1104</v>
      </c>
      <c r="B1106" t="s">
        <v>1187</v>
      </c>
      <c r="C1106" t="s">
        <v>3078</v>
      </c>
      <c r="D1106" t="s">
        <v>3878</v>
      </c>
      <c r="E1106" s="2">
        <v>45657</v>
      </c>
      <c r="F1106">
        <v>2025</v>
      </c>
      <c r="G1106" s="2">
        <v>45649</v>
      </c>
      <c r="H1106" s="2">
        <v>45655</v>
      </c>
      <c r="I1106" s="2">
        <v>45662</v>
      </c>
      <c r="J1106">
        <v>1</v>
      </c>
      <c r="K1106" t="s">
        <v>3902</v>
      </c>
      <c r="L1106">
        <v>8</v>
      </c>
      <c r="M1106">
        <v>0</v>
      </c>
      <c r="N1106">
        <v>0</v>
      </c>
      <c r="O1106">
        <v>0</v>
      </c>
      <c r="P1106">
        <v>8</v>
      </c>
      <c r="Q1106">
        <v>7.5</v>
      </c>
      <c r="R1106">
        <v>0</v>
      </c>
      <c r="S1106">
        <v>7.5</v>
      </c>
      <c r="T1106">
        <v>0</v>
      </c>
      <c r="U1106">
        <v>0</v>
      </c>
      <c r="V1106">
        <v>16</v>
      </c>
      <c r="W1106">
        <v>15</v>
      </c>
      <c r="X1106">
        <v>0</v>
      </c>
      <c r="Y1106">
        <v>0</v>
      </c>
      <c r="Z1106">
        <v>0</v>
      </c>
      <c r="AA1106">
        <v>0</v>
      </c>
      <c r="AB1106">
        <v>196.65</v>
      </c>
      <c r="AC1106">
        <v>0</v>
      </c>
      <c r="AD1106">
        <v>0</v>
      </c>
      <c r="AE1106">
        <v>491.62</v>
      </c>
      <c r="AF1106">
        <v>0</v>
      </c>
      <c r="AG1106">
        <v>0</v>
      </c>
      <c r="AH1106">
        <v>0</v>
      </c>
      <c r="AI1106">
        <v>688.27</v>
      </c>
      <c r="AJ1106">
        <v>14.18</v>
      </c>
      <c r="AK1106">
        <v>0</v>
      </c>
      <c r="AL1106">
        <v>16</v>
      </c>
      <c r="AM1106">
        <v>16</v>
      </c>
      <c r="AN1106">
        <v>46</v>
      </c>
      <c r="AO1106">
        <v>658.08</v>
      </c>
      <c r="AQ1106">
        <v>24</v>
      </c>
      <c r="AR1106">
        <v>0</v>
      </c>
      <c r="AS1106">
        <v>8</v>
      </c>
      <c r="AT1106">
        <v>27.42</v>
      </c>
      <c r="AU1106">
        <v>219.36</v>
      </c>
      <c r="AX1106">
        <v>0</v>
      </c>
      <c r="AZ1106">
        <v>0</v>
      </c>
      <c r="BA1106">
        <v>0</v>
      </c>
      <c r="BC1106">
        <v>0</v>
      </c>
      <c r="BD1106">
        <v>0</v>
      </c>
      <c r="BF1106">
        <v>0</v>
      </c>
      <c r="BG1106">
        <v>0</v>
      </c>
      <c r="BH1106">
        <v>8</v>
      </c>
      <c r="BI1106">
        <v>68.55</v>
      </c>
      <c r="BJ1106">
        <v>548.4</v>
      </c>
      <c r="BM1106">
        <v>0</v>
      </c>
      <c r="BN1106">
        <v>7.09</v>
      </c>
      <c r="BO1106">
        <v>2</v>
      </c>
      <c r="BP1106">
        <v>14.18</v>
      </c>
      <c r="BR1106">
        <v>0</v>
      </c>
      <c r="BS1106">
        <v>0</v>
      </c>
      <c r="BT1106">
        <v>24</v>
      </c>
      <c r="BU1106" t="s">
        <v>4483</v>
      </c>
      <c r="BV1106">
        <v>0</v>
      </c>
      <c r="BW1106">
        <v>15</v>
      </c>
      <c r="BZ1106">
        <v>0</v>
      </c>
      <c r="CB1106">
        <v>767.76</v>
      </c>
      <c r="CC1106">
        <v>16</v>
      </c>
      <c r="CD1106">
        <v>79.490000000000009</v>
      </c>
      <c r="CE1106">
        <v>0</v>
      </c>
      <c r="CF1106">
        <v>0</v>
      </c>
    </row>
    <row r="1107" spans="1:84" x14ac:dyDescent="0.35">
      <c r="A1107" s="1">
        <v>1105</v>
      </c>
      <c r="B1107" t="s">
        <v>1188</v>
      </c>
      <c r="C1107" t="s">
        <v>3079</v>
      </c>
      <c r="D1107" t="s">
        <v>3878</v>
      </c>
      <c r="E1107" s="2">
        <v>45665</v>
      </c>
      <c r="F1107">
        <v>2025</v>
      </c>
      <c r="G1107" s="2">
        <v>45649</v>
      </c>
      <c r="H1107" s="2">
        <v>45662</v>
      </c>
      <c r="I1107" s="2">
        <v>45662</v>
      </c>
      <c r="J1107">
        <v>2</v>
      </c>
      <c r="K1107" t="s">
        <v>3902</v>
      </c>
      <c r="L1107">
        <v>16</v>
      </c>
      <c r="M1107">
        <v>0</v>
      </c>
      <c r="N1107">
        <v>0</v>
      </c>
      <c r="O1107">
        <v>0</v>
      </c>
      <c r="P1107">
        <v>4</v>
      </c>
      <c r="Q1107">
        <v>15</v>
      </c>
      <c r="R1107">
        <v>0</v>
      </c>
      <c r="S1107">
        <v>4</v>
      </c>
      <c r="T1107">
        <v>0</v>
      </c>
      <c r="U1107">
        <v>0</v>
      </c>
      <c r="V1107">
        <v>20</v>
      </c>
      <c r="W1107">
        <v>19</v>
      </c>
      <c r="X1107">
        <v>0</v>
      </c>
      <c r="Y1107">
        <v>0</v>
      </c>
      <c r="Z1107">
        <v>0</v>
      </c>
      <c r="AA1107">
        <v>0</v>
      </c>
      <c r="AB1107">
        <v>393.3</v>
      </c>
      <c r="AC1107">
        <v>0</v>
      </c>
      <c r="AD1107">
        <v>0</v>
      </c>
      <c r="AE1107">
        <v>262.2</v>
      </c>
      <c r="AF1107">
        <v>0</v>
      </c>
      <c r="AG1107">
        <v>0</v>
      </c>
      <c r="AH1107">
        <v>0</v>
      </c>
      <c r="AI1107">
        <v>655.5</v>
      </c>
      <c r="AJ1107">
        <v>21.27</v>
      </c>
      <c r="AK1107">
        <v>0</v>
      </c>
      <c r="AL1107">
        <v>20</v>
      </c>
      <c r="AM1107">
        <v>20</v>
      </c>
      <c r="AN1107">
        <v>46</v>
      </c>
      <c r="AO1107">
        <v>438.72</v>
      </c>
      <c r="AQ1107">
        <v>16</v>
      </c>
      <c r="AR1107">
        <v>0</v>
      </c>
      <c r="AS1107">
        <v>16</v>
      </c>
      <c r="AT1107">
        <v>27.42</v>
      </c>
      <c r="AU1107">
        <v>438.72</v>
      </c>
      <c r="AX1107">
        <v>0</v>
      </c>
      <c r="AZ1107">
        <v>0</v>
      </c>
      <c r="BA1107">
        <v>0</v>
      </c>
      <c r="BC1107">
        <v>0</v>
      </c>
      <c r="BD1107">
        <v>0</v>
      </c>
      <c r="BF1107">
        <v>0</v>
      </c>
      <c r="BG1107">
        <v>0</v>
      </c>
      <c r="BH1107">
        <v>4</v>
      </c>
      <c r="BI1107">
        <v>68.55</v>
      </c>
      <c r="BJ1107">
        <v>274.2</v>
      </c>
      <c r="BM1107">
        <v>0</v>
      </c>
      <c r="BN1107">
        <v>7.09</v>
      </c>
      <c r="BO1107">
        <v>3</v>
      </c>
      <c r="BP1107">
        <v>21.27</v>
      </c>
      <c r="BR1107">
        <v>0</v>
      </c>
      <c r="BS1107">
        <v>0</v>
      </c>
      <c r="BT1107">
        <v>16</v>
      </c>
      <c r="BU1107" t="s">
        <v>4483</v>
      </c>
      <c r="BV1107">
        <v>16</v>
      </c>
      <c r="BW1107">
        <v>35</v>
      </c>
      <c r="BX1107">
        <v>50</v>
      </c>
      <c r="BY1107">
        <v>0</v>
      </c>
      <c r="BZ1107">
        <v>0</v>
      </c>
      <c r="CA1107">
        <v>0</v>
      </c>
      <c r="CB1107">
        <v>712.92</v>
      </c>
      <c r="CC1107">
        <v>20</v>
      </c>
      <c r="CD1107">
        <v>57.419999999999959</v>
      </c>
      <c r="CE1107">
        <v>0</v>
      </c>
      <c r="CF1107">
        <v>0</v>
      </c>
    </row>
    <row r="1108" spans="1:84" x14ac:dyDescent="0.35">
      <c r="A1108" s="1">
        <v>1106</v>
      </c>
      <c r="B1108" t="s">
        <v>1189</v>
      </c>
      <c r="C1108" t="s">
        <v>3080</v>
      </c>
      <c r="D1108" t="s">
        <v>3878</v>
      </c>
      <c r="E1108" s="2">
        <v>45679</v>
      </c>
      <c r="F1108">
        <v>2025</v>
      </c>
      <c r="G1108" s="2">
        <v>45663</v>
      </c>
      <c r="H1108" s="2">
        <v>45676</v>
      </c>
      <c r="I1108" s="2">
        <v>45676</v>
      </c>
      <c r="J1108">
        <v>2</v>
      </c>
      <c r="K1108" t="s">
        <v>3902</v>
      </c>
      <c r="L1108">
        <v>40</v>
      </c>
      <c r="M1108">
        <v>0</v>
      </c>
      <c r="N1108">
        <v>0</v>
      </c>
      <c r="O1108">
        <v>0</v>
      </c>
      <c r="P1108">
        <v>0</v>
      </c>
      <c r="Q1108">
        <v>37.5</v>
      </c>
      <c r="R1108">
        <v>0</v>
      </c>
      <c r="S1108">
        <v>0</v>
      </c>
      <c r="T1108">
        <v>0</v>
      </c>
      <c r="U1108">
        <v>0</v>
      </c>
      <c r="V1108">
        <v>40</v>
      </c>
      <c r="W1108">
        <v>37.5</v>
      </c>
      <c r="X1108">
        <v>0</v>
      </c>
      <c r="Y1108">
        <v>0</v>
      </c>
      <c r="Z1108">
        <v>0</v>
      </c>
      <c r="AA1108">
        <v>0</v>
      </c>
      <c r="AB1108">
        <v>983.25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983.25</v>
      </c>
      <c r="AJ1108">
        <v>35.450000000000003</v>
      </c>
      <c r="AK1108">
        <v>0</v>
      </c>
      <c r="AL1108">
        <v>40</v>
      </c>
      <c r="AM1108">
        <v>40</v>
      </c>
      <c r="AN1108">
        <v>46</v>
      </c>
      <c r="AO1108">
        <v>0</v>
      </c>
      <c r="AR1108">
        <v>0</v>
      </c>
      <c r="AS1108">
        <v>39.999999999999993</v>
      </c>
      <c r="AT1108">
        <v>27.42</v>
      </c>
      <c r="AU1108">
        <v>1096.8</v>
      </c>
      <c r="AX1108">
        <v>0</v>
      </c>
      <c r="AZ1108">
        <v>0</v>
      </c>
      <c r="BA1108">
        <v>0</v>
      </c>
      <c r="BC1108">
        <v>0</v>
      </c>
      <c r="BD1108">
        <v>0</v>
      </c>
      <c r="BF1108">
        <v>0</v>
      </c>
      <c r="BG1108">
        <v>0</v>
      </c>
      <c r="BI1108">
        <v>0</v>
      </c>
      <c r="BJ1108">
        <v>0</v>
      </c>
      <c r="BM1108">
        <v>0</v>
      </c>
      <c r="BN1108">
        <v>7.09</v>
      </c>
      <c r="BO1108">
        <v>5</v>
      </c>
      <c r="BP1108">
        <v>35.22</v>
      </c>
      <c r="BR1108">
        <v>0</v>
      </c>
      <c r="BS1108">
        <v>0</v>
      </c>
      <c r="BT1108">
        <v>0</v>
      </c>
      <c r="BU1108" t="s">
        <v>4484</v>
      </c>
      <c r="BV1108">
        <v>0</v>
      </c>
      <c r="BW1108">
        <v>37.5</v>
      </c>
      <c r="BX1108">
        <v>37.5</v>
      </c>
      <c r="BY1108">
        <v>0</v>
      </c>
      <c r="BZ1108">
        <v>0</v>
      </c>
      <c r="CA1108">
        <v>0</v>
      </c>
      <c r="CB1108">
        <v>1096.8</v>
      </c>
      <c r="CC1108">
        <v>40</v>
      </c>
      <c r="CD1108">
        <v>113.55</v>
      </c>
      <c r="CE1108">
        <v>-0.23000000000000401</v>
      </c>
      <c r="CF1108">
        <v>0</v>
      </c>
    </row>
    <row r="1109" spans="1:84" x14ac:dyDescent="0.35">
      <c r="A1109" s="1">
        <v>1107</v>
      </c>
      <c r="B1109" t="s">
        <v>1190</v>
      </c>
      <c r="C1109" t="s">
        <v>3081</v>
      </c>
      <c r="D1109" t="s">
        <v>3878</v>
      </c>
      <c r="E1109" s="2">
        <v>45686</v>
      </c>
      <c r="F1109">
        <v>2025</v>
      </c>
      <c r="G1109" s="2">
        <v>45677</v>
      </c>
      <c r="H1109" s="2">
        <v>45683</v>
      </c>
      <c r="I1109" s="2">
        <v>45690</v>
      </c>
      <c r="J1109">
        <v>1</v>
      </c>
      <c r="K1109" t="s">
        <v>3902</v>
      </c>
      <c r="L1109">
        <v>24</v>
      </c>
      <c r="M1109">
        <v>0</v>
      </c>
      <c r="N1109">
        <v>12</v>
      </c>
      <c r="O1109">
        <v>0</v>
      </c>
      <c r="P1109">
        <v>0</v>
      </c>
      <c r="Q1109">
        <v>22.5</v>
      </c>
      <c r="R1109">
        <v>0</v>
      </c>
      <c r="S1109">
        <v>0</v>
      </c>
      <c r="T1109">
        <v>10</v>
      </c>
      <c r="U1109">
        <v>0</v>
      </c>
      <c r="V1109">
        <v>36</v>
      </c>
      <c r="W1109">
        <v>34</v>
      </c>
      <c r="X1109">
        <v>1.5</v>
      </c>
      <c r="Y1109">
        <v>0</v>
      </c>
      <c r="Z1109">
        <v>0</v>
      </c>
      <c r="AA1109">
        <v>0</v>
      </c>
      <c r="AB1109">
        <v>589.95000000000005</v>
      </c>
      <c r="AC1109">
        <v>393.3</v>
      </c>
      <c r="AD1109">
        <v>0</v>
      </c>
      <c r="AE1109">
        <v>0</v>
      </c>
      <c r="AF1109">
        <v>59</v>
      </c>
      <c r="AG1109">
        <v>0</v>
      </c>
      <c r="AH1109">
        <v>0</v>
      </c>
      <c r="AI1109">
        <v>1042.25</v>
      </c>
      <c r="AJ1109">
        <v>28.36</v>
      </c>
      <c r="AK1109">
        <v>0</v>
      </c>
      <c r="AL1109">
        <v>36</v>
      </c>
      <c r="AM1109">
        <v>36</v>
      </c>
      <c r="AN1109">
        <v>46</v>
      </c>
      <c r="AO1109">
        <v>0</v>
      </c>
      <c r="AR1109">
        <v>0</v>
      </c>
      <c r="AS1109">
        <v>24</v>
      </c>
      <c r="AT1109">
        <v>27.42</v>
      </c>
      <c r="AU1109">
        <v>658.08</v>
      </c>
      <c r="AX1109">
        <v>0</v>
      </c>
      <c r="AY1109">
        <v>12</v>
      </c>
      <c r="AZ1109">
        <v>41.13</v>
      </c>
      <c r="BA1109">
        <v>493.56</v>
      </c>
      <c r="BC1109">
        <v>0</v>
      </c>
      <c r="BD1109">
        <v>0</v>
      </c>
      <c r="BF1109">
        <v>0</v>
      </c>
      <c r="BG1109">
        <v>0</v>
      </c>
      <c r="BI1109">
        <v>0</v>
      </c>
      <c r="BJ1109">
        <v>0</v>
      </c>
      <c r="BM1109">
        <v>0</v>
      </c>
      <c r="BN1109">
        <v>7.09</v>
      </c>
      <c r="BO1109">
        <v>4</v>
      </c>
      <c r="BP1109">
        <v>28.36</v>
      </c>
      <c r="BR1109">
        <v>0</v>
      </c>
      <c r="BS1109">
        <v>0</v>
      </c>
      <c r="BT1109">
        <v>0</v>
      </c>
      <c r="BU1109" t="s">
        <v>4485</v>
      </c>
      <c r="BV1109">
        <v>0</v>
      </c>
      <c r="BW1109">
        <v>34</v>
      </c>
      <c r="BZ1109">
        <v>0</v>
      </c>
      <c r="CB1109">
        <v>1151.6400000000001</v>
      </c>
      <c r="CC1109">
        <v>36</v>
      </c>
      <c r="CD1109">
        <v>109.3900000000001</v>
      </c>
      <c r="CE1109">
        <v>0</v>
      </c>
      <c r="CF1109">
        <v>0</v>
      </c>
    </row>
    <row r="1110" spans="1:84" x14ac:dyDescent="0.35">
      <c r="A1110" s="1">
        <v>1108</v>
      </c>
      <c r="B1110" t="s">
        <v>1191</v>
      </c>
      <c r="C1110" t="s">
        <v>3082</v>
      </c>
      <c r="D1110" t="s">
        <v>3878</v>
      </c>
      <c r="E1110" s="2">
        <v>45693</v>
      </c>
      <c r="F1110">
        <v>2025</v>
      </c>
      <c r="G1110" s="2">
        <v>45677</v>
      </c>
      <c r="H1110" s="2">
        <v>45690</v>
      </c>
      <c r="I1110" s="2">
        <v>45690</v>
      </c>
      <c r="J1110">
        <v>2</v>
      </c>
      <c r="K1110" t="s">
        <v>3902</v>
      </c>
      <c r="L1110">
        <v>32</v>
      </c>
      <c r="M1110">
        <v>0</v>
      </c>
      <c r="N1110">
        <v>0</v>
      </c>
      <c r="O1110">
        <v>0</v>
      </c>
      <c r="P1110">
        <v>5</v>
      </c>
      <c r="Q1110">
        <v>30</v>
      </c>
      <c r="R1110">
        <v>0</v>
      </c>
      <c r="S1110">
        <v>5</v>
      </c>
      <c r="T1110">
        <v>0</v>
      </c>
      <c r="U1110">
        <v>0</v>
      </c>
      <c r="V1110">
        <v>37</v>
      </c>
      <c r="W1110">
        <v>35</v>
      </c>
      <c r="X1110">
        <v>0</v>
      </c>
      <c r="Y1110">
        <v>0</v>
      </c>
      <c r="Z1110">
        <v>0</v>
      </c>
      <c r="AA1110">
        <v>0</v>
      </c>
      <c r="AB1110">
        <v>786.6</v>
      </c>
      <c r="AC1110">
        <v>0</v>
      </c>
      <c r="AD1110">
        <v>0</v>
      </c>
      <c r="AE1110">
        <v>327.75</v>
      </c>
      <c r="AF1110">
        <v>0</v>
      </c>
      <c r="AG1110">
        <v>0</v>
      </c>
      <c r="AH1110">
        <v>0</v>
      </c>
      <c r="AI1110">
        <v>1114.3499999999999</v>
      </c>
      <c r="AJ1110">
        <v>35.450000000000003</v>
      </c>
      <c r="AK1110">
        <v>0</v>
      </c>
      <c r="AL1110">
        <v>37</v>
      </c>
      <c r="AM1110">
        <v>37</v>
      </c>
      <c r="AN1110">
        <v>46</v>
      </c>
      <c r="AO1110">
        <v>0</v>
      </c>
      <c r="AR1110">
        <v>0</v>
      </c>
      <c r="AS1110">
        <v>32</v>
      </c>
      <c r="AT1110">
        <v>27.42</v>
      </c>
      <c r="AU1110">
        <v>877.44</v>
      </c>
      <c r="AX1110">
        <v>0</v>
      </c>
      <c r="AZ1110">
        <v>0</v>
      </c>
      <c r="BA1110">
        <v>0</v>
      </c>
      <c r="BC1110">
        <v>0</v>
      </c>
      <c r="BD1110">
        <v>0</v>
      </c>
      <c r="BF1110">
        <v>0</v>
      </c>
      <c r="BG1110">
        <v>0</v>
      </c>
      <c r="BH1110">
        <v>5</v>
      </c>
      <c r="BI1110">
        <v>68.55</v>
      </c>
      <c r="BJ1110">
        <v>342.75</v>
      </c>
      <c r="BM1110">
        <v>0</v>
      </c>
      <c r="BN1110">
        <v>7.09</v>
      </c>
      <c r="BO1110">
        <v>5</v>
      </c>
      <c r="BP1110">
        <v>35.22</v>
      </c>
      <c r="BR1110">
        <v>0</v>
      </c>
      <c r="BS1110">
        <v>0</v>
      </c>
      <c r="BT1110">
        <v>0</v>
      </c>
      <c r="BU1110" t="s">
        <v>4485</v>
      </c>
      <c r="BV1110">
        <v>0</v>
      </c>
      <c r="BW1110">
        <v>35</v>
      </c>
      <c r="BX1110">
        <v>69</v>
      </c>
      <c r="BY1110">
        <v>0</v>
      </c>
      <c r="BZ1110">
        <v>0</v>
      </c>
      <c r="CA1110">
        <v>0</v>
      </c>
      <c r="CB1110">
        <v>1220.19</v>
      </c>
      <c r="CC1110">
        <v>37</v>
      </c>
      <c r="CD1110">
        <v>105.8400000000001</v>
      </c>
      <c r="CE1110">
        <v>-0.23000000000000401</v>
      </c>
      <c r="CF1110">
        <v>0</v>
      </c>
    </row>
    <row r="1111" spans="1:84" x14ac:dyDescent="0.35">
      <c r="A1111" s="1">
        <v>1109</v>
      </c>
      <c r="B1111" t="s">
        <v>1192</v>
      </c>
      <c r="C1111" t="s">
        <v>3083</v>
      </c>
      <c r="D1111" t="s">
        <v>3878</v>
      </c>
      <c r="E1111" s="2">
        <v>45700</v>
      </c>
      <c r="F1111">
        <v>2025</v>
      </c>
      <c r="G1111" s="2">
        <v>45691</v>
      </c>
      <c r="H1111" s="2">
        <v>45697</v>
      </c>
      <c r="I1111" s="2">
        <v>45704</v>
      </c>
      <c r="J1111">
        <v>1</v>
      </c>
      <c r="K1111" t="s">
        <v>3902</v>
      </c>
      <c r="L1111">
        <v>24</v>
      </c>
      <c r="M1111">
        <v>0</v>
      </c>
      <c r="N1111">
        <v>12</v>
      </c>
      <c r="O1111">
        <v>0</v>
      </c>
      <c r="P1111">
        <v>0</v>
      </c>
      <c r="Q1111">
        <v>22.5</v>
      </c>
      <c r="R1111">
        <v>0</v>
      </c>
      <c r="S1111">
        <v>0</v>
      </c>
      <c r="T1111">
        <v>10</v>
      </c>
      <c r="U1111">
        <v>0</v>
      </c>
      <c r="V1111">
        <v>36</v>
      </c>
      <c r="W1111">
        <v>34</v>
      </c>
      <c r="X1111">
        <v>1.5</v>
      </c>
      <c r="Y1111">
        <v>0</v>
      </c>
      <c r="Z1111">
        <v>0</v>
      </c>
      <c r="AA1111">
        <v>0</v>
      </c>
      <c r="AB1111">
        <v>589.95000000000005</v>
      </c>
      <c r="AC1111">
        <v>393.3</v>
      </c>
      <c r="AD1111">
        <v>0</v>
      </c>
      <c r="AE1111">
        <v>0</v>
      </c>
      <c r="AF1111">
        <v>59</v>
      </c>
      <c r="AG1111">
        <v>0</v>
      </c>
      <c r="AH1111">
        <v>0</v>
      </c>
      <c r="AI1111">
        <v>1042.25</v>
      </c>
      <c r="AJ1111">
        <v>28.36</v>
      </c>
      <c r="AK1111">
        <v>0</v>
      </c>
      <c r="AL1111">
        <v>36</v>
      </c>
      <c r="AM1111">
        <v>36</v>
      </c>
      <c r="AN1111">
        <v>46</v>
      </c>
      <c r="AO1111">
        <v>0</v>
      </c>
      <c r="AR1111">
        <v>0</v>
      </c>
      <c r="AS1111">
        <v>24</v>
      </c>
      <c r="AT1111">
        <v>27.42</v>
      </c>
      <c r="AU1111">
        <v>658.08</v>
      </c>
      <c r="AX1111">
        <v>0</v>
      </c>
      <c r="AY1111">
        <v>12</v>
      </c>
      <c r="AZ1111">
        <v>41.13</v>
      </c>
      <c r="BA1111">
        <v>493.56</v>
      </c>
      <c r="BC1111">
        <v>0</v>
      </c>
      <c r="BD1111">
        <v>0</v>
      </c>
      <c r="BF1111">
        <v>0</v>
      </c>
      <c r="BG1111">
        <v>0</v>
      </c>
      <c r="BI1111">
        <v>0</v>
      </c>
      <c r="BJ1111">
        <v>0</v>
      </c>
      <c r="BM1111">
        <v>0</v>
      </c>
      <c r="BN1111">
        <v>7.09</v>
      </c>
      <c r="BO1111">
        <v>4</v>
      </c>
      <c r="BP1111">
        <v>28.36</v>
      </c>
      <c r="BR1111">
        <v>0</v>
      </c>
      <c r="BS1111">
        <v>0</v>
      </c>
      <c r="BT1111">
        <v>0</v>
      </c>
      <c r="BU1111" t="s">
        <v>4486</v>
      </c>
      <c r="BV1111">
        <v>0</v>
      </c>
      <c r="BW1111">
        <v>34</v>
      </c>
      <c r="BZ1111">
        <v>0</v>
      </c>
      <c r="CB1111">
        <v>1151.6400000000001</v>
      </c>
      <c r="CC1111">
        <v>36</v>
      </c>
      <c r="CD1111">
        <v>109.3900000000001</v>
      </c>
      <c r="CE1111">
        <v>0</v>
      </c>
      <c r="CF1111">
        <v>0</v>
      </c>
    </row>
    <row r="1112" spans="1:84" x14ac:dyDescent="0.35">
      <c r="A1112" s="1">
        <v>1110</v>
      </c>
      <c r="B1112" t="s">
        <v>1193</v>
      </c>
      <c r="C1112" t="s">
        <v>3084</v>
      </c>
      <c r="D1112" t="s">
        <v>3878</v>
      </c>
      <c r="E1112" s="2">
        <v>45707</v>
      </c>
      <c r="F1112">
        <v>2025</v>
      </c>
      <c r="G1112" s="2">
        <v>45691</v>
      </c>
      <c r="H1112" s="2">
        <v>45704</v>
      </c>
      <c r="I1112" s="2">
        <v>45704</v>
      </c>
      <c r="J1112">
        <v>2</v>
      </c>
      <c r="K1112" t="s">
        <v>3902</v>
      </c>
      <c r="L1112">
        <v>40</v>
      </c>
      <c r="M1112">
        <v>0</v>
      </c>
      <c r="N1112">
        <v>0</v>
      </c>
      <c r="O1112">
        <v>0</v>
      </c>
      <c r="P1112">
        <v>0</v>
      </c>
      <c r="Q1112">
        <v>37.5</v>
      </c>
      <c r="R1112">
        <v>0</v>
      </c>
      <c r="S1112">
        <v>0</v>
      </c>
      <c r="T1112">
        <v>0</v>
      </c>
      <c r="U1112">
        <v>0</v>
      </c>
      <c r="V1112">
        <v>40</v>
      </c>
      <c r="W1112">
        <v>37.5</v>
      </c>
      <c r="X1112">
        <v>0</v>
      </c>
      <c r="Y1112">
        <v>0</v>
      </c>
      <c r="Z1112">
        <v>0</v>
      </c>
      <c r="AA1112">
        <v>0</v>
      </c>
      <c r="AB1112">
        <v>983.25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983.25</v>
      </c>
      <c r="AJ1112">
        <v>35.450000000000003</v>
      </c>
      <c r="AK1112">
        <v>0</v>
      </c>
      <c r="AL1112">
        <v>40</v>
      </c>
      <c r="AM1112">
        <v>40</v>
      </c>
      <c r="AN1112">
        <v>46</v>
      </c>
      <c r="AO1112">
        <v>0</v>
      </c>
      <c r="AR1112">
        <v>0</v>
      </c>
      <c r="AS1112">
        <v>39.999999999999993</v>
      </c>
      <c r="AT1112">
        <v>27.42</v>
      </c>
      <c r="AU1112">
        <v>1096.8</v>
      </c>
      <c r="AX1112">
        <v>0</v>
      </c>
      <c r="AZ1112">
        <v>0</v>
      </c>
      <c r="BA1112">
        <v>0</v>
      </c>
      <c r="BC1112">
        <v>0</v>
      </c>
      <c r="BD1112">
        <v>0</v>
      </c>
      <c r="BF1112">
        <v>0</v>
      </c>
      <c r="BG1112">
        <v>0</v>
      </c>
      <c r="BI1112">
        <v>0</v>
      </c>
      <c r="BJ1112">
        <v>0</v>
      </c>
      <c r="BM1112">
        <v>0</v>
      </c>
      <c r="BN1112">
        <v>7.09</v>
      </c>
      <c r="BO1112">
        <v>5</v>
      </c>
      <c r="BP1112">
        <v>35.22</v>
      </c>
      <c r="BR1112">
        <v>0</v>
      </c>
      <c r="BS1112">
        <v>0</v>
      </c>
      <c r="BT1112">
        <v>0</v>
      </c>
      <c r="BU1112" t="s">
        <v>4486</v>
      </c>
      <c r="BV1112">
        <v>0</v>
      </c>
      <c r="BW1112">
        <v>37.5</v>
      </c>
      <c r="BX1112">
        <v>71.5</v>
      </c>
      <c r="BY1112">
        <v>0</v>
      </c>
      <c r="BZ1112">
        <v>0</v>
      </c>
      <c r="CA1112">
        <v>0</v>
      </c>
      <c r="CB1112">
        <v>1096.8</v>
      </c>
      <c r="CC1112">
        <v>40</v>
      </c>
      <c r="CD1112">
        <v>113.55</v>
      </c>
      <c r="CE1112">
        <v>-0.23000000000000401</v>
      </c>
      <c r="CF1112">
        <v>0</v>
      </c>
    </row>
    <row r="1113" spans="1:84" x14ac:dyDescent="0.35">
      <c r="A1113" s="1">
        <v>1111</v>
      </c>
      <c r="B1113" t="s">
        <v>1194</v>
      </c>
      <c r="C1113" t="s">
        <v>3085</v>
      </c>
      <c r="D1113" t="s">
        <v>3878</v>
      </c>
      <c r="E1113" s="2">
        <v>45714</v>
      </c>
      <c r="F1113">
        <v>2025</v>
      </c>
      <c r="G1113" s="2">
        <v>45705</v>
      </c>
      <c r="H1113" s="2">
        <v>45711</v>
      </c>
      <c r="I1113" s="2">
        <v>45718</v>
      </c>
      <c r="J1113">
        <v>1</v>
      </c>
      <c r="K1113" t="s">
        <v>3902</v>
      </c>
      <c r="L1113">
        <v>40</v>
      </c>
      <c r="M1113">
        <v>0</v>
      </c>
      <c r="N1113">
        <v>0</v>
      </c>
      <c r="O1113">
        <v>0</v>
      </c>
      <c r="P1113">
        <v>0</v>
      </c>
      <c r="Q1113">
        <v>37.5</v>
      </c>
      <c r="R1113">
        <v>0</v>
      </c>
      <c r="S1113">
        <v>0</v>
      </c>
      <c r="T1113">
        <v>0</v>
      </c>
      <c r="U1113">
        <v>0</v>
      </c>
      <c r="V1113">
        <v>40</v>
      </c>
      <c r="W1113">
        <v>37.5</v>
      </c>
      <c r="X1113">
        <v>0</v>
      </c>
      <c r="Y1113">
        <v>0</v>
      </c>
      <c r="Z1113">
        <v>0</v>
      </c>
      <c r="AA1113">
        <v>0</v>
      </c>
      <c r="AB1113">
        <v>983.25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983.25</v>
      </c>
      <c r="AJ1113">
        <v>35.450000000000003</v>
      </c>
      <c r="AK1113">
        <v>0</v>
      </c>
      <c r="AL1113">
        <v>40</v>
      </c>
      <c r="AM1113">
        <v>40</v>
      </c>
      <c r="AN1113">
        <v>46</v>
      </c>
      <c r="AO1113">
        <v>0</v>
      </c>
      <c r="AR1113">
        <v>0</v>
      </c>
      <c r="AS1113">
        <v>39.999999999999993</v>
      </c>
      <c r="AT1113">
        <v>27.42</v>
      </c>
      <c r="AU1113">
        <v>1096.8</v>
      </c>
      <c r="AX1113">
        <v>0</v>
      </c>
      <c r="AZ1113">
        <v>0</v>
      </c>
      <c r="BA1113">
        <v>0</v>
      </c>
      <c r="BC1113">
        <v>0</v>
      </c>
      <c r="BD1113">
        <v>0</v>
      </c>
      <c r="BF1113">
        <v>0</v>
      </c>
      <c r="BG1113">
        <v>0</v>
      </c>
      <c r="BI1113">
        <v>0</v>
      </c>
      <c r="BJ1113">
        <v>0</v>
      </c>
      <c r="BM1113">
        <v>0</v>
      </c>
      <c r="BN1113">
        <v>7.09</v>
      </c>
      <c r="BO1113">
        <v>5</v>
      </c>
      <c r="BP1113">
        <v>35.22</v>
      </c>
      <c r="BR1113">
        <v>0</v>
      </c>
      <c r="BS1113">
        <v>0</v>
      </c>
      <c r="BT1113">
        <v>0</v>
      </c>
      <c r="BU1113" t="s">
        <v>4487</v>
      </c>
      <c r="BV1113">
        <v>0</v>
      </c>
      <c r="BW1113">
        <v>37.5</v>
      </c>
      <c r="BZ1113">
        <v>0</v>
      </c>
      <c r="CB1113">
        <v>1096.8</v>
      </c>
      <c r="CC1113">
        <v>40</v>
      </c>
      <c r="CD1113">
        <v>113.55</v>
      </c>
      <c r="CE1113">
        <v>-0.23000000000000401</v>
      </c>
      <c r="CF1113">
        <v>0</v>
      </c>
    </row>
    <row r="1114" spans="1:84" x14ac:dyDescent="0.35">
      <c r="A1114" s="1">
        <v>1112</v>
      </c>
      <c r="B1114" t="s">
        <v>1195</v>
      </c>
      <c r="C1114" t="s">
        <v>3086</v>
      </c>
      <c r="D1114" t="s">
        <v>3878</v>
      </c>
      <c r="E1114" s="2">
        <v>45721</v>
      </c>
      <c r="F1114">
        <v>2025</v>
      </c>
      <c r="G1114" s="2">
        <v>45705</v>
      </c>
      <c r="H1114" s="2">
        <v>45718</v>
      </c>
      <c r="I1114" s="2">
        <v>45718</v>
      </c>
      <c r="J1114">
        <v>2</v>
      </c>
      <c r="K1114" t="s">
        <v>3902</v>
      </c>
      <c r="L1114">
        <v>40</v>
      </c>
      <c r="M1114">
        <v>0</v>
      </c>
      <c r="N1114">
        <v>0</v>
      </c>
      <c r="O1114">
        <v>0</v>
      </c>
      <c r="P1114">
        <v>0</v>
      </c>
      <c r="Q1114">
        <v>37.5</v>
      </c>
      <c r="R1114">
        <v>0</v>
      </c>
      <c r="S1114">
        <v>0</v>
      </c>
      <c r="T1114">
        <v>0</v>
      </c>
      <c r="U1114">
        <v>0</v>
      </c>
      <c r="V1114">
        <v>40</v>
      </c>
      <c r="W1114">
        <v>37.5</v>
      </c>
      <c r="X1114">
        <v>0</v>
      </c>
      <c r="Y1114">
        <v>0</v>
      </c>
      <c r="Z1114">
        <v>0</v>
      </c>
      <c r="AA1114">
        <v>0</v>
      </c>
      <c r="AB1114">
        <v>983.25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983.25</v>
      </c>
      <c r="AJ1114">
        <v>35.450000000000003</v>
      </c>
      <c r="AK1114">
        <v>0</v>
      </c>
      <c r="AL1114">
        <v>40</v>
      </c>
      <c r="AM1114">
        <v>40</v>
      </c>
      <c r="AN1114">
        <v>46</v>
      </c>
      <c r="AO1114">
        <v>0</v>
      </c>
      <c r="AR1114">
        <v>0</v>
      </c>
      <c r="AS1114">
        <v>39.999999999999993</v>
      </c>
      <c r="AT1114">
        <v>27.42</v>
      </c>
      <c r="AU1114">
        <v>1096.8</v>
      </c>
      <c r="AX1114">
        <v>0</v>
      </c>
      <c r="AZ1114">
        <v>0</v>
      </c>
      <c r="BA1114">
        <v>0</v>
      </c>
      <c r="BC1114">
        <v>0</v>
      </c>
      <c r="BD1114">
        <v>0</v>
      </c>
      <c r="BF1114">
        <v>0</v>
      </c>
      <c r="BG1114">
        <v>0</v>
      </c>
      <c r="BI1114">
        <v>0</v>
      </c>
      <c r="BJ1114">
        <v>0</v>
      </c>
      <c r="BM1114">
        <v>0</v>
      </c>
      <c r="BN1114">
        <v>7.09</v>
      </c>
      <c r="BO1114">
        <v>5</v>
      </c>
      <c r="BP1114">
        <v>35.22</v>
      </c>
      <c r="BR1114">
        <v>0</v>
      </c>
      <c r="BS1114">
        <v>0</v>
      </c>
      <c r="BT1114">
        <v>0</v>
      </c>
      <c r="BU1114" t="s">
        <v>4487</v>
      </c>
      <c r="BV1114">
        <v>0</v>
      </c>
      <c r="BW1114">
        <v>37.5</v>
      </c>
      <c r="BX1114">
        <v>75</v>
      </c>
      <c r="BY1114">
        <v>0</v>
      </c>
      <c r="BZ1114">
        <v>0</v>
      </c>
      <c r="CA1114">
        <v>0</v>
      </c>
      <c r="CB1114">
        <v>1096.8</v>
      </c>
      <c r="CC1114">
        <v>40</v>
      </c>
      <c r="CD1114">
        <v>113.55</v>
      </c>
      <c r="CE1114">
        <v>-0.23000000000000401</v>
      </c>
      <c r="CF1114">
        <v>0</v>
      </c>
    </row>
    <row r="1115" spans="1:84" x14ac:dyDescent="0.35">
      <c r="A1115" s="1">
        <v>1113</v>
      </c>
      <c r="B1115" t="s">
        <v>1196</v>
      </c>
      <c r="C1115" t="s">
        <v>3087</v>
      </c>
      <c r="D1115" t="s">
        <v>3878</v>
      </c>
      <c r="E1115" s="2">
        <v>45728</v>
      </c>
      <c r="F1115">
        <v>2025</v>
      </c>
      <c r="G1115" s="2">
        <v>45719</v>
      </c>
      <c r="H1115" s="2">
        <v>45725</v>
      </c>
      <c r="I1115" s="2">
        <v>45732</v>
      </c>
      <c r="J1115">
        <v>1</v>
      </c>
      <c r="K1115" t="s">
        <v>3902</v>
      </c>
      <c r="L1115">
        <v>40</v>
      </c>
      <c r="M1115">
        <v>0</v>
      </c>
      <c r="N1115">
        <v>0</v>
      </c>
      <c r="O1115">
        <v>0</v>
      </c>
      <c r="P1115">
        <v>0</v>
      </c>
      <c r="Q1115">
        <v>37.5</v>
      </c>
      <c r="R1115">
        <v>0</v>
      </c>
      <c r="S1115">
        <v>0</v>
      </c>
      <c r="T1115">
        <v>0</v>
      </c>
      <c r="U1115">
        <v>0</v>
      </c>
      <c r="V1115">
        <v>40</v>
      </c>
      <c r="W1115">
        <v>37.5</v>
      </c>
      <c r="X1115">
        <v>0</v>
      </c>
      <c r="Y1115">
        <v>0</v>
      </c>
      <c r="Z1115">
        <v>0</v>
      </c>
      <c r="AA1115">
        <v>0</v>
      </c>
      <c r="AB1115">
        <v>983.25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983.25</v>
      </c>
      <c r="AJ1115">
        <v>35.450000000000003</v>
      </c>
      <c r="AK1115">
        <v>0</v>
      </c>
      <c r="AL1115">
        <v>40</v>
      </c>
      <c r="AM1115">
        <v>40</v>
      </c>
      <c r="AN1115">
        <v>46</v>
      </c>
      <c r="AO1115">
        <v>0</v>
      </c>
      <c r="AR1115">
        <v>0</v>
      </c>
      <c r="AS1115">
        <v>39.999999999999993</v>
      </c>
      <c r="AT1115">
        <v>27.42</v>
      </c>
      <c r="AU1115">
        <v>1096.8</v>
      </c>
      <c r="AX1115">
        <v>0</v>
      </c>
      <c r="AZ1115">
        <v>0</v>
      </c>
      <c r="BA1115">
        <v>0</v>
      </c>
      <c r="BC1115">
        <v>0</v>
      </c>
      <c r="BD1115">
        <v>0</v>
      </c>
      <c r="BF1115">
        <v>0</v>
      </c>
      <c r="BG1115">
        <v>0</v>
      </c>
      <c r="BI1115">
        <v>0</v>
      </c>
      <c r="BJ1115">
        <v>0</v>
      </c>
      <c r="BM1115">
        <v>0</v>
      </c>
      <c r="BN1115">
        <v>7.09</v>
      </c>
      <c r="BO1115">
        <v>5</v>
      </c>
      <c r="BP1115">
        <v>35.22</v>
      </c>
      <c r="BR1115">
        <v>0</v>
      </c>
      <c r="BS1115">
        <v>0</v>
      </c>
      <c r="BT1115">
        <v>0</v>
      </c>
      <c r="BU1115" t="s">
        <v>4488</v>
      </c>
      <c r="BV1115">
        <v>0</v>
      </c>
      <c r="BW1115">
        <v>37.5</v>
      </c>
      <c r="BZ1115">
        <v>0</v>
      </c>
      <c r="CB1115">
        <v>1096.8</v>
      </c>
      <c r="CC1115">
        <v>40</v>
      </c>
      <c r="CD1115">
        <v>113.55</v>
      </c>
      <c r="CE1115">
        <v>-0.23000000000000401</v>
      </c>
      <c r="CF1115">
        <v>0</v>
      </c>
    </row>
    <row r="1116" spans="1:84" x14ac:dyDescent="0.35">
      <c r="A1116" s="1">
        <v>1114</v>
      </c>
      <c r="B1116" t="s">
        <v>1197</v>
      </c>
      <c r="C1116" t="s">
        <v>3088</v>
      </c>
      <c r="D1116" t="s">
        <v>3878</v>
      </c>
      <c r="E1116" s="2">
        <v>45735</v>
      </c>
      <c r="F1116">
        <v>2025</v>
      </c>
      <c r="G1116" s="2">
        <v>45719</v>
      </c>
      <c r="H1116" s="2">
        <v>45732</v>
      </c>
      <c r="I1116" s="2">
        <v>45732</v>
      </c>
      <c r="J1116">
        <v>2</v>
      </c>
      <c r="K1116" t="s">
        <v>3902</v>
      </c>
      <c r="L1116">
        <v>32</v>
      </c>
      <c r="M1116">
        <v>0</v>
      </c>
      <c r="N1116">
        <v>0</v>
      </c>
      <c r="O1116">
        <v>0</v>
      </c>
      <c r="P1116">
        <v>8</v>
      </c>
      <c r="Q1116">
        <v>30</v>
      </c>
      <c r="R1116">
        <v>0</v>
      </c>
      <c r="S1116">
        <v>7.5</v>
      </c>
      <c r="T1116">
        <v>0</v>
      </c>
      <c r="U1116">
        <v>0</v>
      </c>
      <c r="V1116">
        <v>40</v>
      </c>
      <c r="W1116">
        <v>37.5</v>
      </c>
      <c r="X1116">
        <v>0</v>
      </c>
      <c r="Y1116">
        <v>0</v>
      </c>
      <c r="Z1116">
        <v>0</v>
      </c>
      <c r="AA1116">
        <v>0</v>
      </c>
      <c r="AB1116">
        <v>786.6</v>
      </c>
      <c r="AC1116">
        <v>0</v>
      </c>
      <c r="AD1116">
        <v>0</v>
      </c>
      <c r="AE1116">
        <v>491.62</v>
      </c>
      <c r="AF1116">
        <v>0</v>
      </c>
      <c r="AG1116">
        <v>0</v>
      </c>
      <c r="AH1116">
        <v>0</v>
      </c>
      <c r="AI1116">
        <v>1278.22</v>
      </c>
      <c r="AJ1116">
        <v>35.450000000000003</v>
      </c>
      <c r="AK1116">
        <v>0</v>
      </c>
      <c r="AL1116">
        <v>40</v>
      </c>
      <c r="AM1116">
        <v>40</v>
      </c>
      <c r="AN1116">
        <v>46</v>
      </c>
      <c r="AO1116">
        <v>0</v>
      </c>
      <c r="AR1116">
        <v>0</v>
      </c>
      <c r="AS1116">
        <v>32</v>
      </c>
      <c r="AT1116">
        <v>27.42</v>
      </c>
      <c r="AU1116">
        <v>877.44</v>
      </c>
      <c r="AX1116">
        <v>0</v>
      </c>
      <c r="AZ1116">
        <v>0</v>
      </c>
      <c r="BA1116">
        <v>0</v>
      </c>
      <c r="BC1116">
        <v>0</v>
      </c>
      <c r="BD1116">
        <v>0</v>
      </c>
      <c r="BF1116">
        <v>0</v>
      </c>
      <c r="BG1116">
        <v>0</v>
      </c>
      <c r="BH1116">
        <v>8</v>
      </c>
      <c r="BI1116">
        <v>68.55</v>
      </c>
      <c r="BJ1116">
        <v>548.4</v>
      </c>
      <c r="BM1116">
        <v>0</v>
      </c>
      <c r="BN1116">
        <v>7.09</v>
      </c>
      <c r="BO1116">
        <v>5</v>
      </c>
      <c r="BP1116">
        <v>35.22</v>
      </c>
      <c r="BR1116">
        <v>0</v>
      </c>
      <c r="BS1116">
        <v>0</v>
      </c>
      <c r="BT1116">
        <v>0</v>
      </c>
      <c r="BU1116" t="s">
        <v>4488</v>
      </c>
      <c r="BV1116">
        <v>0</v>
      </c>
      <c r="BW1116">
        <v>37.5</v>
      </c>
      <c r="BX1116">
        <v>75</v>
      </c>
      <c r="BY1116">
        <v>0</v>
      </c>
      <c r="BZ1116">
        <v>0</v>
      </c>
      <c r="CA1116">
        <v>0</v>
      </c>
      <c r="CB1116">
        <v>1425.84</v>
      </c>
      <c r="CC1116">
        <v>40</v>
      </c>
      <c r="CD1116">
        <v>147.61999999999989</v>
      </c>
      <c r="CE1116">
        <v>-0.23000000000000401</v>
      </c>
      <c r="CF1116">
        <v>0</v>
      </c>
    </row>
    <row r="1117" spans="1:84" x14ac:dyDescent="0.35">
      <c r="A1117" s="1">
        <v>1115</v>
      </c>
      <c r="B1117" t="s">
        <v>1198</v>
      </c>
      <c r="C1117" t="s">
        <v>3089</v>
      </c>
      <c r="D1117" t="s">
        <v>3878</v>
      </c>
      <c r="E1117" s="2">
        <v>45742</v>
      </c>
      <c r="F1117">
        <v>2025</v>
      </c>
      <c r="G1117" s="2">
        <v>45733</v>
      </c>
      <c r="H1117" s="2">
        <v>45739</v>
      </c>
      <c r="I1117" s="2">
        <v>45746</v>
      </c>
      <c r="J1117">
        <v>1</v>
      </c>
      <c r="K1117" t="s">
        <v>3902</v>
      </c>
      <c r="L1117">
        <v>32</v>
      </c>
      <c r="M1117">
        <v>0</v>
      </c>
      <c r="N1117">
        <v>0</v>
      </c>
      <c r="O1117">
        <v>0</v>
      </c>
      <c r="P1117">
        <v>0</v>
      </c>
      <c r="Q1117">
        <v>30</v>
      </c>
      <c r="R1117">
        <v>0</v>
      </c>
      <c r="S1117">
        <v>0</v>
      </c>
      <c r="T1117">
        <v>0</v>
      </c>
      <c r="U1117">
        <v>0</v>
      </c>
      <c r="V1117">
        <v>32</v>
      </c>
      <c r="W1117">
        <v>30</v>
      </c>
      <c r="X1117">
        <v>0</v>
      </c>
      <c r="Y1117">
        <v>0</v>
      </c>
      <c r="Z1117">
        <v>0</v>
      </c>
      <c r="AA1117">
        <v>0</v>
      </c>
      <c r="AB1117">
        <v>786.6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786.6</v>
      </c>
      <c r="AJ1117">
        <v>28.36</v>
      </c>
      <c r="AK1117">
        <v>0</v>
      </c>
      <c r="AL1117">
        <v>32</v>
      </c>
      <c r="AM1117">
        <v>32</v>
      </c>
      <c r="AN1117">
        <v>46</v>
      </c>
      <c r="AO1117">
        <v>0</v>
      </c>
      <c r="AR1117">
        <v>0</v>
      </c>
      <c r="AS1117">
        <v>32</v>
      </c>
      <c r="AT1117">
        <v>27.42</v>
      </c>
      <c r="AU1117">
        <v>877.44</v>
      </c>
      <c r="AX1117">
        <v>0</v>
      </c>
      <c r="AZ1117">
        <v>0</v>
      </c>
      <c r="BA1117">
        <v>0</v>
      </c>
      <c r="BC1117">
        <v>0</v>
      </c>
      <c r="BD1117">
        <v>0</v>
      </c>
      <c r="BE1117">
        <v>8</v>
      </c>
      <c r="BF1117">
        <v>27.42</v>
      </c>
      <c r="BG1117">
        <v>219.36</v>
      </c>
      <c r="BI1117">
        <v>0</v>
      </c>
      <c r="BJ1117">
        <v>0</v>
      </c>
      <c r="BM1117">
        <v>0</v>
      </c>
      <c r="BN1117">
        <v>7.09</v>
      </c>
      <c r="BO1117">
        <v>4</v>
      </c>
      <c r="BP1117">
        <v>28.36</v>
      </c>
      <c r="BR1117">
        <v>0</v>
      </c>
      <c r="BS1117">
        <v>0</v>
      </c>
      <c r="BT1117">
        <v>0</v>
      </c>
      <c r="BU1117" t="s">
        <v>4489</v>
      </c>
      <c r="BV1117">
        <v>0</v>
      </c>
      <c r="BW1117">
        <v>30</v>
      </c>
      <c r="BZ1117">
        <v>0</v>
      </c>
      <c r="CB1117">
        <v>877.44</v>
      </c>
      <c r="CC1117">
        <v>32</v>
      </c>
      <c r="CD1117">
        <v>90.840000000000032</v>
      </c>
      <c r="CE1117">
        <v>0</v>
      </c>
      <c r="CF1117">
        <v>0</v>
      </c>
    </row>
    <row r="1118" spans="1:84" x14ac:dyDescent="0.35">
      <c r="A1118" s="1">
        <v>1116</v>
      </c>
      <c r="B1118" t="s">
        <v>1199</v>
      </c>
      <c r="C1118" t="s">
        <v>3090</v>
      </c>
      <c r="D1118" t="s">
        <v>3878</v>
      </c>
      <c r="E1118" s="2">
        <v>45749</v>
      </c>
      <c r="F1118">
        <v>2025</v>
      </c>
      <c r="G1118" s="2">
        <v>45733</v>
      </c>
      <c r="H1118" s="2">
        <v>45746</v>
      </c>
      <c r="I1118" s="2">
        <v>45746</v>
      </c>
      <c r="J1118">
        <v>2</v>
      </c>
      <c r="K1118" t="s">
        <v>3902</v>
      </c>
      <c r="L1118">
        <v>40</v>
      </c>
      <c r="M1118">
        <v>0</v>
      </c>
      <c r="N1118">
        <v>0</v>
      </c>
      <c r="O1118">
        <v>0</v>
      </c>
      <c r="P1118">
        <v>0</v>
      </c>
      <c r="Q1118">
        <v>37.5</v>
      </c>
      <c r="R1118">
        <v>0</v>
      </c>
      <c r="S1118">
        <v>0</v>
      </c>
      <c r="T1118">
        <v>0</v>
      </c>
      <c r="U1118">
        <v>0</v>
      </c>
      <c r="V1118">
        <v>40</v>
      </c>
      <c r="W1118">
        <v>37.5</v>
      </c>
      <c r="X1118">
        <v>0</v>
      </c>
      <c r="Y1118">
        <v>0</v>
      </c>
      <c r="Z1118">
        <v>0</v>
      </c>
      <c r="AA1118">
        <v>0</v>
      </c>
      <c r="AB1118">
        <v>983.25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983.25</v>
      </c>
      <c r="AJ1118">
        <v>35.450000000000003</v>
      </c>
      <c r="AK1118">
        <v>0</v>
      </c>
      <c r="AL1118">
        <v>40</v>
      </c>
      <c r="AM1118">
        <v>40</v>
      </c>
      <c r="AN1118">
        <v>46</v>
      </c>
      <c r="AO1118">
        <v>0</v>
      </c>
      <c r="AR1118">
        <v>0</v>
      </c>
      <c r="AS1118">
        <v>39.999999999999993</v>
      </c>
      <c r="AT1118">
        <v>27.42</v>
      </c>
      <c r="AU1118">
        <v>1096.8</v>
      </c>
      <c r="AX1118">
        <v>0</v>
      </c>
      <c r="AZ1118">
        <v>0</v>
      </c>
      <c r="BA1118">
        <v>0</v>
      </c>
      <c r="BC1118">
        <v>0</v>
      </c>
      <c r="BD1118">
        <v>0</v>
      </c>
      <c r="BF1118">
        <v>0</v>
      </c>
      <c r="BG1118">
        <v>0</v>
      </c>
      <c r="BI1118">
        <v>0</v>
      </c>
      <c r="BJ1118">
        <v>0</v>
      </c>
      <c r="BM1118">
        <v>0</v>
      </c>
      <c r="BN1118">
        <v>7.09</v>
      </c>
      <c r="BO1118">
        <v>5</v>
      </c>
      <c r="BP1118">
        <v>35.22</v>
      </c>
      <c r="BR1118">
        <v>0</v>
      </c>
      <c r="BS1118">
        <v>0</v>
      </c>
      <c r="BT1118">
        <v>0</v>
      </c>
      <c r="BU1118" t="s">
        <v>4489</v>
      </c>
      <c r="BV1118">
        <v>0</v>
      </c>
      <c r="BW1118">
        <v>37.5</v>
      </c>
      <c r="BX1118">
        <v>67.5</v>
      </c>
      <c r="BY1118">
        <v>0</v>
      </c>
      <c r="BZ1118">
        <v>0</v>
      </c>
      <c r="CA1118">
        <v>0</v>
      </c>
      <c r="CB1118">
        <v>1096.8</v>
      </c>
      <c r="CC1118">
        <v>40</v>
      </c>
      <c r="CD1118">
        <v>113.55</v>
      </c>
      <c r="CE1118">
        <v>-0.23000000000000401</v>
      </c>
      <c r="CF1118">
        <v>0</v>
      </c>
    </row>
    <row r="1119" spans="1:84" x14ac:dyDescent="0.35">
      <c r="A1119" s="1">
        <v>1117</v>
      </c>
      <c r="B1119" t="s">
        <v>1200</v>
      </c>
      <c r="C1119" t="s">
        <v>3091</v>
      </c>
      <c r="D1119" t="s">
        <v>3878</v>
      </c>
      <c r="E1119" s="2">
        <v>45756</v>
      </c>
      <c r="F1119">
        <v>2025</v>
      </c>
      <c r="G1119" s="2">
        <v>45747</v>
      </c>
      <c r="H1119" s="2">
        <v>45753</v>
      </c>
      <c r="I1119" s="2">
        <v>45760</v>
      </c>
      <c r="J1119">
        <v>1</v>
      </c>
      <c r="K1119" t="s">
        <v>3902</v>
      </c>
      <c r="L1119">
        <v>40</v>
      </c>
      <c r="M1119">
        <v>0</v>
      </c>
      <c r="N1119">
        <v>0</v>
      </c>
      <c r="O1119">
        <v>0</v>
      </c>
      <c r="P1119">
        <v>0</v>
      </c>
      <c r="Q1119">
        <v>37.5</v>
      </c>
      <c r="R1119">
        <v>0</v>
      </c>
      <c r="S1119">
        <v>0</v>
      </c>
      <c r="T1119">
        <v>0</v>
      </c>
      <c r="U1119">
        <v>0</v>
      </c>
      <c r="V1119">
        <v>40</v>
      </c>
      <c r="W1119">
        <v>37.5</v>
      </c>
      <c r="X1119">
        <v>0</v>
      </c>
      <c r="Y1119">
        <v>0</v>
      </c>
      <c r="Z1119">
        <v>0</v>
      </c>
      <c r="AA1119">
        <v>0</v>
      </c>
      <c r="AB1119">
        <v>983.25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983.25</v>
      </c>
      <c r="AJ1119">
        <v>35.450000000000003</v>
      </c>
      <c r="AK1119">
        <v>0</v>
      </c>
      <c r="AL1119">
        <v>40</v>
      </c>
      <c r="AM1119">
        <v>40</v>
      </c>
      <c r="AN1119">
        <v>46</v>
      </c>
      <c r="AO1119">
        <v>0</v>
      </c>
      <c r="AR1119">
        <v>0</v>
      </c>
      <c r="AS1119">
        <v>39.999999999999993</v>
      </c>
      <c r="AT1119">
        <v>27.42</v>
      </c>
      <c r="AU1119">
        <v>1096.8</v>
      </c>
      <c r="AX1119">
        <v>0</v>
      </c>
      <c r="AZ1119">
        <v>0</v>
      </c>
      <c r="BA1119">
        <v>0</v>
      </c>
      <c r="BC1119">
        <v>0</v>
      </c>
      <c r="BD1119">
        <v>0</v>
      </c>
      <c r="BF1119">
        <v>0</v>
      </c>
      <c r="BG1119">
        <v>0</v>
      </c>
      <c r="BI1119">
        <v>0</v>
      </c>
      <c r="BJ1119">
        <v>0</v>
      </c>
      <c r="BM1119">
        <v>0</v>
      </c>
      <c r="BN1119">
        <v>7.09</v>
      </c>
      <c r="BO1119">
        <v>5</v>
      </c>
      <c r="BP1119">
        <v>35.22</v>
      </c>
      <c r="BR1119">
        <v>0</v>
      </c>
      <c r="BS1119">
        <v>0</v>
      </c>
      <c r="BT1119">
        <v>0</v>
      </c>
      <c r="BU1119" t="s">
        <v>4490</v>
      </c>
      <c r="BV1119">
        <v>0</v>
      </c>
      <c r="BW1119">
        <v>37.5</v>
      </c>
      <c r="BZ1119">
        <v>0</v>
      </c>
      <c r="CB1119">
        <v>1096.8</v>
      </c>
      <c r="CC1119">
        <v>40</v>
      </c>
      <c r="CD1119">
        <v>113.55</v>
      </c>
      <c r="CE1119">
        <v>-0.23000000000000401</v>
      </c>
      <c r="CF1119">
        <v>0</v>
      </c>
    </row>
    <row r="1120" spans="1:84" x14ac:dyDescent="0.35">
      <c r="A1120" s="1">
        <v>1118</v>
      </c>
      <c r="B1120" t="s">
        <v>1201</v>
      </c>
      <c r="C1120" t="s">
        <v>3092</v>
      </c>
      <c r="D1120" t="s">
        <v>3878</v>
      </c>
      <c r="E1120" s="2">
        <v>45763</v>
      </c>
      <c r="F1120">
        <v>2025</v>
      </c>
      <c r="G1120" s="2">
        <v>45747</v>
      </c>
      <c r="H1120" s="2">
        <v>45760</v>
      </c>
      <c r="I1120" s="2">
        <v>45760</v>
      </c>
      <c r="J1120">
        <v>2</v>
      </c>
      <c r="K1120" t="s">
        <v>3902</v>
      </c>
      <c r="L1120">
        <v>40</v>
      </c>
      <c r="M1120">
        <v>0</v>
      </c>
      <c r="N1120">
        <v>0</v>
      </c>
      <c r="O1120">
        <v>0</v>
      </c>
      <c r="P1120">
        <v>0</v>
      </c>
      <c r="Q1120">
        <v>37.5</v>
      </c>
      <c r="R1120">
        <v>0</v>
      </c>
      <c r="S1120">
        <v>0</v>
      </c>
      <c r="T1120">
        <v>0</v>
      </c>
      <c r="U1120">
        <v>0</v>
      </c>
      <c r="V1120">
        <v>40</v>
      </c>
      <c r="W1120">
        <v>37.5</v>
      </c>
      <c r="X1120">
        <v>0</v>
      </c>
      <c r="Y1120">
        <v>0</v>
      </c>
      <c r="Z1120">
        <v>0</v>
      </c>
      <c r="AA1120">
        <v>0</v>
      </c>
      <c r="AB1120">
        <v>983.25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983.25</v>
      </c>
      <c r="AJ1120">
        <v>35.450000000000003</v>
      </c>
      <c r="AK1120">
        <v>0</v>
      </c>
      <c r="AL1120">
        <v>40</v>
      </c>
      <c r="AM1120">
        <v>40</v>
      </c>
      <c r="AN1120">
        <v>46</v>
      </c>
      <c r="AO1120">
        <v>0</v>
      </c>
      <c r="AR1120">
        <v>0</v>
      </c>
      <c r="AS1120">
        <v>39.999999999999993</v>
      </c>
      <c r="AT1120">
        <v>27.42</v>
      </c>
      <c r="AU1120">
        <v>1096.8</v>
      </c>
      <c r="AX1120">
        <v>0</v>
      </c>
      <c r="AZ1120">
        <v>0</v>
      </c>
      <c r="BA1120">
        <v>0</v>
      </c>
      <c r="BC1120">
        <v>0</v>
      </c>
      <c r="BD1120">
        <v>0</v>
      </c>
      <c r="BF1120">
        <v>0</v>
      </c>
      <c r="BG1120">
        <v>0</v>
      </c>
      <c r="BI1120">
        <v>0</v>
      </c>
      <c r="BJ1120">
        <v>0</v>
      </c>
      <c r="BM1120">
        <v>0</v>
      </c>
      <c r="BN1120">
        <v>7.09</v>
      </c>
      <c r="BO1120">
        <v>5</v>
      </c>
      <c r="BP1120">
        <v>35.22</v>
      </c>
      <c r="BR1120">
        <v>0</v>
      </c>
      <c r="BS1120">
        <v>0</v>
      </c>
      <c r="BT1120">
        <v>0</v>
      </c>
      <c r="BU1120" t="s">
        <v>4490</v>
      </c>
      <c r="BV1120">
        <v>0</v>
      </c>
      <c r="BW1120">
        <v>37.5</v>
      </c>
      <c r="BX1120">
        <v>75</v>
      </c>
      <c r="BY1120">
        <v>0</v>
      </c>
      <c r="BZ1120">
        <v>0</v>
      </c>
      <c r="CA1120">
        <v>0</v>
      </c>
      <c r="CB1120">
        <v>1096.8</v>
      </c>
      <c r="CC1120">
        <v>40</v>
      </c>
      <c r="CD1120">
        <v>113.55</v>
      </c>
      <c r="CE1120">
        <v>-0.23000000000000401</v>
      </c>
      <c r="CF1120">
        <v>0</v>
      </c>
    </row>
    <row r="1121" spans="1:84" x14ac:dyDescent="0.35">
      <c r="A1121" s="1">
        <v>1119</v>
      </c>
      <c r="B1121" t="s">
        <v>1202</v>
      </c>
      <c r="C1121" t="s">
        <v>3093</v>
      </c>
      <c r="D1121" t="s">
        <v>3878</v>
      </c>
      <c r="E1121" s="2">
        <v>45770</v>
      </c>
      <c r="F1121">
        <v>2025</v>
      </c>
      <c r="G1121" s="2">
        <v>45761</v>
      </c>
      <c r="H1121" s="2">
        <v>45767</v>
      </c>
      <c r="I1121" s="2">
        <v>45774</v>
      </c>
      <c r="J1121">
        <v>1</v>
      </c>
      <c r="K1121" t="s">
        <v>3902</v>
      </c>
      <c r="L1121">
        <v>32</v>
      </c>
      <c r="M1121">
        <v>0</v>
      </c>
      <c r="N1121">
        <v>0</v>
      </c>
      <c r="O1121">
        <v>0</v>
      </c>
      <c r="P1121">
        <v>5.5</v>
      </c>
      <c r="Q1121">
        <v>30</v>
      </c>
      <c r="R1121">
        <v>0</v>
      </c>
      <c r="S1121">
        <v>5</v>
      </c>
      <c r="T1121">
        <v>0</v>
      </c>
      <c r="U1121">
        <v>0</v>
      </c>
      <c r="V1121">
        <v>37.5</v>
      </c>
      <c r="W1121">
        <v>35</v>
      </c>
      <c r="X1121">
        <v>0</v>
      </c>
      <c r="Y1121">
        <v>0</v>
      </c>
      <c r="Z1121">
        <v>0</v>
      </c>
      <c r="AA1121">
        <v>0</v>
      </c>
      <c r="AB1121">
        <v>786.6</v>
      </c>
      <c r="AC1121">
        <v>0</v>
      </c>
      <c r="AD1121">
        <v>0</v>
      </c>
      <c r="AE1121">
        <v>327.75</v>
      </c>
      <c r="AF1121">
        <v>0</v>
      </c>
      <c r="AG1121">
        <v>0</v>
      </c>
      <c r="AH1121">
        <v>0</v>
      </c>
      <c r="AI1121">
        <v>1114.3499999999999</v>
      </c>
      <c r="AJ1121">
        <v>35.450000000000003</v>
      </c>
      <c r="AK1121">
        <v>0</v>
      </c>
      <c r="AL1121">
        <v>37.5</v>
      </c>
      <c r="AM1121">
        <v>37.5</v>
      </c>
      <c r="AN1121">
        <v>46</v>
      </c>
      <c r="AO1121">
        <v>0</v>
      </c>
      <c r="AR1121">
        <v>0</v>
      </c>
      <c r="AS1121">
        <v>32</v>
      </c>
      <c r="AT1121">
        <v>27.42</v>
      </c>
      <c r="AU1121">
        <v>877.44</v>
      </c>
      <c r="AX1121">
        <v>0</v>
      </c>
      <c r="AZ1121">
        <v>0</v>
      </c>
      <c r="BA1121">
        <v>0</v>
      </c>
      <c r="BC1121">
        <v>0</v>
      </c>
      <c r="BD1121">
        <v>0</v>
      </c>
      <c r="BF1121">
        <v>0</v>
      </c>
      <c r="BG1121">
        <v>0</v>
      </c>
      <c r="BH1121">
        <v>5.5000729394602477</v>
      </c>
      <c r="BI1121">
        <v>68.55</v>
      </c>
      <c r="BJ1121">
        <v>377.03</v>
      </c>
      <c r="BM1121">
        <v>0</v>
      </c>
      <c r="BN1121">
        <v>7.09</v>
      </c>
      <c r="BO1121">
        <v>5</v>
      </c>
      <c r="BP1121">
        <v>35.22</v>
      </c>
      <c r="BR1121">
        <v>0</v>
      </c>
      <c r="BS1121">
        <v>0</v>
      </c>
      <c r="BT1121">
        <v>0</v>
      </c>
      <c r="BU1121" t="s">
        <v>4491</v>
      </c>
      <c r="BV1121">
        <v>0</v>
      </c>
      <c r="BW1121">
        <v>35</v>
      </c>
      <c r="BZ1121">
        <v>0</v>
      </c>
      <c r="CB1121">
        <v>1254.47</v>
      </c>
      <c r="CC1121">
        <v>37.5</v>
      </c>
      <c r="CD1121">
        <v>140.12000000000009</v>
      </c>
      <c r="CE1121">
        <v>-0.23000000000000401</v>
      </c>
      <c r="CF1121">
        <v>0</v>
      </c>
    </row>
    <row r="1122" spans="1:84" x14ac:dyDescent="0.35">
      <c r="A1122" s="1">
        <v>1120</v>
      </c>
      <c r="B1122" t="s">
        <v>1203</v>
      </c>
      <c r="C1122" t="s">
        <v>3094</v>
      </c>
      <c r="D1122" t="s">
        <v>3878</v>
      </c>
      <c r="E1122" s="2">
        <v>45777</v>
      </c>
      <c r="F1122">
        <v>2025</v>
      </c>
      <c r="G1122" s="2">
        <v>45761</v>
      </c>
      <c r="H1122" s="2">
        <v>45774</v>
      </c>
      <c r="I1122" s="2">
        <v>45774</v>
      </c>
      <c r="J1122">
        <v>2</v>
      </c>
      <c r="K1122" t="s">
        <v>3902</v>
      </c>
      <c r="L1122">
        <v>24.3</v>
      </c>
      <c r="M1122">
        <v>0</v>
      </c>
      <c r="N1122">
        <v>0</v>
      </c>
      <c r="O1122">
        <v>0</v>
      </c>
      <c r="P1122">
        <v>8</v>
      </c>
      <c r="Q1122">
        <v>22.8</v>
      </c>
      <c r="R1122">
        <v>0</v>
      </c>
      <c r="S1122">
        <v>7.5</v>
      </c>
      <c r="T1122">
        <v>0</v>
      </c>
      <c r="U1122">
        <v>0</v>
      </c>
      <c r="V1122">
        <v>32.299999999999997</v>
      </c>
      <c r="W1122">
        <v>30.3</v>
      </c>
      <c r="X1122">
        <v>0</v>
      </c>
      <c r="Y1122">
        <v>0</v>
      </c>
      <c r="Z1122">
        <v>0</v>
      </c>
      <c r="AA1122">
        <v>0</v>
      </c>
      <c r="AB1122">
        <v>597.82000000000005</v>
      </c>
      <c r="AC1122">
        <v>0</v>
      </c>
      <c r="AD1122">
        <v>0</v>
      </c>
      <c r="AE1122">
        <v>491.62</v>
      </c>
      <c r="AF1122">
        <v>0</v>
      </c>
      <c r="AG1122">
        <v>0</v>
      </c>
      <c r="AH1122">
        <v>0</v>
      </c>
      <c r="AI1122">
        <v>1089.44</v>
      </c>
      <c r="AJ1122">
        <v>28.36</v>
      </c>
      <c r="AK1122">
        <v>0</v>
      </c>
      <c r="AL1122">
        <v>32.299999999999997</v>
      </c>
      <c r="AM1122">
        <v>32</v>
      </c>
      <c r="AN1122">
        <v>46</v>
      </c>
      <c r="AO1122">
        <v>219.36</v>
      </c>
      <c r="AQ1122">
        <v>8</v>
      </c>
      <c r="AR1122">
        <v>0</v>
      </c>
      <c r="AS1122">
        <v>24.333333333333329</v>
      </c>
      <c r="AT1122">
        <v>27.42</v>
      </c>
      <c r="AU1122">
        <v>667.22</v>
      </c>
      <c r="AX1122">
        <v>0</v>
      </c>
      <c r="AZ1122">
        <v>0</v>
      </c>
      <c r="BA1122">
        <v>0</v>
      </c>
      <c r="BC1122">
        <v>0</v>
      </c>
      <c r="BD1122">
        <v>0</v>
      </c>
      <c r="BF1122">
        <v>0</v>
      </c>
      <c r="BG1122">
        <v>0</v>
      </c>
      <c r="BH1122">
        <v>8</v>
      </c>
      <c r="BI1122">
        <v>68.55</v>
      </c>
      <c r="BJ1122">
        <v>548.4</v>
      </c>
      <c r="BM1122">
        <v>0</v>
      </c>
      <c r="BN1122">
        <v>7.09</v>
      </c>
      <c r="BO1122">
        <v>4</v>
      </c>
      <c r="BP1122">
        <v>28.36</v>
      </c>
      <c r="BR1122">
        <v>0</v>
      </c>
      <c r="BS1122">
        <v>0</v>
      </c>
      <c r="BT1122">
        <v>8</v>
      </c>
      <c r="BU1122" t="s">
        <v>4491</v>
      </c>
      <c r="BV1122">
        <v>0</v>
      </c>
      <c r="BW1122">
        <v>30.3</v>
      </c>
      <c r="BX1122">
        <v>65.3</v>
      </c>
      <c r="BY1122">
        <v>0</v>
      </c>
      <c r="BZ1122">
        <v>0</v>
      </c>
      <c r="CA1122">
        <v>0</v>
      </c>
      <c r="CB1122">
        <v>1215.6199999999999</v>
      </c>
      <c r="CC1122">
        <v>32.33</v>
      </c>
      <c r="CD1122">
        <v>126.17999999999979</v>
      </c>
      <c r="CE1122">
        <v>0</v>
      </c>
      <c r="CF1122">
        <v>0</v>
      </c>
    </row>
    <row r="1123" spans="1:84" x14ac:dyDescent="0.35">
      <c r="A1123" s="1">
        <v>1121</v>
      </c>
      <c r="B1123" t="s">
        <v>1204</v>
      </c>
      <c r="C1123" t="s">
        <v>3095</v>
      </c>
      <c r="D1123" t="s">
        <v>3878</v>
      </c>
      <c r="E1123" s="2">
        <v>45784</v>
      </c>
      <c r="F1123">
        <v>2025</v>
      </c>
      <c r="G1123" s="2">
        <v>45775</v>
      </c>
      <c r="H1123" s="2">
        <v>45781</v>
      </c>
      <c r="I1123" s="2">
        <v>45788</v>
      </c>
      <c r="J1123">
        <v>1</v>
      </c>
      <c r="K1123" t="s">
        <v>3902</v>
      </c>
      <c r="L1123">
        <v>39.983333333333327</v>
      </c>
      <c r="M1123">
        <v>0</v>
      </c>
      <c r="N1123">
        <v>0</v>
      </c>
      <c r="O1123">
        <v>0</v>
      </c>
      <c r="P1123">
        <v>0</v>
      </c>
      <c r="Q1123">
        <v>37.483333333333327</v>
      </c>
      <c r="R1123">
        <v>0</v>
      </c>
      <c r="S1123">
        <v>0</v>
      </c>
      <c r="T1123">
        <v>0</v>
      </c>
      <c r="U1123">
        <v>0</v>
      </c>
      <c r="V1123">
        <v>39.979999999999997</v>
      </c>
      <c r="W1123">
        <v>37.483333333333327</v>
      </c>
      <c r="X1123">
        <v>0</v>
      </c>
      <c r="Y1123">
        <v>0</v>
      </c>
      <c r="Z1123">
        <v>0</v>
      </c>
      <c r="AA1123">
        <v>0</v>
      </c>
      <c r="AB1123">
        <v>982.81000000000006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982.81000000000006</v>
      </c>
      <c r="AJ1123">
        <v>35.450000000000003</v>
      </c>
      <c r="AK1123">
        <v>0</v>
      </c>
      <c r="AL1123">
        <v>39.983333333333327</v>
      </c>
      <c r="AM1123">
        <v>40</v>
      </c>
      <c r="AN1123">
        <v>46</v>
      </c>
      <c r="AO1123">
        <v>0</v>
      </c>
      <c r="AR1123">
        <v>0</v>
      </c>
      <c r="AS1123">
        <v>39.999999999999993</v>
      </c>
      <c r="AT1123">
        <v>27.42</v>
      </c>
      <c r="AU1123">
        <v>1096.8</v>
      </c>
      <c r="AX1123">
        <v>0</v>
      </c>
      <c r="AZ1123">
        <v>0</v>
      </c>
      <c r="BA1123">
        <v>0</v>
      </c>
      <c r="BC1123">
        <v>0</v>
      </c>
      <c r="BD1123">
        <v>0</v>
      </c>
      <c r="BF1123">
        <v>0</v>
      </c>
      <c r="BG1123">
        <v>0</v>
      </c>
      <c r="BI1123">
        <v>0</v>
      </c>
      <c r="BJ1123">
        <v>0</v>
      </c>
      <c r="BM1123">
        <v>0</v>
      </c>
      <c r="BN1123">
        <v>7.09</v>
      </c>
      <c r="BO1123">
        <v>5</v>
      </c>
      <c r="BP1123">
        <v>35.22</v>
      </c>
      <c r="BR1123">
        <v>0</v>
      </c>
      <c r="BS1123">
        <v>0</v>
      </c>
      <c r="BT1123">
        <v>0</v>
      </c>
      <c r="BU1123" t="s">
        <v>4492</v>
      </c>
      <c r="BV1123">
        <v>0</v>
      </c>
      <c r="BW1123">
        <v>37.483333333333327</v>
      </c>
      <c r="BZ1123">
        <v>0</v>
      </c>
      <c r="CB1123">
        <v>1096.8</v>
      </c>
      <c r="CC1123">
        <v>40</v>
      </c>
      <c r="CD1123">
        <v>113.9899999999999</v>
      </c>
      <c r="CE1123">
        <v>-0.23000000000000401</v>
      </c>
      <c r="CF1123">
        <v>0</v>
      </c>
    </row>
    <row r="1124" spans="1:84" x14ac:dyDescent="0.35">
      <c r="A1124" s="1">
        <v>1122</v>
      </c>
      <c r="B1124" t="s">
        <v>1205</v>
      </c>
      <c r="C1124" t="s">
        <v>3096</v>
      </c>
      <c r="D1124" t="s">
        <v>3878</v>
      </c>
      <c r="E1124" s="2">
        <v>45791</v>
      </c>
      <c r="F1124">
        <v>2025</v>
      </c>
      <c r="G1124" s="2">
        <v>45775</v>
      </c>
      <c r="H1124" s="2">
        <v>45788</v>
      </c>
      <c r="I1124" s="2">
        <v>45788</v>
      </c>
      <c r="J1124">
        <v>2</v>
      </c>
      <c r="K1124" t="s">
        <v>3902</v>
      </c>
      <c r="L1124">
        <v>40</v>
      </c>
      <c r="M1124">
        <v>0</v>
      </c>
      <c r="N1124">
        <v>0</v>
      </c>
      <c r="O1124">
        <v>0</v>
      </c>
      <c r="P1124">
        <v>0</v>
      </c>
      <c r="Q1124">
        <v>37.5</v>
      </c>
      <c r="R1124">
        <v>0</v>
      </c>
      <c r="S1124">
        <v>0</v>
      </c>
      <c r="T1124">
        <v>0</v>
      </c>
      <c r="U1124">
        <v>0</v>
      </c>
      <c r="V1124">
        <v>40</v>
      </c>
      <c r="W1124">
        <v>37.5</v>
      </c>
      <c r="X1124">
        <v>0</v>
      </c>
      <c r="Y1124">
        <v>0</v>
      </c>
      <c r="Z1124">
        <v>0</v>
      </c>
      <c r="AA1124">
        <v>0</v>
      </c>
      <c r="AB1124">
        <v>983.25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983.25</v>
      </c>
      <c r="AJ1124">
        <v>35.450000000000003</v>
      </c>
      <c r="AK1124">
        <v>0</v>
      </c>
      <c r="AL1124">
        <v>40</v>
      </c>
      <c r="AM1124">
        <v>40</v>
      </c>
      <c r="AN1124">
        <v>46</v>
      </c>
      <c r="AO1124">
        <v>0</v>
      </c>
      <c r="AR1124">
        <v>0</v>
      </c>
      <c r="AS1124">
        <v>39.999999999999993</v>
      </c>
      <c r="AT1124">
        <v>27.42</v>
      </c>
      <c r="AU1124">
        <v>1096.8</v>
      </c>
      <c r="AX1124">
        <v>0</v>
      </c>
      <c r="AZ1124">
        <v>0</v>
      </c>
      <c r="BA1124">
        <v>0</v>
      </c>
      <c r="BC1124">
        <v>0</v>
      </c>
      <c r="BD1124">
        <v>0</v>
      </c>
      <c r="BF1124">
        <v>0</v>
      </c>
      <c r="BG1124">
        <v>0</v>
      </c>
      <c r="BI1124">
        <v>0</v>
      </c>
      <c r="BJ1124">
        <v>0</v>
      </c>
      <c r="BM1124">
        <v>0</v>
      </c>
      <c r="BN1124">
        <v>7.09</v>
      </c>
      <c r="BO1124">
        <v>5</v>
      </c>
      <c r="BP1124">
        <v>35.22</v>
      </c>
      <c r="BR1124">
        <v>0</v>
      </c>
      <c r="BS1124">
        <v>0</v>
      </c>
      <c r="BT1124">
        <v>0</v>
      </c>
      <c r="BU1124" t="s">
        <v>4492</v>
      </c>
      <c r="BV1124">
        <v>0</v>
      </c>
      <c r="BW1124">
        <v>37.5</v>
      </c>
      <c r="BX1124">
        <v>74.983333333333334</v>
      </c>
      <c r="BY1124">
        <v>0</v>
      </c>
      <c r="BZ1124">
        <v>0</v>
      </c>
      <c r="CA1124">
        <v>0</v>
      </c>
      <c r="CB1124">
        <v>1096.8</v>
      </c>
      <c r="CC1124">
        <v>40</v>
      </c>
      <c r="CD1124">
        <v>113.55</v>
      </c>
      <c r="CE1124">
        <v>-0.23000000000000401</v>
      </c>
      <c r="CF1124">
        <v>0</v>
      </c>
    </row>
    <row r="1125" spans="1:84" x14ac:dyDescent="0.35">
      <c r="A1125" s="1">
        <v>1123</v>
      </c>
      <c r="B1125" t="s">
        <v>1206</v>
      </c>
      <c r="C1125" t="s">
        <v>3097</v>
      </c>
      <c r="D1125" t="s">
        <v>3878</v>
      </c>
      <c r="E1125" s="2">
        <v>45798</v>
      </c>
      <c r="F1125">
        <v>2025</v>
      </c>
      <c r="G1125" s="2">
        <v>45789</v>
      </c>
      <c r="H1125" s="2">
        <v>45795</v>
      </c>
      <c r="I1125" s="2">
        <v>45802</v>
      </c>
      <c r="J1125">
        <v>1</v>
      </c>
      <c r="K1125" t="s">
        <v>3902</v>
      </c>
      <c r="L1125">
        <v>40</v>
      </c>
      <c r="M1125">
        <v>0</v>
      </c>
      <c r="N1125">
        <v>0</v>
      </c>
      <c r="O1125">
        <v>0</v>
      </c>
      <c r="P1125">
        <v>0</v>
      </c>
      <c r="Q1125">
        <v>37.5</v>
      </c>
      <c r="R1125">
        <v>0</v>
      </c>
      <c r="S1125">
        <v>0</v>
      </c>
      <c r="T1125">
        <v>0</v>
      </c>
      <c r="U1125">
        <v>0</v>
      </c>
      <c r="V1125">
        <v>40</v>
      </c>
      <c r="W1125">
        <v>37.5</v>
      </c>
      <c r="X1125">
        <v>0</v>
      </c>
      <c r="Y1125">
        <v>0</v>
      </c>
      <c r="Z1125">
        <v>0</v>
      </c>
      <c r="AA1125">
        <v>0</v>
      </c>
      <c r="AB1125">
        <v>983.25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983.25</v>
      </c>
      <c r="AJ1125">
        <v>35.450000000000003</v>
      </c>
      <c r="AK1125">
        <v>0</v>
      </c>
      <c r="AL1125">
        <v>40</v>
      </c>
      <c r="AM1125">
        <v>40</v>
      </c>
      <c r="AN1125">
        <v>46</v>
      </c>
      <c r="AO1125">
        <v>0</v>
      </c>
      <c r="AR1125">
        <v>0</v>
      </c>
      <c r="AS1125">
        <v>39.999999999999993</v>
      </c>
      <c r="AT1125">
        <v>27.42</v>
      </c>
      <c r="AU1125">
        <v>1096.8</v>
      </c>
      <c r="AX1125">
        <v>0</v>
      </c>
      <c r="AZ1125">
        <v>0</v>
      </c>
      <c r="BA1125">
        <v>0</v>
      </c>
      <c r="BC1125">
        <v>0</v>
      </c>
      <c r="BD1125">
        <v>0</v>
      </c>
      <c r="BF1125">
        <v>0</v>
      </c>
      <c r="BG1125">
        <v>0</v>
      </c>
      <c r="BI1125">
        <v>0</v>
      </c>
      <c r="BJ1125">
        <v>0</v>
      </c>
      <c r="BM1125">
        <v>0</v>
      </c>
      <c r="BN1125">
        <v>7.09</v>
      </c>
      <c r="BO1125">
        <v>5</v>
      </c>
      <c r="BP1125">
        <v>35.22</v>
      </c>
      <c r="BR1125">
        <v>0</v>
      </c>
      <c r="BS1125">
        <v>0</v>
      </c>
      <c r="BT1125">
        <v>0</v>
      </c>
      <c r="BU1125" t="s">
        <v>4493</v>
      </c>
      <c r="BV1125">
        <v>0</v>
      </c>
      <c r="BW1125">
        <v>37.5</v>
      </c>
      <c r="BZ1125">
        <v>0</v>
      </c>
      <c r="CB1125">
        <v>1096.8</v>
      </c>
      <c r="CC1125">
        <v>40</v>
      </c>
      <c r="CD1125">
        <v>113.55</v>
      </c>
      <c r="CE1125">
        <v>-0.23000000000000401</v>
      </c>
      <c r="CF1125">
        <v>0</v>
      </c>
    </row>
    <row r="1126" spans="1:84" x14ac:dyDescent="0.35">
      <c r="A1126" s="1">
        <v>1124</v>
      </c>
      <c r="B1126" t="s">
        <v>1207</v>
      </c>
      <c r="C1126" t="s">
        <v>3098</v>
      </c>
      <c r="D1126" t="s">
        <v>3878</v>
      </c>
      <c r="E1126" s="2">
        <v>45805</v>
      </c>
      <c r="F1126">
        <v>2025</v>
      </c>
      <c r="G1126" s="2">
        <v>45789</v>
      </c>
      <c r="H1126" s="2">
        <v>45802</v>
      </c>
      <c r="I1126" s="2">
        <v>45802</v>
      </c>
      <c r="J1126">
        <v>2</v>
      </c>
      <c r="K1126" t="s">
        <v>3902</v>
      </c>
      <c r="L1126">
        <v>27</v>
      </c>
      <c r="M1126">
        <v>5</v>
      </c>
      <c r="N1126">
        <v>0</v>
      </c>
      <c r="O1126">
        <v>0</v>
      </c>
      <c r="P1126">
        <v>0</v>
      </c>
      <c r="Q1126">
        <v>25</v>
      </c>
      <c r="R1126">
        <v>5</v>
      </c>
      <c r="S1126">
        <v>0</v>
      </c>
      <c r="T1126">
        <v>0</v>
      </c>
      <c r="U1126">
        <v>0</v>
      </c>
      <c r="V1126">
        <v>32</v>
      </c>
      <c r="W1126">
        <v>30</v>
      </c>
      <c r="X1126">
        <v>0</v>
      </c>
      <c r="Y1126">
        <v>0</v>
      </c>
      <c r="Z1126">
        <v>0</v>
      </c>
      <c r="AA1126">
        <v>159.55000000000001</v>
      </c>
      <c r="AB1126">
        <v>655.5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815.05</v>
      </c>
      <c r="AJ1126">
        <v>28.36</v>
      </c>
      <c r="AK1126">
        <v>0</v>
      </c>
      <c r="AL1126">
        <v>32</v>
      </c>
      <c r="AM1126">
        <v>32</v>
      </c>
      <c r="AN1126">
        <v>46</v>
      </c>
      <c r="AO1126">
        <v>0</v>
      </c>
      <c r="AR1126">
        <v>0</v>
      </c>
      <c r="AS1126">
        <v>27</v>
      </c>
      <c r="AT1126">
        <v>27.42</v>
      </c>
      <c r="AU1126">
        <v>740.34</v>
      </c>
      <c r="AV1126">
        <v>5</v>
      </c>
      <c r="AW1126">
        <v>33.369999999999997</v>
      </c>
      <c r="AX1126">
        <v>166.85</v>
      </c>
      <c r="AZ1126">
        <v>0</v>
      </c>
      <c r="BA1126">
        <v>0</v>
      </c>
      <c r="BC1126">
        <v>0</v>
      </c>
      <c r="BD1126">
        <v>0</v>
      </c>
      <c r="BE1126">
        <v>8</v>
      </c>
      <c r="BF1126">
        <v>27.42</v>
      </c>
      <c r="BG1126">
        <v>219.36</v>
      </c>
      <c r="BI1126">
        <v>0</v>
      </c>
      <c r="BJ1126">
        <v>0</v>
      </c>
      <c r="BM1126">
        <v>0</v>
      </c>
      <c r="BN1126">
        <v>7.09</v>
      </c>
      <c r="BO1126">
        <v>4</v>
      </c>
      <c r="BP1126">
        <v>28.36</v>
      </c>
      <c r="BR1126">
        <v>0</v>
      </c>
      <c r="BS1126">
        <v>0</v>
      </c>
      <c r="BT1126">
        <v>0</v>
      </c>
      <c r="BU1126" t="s">
        <v>4493</v>
      </c>
      <c r="BV1126">
        <v>0</v>
      </c>
      <c r="BW1126">
        <v>30</v>
      </c>
      <c r="BX1126">
        <v>67.5</v>
      </c>
      <c r="BY1126">
        <v>0</v>
      </c>
      <c r="BZ1126">
        <v>0</v>
      </c>
      <c r="CA1126">
        <v>0</v>
      </c>
      <c r="CB1126">
        <v>907.19</v>
      </c>
      <c r="CC1126">
        <v>32</v>
      </c>
      <c r="CD1126">
        <v>92.1400000000001</v>
      </c>
      <c r="CE1126">
        <v>0</v>
      </c>
      <c r="CF1126">
        <v>0</v>
      </c>
    </row>
    <row r="1127" spans="1:84" x14ac:dyDescent="0.35">
      <c r="A1127" s="1">
        <v>1125</v>
      </c>
      <c r="B1127" t="s">
        <v>1208</v>
      </c>
      <c r="C1127" t="s">
        <v>3099</v>
      </c>
      <c r="D1127" t="s">
        <v>3878</v>
      </c>
      <c r="E1127" s="2">
        <v>45812</v>
      </c>
      <c r="F1127">
        <v>2025</v>
      </c>
      <c r="G1127" s="2">
        <v>45803</v>
      </c>
      <c r="H1127" s="2">
        <v>45809</v>
      </c>
      <c r="I1127" s="2">
        <v>45816</v>
      </c>
      <c r="J1127">
        <v>1</v>
      </c>
      <c r="K1127" t="s">
        <v>3902</v>
      </c>
      <c r="L1127">
        <v>41</v>
      </c>
      <c r="M1127">
        <v>0</v>
      </c>
      <c r="N1127">
        <v>0</v>
      </c>
      <c r="O1127">
        <v>0</v>
      </c>
      <c r="P1127">
        <v>0</v>
      </c>
      <c r="Q1127">
        <v>38.5</v>
      </c>
      <c r="R1127">
        <v>0</v>
      </c>
      <c r="S1127">
        <v>0</v>
      </c>
      <c r="T1127">
        <v>0</v>
      </c>
      <c r="U1127">
        <v>0</v>
      </c>
      <c r="V1127">
        <v>41</v>
      </c>
      <c r="W1127">
        <v>38.5</v>
      </c>
      <c r="X1127">
        <v>0</v>
      </c>
      <c r="Y1127">
        <v>0</v>
      </c>
      <c r="Z1127">
        <v>0</v>
      </c>
      <c r="AA1127">
        <v>0</v>
      </c>
      <c r="AB1127">
        <v>1009.47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1009.47</v>
      </c>
      <c r="AJ1127">
        <v>28.36</v>
      </c>
      <c r="AK1127">
        <v>0</v>
      </c>
      <c r="AL1127">
        <v>41</v>
      </c>
      <c r="AM1127">
        <v>41</v>
      </c>
      <c r="AN1127">
        <v>46</v>
      </c>
      <c r="AO1127">
        <v>0</v>
      </c>
      <c r="AR1127">
        <v>0</v>
      </c>
      <c r="AS1127">
        <v>41</v>
      </c>
      <c r="AT1127">
        <v>27.42</v>
      </c>
      <c r="AU1127">
        <v>1124.22</v>
      </c>
      <c r="AW1127">
        <v>0</v>
      </c>
      <c r="AX1127">
        <v>0</v>
      </c>
      <c r="AZ1127">
        <v>0</v>
      </c>
      <c r="BA1127">
        <v>0</v>
      </c>
      <c r="BC1127">
        <v>0</v>
      </c>
      <c r="BD1127">
        <v>0</v>
      </c>
      <c r="BF1127">
        <v>0</v>
      </c>
      <c r="BG1127">
        <v>0</v>
      </c>
      <c r="BI1127">
        <v>0</v>
      </c>
      <c r="BJ1127">
        <v>0</v>
      </c>
      <c r="BM1127">
        <v>0</v>
      </c>
      <c r="BN1127">
        <v>7.09</v>
      </c>
      <c r="BO1127">
        <v>5</v>
      </c>
      <c r="BP1127">
        <v>35.22</v>
      </c>
      <c r="BR1127">
        <v>0</v>
      </c>
      <c r="BS1127">
        <v>0</v>
      </c>
      <c r="BT1127">
        <v>0</v>
      </c>
      <c r="BU1127" t="s">
        <v>4494</v>
      </c>
      <c r="BV1127">
        <v>0</v>
      </c>
      <c r="BW1127">
        <v>38.5</v>
      </c>
      <c r="BZ1127">
        <v>0</v>
      </c>
      <c r="CB1127">
        <v>1124.22</v>
      </c>
      <c r="CC1127">
        <v>41</v>
      </c>
      <c r="CD1127">
        <v>114.75</v>
      </c>
      <c r="CE1127">
        <v>6.8599999999999994</v>
      </c>
      <c r="CF1127">
        <v>0</v>
      </c>
    </row>
    <row r="1128" spans="1:84" x14ac:dyDescent="0.35">
      <c r="A1128" s="1">
        <v>1126</v>
      </c>
      <c r="B1128" t="s">
        <v>1209</v>
      </c>
      <c r="C1128" t="s">
        <v>3100</v>
      </c>
      <c r="D1128" t="s">
        <v>3878</v>
      </c>
      <c r="E1128" s="2">
        <v>45819</v>
      </c>
      <c r="F1128">
        <v>2025</v>
      </c>
      <c r="G1128" s="2">
        <v>45803</v>
      </c>
      <c r="H1128" s="2">
        <v>45816</v>
      </c>
      <c r="I1128" s="2">
        <v>45816</v>
      </c>
      <c r="J1128">
        <v>2</v>
      </c>
      <c r="K1128" t="s">
        <v>3902</v>
      </c>
      <c r="L1128">
        <v>40</v>
      </c>
      <c r="M1128">
        <v>0</v>
      </c>
      <c r="N1128">
        <v>0</v>
      </c>
      <c r="O1128">
        <v>0</v>
      </c>
      <c r="P1128">
        <v>0</v>
      </c>
      <c r="Q1128">
        <v>37.5</v>
      </c>
      <c r="R1128">
        <v>0</v>
      </c>
      <c r="S1128">
        <v>0</v>
      </c>
      <c r="T1128">
        <v>0</v>
      </c>
      <c r="U1128">
        <v>0</v>
      </c>
      <c r="V1128">
        <v>40</v>
      </c>
      <c r="W1128">
        <v>37.5</v>
      </c>
      <c r="X1128">
        <v>0</v>
      </c>
      <c r="Y1128">
        <v>0</v>
      </c>
      <c r="Z1128">
        <v>0</v>
      </c>
      <c r="AA1128">
        <v>0</v>
      </c>
      <c r="AB1128">
        <v>983.25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983.25</v>
      </c>
      <c r="AJ1128">
        <v>35.450000000000003</v>
      </c>
      <c r="AK1128">
        <v>0</v>
      </c>
      <c r="AL1128">
        <v>40</v>
      </c>
      <c r="AM1128">
        <v>40</v>
      </c>
      <c r="AN1128">
        <v>46</v>
      </c>
      <c r="AO1128">
        <v>0</v>
      </c>
      <c r="AR1128">
        <v>0</v>
      </c>
      <c r="AS1128">
        <v>39.999999999999993</v>
      </c>
      <c r="AT1128">
        <v>27.42</v>
      </c>
      <c r="AU1128">
        <v>1096.8</v>
      </c>
      <c r="AW1128">
        <v>0</v>
      </c>
      <c r="AX1128">
        <v>0</v>
      </c>
      <c r="AZ1128">
        <v>0</v>
      </c>
      <c r="BA1128">
        <v>0</v>
      </c>
      <c r="BC1128">
        <v>0</v>
      </c>
      <c r="BD1128">
        <v>0</v>
      </c>
      <c r="BF1128">
        <v>0</v>
      </c>
      <c r="BG1128">
        <v>0</v>
      </c>
      <c r="BI1128">
        <v>0</v>
      </c>
      <c r="BJ1128">
        <v>0</v>
      </c>
      <c r="BM1128">
        <v>0</v>
      </c>
      <c r="BN1128">
        <v>7.09</v>
      </c>
      <c r="BO1128">
        <v>5</v>
      </c>
      <c r="BP1128">
        <v>35.22</v>
      </c>
      <c r="BR1128">
        <v>0</v>
      </c>
      <c r="BS1128">
        <v>0</v>
      </c>
      <c r="BT1128">
        <v>0</v>
      </c>
      <c r="BU1128" t="s">
        <v>4494</v>
      </c>
      <c r="BV1128">
        <v>0</v>
      </c>
      <c r="BW1128">
        <v>37.5</v>
      </c>
      <c r="BX1128">
        <v>76</v>
      </c>
      <c r="BY1128">
        <v>0</v>
      </c>
      <c r="BZ1128">
        <v>0</v>
      </c>
      <c r="CA1128">
        <v>0</v>
      </c>
      <c r="CB1128">
        <v>1096.8</v>
      </c>
      <c r="CC1128">
        <v>40</v>
      </c>
      <c r="CD1128">
        <v>113.55</v>
      </c>
      <c r="CE1128">
        <v>-0.23000000000000401</v>
      </c>
      <c r="CF1128">
        <v>0</v>
      </c>
    </row>
    <row r="1129" spans="1:84" x14ac:dyDescent="0.35">
      <c r="A1129" s="1">
        <v>1127</v>
      </c>
      <c r="B1129" t="s">
        <v>1210</v>
      </c>
      <c r="C1129" t="s">
        <v>3101</v>
      </c>
      <c r="D1129" t="s">
        <v>3878</v>
      </c>
      <c r="E1129" s="2">
        <v>45826</v>
      </c>
      <c r="F1129">
        <v>2025</v>
      </c>
      <c r="G1129" s="2">
        <v>45817</v>
      </c>
      <c r="H1129" s="2">
        <v>45823</v>
      </c>
      <c r="I1129" s="2">
        <v>45830</v>
      </c>
      <c r="J1129">
        <v>1</v>
      </c>
      <c r="K1129" t="s">
        <v>3902</v>
      </c>
      <c r="L1129">
        <v>31</v>
      </c>
      <c r="M1129">
        <v>0</v>
      </c>
      <c r="N1129">
        <v>6.75</v>
      </c>
      <c r="O1129">
        <v>0</v>
      </c>
      <c r="P1129">
        <v>0</v>
      </c>
      <c r="Q1129">
        <v>29</v>
      </c>
      <c r="R1129">
        <v>0</v>
      </c>
      <c r="S1129">
        <v>0</v>
      </c>
      <c r="T1129">
        <v>6.75</v>
      </c>
      <c r="U1129">
        <v>0</v>
      </c>
      <c r="V1129">
        <v>37.75</v>
      </c>
      <c r="W1129">
        <v>35.75</v>
      </c>
      <c r="X1129">
        <v>0</v>
      </c>
      <c r="Y1129">
        <v>0</v>
      </c>
      <c r="Z1129">
        <v>0</v>
      </c>
      <c r="AA1129">
        <v>0</v>
      </c>
      <c r="AB1129">
        <v>760.38</v>
      </c>
      <c r="AC1129">
        <v>265.47000000000003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1025.8499999999999</v>
      </c>
      <c r="AJ1129">
        <v>28.36</v>
      </c>
      <c r="AK1129">
        <v>0</v>
      </c>
      <c r="AL1129">
        <v>37.75</v>
      </c>
      <c r="AM1129">
        <v>37.25</v>
      </c>
      <c r="AN1129">
        <v>46</v>
      </c>
      <c r="AO1129">
        <v>0</v>
      </c>
      <c r="AR1129">
        <v>0</v>
      </c>
      <c r="AS1129">
        <v>31</v>
      </c>
      <c r="AT1129">
        <v>27.42</v>
      </c>
      <c r="AU1129">
        <v>850.02</v>
      </c>
      <c r="AW1129">
        <v>0</v>
      </c>
      <c r="AX1129">
        <v>0</v>
      </c>
      <c r="AY1129">
        <v>6.7500607828835397</v>
      </c>
      <c r="AZ1129">
        <v>41.13</v>
      </c>
      <c r="BA1129">
        <v>277.63</v>
      </c>
      <c r="BC1129">
        <v>0</v>
      </c>
      <c r="BD1129">
        <v>0</v>
      </c>
      <c r="BF1129">
        <v>0</v>
      </c>
      <c r="BG1129">
        <v>0</v>
      </c>
      <c r="BI1129">
        <v>0</v>
      </c>
      <c r="BJ1129">
        <v>0</v>
      </c>
      <c r="BM1129">
        <v>0</v>
      </c>
      <c r="BN1129">
        <v>7.09</v>
      </c>
      <c r="BO1129">
        <v>5</v>
      </c>
      <c r="BP1129">
        <v>35.22</v>
      </c>
      <c r="BR1129">
        <v>0</v>
      </c>
      <c r="BS1129">
        <v>0</v>
      </c>
      <c r="BT1129">
        <v>0</v>
      </c>
      <c r="BU1129" t="s">
        <v>4495</v>
      </c>
      <c r="BV1129">
        <v>0</v>
      </c>
      <c r="BW1129">
        <v>35.75</v>
      </c>
      <c r="BZ1129">
        <v>0</v>
      </c>
      <c r="CB1129">
        <v>1127.6500000000001</v>
      </c>
      <c r="CC1129">
        <v>37.75</v>
      </c>
      <c r="CD1129">
        <v>101.8000000000002</v>
      </c>
      <c r="CE1129">
        <v>6.8599999999999994</v>
      </c>
      <c r="CF1129">
        <v>0</v>
      </c>
    </row>
    <row r="1130" spans="1:84" x14ac:dyDescent="0.35">
      <c r="A1130" s="1">
        <v>1128</v>
      </c>
      <c r="B1130" t="s">
        <v>1211</v>
      </c>
      <c r="C1130" t="s">
        <v>3102</v>
      </c>
      <c r="D1130" t="s">
        <v>3878</v>
      </c>
      <c r="E1130" s="2">
        <v>45833</v>
      </c>
      <c r="F1130">
        <v>2025</v>
      </c>
      <c r="G1130" s="2">
        <v>45817</v>
      </c>
      <c r="H1130" s="2">
        <v>45830</v>
      </c>
      <c r="I1130" s="2">
        <v>45830</v>
      </c>
      <c r="J1130">
        <v>2</v>
      </c>
      <c r="K1130" t="s">
        <v>3902</v>
      </c>
      <c r="L1130">
        <v>40</v>
      </c>
      <c r="M1130">
        <v>0</v>
      </c>
      <c r="N1130">
        <v>0</v>
      </c>
      <c r="O1130">
        <v>0</v>
      </c>
      <c r="P1130">
        <v>0</v>
      </c>
      <c r="Q1130">
        <v>37.5</v>
      </c>
      <c r="R1130">
        <v>0</v>
      </c>
      <c r="S1130">
        <v>0</v>
      </c>
      <c r="T1130">
        <v>0</v>
      </c>
      <c r="U1130">
        <v>0</v>
      </c>
      <c r="V1130">
        <v>40</v>
      </c>
      <c r="W1130">
        <v>37.5</v>
      </c>
      <c r="X1130">
        <v>0</v>
      </c>
      <c r="Y1130">
        <v>0</v>
      </c>
      <c r="Z1130">
        <v>0</v>
      </c>
      <c r="AA1130">
        <v>0</v>
      </c>
      <c r="AB1130">
        <v>983.25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983.25</v>
      </c>
      <c r="AJ1130">
        <v>35.450000000000003</v>
      </c>
      <c r="AK1130">
        <v>0</v>
      </c>
      <c r="AL1130">
        <v>40</v>
      </c>
      <c r="AM1130">
        <v>40</v>
      </c>
      <c r="AN1130">
        <v>46</v>
      </c>
      <c r="AO1130">
        <v>0</v>
      </c>
      <c r="AR1130">
        <v>0</v>
      </c>
      <c r="AS1130">
        <v>39.999999999999993</v>
      </c>
      <c r="AT1130">
        <v>27.42</v>
      </c>
      <c r="AU1130">
        <v>1096.8</v>
      </c>
      <c r="AW1130">
        <v>0</v>
      </c>
      <c r="AX1130">
        <v>0</v>
      </c>
      <c r="AZ1130">
        <v>0</v>
      </c>
      <c r="BA1130">
        <v>0</v>
      </c>
      <c r="BC1130">
        <v>0</v>
      </c>
      <c r="BD1130">
        <v>0</v>
      </c>
      <c r="BF1130">
        <v>0</v>
      </c>
      <c r="BG1130">
        <v>0</v>
      </c>
      <c r="BI1130">
        <v>0</v>
      </c>
      <c r="BJ1130">
        <v>0</v>
      </c>
      <c r="BM1130">
        <v>0</v>
      </c>
      <c r="BN1130">
        <v>7.09</v>
      </c>
      <c r="BO1130">
        <v>5</v>
      </c>
      <c r="BP1130">
        <v>35.22</v>
      </c>
      <c r="BR1130">
        <v>0</v>
      </c>
      <c r="BS1130">
        <v>0</v>
      </c>
      <c r="BT1130">
        <v>0</v>
      </c>
      <c r="BU1130" t="s">
        <v>4495</v>
      </c>
      <c r="BV1130">
        <v>0</v>
      </c>
      <c r="BW1130">
        <v>37.5</v>
      </c>
      <c r="BX1130">
        <v>73.25</v>
      </c>
      <c r="BY1130">
        <v>0</v>
      </c>
      <c r="BZ1130">
        <v>0</v>
      </c>
      <c r="CA1130">
        <v>0</v>
      </c>
      <c r="CB1130">
        <v>1096.8</v>
      </c>
      <c r="CC1130">
        <v>40</v>
      </c>
      <c r="CD1130">
        <v>113.55</v>
      </c>
      <c r="CE1130">
        <v>-0.23000000000000401</v>
      </c>
      <c r="CF1130">
        <v>0</v>
      </c>
    </row>
    <row r="1131" spans="1:84" x14ac:dyDescent="0.35">
      <c r="A1131" s="1">
        <v>1129</v>
      </c>
      <c r="B1131" t="s">
        <v>1212</v>
      </c>
      <c r="C1131" t="s">
        <v>3103</v>
      </c>
      <c r="D1131" t="s">
        <v>3878</v>
      </c>
      <c r="E1131" s="2">
        <v>45840</v>
      </c>
      <c r="F1131">
        <v>2025</v>
      </c>
      <c r="G1131" s="2">
        <v>45831</v>
      </c>
      <c r="H1131" s="2">
        <v>45837</v>
      </c>
      <c r="I1131" s="2">
        <v>45844</v>
      </c>
      <c r="J1131">
        <v>1</v>
      </c>
      <c r="K1131" t="s">
        <v>3902</v>
      </c>
      <c r="L1131">
        <v>40</v>
      </c>
      <c r="M1131">
        <v>0</v>
      </c>
      <c r="N1131">
        <v>0</v>
      </c>
      <c r="O1131">
        <v>0</v>
      </c>
      <c r="P1131">
        <v>0</v>
      </c>
      <c r="Q1131">
        <v>37.5</v>
      </c>
      <c r="R1131">
        <v>0</v>
      </c>
      <c r="S1131">
        <v>0</v>
      </c>
      <c r="T1131">
        <v>0</v>
      </c>
      <c r="U1131">
        <v>0</v>
      </c>
      <c r="V1131">
        <v>40</v>
      </c>
      <c r="W1131">
        <v>37.5</v>
      </c>
      <c r="X1131">
        <v>0</v>
      </c>
      <c r="Y1131">
        <v>0</v>
      </c>
      <c r="Z1131">
        <v>0</v>
      </c>
      <c r="AA1131">
        <v>0</v>
      </c>
      <c r="AB1131">
        <v>1017.4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1017.4</v>
      </c>
      <c r="AJ1131">
        <v>36.65</v>
      </c>
      <c r="AK1131">
        <v>0</v>
      </c>
      <c r="AL1131">
        <v>40</v>
      </c>
      <c r="AM1131">
        <v>40</v>
      </c>
      <c r="AN1131">
        <v>46</v>
      </c>
      <c r="AO1131">
        <v>0</v>
      </c>
      <c r="AR1131">
        <v>0</v>
      </c>
      <c r="AS1131">
        <v>39.999999999999993</v>
      </c>
      <c r="AT1131">
        <v>27.42</v>
      </c>
      <c r="AU1131">
        <v>1096.8</v>
      </c>
      <c r="AX1131">
        <v>0</v>
      </c>
      <c r="BA1131">
        <v>0</v>
      </c>
      <c r="BD1131">
        <v>0</v>
      </c>
      <c r="BG1131">
        <v>0</v>
      </c>
      <c r="BJ1131">
        <v>0</v>
      </c>
      <c r="BM1131">
        <v>0</v>
      </c>
      <c r="BN1131">
        <v>7.09</v>
      </c>
      <c r="BO1131">
        <v>5</v>
      </c>
      <c r="BP1131">
        <v>35.22</v>
      </c>
      <c r="BS1131">
        <v>0</v>
      </c>
      <c r="BT1131">
        <v>0</v>
      </c>
      <c r="BU1131" t="s">
        <v>4496</v>
      </c>
      <c r="BV1131">
        <v>0</v>
      </c>
      <c r="BW1131">
        <v>37.5</v>
      </c>
      <c r="BZ1131">
        <v>0</v>
      </c>
      <c r="CB1131">
        <v>1096.8</v>
      </c>
      <c r="CC1131">
        <v>40</v>
      </c>
      <c r="CD1131">
        <v>79.399999999999977</v>
      </c>
      <c r="CE1131">
        <v>-1.43</v>
      </c>
      <c r="CF1131">
        <v>0</v>
      </c>
    </row>
    <row r="1132" spans="1:84" x14ac:dyDescent="0.35">
      <c r="A1132" s="1">
        <v>1130</v>
      </c>
      <c r="B1132" t="s">
        <v>1213</v>
      </c>
      <c r="C1132" t="s">
        <v>3104</v>
      </c>
      <c r="D1132" t="s">
        <v>3879</v>
      </c>
      <c r="E1132" s="2">
        <v>45252</v>
      </c>
      <c r="F1132">
        <v>2024</v>
      </c>
      <c r="G1132" s="2">
        <v>45243</v>
      </c>
      <c r="H1132" s="2">
        <v>45249</v>
      </c>
      <c r="I1132" s="2">
        <v>45256</v>
      </c>
      <c r="J1132">
        <v>1</v>
      </c>
      <c r="K1132" t="s">
        <v>3903</v>
      </c>
      <c r="L1132">
        <v>9</v>
      </c>
      <c r="M1132">
        <v>16.5</v>
      </c>
      <c r="N1132">
        <v>0</v>
      </c>
      <c r="O1132">
        <v>0</v>
      </c>
      <c r="P1132">
        <v>0</v>
      </c>
      <c r="Q1132">
        <v>7.5</v>
      </c>
      <c r="R1132">
        <v>16.5</v>
      </c>
      <c r="S1132">
        <v>0</v>
      </c>
      <c r="T1132">
        <v>0</v>
      </c>
      <c r="U1132">
        <v>0</v>
      </c>
      <c r="V1132">
        <v>25.5</v>
      </c>
      <c r="W1132">
        <v>24</v>
      </c>
      <c r="X1132">
        <v>0</v>
      </c>
      <c r="Y1132">
        <v>0</v>
      </c>
      <c r="Z1132">
        <v>0</v>
      </c>
      <c r="AA1132">
        <v>507.36</v>
      </c>
      <c r="AB1132">
        <v>189.54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696.9</v>
      </c>
      <c r="AJ1132">
        <v>20.49</v>
      </c>
      <c r="AK1132">
        <v>0</v>
      </c>
      <c r="AL1132">
        <v>25.5</v>
      </c>
      <c r="AM1132">
        <v>25.5</v>
      </c>
      <c r="AN1132">
        <v>52</v>
      </c>
      <c r="AO1132">
        <v>422.88</v>
      </c>
      <c r="AQ1132">
        <v>16</v>
      </c>
      <c r="AR1132">
        <v>0</v>
      </c>
      <c r="AS1132">
        <v>9</v>
      </c>
      <c r="AT1132">
        <v>26.43</v>
      </c>
      <c r="AU1132">
        <v>237.87</v>
      </c>
      <c r="AV1132">
        <v>16.50015542430836</v>
      </c>
      <c r="AW1132">
        <v>32.17</v>
      </c>
      <c r="AX1132">
        <v>530.80999999999995</v>
      </c>
      <c r="BA1132">
        <v>0</v>
      </c>
      <c r="BD1132">
        <v>0</v>
      </c>
      <c r="BG1132">
        <v>0</v>
      </c>
      <c r="BJ1132">
        <v>0</v>
      </c>
      <c r="BM1132">
        <v>0</v>
      </c>
      <c r="BN1132">
        <v>6.83</v>
      </c>
      <c r="BO1132">
        <v>2</v>
      </c>
      <c r="BP1132">
        <v>13.66</v>
      </c>
      <c r="BR1132">
        <v>0</v>
      </c>
      <c r="BS1132">
        <v>0</v>
      </c>
      <c r="BT1132">
        <v>16</v>
      </c>
      <c r="BU1132" t="s">
        <v>4497</v>
      </c>
      <c r="BV1132">
        <v>0</v>
      </c>
      <c r="BW1132">
        <v>24</v>
      </c>
      <c r="BZ1132">
        <v>0</v>
      </c>
      <c r="CB1132">
        <v>768.68</v>
      </c>
      <c r="CC1132">
        <v>25.5</v>
      </c>
      <c r="CD1132">
        <v>71.779999999999973</v>
      </c>
      <c r="CE1132">
        <v>-6.8300000000000018</v>
      </c>
      <c r="CF1132">
        <v>0</v>
      </c>
    </row>
    <row r="1133" spans="1:84" x14ac:dyDescent="0.35">
      <c r="A1133" s="1">
        <v>1131</v>
      </c>
      <c r="B1133" t="s">
        <v>1214</v>
      </c>
      <c r="C1133" t="s">
        <v>3105</v>
      </c>
      <c r="D1133" t="s">
        <v>3879</v>
      </c>
      <c r="E1133" s="2">
        <v>45259</v>
      </c>
      <c r="F1133">
        <v>2024</v>
      </c>
      <c r="G1133" s="2">
        <v>45243</v>
      </c>
      <c r="H1133" s="2">
        <v>45256</v>
      </c>
      <c r="I1133" s="2">
        <v>45256</v>
      </c>
      <c r="J1133">
        <v>2</v>
      </c>
      <c r="K1133" t="s">
        <v>3903</v>
      </c>
      <c r="L1133">
        <v>14</v>
      </c>
      <c r="M1133">
        <v>27.5</v>
      </c>
      <c r="N1133">
        <v>0</v>
      </c>
      <c r="O1133">
        <v>0</v>
      </c>
      <c r="P1133">
        <v>0</v>
      </c>
      <c r="Q1133">
        <v>11.5</v>
      </c>
      <c r="R1133">
        <v>27.5</v>
      </c>
      <c r="S1133">
        <v>0</v>
      </c>
      <c r="T1133">
        <v>0</v>
      </c>
      <c r="U1133">
        <v>0</v>
      </c>
      <c r="V1133">
        <v>41.5</v>
      </c>
      <c r="W1133">
        <v>39</v>
      </c>
      <c r="X1133">
        <v>0</v>
      </c>
      <c r="Y1133">
        <v>0</v>
      </c>
      <c r="Z1133">
        <v>0</v>
      </c>
      <c r="AA1133">
        <v>845.6</v>
      </c>
      <c r="AB1133">
        <v>290.62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1136.22</v>
      </c>
      <c r="AJ1133">
        <v>34.15</v>
      </c>
      <c r="AK1133">
        <v>0</v>
      </c>
      <c r="AL1133">
        <v>41.5</v>
      </c>
      <c r="AM1133">
        <v>41.5</v>
      </c>
      <c r="AN1133">
        <v>52</v>
      </c>
      <c r="AO1133">
        <v>0</v>
      </c>
      <c r="AR1133">
        <v>0</v>
      </c>
      <c r="AS1133">
        <v>14</v>
      </c>
      <c r="AT1133">
        <v>26.43</v>
      </c>
      <c r="AU1133">
        <v>370.02</v>
      </c>
      <c r="AV1133">
        <v>27.50015542430836</v>
      </c>
      <c r="AW1133">
        <v>32.17</v>
      </c>
      <c r="AX1133">
        <v>884.68</v>
      </c>
      <c r="BA1133">
        <v>0</v>
      </c>
      <c r="BD1133">
        <v>0</v>
      </c>
      <c r="BG1133">
        <v>0</v>
      </c>
      <c r="BJ1133">
        <v>0</v>
      </c>
      <c r="BM1133">
        <v>0</v>
      </c>
      <c r="BN1133">
        <v>6.83</v>
      </c>
      <c r="BO1133">
        <v>5</v>
      </c>
      <c r="BP1133">
        <v>33.950000000000003</v>
      </c>
      <c r="BR1133">
        <v>0</v>
      </c>
      <c r="BS1133">
        <v>0</v>
      </c>
      <c r="BT1133">
        <v>0</v>
      </c>
      <c r="BU1133" t="s">
        <v>4497</v>
      </c>
      <c r="BV1133">
        <v>0</v>
      </c>
      <c r="BW1133">
        <v>39</v>
      </c>
      <c r="BX1133">
        <v>63</v>
      </c>
      <c r="BY1133">
        <v>0</v>
      </c>
      <c r="BZ1133">
        <v>0</v>
      </c>
      <c r="CA1133">
        <v>0</v>
      </c>
      <c r="CB1133">
        <v>1254.7</v>
      </c>
      <c r="CC1133">
        <v>41.5</v>
      </c>
      <c r="CD1133">
        <v>118.48</v>
      </c>
      <c r="CE1133">
        <v>-0.19999999999999571</v>
      </c>
      <c r="CF1133">
        <v>0</v>
      </c>
    </row>
    <row r="1134" spans="1:84" x14ac:dyDescent="0.35">
      <c r="A1134" s="1">
        <v>1132</v>
      </c>
      <c r="B1134" t="s">
        <v>1215</v>
      </c>
      <c r="C1134" t="s">
        <v>3106</v>
      </c>
      <c r="D1134" t="s">
        <v>3879</v>
      </c>
      <c r="E1134" s="2">
        <v>45266</v>
      </c>
      <c r="F1134">
        <v>2024</v>
      </c>
      <c r="G1134" s="2">
        <v>45257</v>
      </c>
      <c r="H1134" s="2">
        <v>45263</v>
      </c>
      <c r="I1134" s="2">
        <v>45270</v>
      </c>
      <c r="J1134">
        <v>1</v>
      </c>
      <c r="K1134" t="s">
        <v>3903</v>
      </c>
      <c r="L1134">
        <v>12</v>
      </c>
      <c r="M1134">
        <v>22</v>
      </c>
      <c r="N1134">
        <v>0</v>
      </c>
      <c r="O1134">
        <v>0</v>
      </c>
      <c r="P1134">
        <v>0</v>
      </c>
      <c r="Q1134">
        <v>10</v>
      </c>
      <c r="R1134">
        <v>22</v>
      </c>
      <c r="S1134">
        <v>0</v>
      </c>
      <c r="T1134">
        <v>0</v>
      </c>
      <c r="U1134">
        <v>0</v>
      </c>
      <c r="V1134">
        <v>34</v>
      </c>
      <c r="W1134">
        <v>32</v>
      </c>
      <c r="X1134">
        <v>0</v>
      </c>
      <c r="Y1134">
        <v>0</v>
      </c>
      <c r="Z1134">
        <v>0</v>
      </c>
      <c r="AA1134">
        <v>676.48</v>
      </c>
      <c r="AB1134">
        <v>252.72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929.2</v>
      </c>
      <c r="AJ1134">
        <v>27.32</v>
      </c>
      <c r="AK1134">
        <v>0</v>
      </c>
      <c r="AL1134">
        <v>34</v>
      </c>
      <c r="AM1134">
        <v>34</v>
      </c>
      <c r="AN1134">
        <v>52</v>
      </c>
      <c r="AO1134">
        <v>0</v>
      </c>
      <c r="AR1134">
        <v>0</v>
      </c>
      <c r="AS1134">
        <v>12</v>
      </c>
      <c r="AT1134">
        <v>26.43</v>
      </c>
      <c r="AU1134">
        <v>317.16000000000003</v>
      </c>
      <c r="AV1134">
        <v>22</v>
      </c>
      <c r="AW1134">
        <v>32.17</v>
      </c>
      <c r="AX1134">
        <v>707.74</v>
      </c>
      <c r="BA1134">
        <v>0</v>
      </c>
      <c r="BD1134">
        <v>0</v>
      </c>
      <c r="BG1134">
        <v>0</v>
      </c>
      <c r="BJ1134">
        <v>0</v>
      </c>
      <c r="BM1134">
        <v>0</v>
      </c>
      <c r="BN1134">
        <v>6.83</v>
      </c>
      <c r="BO1134">
        <v>4</v>
      </c>
      <c r="BP1134">
        <v>27.32</v>
      </c>
      <c r="BR1134">
        <v>0</v>
      </c>
      <c r="BS1134">
        <v>0</v>
      </c>
      <c r="BT1134">
        <v>0</v>
      </c>
      <c r="BU1134" t="s">
        <v>4498</v>
      </c>
      <c r="BV1134">
        <v>0</v>
      </c>
      <c r="BW1134">
        <v>32</v>
      </c>
      <c r="BZ1134">
        <v>0</v>
      </c>
      <c r="CB1134">
        <v>1024.9000000000001</v>
      </c>
      <c r="CC1134">
        <v>34</v>
      </c>
      <c r="CD1134">
        <v>95.700000000000045</v>
      </c>
      <c r="CE1134">
        <v>0</v>
      </c>
      <c r="CF1134">
        <v>0</v>
      </c>
    </row>
    <row r="1135" spans="1:84" x14ac:dyDescent="0.35">
      <c r="A1135" s="1">
        <v>1133</v>
      </c>
      <c r="B1135" t="s">
        <v>1216</v>
      </c>
      <c r="C1135" t="s">
        <v>3107</v>
      </c>
      <c r="D1135" t="s">
        <v>3879</v>
      </c>
      <c r="E1135" s="2">
        <v>45273</v>
      </c>
      <c r="F1135">
        <v>2024</v>
      </c>
      <c r="G1135" s="2">
        <v>45257</v>
      </c>
      <c r="H1135" s="2">
        <v>45270</v>
      </c>
      <c r="I1135" s="2">
        <v>45270</v>
      </c>
      <c r="J1135">
        <v>2</v>
      </c>
      <c r="K1135" t="s">
        <v>3903</v>
      </c>
      <c r="L1135">
        <v>12</v>
      </c>
      <c r="M1135">
        <v>22</v>
      </c>
      <c r="N1135">
        <v>0</v>
      </c>
      <c r="O1135">
        <v>0</v>
      </c>
      <c r="P1135">
        <v>0</v>
      </c>
      <c r="Q1135">
        <v>10</v>
      </c>
      <c r="R1135">
        <v>22</v>
      </c>
      <c r="S1135">
        <v>0</v>
      </c>
      <c r="T1135">
        <v>0</v>
      </c>
      <c r="U1135">
        <v>0</v>
      </c>
      <c r="V1135">
        <v>34</v>
      </c>
      <c r="W1135">
        <v>32</v>
      </c>
      <c r="X1135">
        <v>0</v>
      </c>
      <c r="Y1135">
        <v>0</v>
      </c>
      <c r="Z1135">
        <v>0</v>
      </c>
      <c r="AA1135">
        <v>676.48</v>
      </c>
      <c r="AB1135">
        <v>252.72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929.2</v>
      </c>
      <c r="AJ1135">
        <v>27.32</v>
      </c>
      <c r="AK1135">
        <v>0</v>
      </c>
      <c r="AL1135">
        <v>34</v>
      </c>
      <c r="AM1135">
        <v>34</v>
      </c>
      <c r="AN1135">
        <v>52</v>
      </c>
      <c r="AO1135">
        <v>0</v>
      </c>
      <c r="AR1135">
        <v>0</v>
      </c>
      <c r="AS1135">
        <v>12</v>
      </c>
      <c r="AT1135">
        <v>26.43</v>
      </c>
      <c r="AU1135">
        <v>317.16000000000003</v>
      </c>
      <c r="AV1135">
        <v>22</v>
      </c>
      <c r="AW1135">
        <v>32.17</v>
      </c>
      <c r="AX1135">
        <v>707.74</v>
      </c>
      <c r="BA1135">
        <v>0</v>
      </c>
      <c r="BD1135">
        <v>0</v>
      </c>
      <c r="BG1135">
        <v>0</v>
      </c>
      <c r="BJ1135">
        <v>0</v>
      </c>
      <c r="BM1135">
        <v>0</v>
      </c>
      <c r="BN1135">
        <v>6.83</v>
      </c>
      <c r="BO1135">
        <v>3</v>
      </c>
      <c r="BP1135">
        <v>20.49</v>
      </c>
      <c r="BR1135">
        <v>0</v>
      </c>
      <c r="BS1135">
        <v>0</v>
      </c>
      <c r="BT1135">
        <v>0</v>
      </c>
      <c r="BU1135" t="s">
        <v>4498</v>
      </c>
      <c r="BV1135">
        <v>0</v>
      </c>
      <c r="BW1135">
        <v>32</v>
      </c>
      <c r="BX1135">
        <v>64</v>
      </c>
      <c r="BY1135">
        <v>0</v>
      </c>
      <c r="BZ1135">
        <v>0</v>
      </c>
      <c r="CA1135">
        <v>0</v>
      </c>
      <c r="CB1135">
        <v>1024.9000000000001</v>
      </c>
      <c r="CC1135">
        <v>34</v>
      </c>
      <c r="CD1135">
        <v>95.700000000000045</v>
      </c>
      <c r="CE1135">
        <v>-6.8300000000000018</v>
      </c>
      <c r="CF1135">
        <v>0</v>
      </c>
    </row>
    <row r="1136" spans="1:84" x14ac:dyDescent="0.35">
      <c r="A1136" s="1">
        <v>1134</v>
      </c>
      <c r="B1136" t="s">
        <v>1217</v>
      </c>
      <c r="C1136" t="s">
        <v>3108</v>
      </c>
      <c r="D1136" t="s">
        <v>3879</v>
      </c>
      <c r="E1136" s="2">
        <v>45280</v>
      </c>
      <c r="F1136">
        <v>2024</v>
      </c>
      <c r="G1136" s="2">
        <v>45271</v>
      </c>
      <c r="H1136" s="2">
        <v>45277</v>
      </c>
      <c r="I1136" s="2">
        <v>45284</v>
      </c>
      <c r="J1136">
        <v>1</v>
      </c>
      <c r="K1136" t="s">
        <v>3903</v>
      </c>
      <c r="L1136">
        <v>16</v>
      </c>
      <c r="M1136">
        <v>27.5</v>
      </c>
      <c r="N1136">
        <v>0</v>
      </c>
      <c r="O1136">
        <v>0</v>
      </c>
      <c r="P1136">
        <v>0</v>
      </c>
      <c r="Q1136">
        <v>13.5</v>
      </c>
      <c r="R1136">
        <v>27.5</v>
      </c>
      <c r="S1136">
        <v>0</v>
      </c>
      <c r="T1136">
        <v>0</v>
      </c>
      <c r="U1136">
        <v>0</v>
      </c>
      <c r="V1136">
        <v>43.5</v>
      </c>
      <c r="W1136">
        <v>41</v>
      </c>
      <c r="X1136">
        <v>0</v>
      </c>
      <c r="Y1136">
        <v>0</v>
      </c>
      <c r="Z1136">
        <v>0</v>
      </c>
      <c r="AA1136">
        <v>845.6</v>
      </c>
      <c r="AB1136">
        <v>341.14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1186.74</v>
      </c>
      <c r="AJ1136">
        <v>34.15</v>
      </c>
      <c r="AK1136">
        <v>0</v>
      </c>
      <c r="AL1136">
        <v>43.5</v>
      </c>
      <c r="AM1136">
        <v>42.5</v>
      </c>
      <c r="AN1136">
        <v>52</v>
      </c>
      <c r="AO1136">
        <v>0</v>
      </c>
      <c r="AR1136">
        <v>0</v>
      </c>
      <c r="AS1136">
        <v>16</v>
      </c>
      <c r="AT1136">
        <v>26.43</v>
      </c>
      <c r="AU1136">
        <v>422.88</v>
      </c>
      <c r="AV1136">
        <v>27.50015542430836</v>
      </c>
      <c r="AW1136">
        <v>32.17</v>
      </c>
      <c r="AX1136">
        <v>884.68</v>
      </c>
      <c r="BA1136">
        <v>0</v>
      </c>
      <c r="BD1136">
        <v>0</v>
      </c>
      <c r="BG1136">
        <v>0</v>
      </c>
      <c r="BJ1136">
        <v>0</v>
      </c>
      <c r="BM1136">
        <v>0</v>
      </c>
      <c r="BN1136">
        <v>6.83</v>
      </c>
      <c r="BO1136">
        <v>5</v>
      </c>
      <c r="BP1136">
        <v>33.950000000000003</v>
      </c>
      <c r="BR1136">
        <v>0</v>
      </c>
      <c r="BS1136">
        <v>0</v>
      </c>
      <c r="BT1136">
        <v>0</v>
      </c>
      <c r="BU1136" t="s">
        <v>4499</v>
      </c>
      <c r="BV1136">
        <v>0</v>
      </c>
      <c r="BW1136">
        <v>41</v>
      </c>
      <c r="BZ1136">
        <v>0</v>
      </c>
      <c r="CB1136">
        <v>1307.56</v>
      </c>
      <c r="CC1136">
        <v>43.5</v>
      </c>
      <c r="CD1136">
        <v>120.81999999999989</v>
      </c>
      <c r="CE1136">
        <v>-0.19999999999999571</v>
      </c>
      <c r="CF1136">
        <v>0</v>
      </c>
    </row>
    <row r="1137" spans="1:84" x14ac:dyDescent="0.35">
      <c r="A1137" s="1">
        <v>1135</v>
      </c>
      <c r="B1137" t="s">
        <v>1218</v>
      </c>
      <c r="C1137" t="s">
        <v>3109</v>
      </c>
      <c r="D1137" t="s">
        <v>3879</v>
      </c>
      <c r="E1137" s="2">
        <v>45287</v>
      </c>
      <c r="F1137">
        <v>2024</v>
      </c>
      <c r="G1137" s="2">
        <v>45271</v>
      </c>
      <c r="H1137" s="2">
        <v>45284</v>
      </c>
      <c r="I1137" s="2">
        <v>45284</v>
      </c>
      <c r="J1137">
        <v>2</v>
      </c>
      <c r="K1137" t="s">
        <v>3903</v>
      </c>
      <c r="L1137">
        <v>11</v>
      </c>
      <c r="M1137">
        <v>22</v>
      </c>
      <c r="N1137">
        <v>0</v>
      </c>
      <c r="O1137">
        <v>0</v>
      </c>
      <c r="P1137">
        <v>0</v>
      </c>
      <c r="Q1137">
        <v>9</v>
      </c>
      <c r="R1137">
        <v>22</v>
      </c>
      <c r="S1137">
        <v>0</v>
      </c>
      <c r="T1137">
        <v>0</v>
      </c>
      <c r="U1137">
        <v>0</v>
      </c>
      <c r="V1137">
        <v>33</v>
      </c>
      <c r="W1137">
        <v>31</v>
      </c>
      <c r="X1137">
        <v>0</v>
      </c>
      <c r="Y1137">
        <v>0</v>
      </c>
      <c r="Z1137">
        <v>0</v>
      </c>
      <c r="AA1137">
        <v>676.48</v>
      </c>
      <c r="AB1137">
        <v>227.44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903.92000000000007</v>
      </c>
      <c r="AJ1137">
        <v>27.32</v>
      </c>
      <c r="AK1137">
        <v>0</v>
      </c>
      <c r="AL1137">
        <v>33</v>
      </c>
      <c r="AM1137">
        <v>33</v>
      </c>
      <c r="AN1137">
        <v>52</v>
      </c>
      <c r="AO1137">
        <v>224.66</v>
      </c>
      <c r="AQ1137">
        <v>8.5001891789633</v>
      </c>
      <c r="AR1137">
        <v>0</v>
      </c>
      <c r="AS1137">
        <v>11</v>
      </c>
      <c r="AT1137">
        <v>26.43</v>
      </c>
      <c r="AU1137">
        <v>290.73</v>
      </c>
      <c r="AV1137">
        <v>22</v>
      </c>
      <c r="AW1137">
        <v>32.17</v>
      </c>
      <c r="AX1137">
        <v>707.74</v>
      </c>
      <c r="BA1137">
        <v>0</v>
      </c>
      <c r="BD1137">
        <v>0</v>
      </c>
      <c r="BG1137">
        <v>0</v>
      </c>
      <c r="BJ1137">
        <v>0</v>
      </c>
      <c r="BM1137">
        <v>0</v>
      </c>
      <c r="BN1137">
        <v>6.83</v>
      </c>
      <c r="BO1137">
        <v>3</v>
      </c>
      <c r="BP1137">
        <v>20.49</v>
      </c>
      <c r="BR1137">
        <v>0</v>
      </c>
      <c r="BS1137">
        <v>0</v>
      </c>
      <c r="BT1137">
        <v>8.5001891789633</v>
      </c>
      <c r="BU1137" t="s">
        <v>4499</v>
      </c>
      <c r="BV1137">
        <v>0</v>
      </c>
      <c r="BW1137">
        <v>31</v>
      </c>
      <c r="BX1137">
        <v>72</v>
      </c>
      <c r="BY1137">
        <v>0</v>
      </c>
      <c r="BZ1137">
        <v>0</v>
      </c>
      <c r="CA1137">
        <v>0</v>
      </c>
      <c r="CB1137">
        <v>998.47</v>
      </c>
      <c r="CC1137">
        <v>33</v>
      </c>
      <c r="CD1137">
        <v>94.549999999999955</v>
      </c>
      <c r="CE1137">
        <v>-6.8300000000000018</v>
      </c>
      <c r="CF1137">
        <v>0</v>
      </c>
    </row>
    <row r="1138" spans="1:84" x14ac:dyDescent="0.35">
      <c r="A1138" s="1">
        <v>1136</v>
      </c>
      <c r="B1138" t="s">
        <v>1219</v>
      </c>
      <c r="C1138" t="s">
        <v>3110</v>
      </c>
      <c r="D1138" t="s">
        <v>3879</v>
      </c>
      <c r="E1138" s="2">
        <v>45294</v>
      </c>
      <c r="F1138">
        <v>2024</v>
      </c>
      <c r="G1138" s="2">
        <v>45285</v>
      </c>
      <c r="H1138" s="2">
        <v>45291</v>
      </c>
      <c r="I1138" s="2">
        <v>45298</v>
      </c>
      <c r="J1138">
        <v>1</v>
      </c>
      <c r="K1138" t="s">
        <v>3903</v>
      </c>
      <c r="L1138">
        <v>6</v>
      </c>
      <c r="M1138">
        <v>11</v>
      </c>
      <c r="N1138">
        <v>0</v>
      </c>
      <c r="O1138">
        <v>0</v>
      </c>
      <c r="P1138">
        <v>6</v>
      </c>
      <c r="Q1138">
        <v>5</v>
      </c>
      <c r="R1138">
        <v>11</v>
      </c>
      <c r="S1138">
        <v>5.5</v>
      </c>
      <c r="T1138">
        <v>0</v>
      </c>
      <c r="U1138">
        <v>0</v>
      </c>
      <c r="V1138">
        <v>23</v>
      </c>
      <c r="W1138">
        <v>21.5</v>
      </c>
      <c r="X1138">
        <v>0</v>
      </c>
      <c r="Y1138">
        <v>0</v>
      </c>
      <c r="Z1138">
        <v>0</v>
      </c>
      <c r="AA1138">
        <v>338.24</v>
      </c>
      <c r="AB1138">
        <v>126.36</v>
      </c>
      <c r="AC1138">
        <v>0</v>
      </c>
      <c r="AD1138">
        <v>0</v>
      </c>
      <c r="AE1138">
        <v>347.49</v>
      </c>
      <c r="AF1138">
        <v>0</v>
      </c>
      <c r="AG1138">
        <v>0</v>
      </c>
      <c r="AH1138">
        <v>0</v>
      </c>
      <c r="AI1138">
        <v>812.09</v>
      </c>
      <c r="AJ1138">
        <v>20.49</v>
      </c>
      <c r="AK1138">
        <v>0</v>
      </c>
      <c r="AL1138">
        <v>23</v>
      </c>
      <c r="AM1138">
        <v>23</v>
      </c>
      <c r="AN1138">
        <v>52</v>
      </c>
      <c r="AO1138">
        <v>449.31</v>
      </c>
      <c r="AQ1138">
        <v>17</v>
      </c>
      <c r="AR1138">
        <v>0</v>
      </c>
      <c r="AS1138">
        <v>6.0000000000000009</v>
      </c>
      <c r="AT1138">
        <v>26.43</v>
      </c>
      <c r="AU1138">
        <v>158.58000000000001</v>
      </c>
      <c r="AV1138">
        <v>11</v>
      </c>
      <c r="AW1138">
        <v>32.17</v>
      </c>
      <c r="AX1138">
        <v>353.87</v>
      </c>
      <c r="BA1138">
        <v>0</v>
      </c>
      <c r="BD1138">
        <v>0</v>
      </c>
      <c r="BG1138">
        <v>0</v>
      </c>
      <c r="BH1138">
        <v>6</v>
      </c>
      <c r="BI1138">
        <v>66.08</v>
      </c>
      <c r="BJ1138">
        <v>396.48</v>
      </c>
      <c r="BM1138">
        <v>0</v>
      </c>
      <c r="BN1138">
        <v>6.83</v>
      </c>
      <c r="BO1138">
        <v>3</v>
      </c>
      <c r="BP1138">
        <v>20.49</v>
      </c>
      <c r="BR1138">
        <v>0</v>
      </c>
      <c r="BS1138">
        <v>0</v>
      </c>
      <c r="BT1138">
        <v>17</v>
      </c>
      <c r="BU1138" t="s">
        <v>4500</v>
      </c>
      <c r="BV1138">
        <v>0</v>
      </c>
      <c r="BW1138">
        <v>21.5</v>
      </c>
      <c r="BZ1138">
        <v>0</v>
      </c>
      <c r="CB1138">
        <v>908.93</v>
      </c>
      <c r="CC1138">
        <v>23</v>
      </c>
      <c r="CD1138">
        <v>96.839999999999918</v>
      </c>
      <c r="CE1138">
        <v>-3.5527136788005009E-15</v>
      </c>
      <c r="CF1138">
        <v>0</v>
      </c>
    </row>
    <row r="1139" spans="1:84" x14ac:dyDescent="0.35">
      <c r="A1139" s="1">
        <v>1137</v>
      </c>
      <c r="B1139" t="s">
        <v>1220</v>
      </c>
      <c r="C1139" t="s">
        <v>3111</v>
      </c>
      <c r="D1139" t="s">
        <v>3879</v>
      </c>
      <c r="E1139" s="2">
        <v>45301</v>
      </c>
      <c r="F1139">
        <v>2024</v>
      </c>
      <c r="G1139" s="2">
        <v>45285</v>
      </c>
      <c r="H1139" s="2">
        <v>45298</v>
      </c>
      <c r="I1139" s="2">
        <v>45298</v>
      </c>
      <c r="J1139">
        <v>2</v>
      </c>
      <c r="K1139" t="s">
        <v>3903</v>
      </c>
      <c r="L1139">
        <v>12</v>
      </c>
      <c r="M1139">
        <v>22</v>
      </c>
      <c r="N1139">
        <v>0</v>
      </c>
      <c r="O1139">
        <v>0</v>
      </c>
      <c r="P1139">
        <v>0</v>
      </c>
      <c r="Q1139">
        <v>10</v>
      </c>
      <c r="R1139">
        <v>22</v>
      </c>
      <c r="S1139">
        <v>0</v>
      </c>
      <c r="T1139">
        <v>0</v>
      </c>
      <c r="U1139">
        <v>0</v>
      </c>
      <c r="V1139">
        <v>34</v>
      </c>
      <c r="W1139">
        <v>32</v>
      </c>
      <c r="X1139">
        <v>0</v>
      </c>
      <c r="Y1139">
        <v>0</v>
      </c>
      <c r="Z1139">
        <v>0</v>
      </c>
      <c r="AA1139">
        <v>676.48</v>
      </c>
      <c r="AB1139">
        <v>252.72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929.2</v>
      </c>
      <c r="AJ1139">
        <v>27.32</v>
      </c>
      <c r="AK1139">
        <v>0</v>
      </c>
      <c r="AL1139">
        <v>34</v>
      </c>
      <c r="AM1139">
        <v>34</v>
      </c>
      <c r="AN1139">
        <v>52</v>
      </c>
      <c r="AO1139">
        <v>211.44</v>
      </c>
      <c r="AQ1139">
        <v>8</v>
      </c>
      <c r="AR1139">
        <v>0</v>
      </c>
      <c r="AS1139">
        <v>12</v>
      </c>
      <c r="AT1139">
        <v>26.43</v>
      </c>
      <c r="AU1139">
        <v>317.16000000000003</v>
      </c>
      <c r="AV1139">
        <v>22</v>
      </c>
      <c r="AW1139">
        <v>32.17</v>
      </c>
      <c r="AX1139">
        <v>707.74</v>
      </c>
      <c r="BA1139">
        <v>0</v>
      </c>
      <c r="BD1139">
        <v>0</v>
      </c>
      <c r="BG1139">
        <v>0</v>
      </c>
      <c r="BI1139">
        <v>0</v>
      </c>
      <c r="BJ1139">
        <v>0</v>
      </c>
      <c r="BM1139">
        <v>0</v>
      </c>
      <c r="BN1139">
        <v>6.83</v>
      </c>
      <c r="BO1139">
        <v>4</v>
      </c>
      <c r="BP1139">
        <v>27.32</v>
      </c>
      <c r="BR1139">
        <v>0</v>
      </c>
      <c r="BS1139">
        <v>0</v>
      </c>
      <c r="BT1139">
        <v>8</v>
      </c>
      <c r="BU1139" t="s">
        <v>4500</v>
      </c>
      <c r="BV1139">
        <v>0</v>
      </c>
      <c r="BW1139">
        <v>32</v>
      </c>
      <c r="BX1139">
        <v>53.5</v>
      </c>
      <c r="BY1139">
        <v>0</v>
      </c>
      <c r="BZ1139">
        <v>0</v>
      </c>
      <c r="CA1139">
        <v>0</v>
      </c>
      <c r="CB1139">
        <v>1024.9000000000001</v>
      </c>
      <c r="CC1139">
        <v>34</v>
      </c>
      <c r="CD1139">
        <v>95.700000000000045</v>
      </c>
      <c r="CE1139">
        <v>0</v>
      </c>
      <c r="CF1139">
        <v>0</v>
      </c>
    </row>
    <row r="1140" spans="1:84" x14ac:dyDescent="0.35">
      <c r="A1140" s="1">
        <v>1138</v>
      </c>
      <c r="B1140" t="s">
        <v>1221</v>
      </c>
      <c r="C1140" t="s">
        <v>3112</v>
      </c>
      <c r="D1140" t="s">
        <v>3879</v>
      </c>
      <c r="E1140" s="2">
        <v>45308</v>
      </c>
      <c r="F1140">
        <v>2024</v>
      </c>
      <c r="G1140" s="2">
        <v>45299</v>
      </c>
      <c r="H1140" s="2">
        <v>45305</v>
      </c>
      <c r="I1140" s="2">
        <v>45312</v>
      </c>
      <c r="J1140">
        <v>1</v>
      </c>
      <c r="K1140" t="s">
        <v>3903</v>
      </c>
      <c r="L1140">
        <v>15</v>
      </c>
      <c r="M1140">
        <v>27.5</v>
      </c>
      <c r="N1140">
        <v>0</v>
      </c>
      <c r="O1140">
        <v>0</v>
      </c>
      <c r="P1140">
        <v>0</v>
      </c>
      <c r="Q1140">
        <v>12.5</v>
      </c>
      <c r="R1140">
        <v>27.5</v>
      </c>
      <c r="S1140">
        <v>0</v>
      </c>
      <c r="T1140">
        <v>0</v>
      </c>
      <c r="U1140">
        <v>0</v>
      </c>
      <c r="V1140">
        <v>42.5</v>
      </c>
      <c r="W1140">
        <v>40</v>
      </c>
      <c r="X1140">
        <v>0</v>
      </c>
      <c r="Y1140">
        <v>0</v>
      </c>
      <c r="Z1140">
        <v>0</v>
      </c>
      <c r="AA1140">
        <v>845.6</v>
      </c>
      <c r="AB1140">
        <v>315.89999999999998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1161.5</v>
      </c>
      <c r="AJ1140">
        <v>34.15</v>
      </c>
      <c r="AK1140">
        <v>0</v>
      </c>
      <c r="AL1140">
        <v>42.5</v>
      </c>
      <c r="AM1140">
        <v>42.5</v>
      </c>
      <c r="AN1140">
        <v>52</v>
      </c>
      <c r="AO1140">
        <v>0</v>
      </c>
      <c r="AR1140">
        <v>0</v>
      </c>
      <c r="AS1140">
        <v>15</v>
      </c>
      <c r="AT1140">
        <v>26.43</v>
      </c>
      <c r="AU1140">
        <v>396.45</v>
      </c>
      <c r="AV1140">
        <v>27.50015542430836</v>
      </c>
      <c r="AW1140">
        <v>32.17</v>
      </c>
      <c r="AX1140">
        <v>884.68</v>
      </c>
      <c r="BA1140">
        <v>0</v>
      </c>
      <c r="BD1140">
        <v>0</v>
      </c>
      <c r="BG1140">
        <v>0</v>
      </c>
      <c r="BI1140">
        <v>0</v>
      </c>
      <c r="BJ1140">
        <v>0</v>
      </c>
      <c r="BM1140">
        <v>0</v>
      </c>
      <c r="BN1140">
        <v>6.83</v>
      </c>
      <c r="BO1140">
        <v>5</v>
      </c>
      <c r="BP1140">
        <v>33.950000000000003</v>
      </c>
      <c r="BR1140">
        <v>0</v>
      </c>
      <c r="BS1140">
        <v>0</v>
      </c>
      <c r="BT1140">
        <v>0</v>
      </c>
      <c r="BU1140" t="s">
        <v>4501</v>
      </c>
      <c r="BV1140">
        <v>0</v>
      </c>
      <c r="BW1140">
        <v>40</v>
      </c>
      <c r="BZ1140">
        <v>0</v>
      </c>
      <c r="CB1140">
        <v>1281.1300000000001</v>
      </c>
      <c r="CC1140">
        <v>42.5</v>
      </c>
      <c r="CD1140">
        <v>119.63000000000009</v>
      </c>
      <c r="CE1140">
        <v>-0.19999999999999571</v>
      </c>
      <c r="CF1140">
        <v>0</v>
      </c>
    </row>
    <row r="1141" spans="1:84" x14ac:dyDescent="0.35">
      <c r="A1141" s="1">
        <v>1139</v>
      </c>
      <c r="B1141" t="s">
        <v>1222</v>
      </c>
      <c r="C1141" t="s">
        <v>3113</v>
      </c>
      <c r="D1141" t="s">
        <v>3879</v>
      </c>
      <c r="E1141" s="2">
        <v>45315</v>
      </c>
      <c r="F1141">
        <v>2024</v>
      </c>
      <c r="G1141" s="2">
        <v>45299</v>
      </c>
      <c r="H1141" s="2">
        <v>45312</v>
      </c>
      <c r="I1141" s="2">
        <v>45312</v>
      </c>
      <c r="J1141">
        <v>2</v>
      </c>
      <c r="K1141" t="s">
        <v>3903</v>
      </c>
      <c r="L1141">
        <v>12</v>
      </c>
      <c r="M1141">
        <v>22</v>
      </c>
      <c r="N1141">
        <v>0</v>
      </c>
      <c r="O1141">
        <v>0</v>
      </c>
      <c r="P1141">
        <v>0</v>
      </c>
      <c r="Q1141">
        <v>10</v>
      </c>
      <c r="R1141">
        <v>22</v>
      </c>
      <c r="S1141">
        <v>0</v>
      </c>
      <c r="T1141">
        <v>0</v>
      </c>
      <c r="U1141">
        <v>0</v>
      </c>
      <c r="V1141">
        <v>34</v>
      </c>
      <c r="W1141">
        <v>32</v>
      </c>
      <c r="X1141">
        <v>0</v>
      </c>
      <c r="Y1141">
        <v>0</v>
      </c>
      <c r="Z1141">
        <v>0</v>
      </c>
      <c r="AA1141">
        <v>676.48</v>
      </c>
      <c r="AB1141">
        <v>252.72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929.2</v>
      </c>
      <c r="AJ1141">
        <v>27.32</v>
      </c>
      <c r="AK1141">
        <v>0</v>
      </c>
      <c r="AL1141">
        <v>34</v>
      </c>
      <c r="AM1141">
        <v>34</v>
      </c>
      <c r="AN1141">
        <v>52</v>
      </c>
      <c r="AO1141">
        <v>0</v>
      </c>
      <c r="AR1141">
        <v>0</v>
      </c>
      <c r="AS1141">
        <v>12</v>
      </c>
      <c r="AT1141">
        <v>26.43</v>
      </c>
      <c r="AU1141">
        <v>317.16000000000003</v>
      </c>
      <c r="AV1141">
        <v>22</v>
      </c>
      <c r="AW1141">
        <v>32.17</v>
      </c>
      <c r="AX1141">
        <v>707.74</v>
      </c>
      <c r="BA1141">
        <v>0</v>
      </c>
      <c r="BD1141">
        <v>0</v>
      </c>
      <c r="BG1141">
        <v>0</v>
      </c>
      <c r="BI1141">
        <v>0</v>
      </c>
      <c r="BJ1141">
        <v>0</v>
      </c>
      <c r="BM1141">
        <v>0</v>
      </c>
      <c r="BN1141">
        <v>6.83</v>
      </c>
      <c r="BO1141">
        <v>4</v>
      </c>
      <c r="BP1141">
        <v>27.32</v>
      </c>
      <c r="BR1141">
        <v>0</v>
      </c>
      <c r="BS1141">
        <v>0</v>
      </c>
      <c r="BT1141">
        <v>0</v>
      </c>
      <c r="BU1141" t="s">
        <v>4501</v>
      </c>
      <c r="BV1141">
        <v>0</v>
      </c>
      <c r="BW1141">
        <v>32</v>
      </c>
      <c r="BX1141">
        <v>72</v>
      </c>
      <c r="BY1141">
        <v>0</v>
      </c>
      <c r="BZ1141">
        <v>0</v>
      </c>
      <c r="CA1141">
        <v>0</v>
      </c>
      <c r="CB1141">
        <v>1024.9000000000001</v>
      </c>
      <c r="CC1141">
        <v>34</v>
      </c>
      <c r="CD1141">
        <v>95.700000000000045</v>
      </c>
      <c r="CE1141">
        <v>0</v>
      </c>
      <c r="CF1141">
        <v>0</v>
      </c>
    </row>
    <row r="1142" spans="1:84" x14ac:dyDescent="0.35">
      <c r="A1142" s="1">
        <v>1140</v>
      </c>
      <c r="B1142" t="s">
        <v>1223</v>
      </c>
      <c r="C1142" t="s">
        <v>3114</v>
      </c>
      <c r="D1142" t="s">
        <v>3879</v>
      </c>
      <c r="E1142" s="2">
        <v>45322</v>
      </c>
      <c r="F1142">
        <v>2024</v>
      </c>
      <c r="G1142" s="2">
        <v>45313</v>
      </c>
      <c r="H1142" s="2">
        <v>45319</v>
      </c>
      <c r="I1142" s="2">
        <v>45326</v>
      </c>
      <c r="J1142">
        <v>1</v>
      </c>
      <c r="K1142" t="s">
        <v>3903</v>
      </c>
      <c r="L1142">
        <v>12</v>
      </c>
      <c r="M1142">
        <v>22</v>
      </c>
      <c r="N1142">
        <v>0</v>
      </c>
      <c r="O1142">
        <v>0</v>
      </c>
      <c r="P1142">
        <v>0</v>
      </c>
      <c r="Q1142">
        <v>10</v>
      </c>
      <c r="R1142">
        <v>22</v>
      </c>
      <c r="S1142">
        <v>0</v>
      </c>
      <c r="T1142">
        <v>0</v>
      </c>
      <c r="U1142">
        <v>0</v>
      </c>
      <c r="V1142">
        <v>34</v>
      </c>
      <c r="W1142">
        <v>32</v>
      </c>
      <c r="X1142">
        <v>0</v>
      </c>
      <c r="Y1142">
        <v>0</v>
      </c>
      <c r="Z1142">
        <v>0</v>
      </c>
      <c r="AA1142">
        <v>676.48</v>
      </c>
      <c r="AB1142">
        <v>252.72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929.2</v>
      </c>
      <c r="AJ1142">
        <v>27.32</v>
      </c>
      <c r="AK1142">
        <v>0</v>
      </c>
      <c r="AL1142">
        <v>34</v>
      </c>
      <c r="AM1142">
        <v>34</v>
      </c>
      <c r="AN1142">
        <v>52</v>
      </c>
      <c r="AO1142">
        <v>224.66</v>
      </c>
      <c r="AP1142">
        <v>8.5001891789633</v>
      </c>
      <c r="AR1142">
        <v>0</v>
      </c>
      <c r="AS1142">
        <v>12</v>
      </c>
      <c r="AT1142">
        <v>26.43</v>
      </c>
      <c r="AU1142">
        <v>317.16000000000003</v>
      </c>
      <c r="AV1142">
        <v>22</v>
      </c>
      <c r="AW1142">
        <v>32.17</v>
      </c>
      <c r="AX1142">
        <v>707.74</v>
      </c>
      <c r="BA1142">
        <v>0</v>
      </c>
      <c r="BD1142">
        <v>0</v>
      </c>
      <c r="BG1142">
        <v>0</v>
      </c>
      <c r="BI1142">
        <v>0</v>
      </c>
      <c r="BJ1142">
        <v>0</v>
      </c>
      <c r="BM1142">
        <v>0</v>
      </c>
      <c r="BN1142">
        <v>6.83</v>
      </c>
      <c r="BO1142">
        <v>4</v>
      </c>
      <c r="BP1142">
        <v>27.32</v>
      </c>
      <c r="BR1142">
        <v>0</v>
      </c>
      <c r="BS1142">
        <v>0</v>
      </c>
      <c r="BT1142">
        <v>8.5001891789633</v>
      </c>
      <c r="BU1142" t="s">
        <v>4502</v>
      </c>
      <c r="BV1142">
        <v>0</v>
      </c>
      <c r="BW1142">
        <v>32</v>
      </c>
      <c r="BZ1142">
        <v>0</v>
      </c>
      <c r="CB1142">
        <v>1024.9000000000001</v>
      </c>
      <c r="CC1142">
        <v>34</v>
      </c>
      <c r="CD1142">
        <v>95.700000000000045</v>
      </c>
      <c r="CE1142">
        <v>0</v>
      </c>
      <c r="CF1142">
        <v>0</v>
      </c>
    </row>
    <row r="1143" spans="1:84" x14ac:dyDescent="0.35">
      <c r="A1143" s="1">
        <v>1141</v>
      </c>
      <c r="B1143" t="s">
        <v>1224</v>
      </c>
      <c r="C1143" t="s">
        <v>3115</v>
      </c>
      <c r="D1143" t="s">
        <v>3879</v>
      </c>
      <c r="E1143" s="2">
        <v>45329</v>
      </c>
      <c r="F1143">
        <v>2024</v>
      </c>
      <c r="G1143" s="2">
        <v>45313</v>
      </c>
      <c r="H1143" s="2">
        <v>45326</v>
      </c>
      <c r="I1143" s="2">
        <v>45326</v>
      </c>
      <c r="J1143">
        <v>2</v>
      </c>
      <c r="K1143" t="s">
        <v>3903</v>
      </c>
      <c r="L1143">
        <v>15</v>
      </c>
      <c r="M1143">
        <v>27.5</v>
      </c>
      <c r="N1143">
        <v>0</v>
      </c>
      <c r="O1143">
        <v>0</v>
      </c>
      <c r="P1143">
        <v>0</v>
      </c>
      <c r="Q1143">
        <v>12.5</v>
      </c>
      <c r="R1143">
        <v>27.5</v>
      </c>
      <c r="S1143">
        <v>0</v>
      </c>
      <c r="T1143">
        <v>0</v>
      </c>
      <c r="U1143">
        <v>0</v>
      </c>
      <c r="V1143">
        <v>42.5</v>
      </c>
      <c r="W1143">
        <v>40</v>
      </c>
      <c r="X1143">
        <v>0</v>
      </c>
      <c r="Y1143">
        <v>0</v>
      </c>
      <c r="Z1143">
        <v>0</v>
      </c>
      <c r="AA1143">
        <v>845.6</v>
      </c>
      <c r="AB1143">
        <v>315.89999999999998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1161.5</v>
      </c>
      <c r="AJ1143">
        <v>34.15</v>
      </c>
      <c r="AK1143">
        <v>0</v>
      </c>
      <c r="AL1143">
        <v>42.5</v>
      </c>
      <c r="AM1143">
        <v>42.5</v>
      </c>
      <c r="AN1143">
        <v>52</v>
      </c>
      <c r="AO1143">
        <v>0</v>
      </c>
      <c r="AR1143">
        <v>0</v>
      </c>
      <c r="AS1143">
        <v>15</v>
      </c>
      <c r="AT1143">
        <v>26.43</v>
      </c>
      <c r="AU1143">
        <v>396.45</v>
      </c>
      <c r="AV1143">
        <v>27.50015542430836</v>
      </c>
      <c r="AW1143">
        <v>32.17</v>
      </c>
      <c r="AX1143">
        <v>884.68</v>
      </c>
      <c r="BA1143">
        <v>0</v>
      </c>
      <c r="BD1143">
        <v>0</v>
      </c>
      <c r="BG1143">
        <v>0</v>
      </c>
      <c r="BI1143">
        <v>0</v>
      </c>
      <c r="BJ1143">
        <v>0</v>
      </c>
      <c r="BM1143">
        <v>0</v>
      </c>
      <c r="BN1143">
        <v>6.83</v>
      </c>
      <c r="BO1143">
        <v>5</v>
      </c>
      <c r="BP1143">
        <v>33.950000000000003</v>
      </c>
      <c r="BR1143">
        <v>0</v>
      </c>
      <c r="BS1143">
        <v>0</v>
      </c>
      <c r="BT1143">
        <v>0</v>
      </c>
      <c r="BU1143" t="s">
        <v>4502</v>
      </c>
      <c r="BV1143">
        <v>0</v>
      </c>
      <c r="BW1143">
        <v>40</v>
      </c>
      <c r="BX1143">
        <v>72</v>
      </c>
      <c r="BY1143">
        <v>0</v>
      </c>
      <c r="BZ1143">
        <v>0</v>
      </c>
      <c r="CA1143">
        <v>0</v>
      </c>
      <c r="CB1143">
        <v>1281.1300000000001</v>
      </c>
      <c r="CC1143">
        <v>42.5</v>
      </c>
      <c r="CD1143">
        <v>119.63000000000009</v>
      </c>
      <c r="CE1143">
        <v>-0.19999999999999571</v>
      </c>
      <c r="CF1143">
        <v>0</v>
      </c>
    </row>
    <row r="1144" spans="1:84" x14ac:dyDescent="0.35">
      <c r="A1144" s="1">
        <v>1142</v>
      </c>
      <c r="B1144" t="s">
        <v>1225</v>
      </c>
      <c r="C1144" t="s">
        <v>3116</v>
      </c>
      <c r="D1144" t="s">
        <v>3879</v>
      </c>
      <c r="E1144" s="2">
        <v>45336</v>
      </c>
      <c r="F1144">
        <v>2024</v>
      </c>
      <c r="G1144" s="2">
        <v>45327</v>
      </c>
      <c r="H1144" s="2">
        <v>45333</v>
      </c>
      <c r="I1144" s="2">
        <v>45340</v>
      </c>
      <c r="J1144">
        <v>1</v>
      </c>
      <c r="K1144" t="s">
        <v>3903</v>
      </c>
      <c r="L1144">
        <v>15</v>
      </c>
      <c r="M1144">
        <v>27.5</v>
      </c>
      <c r="N1144">
        <v>0</v>
      </c>
      <c r="O1144">
        <v>0</v>
      </c>
      <c r="P1144">
        <v>0</v>
      </c>
      <c r="Q1144">
        <v>12.5</v>
      </c>
      <c r="R1144">
        <v>27.5</v>
      </c>
      <c r="S1144">
        <v>0</v>
      </c>
      <c r="T1144">
        <v>0</v>
      </c>
      <c r="U1144">
        <v>0</v>
      </c>
      <c r="V1144">
        <v>42.5</v>
      </c>
      <c r="W1144">
        <v>40</v>
      </c>
      <c r="X1144">
        <v>0</v>
      </c>
      <c r="Y1144">
        <v>0</v>
      </c>
      <c r="Z1144">
        <v>0</v>
      </c>
      <c r="AA1144">
        <v>845.6</v>
      </c>
      <c r="AB1144">
        <v>315.89999999999998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1161.5</v>
      </c>
      <c r="AJ1144">
        <v>34.15</v>
      </c>
      <c r="AK1144">
        <v>0</v>
      </c>
      <c r="AL1144">
        <v>42.5</v>
      </c>
      <c r="AM1144">
        <v>42</v>
      </c>
      <c r="AN1144">
        <v>52</v>
      </c>
      <c r="AO1144">
        <v>0</v>
      </c>
      <c r="AR1144">
        <v>0</v>
      </c>
      <c r="AS1144">
        <v>15</v>
      </c>
      <c r="AT1144">
        <v>26.43</v>
      </c>
      <c r="AU1144">
        <v>396.45</v>
      </c>
      <c r="AV1144">
        <v>27.50015542430836</v>
      </c>
      <c r="AW1144">
        <v>32.17</v>
      </c>
      <c r="AX1144">
        <v>884.68</v>
      </c>
      <c r="BA1144">
        <v>0</v>
      </c>
      <c r="BD1144">
        <v>0</v>
      </c>
      <c r="BG1144">
        <v>0</v>
      </c>
      <c r="BI1144">
        <v>0</v>
      </c>
      <c r="BJ1144">
        <v>0</v>
      </c>
      <c r="BM1144">
        <v>0</v>
      </c>
      <c r="BN1144">
        <v>6.83</v>
      </c>
      <c r="BO1144">
        <v>5</v>
      </c>
      <c r="BP1144">
        <v>33.950000000000003</v>
      </c>
      <c r="BR1144">
        <v>0</v>
      </c>
      <c r="BS1144">
        <v>0</v>
      </c>
      <c r="BT1144">
        <v>0</v>
      </c>
      <c r="BU1144" t="s">
        <v>4503</v>
      </c>
      <c r="BV1144">
        <v>0</v>
      </c>
      <c r="BW1144">
        <v>40</v>
      </c>
      <c r="BZ1144">
        <v>0</v>
      </c>
      <c r="CB1144">
        <v>1281.1300000000001</v>
      </c>
      <c r="CC1144">
        <v>42.5</v>
      </c>
      <c r="CD1144">
        <v>119.63000000000009</v>
      </c>
      <c r="CE1144">
        <v>-0.19999999999999571</v>
      </c>
      <c r="CF1144">
        <v>0</v>
      </c>
    </row>
    <row r="1145" spans="1:84" x14ac:dyDescent="0.35">
      <c r="A1145" s="1">
        <v>1143</v>
      </c>
      <c r="B1145" t="s">
        <v>1226</v>
      </c>
      <c r="C1145" t="s">
        <v>3117</v>
      </c>
      <c r="D1145" t="s">
        <v>3879</v>
      </c>
      <c r="E1145" s="2">
        <v>45343</v>
      </c>
      <c r="F1145">
        <v>2024</v>
      </c>
      <c r="G1145" s="2">
        <v>45327</v>
      </c>
      <c r="H1145" s="2">
        <v>45340</v>
      </c>
      <c r="I1145" s="2">
        <v>45340</v>
      </c>
      <c r="J1145">
        <v>2</v>
      </c>
      <c r="K1145" t="s">
        <v>3903</v>
      </c>
      <c r="L1145">
        <v>15</v>
      </c>
      <c r="M1145">
        <v>27.5</v>
      </c>
      <c r="N1145">
        <v>0</v>
      </c>
      <c r="O1145">
        <v>0</v>
      </c>
      <c r="P1145">
        <v>0</v>
      </c>
      <c r="Q1145">
        <v>12.5</v>
      </c>
      <c r="R1145">
        <v>23.5</v>
      </c>
      <c r="S1145">
        <v>0</v>
      </c>
      <c r="T1145">
        <v>0</v>
      </c>
      <c r="U1145">
        <v>0</v>
      </c>
      <c r="V1145">
        <v>42.5</v>
      </c>
      <c r="W1145">
        <v>40</v>
      </c>
      <c r="X1145">
        <v>2</v>
      </c>
      <c r="Y1145">
        <v>2</v>
      </c>
      <c r="Z1145">
        <v>0</v>
      </c>
      <c r="AA1145">
        <v>722.6</v>
      </c>
      <c r="AB1145">
        <v>315.89999999999998</v>
      </c>
      <c r="AC1145">
        <v>0</v>
      </c>
      <c r="AD1145">
        <v>0</v>
      </c>
      <c r="AE1145">
        <v>0</v>
      </c>
      <c r="AF1145">
        <v>75.819999999999993</v>
      </c>
      <c r="AG1145">
        <v>101.08</v>
      </c>
      <c r="AH1145">
        <v>0</v>
      </c>
      <c r="AI1145">
        <v>1215.4000000000001</v>
      </c>
      <c r="AJ1145">
        <v>34.15</v>
      </c>
      <c r="AK1145">
        <v>0</v>
      </c>
      <c r="AL1145">
        <v>42.5</v>
      </c>
      <c r="AM1145">
        <v>42.5</v>
      </c>
      <c r="AN1145">
        <v>52</v>
      </c>
      <c r="AO1145">
        <v>0</v>
      </c>
      <c r="AR1145">
        <v>0</v>
      </c>
      <c r="AS1145">
        <v>15</v>
      </c>
      <c r="AT1145">
        <v>26.43</v>
      </c>
      <c r="AU1145">
        <v>396.45</v>
      </c>
      <c r="AV1145">
        <v>27.50015542430836</v>
      </c>
      <c r="AW1145">
        <v>32.17</v>
      </c>
      <c r="AX1145">
        <v>884.68</v>
      </c>
      <c r="BA1145">
        <v>0</v>
      </c>
      <c r="BD1145">
        <v>0</v>
      </c>
      <c r="BG1145">
        <v>0</v>
      </c>
      <c r="BI1145">
        <v>0</v>
      </c>
      <c r="BJ1145">
        <v>0</v>
      </c>
      <c r="BM1145">
        <v>0</v>
      </c>
      <c r="BN1145">
        <v>6.83</v>
      </c>
      <c r="BO1145">
        <v>5</v>
      </c>
      <c r="BP1145">
        <v>33.950000000000003</v>
      </c>
      <c r="BR1145">
        <v>0</v>
      </c>
      <c r="BS1145">
        <v>0</v>
      </c>
      <c r="BT1145">
        <v>0</v>
      </c>
      <c r="BU1145" t="s">
        <v>4503</v>
      </c>
      <c r="BV1145">
        <v>0</v>
      </c>
      <c r="BW1145">
        <v>40</v>
      </c>
      <c r="BX1145">
        <v>80</v>
      </c>
      <c r="BY1145">
        <v>4</v>
      </c>
      <c r="BZ1145">
        <v>4</v>
      </c>
      <c r="CA1145">
        <v>0</v>
      </c>
      <c r="CB1145">
        <v>1281.1300000000001</v>
      </c>
      <c r="CC1145">
        <v>42.5</v>
      </c>
      <c r="CD1145">
        <v>65.730000000000018</v>
      </c>
      <c r="CE1145">
        <v>-0.19999999999999571</v>
      </c>
      <c r="CF1145">
        <v>0</v>
      </c>
    </row>
    <row r="1146" spans="1:84" x14ac:dyDescent="0.35">
      <c r="A1146" s="1">
        <v>1144</v>
      </c>
      <c r="B1146" t="s">
        <v>1227</v>
      </c>
      <c r="C1146" t="s">
        <v>3118</v>
      </c>
      <c r="D1146" t="s">
        <v>3879</v>
      </c>
      <c r="E1146" s="2">
        <v>45350</v>
      </c>
      <c r="F1146">
        <v>2024</v>
      </c>
      <c r="G1146" s="2">
        <v>45341</v>
      </c>
      <c r="H1146" s="2">
        <v>45347</v>
      </c>
      <c r="I1146" s="2">
        <v>45354</v>
      </c>
      <c r="J1146">
        <v>1</v>
      </c>
      <c r="K1146" t="s">
        <v>3903</v>
      </c>
      <c r="L1146">
        <v>15</v>
      </c>
      <c r="M1146">
        <v>27.5</v>
      </c>
      <c r="N1146">
        <v>0</v>
      </c>
      <c r="O1146">
        <v>0</v>
      </c>
      <c r="P1146">
        <v>0</v>
      </c>
      <c r="Q1146">
        <v>12.5</v>
      </c>
      <c r="R1146">
        <v>27.5</v>
      </c>
      <c r="S1146">
        <v>0</v>
      </c>
      <c r="T1146">
        <v>0</v>
      </c>
      <c r="U1146">
        <v>0</v>
      </c>
      <c r="V1146">
        <v>42.5</v>
      </c>
      <c r="W1146">
        <v>40</v>
      </c>
      <c r="X1146">
        <v>0</v>
      </c>
      <c r="Y1146">
        <v>0</v>
      </c>
      <c r="Z1146">
        <v>0</v>
      </c>
      <c r="AA1146">
        <v>845.6</v>
      </c>
      <c r="AB1146">
        <v>315.89999999999998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1161.5</v>
      </c>
      <c r="AJ1146">
        <v>34.15</v>
      </c>
      <c r="AK1146">
        <v>0</v>
      </c>
      <c r="AL1146">
        <v>42.5</v>
      </c>
      <c r="AM1146">
        <v>42.5</v>
      </c>
      <c r="AN1146">
        <v>52</v>
      </c>
      <c r="AO1146">
        <v>0</v>
      </c>
      <c r="AR1146">
        <v>0</v>
      </c>
      <c r="AS1146">
        <v>15</v>
      </c>
      <c r="AT1146">
        <v>26.43</v>
      </c>
      <c r="AU1146">
        <v>396.45</v>
      </c>
      <c r="AV1146">
        <v>27.50015542430836</v>
      </c>
      <c r="AW1146">
        <v>32.17</v>
      </c>
      <c r="AX1146">
        <v>884.68</v>
      </c>
      <c r="BA1146">
        <v>0</v>
      </c>
      <c r="BD1146">
        <v>0</v>
      </c>
      <c r="BG1146">
        <v>0</v>
      </c>
      <c r="BI1146">
        <v>0</v>
      </c>
      <c r="BJ1146">
        <v>0</v>
      </c>
      <c r="BM1146">
        <v>0</v>
      </c>
      <c r="BN1146">
        <v>6.83</v>
      </c>
      <c r="BO1146">
        <v>5</v>
      </c>
      <c r="BP1146">
        <v>33.950000000000003</v>
      </c>
      <c r="BR1146">
        <v>0</v>
      </c>
      <c r="BS1146">
        <v>0</v>
      </c>
      <c r="BT1146">
        <v>0</v>
      </c>
      <c r="BU1146" t="s">
        <v>4504</v>
      </c>
      <c r="BV1146">
        <v>0</v>
      </c>
      <c r="BW1146">
        <v>40</v>
      </c>
      <c r="BZ1146">
        <v>0</v>
      </c>
      <c r="CB1146">
        <v>1281.1300000000001</v>
      </c>
      <c r="CC1146">
        <v>42.5</v>
      </c>
      <c r="CD1146">
        <v>119.63000000000009</v>
      </c>
      <c r="CE1146">
        <v>-0.19999999999999571</v>
      </c>
      <c r="CF1146">
        <v>0</v>
      </c>
    </row>
    <row r="1147" spans="1:84" x14ac:dyDescent="0.35">
      <c r="A1147" s="1">
        <v>1145</v>
      </c>
      <c r="B1147" t="s">
        <v>1228</v>
      </c>
      <c r="C1147" t="s">
        <v>3119</v>
      </c>
      <c r="D1147" t="s">
        <v>3879</v>
      </c>
      <c r="E1147" s="2">
        <v>45357</v>
      </c>
      <c r="F1147">
        <v>2024</v>
      </c>
      <c r="G1147" s="2">
        <v>45341</v>
      </c>
      <c r="H1147" s="2">
        <v>45354</v>
      </c>
      <c r="I1147" s="2">
        <v>45354</v>
      </c>
      <c r="J1147">
        <v>2</v>
      </c>
      <c r="K1147" t="s">
        <v>3903</v>
      </c>
      <c r="L1147">
        <v>12</v>
      </c>
      <c r="M1147">
        <v>22</v>
      </c>
      <c r="N1147">
        <v>0</v>
      </c>
      <c r="O1147">
        <v>0</v>
      </c>
      <c r="P1147">
        <v>0</v>
      </c>
      <c r="Q1147">
        <v>10</v>
      </c>
      <c r="R1147">
        <v>22</v>
      </c>
      <c r="S1147">
        <v>0</v>
      </c>
      <c r="T1147">
        <v>0</v>
      </c>
      <c r="U1147">
        <v>0</v>
      </c>
      <c r="V1147">
        <v>34</v>
      </c>
      <c r="W1147">
        <v>32</v>
      </c>
      <c r="X1147">
        <v>0</v>
      </c>
      <c r="Y1147">
        <v>0</v>
      </c>
      <c r="Z1147">
        <v>0</v>
      </c>
      <c r="AA1147">
        <v>676.48</v>
      </c>
      <c r="AB1147">
        <v>252.72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929.2</v>
      </c>
      <c r="AJ1147">
        <v>27.32</v>
      </c>
      <c r="AK1147">
        <v>0</v>
      </c>
      <c r="AL1147">
        <v>34</v>
      </c>
      <c r="AM1147">
        <v>34</v>
      </c>
      <c r="AN1147">
        <v>52</v>
      </c>
      <c r="AO1147">
        <v>0</v>
      </c>
      <c r="AR1147">
        <v>0</v>
      </c>
      <c r="AS1147">
        <v>12</v>
      </c>
      <c r="AT1147">
        <v>26.43</v>
      </c>
      <c r="AU1147">
        <v>317.16000000000003</v>
      </c>
      <c r="AV1147">
        <v>22</v>
      </c>
      <c r="AW1147">
        <v>32.17</v>
      </c>
      <c r="AX1147">
        <v>707.74</v>
      </c>
      <c r="BA1147">
        <v>0</v>
      </c>
      <c r="BD1147">
        <v>0</v>
      </c>
      <c r="BG1147">
        <v>0</v>
      </c>
      <c r="BI1147">
        <v>0</v>
      </c>
      <c r="BJ1147">
        <v>0</v>
      </c>
      <c r="BM1147">
        <v>0</v>
      </c>
      <c r="BN1147">
        <v>6.83</v>
      </c>
      <c r="BO1147">
        <v>4</v>
      </c>
      <c r="BP1147">
        <v>27.32</v>
      </c>
      <c r="BQ1147">
        <v>8.5001891789633</v>
      </c>
      <c r="BR1147">
        <v>26.43</v>
      </c>
      <c r="BS1147">
        <v>224.66</v>
      </c>
      <c r="BT1147">
        <v>8.5001891789633</v>
      </c>
      <c r="BU1147" t="s">
        <v>4504</v>
      </c>
      <c r="BV1147">
        <v>0</v>
      </c>
      <c r="BW1147">
        <v>32</v>
      </c>
      <c r="BX1147">
        <v>72</v>
      </c>
      <c r="BY1147">
        <v>0</v>
      </c>
      <c r="BZ1147">
        <v>0</v>
      </c>
      <c r="CA1147">
        <v>0</v>
      </c>
      <c r="CB1147">
        <v>1024.9000000000001</v>
      </c>
      <c r="CC1147">
        <v>34</v>
      </c>
      <c r="CD1147">
        <v>95.700000000000045</v>
      </c>
      <c r="CE1147">
        <v>0</v>
      </c>
      <c r="CF1147">
        <v>0</v>
      </c>
    </row>
    <row r="1148" spans="1:84" x14ac:dyDescent="0.35">
      <c r="A1148" s="1">
        <v>1146</v>
      </c>
      <c r="B1148" t="s">
        <v>1229</v>
      </c>
      <c r="C1148" t="s">
        <v>3120</v>
      </c>
      <c r="D1148" t="s">
        <v>3879</v>
      </c>
      <c r="E1148" s="2">
        <v>45364</v>
      </c>
      <c r="F1148">
        <v>2024</v>
      </c>
      <c r="G1148" s="2">
        <v>45355</v>
      </c>
      <c r="H1148" s="2">
        <v>45361</v>
      </c>
      <c r="I1148" s="2">
        <v>45368</v>
      </c>
      <c r="J1148">
        <v>1</v>
      </c>
      <c r="K1148" t="s">
        <v>3903</v>
      </c>
      <c r="L1148">
        <v>12</v>
      </c>
      <c r="M1148">
        <v>22</v>
      </c>
      <c r="N1148">
        <v>0</v>
      </c>
      <c r="O1148">
        <v>0</v>
      </c>
      <c r="P1148">
        <v>0</v>
      </c>
      <c r="Q1148">
        <v>10</v>
      </c>
      <c r="R1148">
        <v>22</v>
      </c>
      <c r="S1148">
        <v>0</v>
      </c>
      <c r="T1148">
        <v>0</v>
      </c>
      <c r="U1148">
        <v>0</v>
      </c>
      <c r="V1148">
        <v>34</v>
      </c>
      <c r="W1148">
        <v>32</v>
      </c>
      <c r="X1148">
        <v>0</v>
      </c>
      <c r="Y1148">
        <v>0</v>
      </c>
      <c r="Z1148">
        <v>0</v>
      </c>
      <c r="AA1148">
        <v>676.48</v>
      </c>
      <c r="AB1148">
        <v>252.72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929.2</v>
      </c>
      <c r="AJ1148">
        <v>27.32</v>
      </c>
      <c r="AK1148">
        <v>0</v>
      </c>
      <c r="AL1148">
        <v>34</v>
      </c>
      <c r="AM1148">
        <v>34</v>
      </c>
      <c r="AN1148">
        <v>52</v>
      </c>
      <c r="AO1148">
        <v>0</v>
      </c>
      <c r="AR1148">
        <v>0</v>
      </c>
      <c r="AS1148">
        <v>12</v>
      </c>
      <c r="AT1148">
        <v>26.43</v>
      </c>
      <c r="AU1148">
        <v>317.16000000000003</v>
      </c>
      <c r="AV1148">
        <v>22</v>
      </c>
      <c r="AW1148">
        <v>32.17</v>
      </c>
      <c r="AX1148">
        <v>707.74</v>
      </c>
      <c r="BA1148">
        <v>0</v>
      </c>
      <c r="BD1148">
        <v>0</v>
      </c>
      <c r="BG1148">
        <v>0</v>
      </c>
      <c r="BI1148">
        <v>0</v>
      </c>
      <c r="BJ1148">
        <v>0</v>
      </c>
      <c r="BM1148">
        <v>0</v>
      </c>
      <c r="BN1148">
        <v>6.83</v>
      </c>
      <c r="BO1148">
        <v>4</v>
      </c>
      <c r="BP1148">
        <v>27.32</v>
      </c>
      <c r="BR1148">
        <v>0</v>
      </c>
      <c r="BS1148">
        <v>0</v>
      </c>
      <c r="BT1148">
        <v>0</v>
      </c>
      <c r="BU1148" t="s">
        <v>4505</v>
      </c>
      <c r="BV1148">
        <v>0</v>
      </c>
      <c r="BW1148">
        <v>32</v>
      </c>
      <c r="BZ1148">
        <v>0</v>
      </c>
      <c r="CB1148">
        <v>1024.9000000000001</v>
      </c>
      <c r="CC1148">
        <v>34</v>
      </c>
      <c r="CD1148">
        <v>95.700000000000045</v>
      </c>
      <c r="CE1148">
        <v>0</v>
      </c>
      <c r="CF1148">
        <v>0</v>
      </c>
    </row>
    <row r="1149" spans="1:84" x14ac:dyDescent="0.35">
      <c r="A1149" s="1">
        <v>1147</v>
      </c>
      <c r="B1149" t="s">
        <v>1230</v>
      </c>
      <c r="C1149" t="s">
        <v>3121</v>
      </c>
      <c r="D1149" t="s">
        <v>3879</v>
      </c>
      <c r="E1149" s="2">
        <v>45371</v>
      </c>
      <c r="F1149">
        <v>2024</v>
      </c>
      <c r="G1149" s="2">
        <v>45355</v>
      </c>
      <c r="H1149" s="2">
        <v>45368</v>
      </c>
      <c r="I1149" s="2">
        <v>45368</v>
      </c>
      <c r="J1149">
        <v>2</v>
      </c>
      <c r="K1149" t="s">
        <v>3903</v>
      </c>
      <c r="L1149">
        <v>36</v>
      </c>
      <c r="M1149">
        <v>0</v>
      </c>
      <c r="N1149">
        <v>0</v>
      </c>
      <c r="O1149">
        <v>0</v>
      </c>
      <c r="P1149">
        <v>9</v>
      </c>
      <c r="Q1149">
        <v>34</v>
      </c>
      <c r="R1149">
        <v>0</v>
      </c>
      <c r="S1149">
        <v>8.5</v>
      </c>
      <c r="T1149">
        <v>0</v>
      </c>
      <c r="U1149">
        <v>0</v>
      </c>
      <c r="V1149">
        <v>45</v>
      </c>
      <c r="W1149">
        <v>42.5</v>
      </c>
      <c r="X1149">
        <v>0</v>
      </c>
      <c r="Y1149">
        <v>0</v>
      </c>
      <c r="Z1149">
        <v>0</v>
      </c>
      <c r="AA1149">
        <v>0</v>
      </c>
      <c r="AB1149">
        <v>859.2</v>
      </c>
      <c r="AC1149">
        <v>0</v>
      </c>
      <c r="AD1149">
        <v>0</v>
      </c>
      <c r="AE1149">
        <v>537.03</v>
      </c>
      <c r="AF1149">
        <v>0</v>
      </c>
      <c r="AG1149">
        <v>0</v>
      </c>
      <c r="AH1149">
        <v>0</v>
      </c>
      <c r="AI1149">
        <v>1396.23</v>
      </c>
      <c r="AJ1149">
        <v>34.15</v>
      </c>
      <c r="AK1149">
        <v>0</v>
      </c>
      <c r="AL1149">
        <v>45</v>
      </c>
      <c r="AM1149">
        <v>45</v>
      </c>
      <c r="AN1149">
        <v>52</v>
      </c>
      <c r="AO1149">
        <v>0</v>
      </c>
      <c r="AR1149">
        <v>0</v>
      </c>
      <c r="AS1149">
        <v>36</v>
      </c>
      <c r="AT1149">
        <v>26.43</v>
      </c>
      <c r="AU1149">
        <v>951.48</v>
      </c>
      <c r="AW1149">
        <v>0</v>
      </c>
      <c r="AX1149">
        <v>0</v>
      </c>
      <c r="BA1149">
        <v>0</v>
      </c>
      <c r="BD1149">
        <v>0</v>
      </c>
      <c r="BG1149">
        <v>0</v>
      </c>
      <c r="BH1149">
        <v>9</v>
      </c>
      <c r="BI1149">
        <v>66.08</v>
      </c>
      <c r="BJ1149">
        <v>594.72</v>
      </c>
      <c r="BM1149">
        <v>0</v>
      </c>
      <c r="BN1149">
        <v>6.83</v>
      </c>
      <c r="BO1149">
        <v>5</v>
      </c>
      <c r="BP1149">
        <v>33.950000000000003</v>
      </c>
      <c r="BR1149">
        <v>0</v>
      </c>
      <c r="BS1149">
        <v>0</v>
      </c>
      <c r="BT1149">
        <v>0</v>
      </c>
      <c r="BU1149" t="s">
        <v>4505</v>
      </c>
      <c r="BV1149">
        <v>0</v>
      </c>
      <c r="BW1149">
        <v>42.5</v>
      </c>
      <c r="BX1149">
        <v>74.5</v>
      </c>
      <c r="BY1149">
        <v>0</v>
      </c>
      <c r="BZ1149">
        <v>0</v>
      </c>
      <c r="CA1149">
        <v>0</v>
      </c>
      <c r="CB1149">
        <v>1546.2</v>
      </c>
      <c r="CC1149">
        <v>45</v>
      </c>
      <c r="CD1149">
        <v>149.97</v>
      </c>
      <c r="CE1149">
        <v>-0.19999999999999571</v>
      </c>
      <c r="CF1149">
        <v>0</v>
      </c>
    </row>
    <row r="1150" spans="1:84" x14ac:dyDescent="0.35">
      <c r="A1150" s="1">
        <v>1148</v>
      </c>
      <c r="B1150" t="s">
        <v>1231</v>
      </c>
      <c r="C1150" t="s">
        <v>3122</v>
      </c>
      <c r="D1150" t="s">
        <v>3879</v>
      </c>
      <c r="E1150" s="2">
        <v>45378</v>
      </c>
      <c r="F1150">
        <v>2024</v>
      </c>
      <c r="G1150" s="2">
        <v>45369</v>
      </c>
      <c r="H1150" s="2">
        <v>45375</v>
      </c>
      <c r="I1150" s="2">
        <v>45382</v>
      </c>
      <c r="J1150">
        <v>1</v>
      </c>
      <c r="K1150" t="s">
        <v>3903</v>
      </c>
      <c r="L1150">
        <v>45</v>
      </c>
      <c r="M1150">
        <v>0</v>
      </c>
      <c r="N1150">
        <v>0</v>
      </c>
      <c r="O1150">
        <v>0</v>
      </c>
      <c r="P1150">
        <v>0</v>
      </c>
      <c r="Q1150">
        <v>42.5</v>
      </c>
      <c r="R1150">
        <v>0</v>
      </c>
      <c r="S1150">
        <v>0</v>
      </c>
      <c r="T1150">
        <v>0</v>
      </c>
      <c r="U1150">
        <v>0</v>
      </c>
      <c r="V1150">
        <v>45</v>
      </c>
      <c r="W1150">
        <v>42.5</v>
      </c>
      <c r="X1150">
        <v>0</v>
      </c>
      <c r="Y1150">
        <v>0</v>
      </c>
      <c r="Z1150">
        <v>0</v>
      </c>
      <c r="AA1150">
        <v>0</v>
      </c>
      <c r="AB1150">
        <v>1074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1074</v>
      </c>
      <c r="AJ1150">
        <v>34.15</v>
      </c>
      <c r="AK1150">
        <v>0</v>
      </c>
      <c r="AL1150">
        <v>45</v>
      </c>
      <c r="AM1150">
        <v>45</v>
      </c>
      <c r="AN1150">
        <v>52</v>
      </c>
      <c r="AO1150">
        <v>0</v>
      </c>
      <c r="AR1150">
        <v>0</v>
      </c>
      <c r="AS1150">
        <v>45</v>
      </c>
      <c r="AT1150">
        <v>26.43</v>
      </c>
      <c r="AU1150">
        <v>1189.3499999999999</v>
      </c>
      <c r="AW1150">
        <v>0</v>
      </c>
      <c r="AX1150">
        <v>0</v>
      </c>
      <c r="BA1150">
        <v>0</v>
      </c>
      <c r="BD1150">
        <v>0</v>
      </c>
      <c r="BG1150">
        <v>0</v>
      </c>
      <c r="BI1150">
        <v>0</v>
      </c>
      <c r="BJ1150">
        <v>0</v>
      </c>
      <c r="BM1150">
        <v>0</v>
      </c>
      <c r="BN1150">
        <v>6.83</v>
      </c>
      <c r="BO1150">
        <v>5</v>
      </c>
      <c r="BP1150">
        <v>33.950000000000003</v>
      </c>
      <c r="BR1150">
        <v>0</v>
      </c>
      <c r="BS1150">
        <v>0</v>
      </c>
      <c r="BT1150">
        <v>0</v>
      </c>
      <c r="BU1150" t="s">
        <v>4506</v>
      </c>
      <c r="BV1150">
        <v>0</v>
      </c>
      <c r="BW1150">
        <v>42.5</v>
      </c>
      <c r="BZ1150">
        <v>0</v>
      </c>
      <c r="CB1150">
        <v>1189.3499999999999</v>
      </c>
      <c r="CC1150">
        <v>45</v>
      </c>
      <c r="CD1150">
        <v>115.34999999999989</v>
      </c>
      <c r="CE1150">
        <v>-0.19999999999999571</v>
      </c>
      <c r="CF1150">
        <v>0</v>
      </c>
    </row>
    <row r="1151" spans="1:84" x14ac:dyDescent="0.35">
      <c r="A1151" s="1">
        <v>1149</v>
      </c>
      <c r="B1151" t="s">
        <v>1232</v>
      </c>
      <c r="C1151" t="s">
        <v>3123</v>
      </c>
      <c r="D1151" t="s">
        <v>3879</v>
      </c>
      <c r="E1151" s="2">
        <v>45385</v>
      </c>
      <c r="F1151">
        <v>2024</v>
      </c>
      <c r="G1151" s="2">
        <v>45369</v>
      </c>
      <c r="H1151" s="2">
        <v>45382</v>
      </c>
      <c r="I1151" s="2">
        <v>45382</v>
      </c>
      <c r="J1151">
        <v>2</v>
      </c>
      <c r="K1151" t="s">
        <v>3903</v>
      </c>
      <c r="L1151">
        <v>12</v>
      </c>
      <c r="M1151">
        <v>22</v>
      </c>
      <c r="N1151">
        <v>0</v>
      </c>
      <c r="O1151">
        <v>0</v>
      </c>
      <c r="P1151">
        <v>6</v>
      </c>
      <c r="Q1151">
        <v>10</v>
      </c>
      <c r="R1151">
        <v>22</v>
      </c>
      <c r="S1151">
        <v>5.5</v>
      </c>
      <c r="T1151">
        <v>0</v>
      </c>
      <c r="U1151">
        <v>0</v>
      </c>
      <c r="V1151">
        <v>40</v>
      </c>
      <c r="W1151">
        <v>37.5</v>
      </c>
      <c r="X1151">
        <v>0</v>
      </c>
      <c r="Y1151">
        <v>0</v>
      </c>
      <c r="Z1151">
        <v>0</v>
      </c>
      <c r="AA1151">
        <v>676.48</v>
      </c>
      <c r="AB1151">
        <v>252.72</v>
      </c>
      <c r="AC1151">
        <v>0</v>
      </c>
      <c r="AD1151">
        <v>0</v>
      </c>
      <c r="AE1151">
        <v>347.49</v>
      </c>
      <c r="AF1151">
        <v>0</v>
      </c>
      <c r="AG1151">
        <v>0</v>
      </c>
      <c r="AH1151">
        <v>0</v>
      </c>
      <c r="AI1151">
        <v>1276.69</v>
      </c>
      <c r="AJ1151">
        <v>34.15</v>
      </c>
      <c r="AK1151">
        <v>0</v>
      </c>
      <c r="AL1151">
        <v>40</v>
      </c>
      <c r="AM1151">
        <v>40</v>
      </c>
      <c r="AN1151">
        <v>52</v>
      </c>
      <c r="AO1151">
        <v>0</v>
      </c>
      <c r="AR1151">
        <v>0</v>
      </c>
      <c r="AS1151">
        <v>12</v>
      </c>
      <c r="AT1151">
        <v>26.43</v>
      </c>
      <c r="AU1151">
        <v>317.16000000000003</v>
      </c>
      <c r="AV1151">
        <v>22</v>
      </c>
      <c r="AW1151">
        <v>32.17</v>
      </c>
      <c r="AX1151">
        <v>707.74</v>
      </c>
      <c r="BA1151">
        <v>0</v>
      </c>
      <c r="BD1151">
        <v>0</v>
      </c>
      <c r="BG1151">
        <v>0</v>
      </c>
      <c r="BH1151">
        <v>6</v>
      </c>
      <c r="BI1151">
        <v>66.08</v>
      </c>
      <c r="BJ1151">
        <v>396.48</v>
      </c>
      <c r="BM1151">
        <v>0</v>
      </c>
      <c r="BN1151">
        <v>6.83</v>
      </c>
      <c r="BO1151">
        <v>5</v>
      </c>
      <c r="BP1151">
        <v>33.950000000000003</v>
      </c>
      <c r="BR1151">
        <v>0</v>
      </c>
      <c r="BS1151">
        <v>0</v>
      </c>
      <c r="BT1151">
        <v>0</v>
      </c>
      <c r="BU1151" t="s">
        <v>4506</v>
      </c>
      <c r="BV1151">
        <v>0</v>
      </c>
      <c r="BW1151">
        <v>37.5</v>
      </c>
      <c r="BX1151">
        <v>80</v>
      </c>
      <c r="BY1151">
        <v>4</v>
      </c>
      <c r="BZ1151">
        <v>0</v>
      </c>
      <c r="CA1151">
        <v>4</v>
      </c>
      <c r="CB1151">
        <v>1421.38</v>
      </c>
      <c r="CC1151">
        <v>40</v>
      </c>
      <c r="CD1151">
        <v>144.69000000000011</v>
      </c>
      <c r="CE1151">
        <v>-0.19999999999999571</v>
      </c>
      <c r="CF1151">
        <v>0</v>
      </c>
    </row>
    <row r="1152" spans="1:84" x14ac:dyDescent="0.35">
      <c r="A1152" s="1">
        <v>1150</v>
      </c>
      <c r="B1152" t="s">
        <v>1233</v>
      </c>
      <c r="C1152" t="s">
        <v>3124</v>
      </c>
      <c r="D1152" t="s">
        <v>3879</v>
      </c>
      <c r="E1152" s="2">
        <v>45392</v>
      </c>
      <c r="F1152">
        <v>2024</v>
      </c>
      <c r="G1152" s="2">
        <v>45383</v>
      </c>
      <c r="H1152" s="2">
        <v>45389</v>
      </c>
      <c r="I1152" s="2">
        <v>45396</v>
      </c>
      <c r="J1152">
        <v>1</v>
      </c>
      <c r="K1152" t="s">
        <v>3903</v>
      </c>
      <c r="L1152">
        <v>12</v>
      </c>
      <c r="M1152">
        <v>22</v>
      </c>
      <c r="N1152">
        <v>0</v>
      </c>
      <c r="O1152">
        <v>0</v>
      </c>
      <c r="P1152">
        <v>0</v>
      </c>
      <c r="Q1152">
        <v>10</v>
      </c>
      <c r="R1152">
        <v>22</v>
      </c>
      <c r="S1152">
        <v>0</v>
      </c>
      <c r="T1152">
        <v>0</v>
      </c>
      <c r="U1152">
        <v>0</v>
      </c>
      <c r="V1152">
        <v>34</v>
      </c>
      <c r="W1152">
        <v>32</v>
      </c>
      <c r="X1152">
        <v>0</v>
      </c>
      <c r="Y1152">
        <v>0</v>
      </c>
      <c r="Z1152">
        <v>0</v>
      </c>
      <c r="AA1152">
        <v>676.48</v>
      </c>
      <c r="AB1152">
        <v>252.72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929.2</v>
      </c>
      <c r="AJ1152">
        <v>27.32</v>
      </c>
      <c r="AK1152">
        <v>0</v>
      </c>
      <c r="AL1152">
        <v>34</v>
      </c>
      <c r="AM1152">
        <v>34</v>
      </c>
      <c r="AN1152">
        <v>52</v>
      </c>
      <c r="AO1152">
        <v>224.66</v>
      </c>
      <c r="AQ1152">
        <v>8.5001891789633</v>
      </c>
      <c r="AR1152">
        <v>0</v>
      </c>
      <c r="AS1152">
        <v>12</v>
      </c>
      <c r="AT1152">
        <v>26.43</v>
      </c>
      <c r="AU1152">
        <v>317.16000000000003</v>
      </c>
      <c r="AV1152">
        <v>22</v>
      </c>
      <c r="AW1152">
        <v>32.17</v>
      </c>
      <c r="AX1152">
        <v>707.74</v>
      </c>
      <c r="BA1152">
        <v>0</v>
      </c>
      <c r="BD1152">
        <v>0</v>
      </c>
      <c r="BG1152">
        <v>0</v>
      </c>
      <c r="BI1152">
        <v>0</v>
      </c>
      <c r="BJ1152">
        <v>0</v>
      </c>
      <c r="BM1152">
        <v>0</v>
      </c>
      <c r="BN1152">
        <v>6.83</v>
      </c>
      <c r="BO1152">
        <v>3</v>
      </c>
      <c r="BP1152">
        <v>20.49</v>
      </c>
      <c r="BR1152">
        <v>0</v>
      </c>
      <c r="BS1152">
        <v>0</v>
      </c>
      <c r="BT1152">
        <v>8.5001891789633</v>
      </c>
      <c r="BU1152" t="s">
        <v>4507</v>
      </c>
      <c r="BV1152">
        <v>0</v>
      </c>
      <c r="BW1152">
        <v>32</v>
      </c>
      <c r="BZ1152">
        <v>0</v>
      </c>
      <c r="CB1152">
        <v>1024.9000000000001</v>
      </c>
      <c r="CC1152">
        <v>34</v>
      </c>
      <c r="CD1152">
        <v>95.700000000000045</v>
      </c>
      <c r="CE1152">
        <v>-6.8300000000000018</v>
      </c>
      <c r="CF1152">
        <v>0</v>
      </c>
    </row>
    <row r="1153" spans="1:84" x14ac:dyDescent="0.35">
      <c r="A1153" s="1">
        <v>1151</v>
      </c>
      <c r="B1153" t="s">
        <v>1234</v>
      </c>
      <c r="C1153" t="s">
        <v>3125</v>
      </c>
      <c r="D1153" t="s">
        <v>3879</v>
      </c>
      <c r="E1153" s="2">
        <v>45399</v>
      </c>
      <c r="F1153">
        <v>2024</v>
      </c>
      <c r="G1153" s="2">
        <v>45383</v>
      </c>
      <c r="H1153" s="2">
        <v>45396</v>
      </c>
      <c r="I1153" s="2">
        <v>45396</v>
      </c>
      <c r="J1153">
        <v>2</v>
      </c>
      <c r="K1153" t="s">
        <v>3903</v>
      </c>
      <c r="L1153">
        <v>11</v>
      </c>
      <c r="M1153">
        <v>22</v>
      </c>
      <c r="N1153">
        <v>0</v>
      </c>
      <c r="O1153">
        <v>0</v>
      </c>
      <c r="P1153">
        <v>0</v>
      </c>
      <c r="Q1153">
        <v>9</v>
      </c>
      <c r="R1153">
        <v>22</v>
      </c>
      <c r="S1153">
        <v>0</v>
      </c>
      <c r="T1153">
        <v>0</v>
      </c>
      <c r="U1153">
        <v>0</v>
      </c>
      <c r="V1153">
        <v>33</v>
      </c>
      <c r="W1153">
        <v>31</v>
      </c>
      <c r="X1153">
        <v>0</v>
      </c>
      <c r="Y1153">
        <v>0</v>
      </c>
      <c r="Z1153">
        <v>0</v>
      </c>
      <c r="AA1153">
        <v>676.48</v>
      </c>
      <c r="AB1153">
        <v>227.44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903.92000000000007</v>
      </c>
      <c r="AJ1153">
        <v>27.32</v>
      </c>
      <c r="AK1153">
        <v>0</v>
      </c>
      <c r="AL1153">
        <v>33</v>
      </c>
      <c r="AM1153">
        <v>33</v>
      </c>
      <c r="AN1153">
        <v>52</v>
      </c>
      <c r="AO1153">
        <v>0</v>
      </c>
      <c r="AR1153">
        <v>0</v>
      </c>
      <c r="AS1153">
        <v>11</v>
      </c>
      <c r="AT1153">
        <v>26.43</v>
      </c>
      <c r="AU1153">
        <v>290.73</v>
      </c>
      <c r="AV1153">
        <v>22</v>
      </c>
      <c r="AW1153">
        <v>32.17</v>
      </c>
      <c r="AX1153">
        <v>707.74</v>
      </c>
      <c r="BA1153">
        <v>0</v>
      </c>
      <c r="BD1153">
        <v>0</v>
      </c>
      <c r="BG1153">
        <v>0</v>
      </c>
      <c r="BI1153">
        <v>0</v>
      </c>
      <c r="BJ1153">
        <v>0</v>
      </c>
      <c r="BM1153">
        <v>0</v>
      </c>
      <c r="BN1153">
        <v>6.83</v>
      </c>
      <c r="BO1153">
        <v>4</v>
      </c>
      <c r="BP1153">
        <v>27.32</v>
      </c>
      <c r="BR1153">
        <v>0</v>
      </c>
      <c r="BS1153">
        <v>0</v>
      </c>
      <c r="BT1153">
        <v>0</v>
      </c>
      <c r="BU1153" t="s">
        <v>4507</v>
      </c>
      <c r="BV1153">
        <v>0</v>
      </c>
      <c r="BW1153">
        <v>31</v>
      </c>
      <c r="BX1153">
        <v>63</v>
      </c>
      <c r="BY1153">
        <v>0</v>
      </c>
      <c r="BZ1153">
        <v>0</v>
      </c>
      <c r="CA1153">
        <v>0</v>
      </c>
      <c r="CB1153">
        <v>998.47</v>
      </c>
      <c r="CC1153">
        <v>33</v>
      </c>
      <c r="CD1153">
        <v>94.549999999999955</v>
      </c>
      <c r="CE1153">
        <v>0</v>
      </c>
      <c r="CF1153">
        <v>0</v>
      </c>
    </row>
    <row r="1154" spans="1:84" x14ac:dyDescent="0.35">
      <c r="A1154" s="1">
        <v>1152</v>
      </c>
      <c r="B1154" t="s">
        <v>1235</v>
      </c>
      <c r="C1154" t="s">
        <v>3126</v>
      </c>
      <c r="D1154" t="s">
        <v>3879</v>
      </c>
      <c r="E1154" s="2">
        <v>45406</v>
      </c>
      <c r="F1154">
        <v>2024</v>
      </c>
      <c r="G1154" s="2">
        <v>45397</v>
      </c>
      <c r="H1154" s="2">
        <v>45403</v>
      </c>
      <c r="I1154" s="2">
        <v>45410</v>
      </c>
      <c r="J1154">
        <v>1</v>
      </c>
      <c r="K1154" t="s">
        <v>3903</v>
      </c>
      <c r="L1154">
        <v>12</v>
      </c>
      <c r="M1154">
        <v>22</v>
      </c>
      <c r="N1154">
        <v>0</v>
      </c>
      <c r="O1154">
        <v>0</v>
      </c>
      <c r="P1154">
        <v>0</v>
      </c>
      <c r="Q1154">
        <v>10</v>
      </c>
      <c r="R1154">
        <v>22</v>
      </c>
      <c r="S1154">
        <v>0</v>
      </c>
      <c r="T1154">
        <v>0</v>
      </c>
      <c r="U1154">
        <v>0</v>
      </c>
      <c r="V1154">
        <v>34</v>
      </c>
      <c r="W1154">
        <v>32</v>
      </c>
      <c r="X1154">
        <v>0</v>
      </c>
      <c r="Y1154">
        <v>0</v>
      </c>
      <c r="Z1154">
        <v>0</v>
      </c>
      <c r="AA1154">
        <v>676.48</v>
      </c>
      <c r="AB1154">
        <v>252.72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929.2</v>
      </c>
      <c r="AJ1154">
        <v>27.32</v>
      </c>
      <c r="AK1154">
        <v>0</v>
      </c>
      <c r="AL1154">
        <v>34</v>
      </c>
      <c r="AM1154">
        <v>34</v>
      </c>
      <c r="AN1154">
        <v>52</v>
      </c>
      <c r="AO1154">
        <v>0</v>
      </c>
      <c r="AR1154">
        <v>0</v>
      </c>
      <c r="AS1154">
        <v>12</v>
      </c>
      <c r="AT1154">
        <v>26.43</v>
      </c>
      <c r="AU1154">
        <v>317.16000000000003</v>
      </c>
      <c r="AV1154">
        <v>22</v>
      </c>
      <c r="AW1154">
        <v>32.17</v>
      </c>
      <c r="AX1154">
        <v>707.74</v>
      </c>
      <c r="BA1154">
        <v>0</v>
      </c>
      <c r="BD1154">
        <v>0</v>
      </c>
      <c r="BG1154">
        <v>0</v>
      </c>
      <c r="BI1154">
        <v>0</v>
      </c>
      <c r="BJ1154">
        <v>0</v>
      </c>
      <c r="BM1154">
        <v>0</v>
      </c>
      <c r="BN1154">
        <v>6.83</v>
      </c>
      <c r="BO1154">
        <v>4</v>
      </c>
      <c r="BP1154">
        <v>27.32</v>
      </c>
      <c r="BR1154">
        <v>0</v>
      </c>
      <c r="BS1154">
        <v>0</v>
      </c>
      <c r="BT1154">
        <v>0</v>
      </c>
      <c r="BU1154" t="s">
        <v>4508</v>
      </c>
      <c r="BV1154">
        <v>0</v>
      </c>
      <c r="BW1154">
        <v>32</v>
      </c>
      <c r="BZ1154">
        <v>0</v>
      </c>
      <c r="CB1154">
        <v>1024.9000000000001</v>
      </c>
      <c r="CC1154">
        <v>34</v>
      </c>
      <c r="CD1154">
        <v>95.700000000000045</v>
      </c>
      <c r="CE1154">
        <v>0</v>
      </c>
      <c r="CF1154">
        <v>0</v>
      </c>
    </row>
    <row r="1155" spans="1:84" x14ac:dyDescent="0.35">
      <c r="A1155" s="1">
        <v>1153</v>
      </c>
      <c r="B1155" t="s">
        <v>1236</v>
      </c>
      <c r="C1155" t="s">
        <v>3127</v>
      </c>
      <c r="D1155" t="s">
        <v>3879</v>
      </c>
      <c r="E1155" s="2">
        <v>45413</v>
      </c>
      <c r="F1155">
        <v>2024</v>
      </c>
      <c r="G1155" s="2">
        <v>45397</v>
      </c>
      <c r="H1155" s="2">
        <v>45410</v>
      </c>
      <c r="I1155" s="2">
        <v>45410</v>
      </c>
      <c r="J1155">
        <v>2</v>
      </c>
      <c r="K1155" t="s">
        <v>3903</v>
      </c>
      <c r="L1155">
        <v>12</v>
      </c>
      <c r="M1155">
        <v>22</v>
      </c>
      <c r="N1155">
        <v>0</v>
      </c>
      <c r="O1155">
        <v>0</v>
      </c>
      <c r="P1155">
        <v>5.5</v>
      </c>
      <c r="Q1155">
        <v>10</v>
      </c>
      <c r="R1155">
        <v>22</v>
      </c>
      <c r="S1155">
        <v>5</v>
      </c>
      <c r="T1155">
        <v>0</v>
      </c>
      <c r="U1155">
        <v>0</v>
      </c>
      <c r="V1155">
        <v>39.5</v>
      </c>
      <c r="W1155">
        <v>37</v>
      </c>
      <c r="X1155">
        <v>0</v>
      </c>
      <c r="Y1155">
        <v>0</v>
      </c>
      <c r="Z1155">
        <v>0</v>
      </c>
      <c r="AA1155">
        <v>676.48</v>
      </c>
      <c r="AB1155">
        <v>252.72</v>
      </c>
      <c r="AC1155">
        <v>0</v>
      </c>
      <c r="AD1155">
        <v>0</v>
      </c>
      <c r="AE1155">
        <v>315.89999999999998</v>
      </c>
      <c r="AF1155">
        <v>0</v>
      </c>
      <c r="AG1155">
        <v>0</v>
      </c>
      <c r="AH1155">
        <v>0</v>
      </c>
      <c r="AI1155">
        <v>1245.0999999999999</v>
      </c>
      <c r="AJ1155">
        <v>34.15</v>
      </c>
      <c r="AK1155">
        <v>0</v>
      </c>
      <c r="AL1155">
        <v>39.5</v>
      </c>
      <c r="AM1155">
        <v>39.5</v>
      </c>
      <c r="AN1155">
        <v>52</v>
      </c>
      <c r="AO1155">
        <v>0</v>
      </c>
      <c r="AR1155">
        <v>0</v>
      </c>
      <c r="AS1155">
        <v>12</v>
      </c>
      <c r="AT1155">
        <v>26.43</v>
      </c>
      <c r="AU1155">
        <v>317.16000000000003</v>
      </c>
      <c r="AV1155">
        <v>22</v>
      </c>
      <c r="AW1155">
        <v>32.17</v>
      </c>
      <c r="AX1155">
        <v>707.74</v>
      </c>
      <c r="BA1155">
        <v>0</v>
      </c>
      <c r="BD1155">
        <v>0</v>
      </c>
      <c r="BG1155">
        <v>0</v>
      </c>
      <c r="BH1155">
        <v>5.5</v>
      </c>
      <c r="BI1155">
        <v>66.08</v>
      </c>
      <c r="BJ1155">
        <v>363.44</v>
      </c>
      <c r="BM1155">
        <v>0</v>
      </c>
      <c r="BN1155">
        <v>6.83</v>
      </c>
      <c r="BO1155">
        <v>5</v>
      </c>
      <c r="BP1155">
        <v>33.950000000000003</v>
      </c>
      <c r="BR1155">
        <v>0</v>
      </c>
      <c r="BS1155">
        <v>0</v>
      </c>
      <c r="BT1155">
        <v>0</v>
      </c>
      <c r="BU1155" t="s">
        <v>4508</v>
      </c>
      <c r="BV1155">
        <v>0</v>
      </c>
      <c r="BW1155">
        <v>37</v>
      </c>
      <c r="BX1155">
        <v>69</v>
      </c>
      <c r="BY1155">
        <v>0</v>
      </c>
      <c r="BZ1155">
        <v>0</v>
      </c>
      <c r="CA1155">
        <v>0</v>
      </c>
      <c r="CB1155">
        <v>1388.34</v>
      </c>
      <c r="CC1155">
        <v>39.5</v>
      </c>
      <c r="CD1155">
        <v>143.24</v>
      </c>
      <c r="CE1155">
        <v>-0.19999999999999571</v>
      </c>
      <c r="CF1155">
        <v>0</v>
      </c>
    </row>
    <row r="1156" spans="1:84" x14ac:dyDescent="0.35">
      <c r="A1156" s="1">
        <v>1154</v>
      </c>
      <c r="B1156" t="s">
        <v>1237</v>
      </c>
      <c r="C1156" t="s">
        <v>3128</v>
      </c>
      <c r="D1156" t="s">
        <v>3879</v>
      </c>
      <c r="E1156" s="2">
        <v>45420</v>
      </c>
      <c r="F1156">
        <v>2024</v>
      </c>
      <c r="G1156" s="2">
        <v>45411</v>
      </c>
      <c r="H1156" s="2">
        <v>45417</v>
      </c>
      <c r="I1156" s="2">
        <v>45424</v>
      </c>
      <c r="J1156">
        <v>1</v>
      </c>
      <c r="K1156" t="s">
        <v>3903</v>
      </c>
      <c r="L1156">
        <v>13</v>
      </c>
      <c r="M1156">
        <v>27.5</v>
      </c>
      <c r="N1156">
        <v>0</v>
      </c>
      <c r="O1156">
        <v>0</v>
      </c>
      <c r="P1156">
        <v>0</v>
      </c>
      <c r="Q1156">
        <v>10.5</v>
      </c>
      <c r="R1156">
        <v>27.5</v>
      </c>
      <c r="S1156">
        <v>0</v>
      </c>
      <c r="T1156">
        <v>0</v>
      </c>
      <c r="U1156">
        <v>0</v>
      </c>
      <c r="V1156">
        <v>40.5</v>
      </c>
      <c r="W1156">
        <v>38</v>
      </c>
      <c r="X1156">
        <v>0</v>
      </c>
      <c r="Y1156">
        <v>0</v>
      </c>
      <c r="Z1156">
        <v>0</v>
      </c>
      <c r="AA1156">
        <v>903.40000000000009</v>
      </c>
      <c r="AB1156">
        <v>265.33999999999997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1168.74</v>
      </c>
      <c r="AJ1156">
        <v>34.15</v>
      </c>
      <c r="AK1156">
        <v>0</v>
      </c>
      <c r="AL1156">
        <v>40.5</v>
      </c>
      <c r="AM1156">
        <v>40.5</v>
      </c>
      <c r="AN1156">
        <v>52</v>
      </c>
      <c r="AO1156">
        <v>0</v>
      </c>
      <c r="AR1156">
        <v>0</v>
      </c>
      <c r="AS1156">
        <v>13</v>
      </c>
      <c r="AT1156">
        <v>26.43</v>
      </c>
      <c r="AU1156">
        <v>343.59</v>
      </c>
      <c r="AV1156">
        <v>27.50015542430836</v>
      </c>
      <c r="AW1156">
        <v>32.17</v>
      </c>
      <c r="AX1156">
        <v>884.68</v>
      </c>
      <c r="BA1156">
        <v>0</v>
      </c>
      <c r="BD1156">
        <v>0</v>
      </c>
      <c r="BG1156">
        <v>0</v>
      </c>
      <c r="BI1156">
        <v>0</v>
      </c>
      <c r="BJ1156">
        <v>0</v>
      </c>
      <c r="BM1156">
        <v>0</v>
      </c>
      <c r="BN1156">
        <v>6.83</v>
      </c>
      <c r="BO1156">
        <v>5</v>
      </c>
      <c r="BP1156">
        <v>33.950000000000003</v>
      </c>
      <c r="BR1156">
        <v>0</v>
      </c>
      <c r="BS1156">
        <v>0</v>
      </c>
      <c r="BT1156">
        <v>0</v>
      </c>
      <c r="BU1156" t="s">
        <v>4509</v>
      </c>
      <c r="BV1156">
        <v>0</v>
      </c>
      <c r="BW1156">
        <v>38</v>
      </c>
      <c r="BZ1156">
        <v>0</v>
      </c>
      <c r="CB1156">
        <v>1228.27</v>
      </c>
      <c r="CC1156">
        <v>40.5</v>
      </c>
      <c r="CD1156">
        <v>59.529999999999973</v>
      </c>
      <c r="CE1156">
        <v>-0.19999999999999571</v>
      </c>
      <c r="CF1156">
        <v>0</v>
      </c>
    </row>
    <row r="1157" spans="1:84" x14ac:dyDescent="0.35">
      <c r="A1157" s="1">
        <v>1155</v>
      </c>
      <c r="B1157" t="s">
        <v>1238</v>
      </c>
      <c r="C1157" t="s">
        <v>3129</v>
      </c>
      <c r="D1157" t="s">
        <v>3879</v>
      </c>
      <c r="E1157" s="2">
        <v>45427</v>
      </c>
      <c r="F1157">
        <v>2024</v>
      </c>
      <c r="G1157" s="2">
        <v>45411</v>
      </c>
      <c r="H1157" s="2">
        <v>45424</v>
      </c>
      <c r="I1157" s="2">
        <v>45424</v>
      </c>
      <c r="J1157">
        <v>2</v>
      </c>
      <c r="K1157" t="s">
        <v>3903</v>
      </c>
      <c r="L1157">
        <v>12.5</v>
      </c>
      <c r="M1157">
        <v>27.5</v>
      </c>
      <c r="N1157">
        <v>0</v>
      </c>
      <c r="O1157">
        <v>0</v>
      </c>
      <c r="P1157">
        <v>0</v>
      </c>
      <c r="Q1157">
        <v>10</v>
      </c>
      <c r="R1157">
        <v>27.5</v>
      </c>
      <c r="S1157">
        <v>0</v>
      </c>
      <c r="T1157">
        <v>0</v>
      </c>
      <c r="U1157">
        <v>0</v>
      </c>
      <c r="V1157">
        <v>40</v>
      </c>
      <c r="W1157">
        <v>37.5</v>
      </c>
      <c r="X1157">
        <v>0</v>
      </c>
      <c r="Y1157">
        <v>0</v>
      </c>
      <c r="Z1157">
        <v>0</v>
      </c>
      <c r="AA1157">
        <v>903.40000000000009</v>
      </c>
      <c r="AB1157">
        <v>252.7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1156.0999999999999</v>
      </c>
      <c r="AJ1157">
        <v>34.15</v>
      </c>
      <c r="AK1157">
        <v>0</v>
      </c>
      <c r="AL1157">
        <v>40</v>
      </c>
      <c r="AM1157">
        <v>40</v>
      </c>
      <c r="AN1157">
        <v>52</v>
      </c>
      <c r="AO1157">
        <v>0</v>
      </c>
      <c r="AR1157">
        <v>0</v>
      </c>
      <c r="AS1157">
        <v>12.5001891789633</v>
      </c>
      <c r="AT1157">
        <v>26.43</v>
      </c>
      <c r="AU1157">
        <v>330.38</v>
      </c>
      <c r="AV1157">
        <v>27.50015542430836</v>
      </c>
      <c r="AW1157">
        <v>32.17</v>
      </c>
      <c r="AX1157">
        <v>884.68</v>
      </c>
      <c r="BA1157">
        <v>0</v>
      </c>
      <c r="BD1157">
        <v>0</v>
      </c>
      <c r="BG1157">
        <v>0</v>
      </c>
      <c r="BI1157">
        <v>0</v>
      </c>
      <c r="BJ1157">
        <v>0</v>
      </c>
      <c r="BM1157">
        <v>0</v>
      </c>
      <c r="BN1157">
        <v>6.83</v>
      </c>
      <c r="BO1157">
        <v>5</v>
      </c>
      <c r="BP1157">
        <v>33.950000000000003</v>
      </c>
      <c r="BR1157">
        <v>0</v>
      </c>
      <c r="BS1157">
        <v>0</v>
      </c>
      <c r="BT1157">
        <v>0</v>
      </c>
      <c r="BU1157" t="s">
        <v>4509</v>
      </c>
      <c r="BV1157">
        <v>0</v>
      </c>
      <c r="BW1157">
        <v>37.5</v>
      </c>
      <c r="BX1157">
        <v>75.5</v>
      </c>
      <c r="BY1157">
        <v>0</v>
      </c>
      <c r="BZ1157">
        <v>0</v>
      </c>
      <c r="CA1157">
        <v>0</v>
      </c>
      <c r="CB1157">
        <v>1215.06</v>
      </c>
      <c r="CC1157">
        <v>40</v>
      </c>
      <c r="CD1157">
        <v>58.960000000000043</v>
      </c>
      <c r="CE1157">
        <v>-0.19999999999999571</v>
      </c>
      <c r="CF1157">
        <v>0</v>
      </c>
    </row>
    <row r="1158" spans="1:84" x14ac:dyDescent="0.35">
      <c r="A1158" s="1">
        <v>1156</v>
      </c>
      <c r="B1158" t="s">
        <v>1239</v>
      </c>
      <c r="C1158" t="s">
        <v>3130</v>
      </c>
      <c r="D1158" t="s">
        <v>3879</v>
      </c>
      <c r="E1158" s="2">
        <v>45434</v>
      </c>
      <c r="F1158">
        <v>2024</v>
      </c>
      <c r="G1158" s="2">
        <v>45425</v>
      </c>
      <c r="H1158" s="2">
        <v>45431</v>
      </c>
      <c r="I1158" s="2">
        <v>45438</v>
      </c>
      <c r="J1158">
        <v>1</v>
      </c>
      <c r="K1158" t="s">
        <v>3903</v>
      </c>
      <c r="L1158">
        <v>12.5</v>
      </c>
      <c r="M1158">
        <v>27.5</v>
      </c>
      <c r="N1158">
        <v>0</v>
      </c>
      <c r="O1158">
        <v>0</v>
      </c>
      <c r="P1158">
        <v>0</v>
      </c>
      <c r="Q1158">
        <v>10</v>
      </c>
      <c r="R1158">
        <v>27.5</v>
      </c>
      <c r="S1158">
        <v>0</v>
      </c>
      <c r="T1158">
        <v>0</v>
      </c>
      <c r="U1158">
        <v>0</v>
      </c>
      <c r="V1158">
        <v>40</v>
      </c>
      <c r="W1158">
        <v>37.5</v>
      </c>
      <c r="X1158">
        <v>0</v>
      </c>
      <c r="Y1158">
        <v>0</v>
      </c>
      <c r="Z1158">
        <v>0</v>
      </c>
      <c r="AA1158">
        <v>903.40000000000009</v>
      </c>
      <c r="AB1158">
        <v>252.7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1156.0999999999999</v>
      </c>
      <c r="AJ1158">
        <v>34.15</v>
      </c>
      <c r="AK1158">
        <v>0</v>
      </c>
      <c r="AL1158">
        <v>40</v>
      </c>
      <c r="AM1158">
        <v>40</v>
      </c>
      <c r="AN1158">
        <v>52</v>
      </c>
      <c r="AO1158">
        <v>0</v>
      </c>
      <c r="AR1158">
        <v>0</v>
      </c>
      <c r="AS1158">
        <v>12.5001891789633</v>
      </c>
      <c r="AT1158">
        <v>26.43</v>
      </c>
      <c r="AU1158">
        <v>330.38</v>
      </c>
      <c r="AV1158">
        <v>27.50015542430836</v>
      </c>
      <c r="AW1158">
        <v>32.17</v>
      </c>
      <c r="AX1158">
        <v>884.68</v>
      </c>
      <c r="BA1158">
        <v>0</v>
      </c>
      <c r="BD1158">
        <v>0</v>
      </c>
      <c r="BG1158">
        <v>0</v>
      </c>
      <c r="BI1158">
        <v>0</v>
      </c>
      <c r="BJ1158">
        <v>0</v>
      </c>
      <c r="BM1158">
        <v>0</v>
      </c>
      <c r="BN1158">
        <v>6.83</v>
      </c>
      <c r="BO1158">
        <v>5</v>
      </c>
      <c r="BP1158">
        <v>33.950000000000003</v>
      </c>
      <c r="BR1158">
        <v>0</v>
      </c>
      <c r="BS1158">
        <v>0</v>
      </c>
      <c r="BT1158">
        <v>0</v>
      </c>
      <c r="BU1158" t="s">
        <v>4510</v>
      </c>
      <c r="BV1158">
        <v>0</v>
      </c>
      <c r="BW1158">
        <v>37.5</v>
      </c>
      <c r="BZ1158">
        <v>0</v>
      </c>
      <c r="CB1158">
        <v>1215.06</v>
      </c>
      <c r="CC1158">
        <v>40</v>
      </c>
      <c r="CD1158">
        <v>58.959999999999809</v>
      </c>
      <c r="CE1158">
        <v>-0.19999999999999571</v>
      </c>
      <c r="CF1158">
        <v>0</v>
      </c>
    </row>
    <row r="1159" spans="1:84" x14ac:dyDescent="0.35">
      <c r="A1159" s="1">
        <v>1157</v>
      </c>
      <c r="B1159" t="s">
        <v>1240</v>
      </c>
      <c r="C1159" t="s">
        <v>3131</v>
      </c>
      <c r="D1159" t="s">
        <v>3879</v>
      </c>
      <c r="E1159" s="2">
        <v>45441</v>
      </c>
      <c r="F1159">
        <v>2024</v>
      </c>
      <c r="G1159" s="2">
        <v>45425</v>
      </c>
      <c r="H1159" s="2">
        <v>45438</v>
      </c>
      <c r="I1159" s="2">
        <v>45438</v>
      </c>
      <c r="J1159">
        <v>2</v>
      </c>
      <c r="K1159" t="s">
        <v>3903</v>
      </c>
      <c r="L1159">
        <v>10</v>
      </c>
      <c r="M1159">
        <v>22</v>
      </c>
      <c r="N1159">
        <v>0</v>
      </c>
      <c r="O1159">
        <v>0</v>
      </c>
      <c r="P1159">
        <v>0</v>
      </c>
      <c r="Q1159">
        <v>8</v>
      </c>
      <c r="R1159">
        <v>22</v>
      </c>
      <c r="S1159">
        <v>0</v>
      </c>
      <c r="T1159">
        <v>0</v>
      </c>
      <c r="U1159">
        <v>0</v>
      </c>
      <c r="V1159">
        <v>32</v>
      </c>
      <c r="W1159">
        <v>30</v>
      </c>
      <c r="X1159">
        <v>0</v>
      </c>
      <c r="Y1159">
        <v>0</v>
      </c>
      <c r="Z1159">
        <v>0</v>
      </c>
      <c r="AA1159">
        <v>722.72</v>
      </c>
      <c r="AB1159">
        <v>202.16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924.88</v>
      </c>
      <c r="AJ1159">
        <v>27.32</v>
      </c>
      <c r="AK1159">
        <v>0</v>
      </c>
      <c r="AL1159">
        <v>32</v>
      </c>
      <c r="AM1159">
        <v>32</v>
      </c>
      <c r="AN1159">
        <v>52</v>
      </c>
      <c r="AO1159">
        <v>0</v>
      </c>
      <c r="AR1159">
        <v>0</v>
      </c>
      <c r="AS1159">
        <v>10</v>
      </c>
      <c r="AT1159">
        <v>26.43</v>
      </c>
      <c r="AU1159">
        <v>264.3</v>
      </c>
      <c r="AV1159">
        <v>22</v>
      </c>
      <c r="AW1159">
        <v>32.17</v>
      </c>
      <c r="AX1159">
        <v>707.74</v>
      </c>
      <c r="BA1159">
        <v>0</v>
      </c>
      <c r="BD1159">
        <v>0</v>
      </c>
      <c r="BG1159">
        <v>0</v>
      </c>
      <c r="BI1159">
        <v>0</v>
      </c>
      <c r="BJ1159">
        <v>0</v>
      </c>
      <c r="BM1159">
        <v>0</v>
      </c>
      <c r="BN1159">
        <v>6.83</v>
      </c>
      <c r="BO1159">
        <v>4</v>
      </c>
      <c r="BP1159">
        <v>27.32</v>
      </c>
      <c r="BR1159">
        <v>0</v>
      </c>
      <c r="BS1159">
        <v>0</v>
      </c>
      <c r="BT1159">
        <v>0</v>
      </c>
      <c r="BU1159" t="s">
        <v>4510</v>
      </c>
      <c r="BV1159">
        <v>0</v>
      </c>
      <c r="BW1159">
        <v>30</v>
      </c>
      <c r="BX1159">
        <v>67.5</v>
      </c>
      <c r="BY1159">
        <v>0</v>
      </c>
      <c r="BZ1159">
        <v>0</v>
      </c>
      <c r="CA1159">
        <v>0</v>
      </c>
      <c r="CB1159">
        <v>972.04</v>
      </c>
      <c r="CC1159">
        <v>32</v>
      </c>
      <c r="CD1159">
        <v>47.159999999999968</v>
      </c>
      <c r="CE1159">
        <v>0</v>
      </c>
      <c r="CF1159">
        <v>0</v>
      </c>
    </row>
    <row r="1160" spans="1:84" x14ac:dyDescent="0.35">
      <c r="A1160" s="1">
        <v>1158</v>
      </c>
      <c r="B1160" t="s">
        <v>1241</v>
      </c>
      <c r="C1160" t="s">
        <v>3132</v>
      </c>
      <c r="D1160" t="s">
        <v>3879</v>
      </c>
      <c r="E1160" s="2">
        <v>45448</v>
      </c>
      <c r="F1160">
        <v>2024</v>
      </c>
      <c r="G1160" s="2">
        <v>45439</v>
      </c>
      <c r="H1160" s="2">
        <v>45445</v>
      </c>
      <c r="I1160" s="2">
        <v>45452</v>
      </c>
      <c r="J1160">
        <v>1</v>
      </c>
      <c r="K1160" t="s">
        <v>3903</v>
      </c>
      <c r="L1160">
        <v>12.5</v>
      </c>
      <c r="M1160">
        <v>27.5</v>
      </c>
      <c r="N1160">
        <v>0</v>
      </c>
      <c r="O1160">
        <v>0</v>
      </c>
      <c r="P1160">
        <v>0</v>
      </c>
      <c r="Q1160">
        <v>10</v>
      </c>
      <c r="R1160">
        <v>27.5</v>
      </c>
      <c r="S1160">
        <v>0</v>
      </c>
      <c r="T1160">
        <v>0</v>
      </c>
      <c r="U1160">
        <v>0</v>
      </c>
      <c r="V1160">
        <v>40</v>
      </c>
      <c r="W1160">
        <v>37.5</v>
      </c>
      <c r="X1160">
        <v>0</v>
      </c>
      <c r="Y1160">
        <v>0</v>
      </c>
      <c r="Z1160">
        <v>0</v>
      </c>
      <c r="AA1160">
        <v>903.40000000000009</v>
      </c>
      <c r="AB1160">
        <v>252.7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1156.0999999999999</v>
      </c>
      <c r="AJ1160">
        <v>34.15</v>
      </c>
      <c r="AK1160">
        <v>0</v>
      </c>
      <c r="AL1160">
        <v>40</v>
      </c>
      <c r="AM1160">
        <v>40</v>
      </c>
      <c r="AN1160">
        <v>52</v>
      </c>
      <c r="AO1160">
        <v>0</v>
      </c>
      <c r="AR1160">
        <v>0</v>
      </c>
      <c r="AS1160">
        <v>12.5001891789633</v>
      </c>
      <c r="AT1160">
        <v>26.43</v>
      </c>
      <c r="AU1160">
        <v>330.38</v>
      </c>
      <c r="AV1160">
        <v>27.50015542430836</v>
      </c>
      <c r="AW1160">
        <v>32.17</v>
      </c>
      <c r="AX1160">
        <v>884.68</v>
      </c>
      <c r="BA1160">
        <v>0</v>
      </c>
      <c r="BD1160">
        <v>0</v>
      </c>
      <c r="BG1160">
        <v>0</v>
      </c>
      <c r="BI1160">
        <v>0</v>
      </c>
      <c r="BJ1160">
        <v>0</v>
      </c>
      <c r="BM1160">
        <v>0</v>
      </c>
      <c r="BN1160">
        <v>6.83</v>
      </c>
      <c r="BO1160">
        <v>5</v>
      </c>
      <c r="BP1160">
        <v>33.950000000000003</v>
      </c>
      <c r="BR1160">
        <v>0</v>
      </c>
      <c r="BS1160">
        <v>0</v>
      </c>
      <c r="BT1160">
        <v>0</v>
      </c>
      <c r="BU1160" t="s">
        <v>4511</v>
      </c>
      <c r="BV1160">
        <v>0</v>
      </c>
      <c r="BW1160">
        <v>37.5</v>
      </c>
      <c r="BZ1160">
        <v>0</v>
      </c>
      <c r="CB1160">
        <v>1215.06</v>
      </c>
      <c r="CC1160">
        <v>40</v>
      </c>
      <c r="CD1160">
        <v>58.960000000000043</v>
      </c>
      <c r="CE1160">
        <v>-0.19999999999999571</v>
      </c>
      <c r="CF1160">
        <v>0</v>
      </c>
    </row>
    <row r="1161" spans="1:84" x14ac:dyDescent="0.35">
      <c r="A1161" s="1">
        <v>1159</v>
      </c>
      <c r="B1161" t="s">
        <v>1242</v>
      </c>
      <c r="C1161" t="s">
        <v>3133</v>
      </c>
      <c r="D1161" t="s">
        <v>3879</v>
      </c>
      <c r="E1161" s="2">
        <v>45455</v>
      </c>
      <c r="F1161">
        <v>2024</v>
      </c>
      <c r="G1161" s="2">
        <v>45439</v>
      </c>
      <c r="H1161" s="2">
        <v>45452</v>
      </c>
      <c r="I1161" s="2">
        <v>45452</v>
      </c>
      <c r="J1161">
        <v>2</v>
      </c>
      <c r="K1161" t="s">
        <v>3903</v>
      </c>
      <c r="L1161">
        <v>12.5</v>
      </c>
      <c r="M1161">
        <v>27.5</v>
      </c>
      <c r="N1161">
        <v>0</v>
      </c>
      <c r="O1161">
        <v>0</v>
      </c>
      <c r="P1161">
        <v>0</v>
      </c>
      <c r="Q1161">
        <v>10</v>
      </c>
      <c r="R1161">
        <v>27.5</v>
      </c>
      <c r="S1161">
        <v>0</v>
      </c>
      <c r="T1161">
        <v>0</v>
      </c>
      <c r="U1161">
        <v>0</v>
      </c>
      <c r="V1161">
        <v>40</v>
      </c>
      <c r="W1161">
        <v>37.5</v>
      </c>
      <c r="X1161">
        <v>0</v>
      </c>
      <c r="Y1161">
        <v>0</v>
      </c>
      <c r="Z1161">
        <v>0</v>
      </c>
      <c r="AA1161">
        <v>903.40000000000009</v>
      </c>
      <c r="AB1161">
        <v>252.7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1156.0999999999999</v>
      </c>
      <c r="AJ1161">
        <v>34.15</v>
      </c>
      <c r="AK1161">
        <v>0</v>
      </c>
      <c r="AL1161">
        <v>40</v>
      </c>
      <c r="AM1161">
        <v>40</v>
      </c>
      <c r="AN1161">
        <v>52</v>
      </c>
      <c r="AO1161">
        <v>0</v>
      </c>
      <c r="AR1161">
        <v>0</v>
      </c>
      <c r="AS1161">
        <v>12.5001891789633</v>
      </c>
      <c r="AT1161">
        <v>26.43</v>
      </c>
      <c r="AU1161">
        <v>330.38</v>
      </c>
      <c r="AV1161">
        <v>27.50015542430836</v>
      </c>
      <c r="AW1161">
        <v>32.17</v>
      </c>
      <c r="AX1161">
        <v>884.68</v>
      </c>
      <c r="BA1161">
        <v>0</v>
      </c>
      <c r="BD1161">
        <v>0</v>
      </c>
      <c r="BG1161">
        <v>0</v>
      </c>
      <c r="BI1161">
        <v>0</v>
      </c>
      <c r="BJ1161">
        <v>0</v>
      </c>
      <c r="BM1161">
        <v>0</v>
      </c>
      <c r="BN1161">
        <v>6.83</v>
      </c>
      <c r="BO1161">
        <v>5</v>
      </c>
      <c r="BP1161">
        <v>33.950000000000003</v>
      </c>
      <c r="BR1161">
        <v>0</v>
      </c>
      <c r="BS1161">
        <v>0</v>
      </c>
      <c r="BT1161">
        <v>0</v>
      </c>
      <c r="BU1161" t="s">
        <v>4511</v>
      </c>
      <c r="BV1161">
        <v>0</v>
      </c>
      <c r="BW1161">
        <v>37.5</v>
      </c>
      <c r="BX1161">
        <v>75</v>
      </c>
      <c r="BY1161">
        <v>0</v>
      </c>
      <c r="BZ1161">
        <v>0</v>
      </c>
      <c r="CA1161">
        <v>0</v>
      </c>
      <c r="CB1161">
        <v>1215.06</v>
      </c>
      <c r="CC1161">
        <v>40</v>
      </c>
      <c r="CD1161">
        <v>58.960000000000043</v>
      </c>
      <c r="CE1161">
        <v>-0.19999999999999571</v>
      </c>
      <c r="CF1161">
        <v>0</v>
      </c>
    </row>
    <row r="1162" spans="1:84" x14ac:dyDescent="0.35">
      <c r="A1162" s="1">
        <v>1160</v>
      </c>
      <c r="B1162" t="s">
        <v>1243</v>
      </c>
      <c r="C1162" t="s">
        <v>3134</v>
      </c>
      <c r="D1162" t="s">
        <v>3879</v>
      </c>
      <c r="E1162" s="2">
        <v>45462</v>
      </c>
      <c r="F1162">
        <v>2024</v>
      </c>
      <c r="G1162" s="2">
        <v>45453</v>
      </c>
      <c r="H1162" s="2">
        <v>45459</v>
      </c>
      <c r="I1162" s="2">
        <v>45466</v>
      </c>
      <c r="J1162">
        <v>1</v>
      </c>
      <c r="K1162" t="s">
        <v>3903</v>
      </c>
      <c r="L1162">
        <v>10</v>
      </c>
      <c r="M1162">
        <v>22</v>
      </c>
      <c r="N1162">
        <v>0</v>
      </c>
      <c r="O1162">
        <v>0</v>
      </c>
      <c r="P1162">
        <v>5.5</v>
      </c>
      <c r="Q1162">
        <v>8</v>
      </c>
      <c r="R1162">
        <v>22</v>
      </c>
      <c r="S1162">
        <v>5</v>
      </c>
      <c r="T1162">
        <v>0</v>
      </c>
      <c r="U1162">
        <v>0</v>
      </c>
      <c r="V1162">
        <v>37.5</v>
      </c>
      <c r="W1162">
        <v>35</v>
      </c>
      <c r="X1162">
        <v>0</v>
      </c>
      <c r="Y1162">
        <v>0</v>
      </c>
      <c r="Z1162">
        <v>0</v>
      </c>
      <c r="AA1162">
        <v>722.72</v>
      </c>
      <c r="AB1162">
        <v>202.16</v>
      </c>
      <c r="AC1162">
        <v>0</v>
      </c>
      <c r="AD1162">
        <v>0</v>
      </c>
      <c r="AE1162">
        <v>315.89999999999998</v>
      </c>
      <c r="AF1162">
        <v>0</v>
      </c>
      <c r="AG1162">
        <v>0</v>
      </c>
      <c r="AH1162">
        <v>0</v>
      </c>
      <c r="AI1162">
        <v>1240.78</v>
      </c>
      <c r="AJ1162">
        <v>34.15</v>
      </c>
      <c r="AK1162">
        <v>0</v>
      </c>
      <c r="AL1162">
        <v>37.5</v>
      </c>
      <c r="AM1162">
        <v>37.5</v>
      </c>
      <c r="AN1162">
        <v>52</v>
      </c>
      <c r="AO1162">
        <v>0</v>
      </c>
      <c r="AR1162">
        <v>0</v>
      </c>
      <c r="AS1162">
        <v>10</v>
      </c>
      <c r="AT1162">
        <v>26.43</v>
      </c>
      <c r="AU1162">
        <v>264.3</v>
      </c>
      <c r="AV1162">
        <v>22</v>
      </c>
      <c r="AW1162">
        <v>32.17</v>
      </c>
      <c r="AX1162">
        <v>707.74</v>
      </c>
      <c r="BA1162">
        <v>0</v>
      </c>
      <c r="BD1162">
        <v>0</v>
      </c>
      <c r="BG1162">
        <v>0</v>
      </c>
      <c r="BH1162">
        <v>5.5</v>
      </c>
      <c r="BI1162">
        <v>66.08</v>
      </c>
      <c r="BJ1162">
        <v>363.44</v>
      </c>
      <c r="BM1162">
        <v>0</v>
      </c>
      <c r="BN1162">
        <v>6.83</v>
      </c>
      <c r="BO1162">
        <v>5</v>
      </c>
      <c r="BP1162">
        <v>33.950000000000003</v>
      </c>
      <c r="BR1162">
        <v>0</v>
      </c>
      <c r="BS1162">
        <v>0</v>
      </c>
      <c r="BT1162">
        <v>0</v>
      </c>
      <c r="BU1162" t="s">
        <v>4512</v>
      </c>
      <c r="BV1162">
        <v>0</v>
      </c>
      <c r="BW1162">
        <v>35</v>
      </c>
      <c r="BZ1162">
        <v>0</v>
      </c>
      <c r="CB1162">
        <v>1335.48</v>
      </c>
      <c r="CC1162">
        <v>37.5</v>
      </c>
      <c r="CD1162">
        <v>94.700000000000045</v>
      </c>
      <c r="CE1162">
        <v>-0.19999999999999571</v>
      </c>
      <c r="CF1162">
        <v>0</v>
      </c>
    </row>
    <row r="1163" spans="1:84" x14ac:dyDescent="0.35">
      <c r="A1163" s="1">
        <v>1161</v>
      </c>
      <c r="B1163" t="s">
        <v>1244</v>
      </c>
      <c r="C1163" t="s">
        <v>3135</v>
      </c>
      <c r="D1163" t="s">
        <v>3879</v>
      </c>
      <c r="E1163" s="2">
        <v>45469</v>
      </c>
      <c r="F1163">
        <v>2024</v>
      </c>
      <c r="G1163" s="2">
        <v>45453</v>
      </c>
      <c r="H1163" s="2">
        <v>45466</v>
      </c>
      <c r="I1163" s="2">
        <v>45466</v>
      </c>
      <c r="J1163">
        <v>2</v>
      </c>
      <c r="K1163" t="s">
        <v>3903</v>
      </c>
      <c r="L1163">
        <v>5</v>
      </c>
      <c r="M1163">
        <v>11</v>
      </c>
      <c r="N1163">
        <v>0</v>
      </c>
      <c r="O1163">
        <v>0</v>
      </c>
      <c r="P1163">
        <v>0</v>
      </c>
      <c r="Q1163">
        <v>4</v>
      </c>
      <c r="R1163">
        <v>11</v>
      </c>
      <c r="S1163">
        <v>0</v>
      </c>
      <c r="T1163">
        <v>0</v>
      </c>
      <c r="U1163">
        <v>0</v>
      </c>
      <c r="V1163">
        <v>16</v>
      </c>
      <c r="W1163">
        <v>15</v>
      </c>
      <c r="X1163">
        <v>0</v>
      </c>
      <c r="Y1163">
        <v>0</v>
      </c>
      <c r="Z1163">
        <v>0</v>
      </c>
      <c r="AA1163">
        <v>361.36</v>
      </c>
      <c r="AB1163">
        <v>101.08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462.44</v>
      </c>
      <c r="AJ1163">
        <v>13.66</v>
      </c>
      <c r="AK1163">
        <v>0</v>
      </c>
      <c r="AL1163">
        <v>16</v>
      </c>
      <c r="AM1163">
        <v>16</v>
      </c>
      <c r="AN1163">
        <v>52</v>
      </c>
      <c r="AO1163">
        <v>0</v>
      </c>
      <c r="AR1163">
        <v>0</v>
      </c>
      <c r="AS1163">
        <v>5</v>
      </c>
      <c r="AT1163">
        <v>26.43</v>
      </c>
      <c r="AU1163">
        <v>132.15</v>
      </c>
      <c r="AV1163">
        <v>11</v>
      </c>
      <c r="AW1163">
        <v>32.17</v>
      </c>
      <c r="AX1163">
        <v>353.87</v>
      </c>
      <c r="BA1163">
        <v>0</v>
      </c>
      <c r="BD1163">
        <v>0</v>
      </c>
      <c r="BG1163">
        <v>0</v>
      </c>
      <c r="BI1163">
        <v>0</v>
      </c>
      <c r="BJ1163">
        <v>0</v>
      </c>
      <c r="BM1163">
        <v>0</v>
      </c>
      <c r="BN1163">
        <v>6.83</v>
      </c>
      <c r="BO1163">
        <v>2</v>
      </c>
      <c r="BP1163">
        <v>13.66</v>
      </c>
      <c r="BQ1163">
        <v>25.5001891789633</v>
      </c>
      <c r="BR1163">
        <v>26.43</v>
      </c>
      <c r="BS1163">
        <v>673.97</v>
      </c>
      <c r="BT1163">
        <v>25.5001891789633</v>
      </c>
      <c r="BU1163" t="s">
        <v>4512</v>
      </c>
      <c r="BV1163">
        <v>0</v>
      </c>
      <c r="BW1163">
        <v>15</v>
      </c>
      <c r="BX1163">
        <v>50</v>
      </c>
      <c r="BY1163">
        <v>0</v>
      </c>
      <c r="BZ1163">
        <v>0</v>
      </c>
      <c r="CA1163">
        <v>0</v>
      </c>
      <c r="CB1163">
        <v>486.02</v>
      </c>
      <c r="CC1163">
        <v>16</v>
      </c>
      <c r="CD1163">
        <v>23.579999999999981</v>
      </c>
      <c r="CE1163">
        <v>0</v>
      </c>
      <c r="CF1163">
        <v>0</v>
      </c>
    </row>
    <row r="1164" spans="1:84" x14ac:dyDescent="0.35">
      <c r="A1164" s="1">
        <v>1162</v>
      </c>
      <c r="B1164" t="s">
        <v>1245</v>
      </c>
      <c r="C1164" t="s">
        <v>3136</v>
      </c>
      <c r="D1164" t="s">
        <v>3879</v>
      </c>
      <c r="E1164" s="2">
        <v>45476</v>
      </c>
      <c r="F1164">
        <v>2024</v>
      </c>
      <c r="G1164" s="2">
        <v>45467</v>
      </c>
      <c r="H1164" s="2">
        <v>45473</v>
      </c>
      <c r="I1164" s="2">
        <v>45480</v>
      </c>
      <c r="J1164">
        <v>1</v>
      </c>
      <c r="K1164" t="s">
        <v>3903</v>
      </c>
      <c r="L1164">
        <v>10</v>
      </c>
      <c r="M1164">
        <v>22</v>
      </c>
      <c r="N1164">
        <v>0</v>
      </c>
      <c r="O1164">
        <v>0</v>
      </c>
      <c r="P1164">
        <v>0</v>
      </c>
      <c r="Q1164">
        <v>8</v>
      </c>
      <c r="R1164">
        <v>22</v>
      </c>
      <c r="S1164">
        <v>0</v>
      </c>
      <c r="T1164">
        <v>0</v>
      </c>
      <c r="U1164">
        <v>0</v>
      </c>
      <c r="V1164">
        <v>32</v>
      </c>
      <c r="W1164">
        <v>30</v>
      </c>
      <c r="X1164">
        <v>0</v>
      </c>
      <c r="Y1164">
        <v>0</v>
      </c>
      <c r="Z1164">
        <v>0</v>
      </c>
      <c r="AA1164">
        <v>750</v>
      </c>
      <c r="AB1164">
        <v>209.76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959.76</v>
      </c>
      <c r="AJ1164">
        <v>28.36</v>
      </c>
      <c r="AK1164">
        <v>0</v>
      </c>
      <c r="AL1164">
        <v>32</v>
      </c>
      <c r="AM1164">
        <v>32</v>
      </c>
      <c r="AN1164">
        <v>52</v>
      </c>
      <c r="AO1164">
        <v>0</v>
      </c>
      <c r="AQ1164">
        <v>8</v>
      </c>
      <c r="AR1164">
        <v>0</v>
      </c>
      <c r="AS1164">
        <v>10</v>
      </c>
      <c r="AT1164">
        <v>26.43</v>
      </c>
      <c r="AU1164">
        <v>264.3</v>
      </c>
      <c r="AV1164">
        <v>22</v>
      </c>
      <c r="AW1164">
        <v>32.17</v>
      </c>
      <c r="AX1164">
        <v>707.74</v>
      </c>
      <c r="BA1164">
        <v>0</v>
      </c>
      <c r="BD1164">
        <v>0</v>
      </c>
      <c r="BG1164">
        <v>0</v>
      </c>
      <c r="BJ1164">
        <v>0</v>
      </c>
      <c r="BM1164">
        <v>0</v>
      </c>
      <c r="BN1164">
        <v>6.83</v>
      </c>
      <c r="BO1164">
        <v>4</v>
      </c>
      <c r="BP1164">
        <v>27.32</v>
      </c>
      <c r="BS1164">
        <v>0</v>
      </c>
      <c r="BT1164">
        <v>8</v>
      </c>
      <c r="BU1164" t="s">
        <v>4513</v>
      </c>
      <c r="BV1164">
        <v>8</v>
      </c>
      <c r="BW1164">
        <v>38</v>
      </c>
      <c r="BZ1164">
        <v>0</v>
      </c>
      <c r="CB1164">
        <v>972.04</v>
      </c>
      <c r="CC1164">
        <v>32</v>
      </c>
      <c r="CD1164">
        <v>12.279999999999969</v>
      </c>
      <c r="CE1164">
        <v>-1.0399999999999989</v>
      </c>
      <c r="CF1164">
        <v>0</v>
      </c>
    </row>
    <row r="1165" spans="1:84" x14ac:dyDescent="0.35">
      <c r="A1165" s="1">
        <v>1163</v>
      </c>
      <c r="B1165" t="s">
        <v>1246</v>
      </c>
      <c r="C1165" t="s">
        <v>3137</v>
      </c>
      <c r="D1165" t="s">
        <v>3879</v>
      </c>
      <c r="E1165" s="2">
        <v>45483</v>
      </c>
      <c r="F1165">
        <v>2025</v>
      </c>
      <c r="G1165" s="2">
        <v>45467</v>
      </c>
      <c r="H1165" s="2">
        <v>45480</v>
      </c>
      <c r="I1165" s="2">
        <v>45480</v>
      </c>
      <c r="J1165">
        <v>2</v>
      </c>
      <c r="K1165" t="s">
        <v>3903</v>
      </c>
      <c r="L1165">
        <v>12.5</v>
      </c>
      <c r="M1165">
        <v>27.5</v>
      </c>
      <c r="N1165">
        <v>0</v>
      </c>
      <c r="O1165">
        <v>0</v>
      </c>
      <c r="P1165">
        <v>0</v>
      </c>
      <c r="Q1165">
        <v>10</v>
      </c>
      <c r="R1165">
        <v>27.5</v>
      </c>
      <c r="S1165">
        <v>0</v>
      </c>
      <c r="T1165">
        <v>0</v>
      </c>
      <c r="U1165">
        <v>0</v>
      </c>
      <c r="V1165">
        <v>40</v>
      </c>
      <c r="W1165">
        <v>37.5</v>
      </c>
      <c r="X1165">
        <v>0</v>
      </c>
      <c r="Y1165">
        <v>0</v>
      </c>
      <c r="Z1165">
        <v>0</v>
      </c>
      <c r="AA1165">
        <v>937.5</v>
      </c>
      <c r="AB1165">
        <v>262.2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1199.7</v>
      </c>
      <c r="AJ1165">
        <v>35.450000000000003</v>
      </c>
      <c r="AK1165">
        <v>0</v>
      </c>
      <c r="AL1165">
        <v>40</v>
      </c>
      <c r="AM1165">
        <v>40</v>
      </c>
      <c r="AN1165">
        <v>52</v>
      </c>
      <c r="AO1165">
        <v>0</v>
      </c>
      <c r="AR1165">
        <v>0</v>
      </c>
      <c r="AS1165">
        <v>12.5</v>
      </c>
      <c r="AT1165">
        <v>27.42</v>
      </c>
      <c r="AU1165">
        <v>342.75</v>
      </c>
      <c r="AV1165">
        <v>27.500149835181301</v>
      </c>
      <c r="AW1165">
        <v>33.369999999999997</v>
      </c>
      <c r="AX1165">
        <v>917.68</v>
      </c>
      <c r="BA1165">
        <v>0</v>
      </c>
      <c r="BD1165">
        <v>0</v>
      </c>
      <c r="BG1165">
        <v>0</v>
      </c>
      <c r="BJ1165">
        <v>0</v>
      </c>
      <c r="BM1165">
        <v>0</v>
      </c>
      <c r="BN1165">
        <v>7.09</v>
      </c>
      <c r="BO1165">
        <v>5</v>
      </c>
      <c r="BP1165">
        <v>33.950000000000003</v>
      </c>
      <c r="BS1165">
        <v>0</v>
      </c>
      <c r="BT1165">
        <v>0</v>
      </c>
      <c r="BU1165" t="s">
        <v>4513</v>
      </c>
      <c r="BV1165">
        <v>0</v>
      </c>
      <c r="BW1165">
        <v>37.5</v>
      </c>
      <c r="BX1165">
        <v>75.5</v>
      </c>
      <c r="BY1165">
        <v>0</v>
      </c>
      <c r="BZ1165">
        <v>0</v>
      </c>
      <c r="CA1165">
        <v>0</v>
      </c>
      <c r="CB1165">
        <v>1260.43</v>
      </c>
      <c r="CC1165">
        <v>40</v>
      </c>
      <c r="CD1165">
        <v>60.730000000000018</v>
      </c>
      <c r="CE1165">
        <v>-1.5</v>
      </c>
      <c r="CF1165">
        <v>0</v>
      </c>
    </row>
    <row r="1166" spans="1:84" x14ac:dyDescent="0.35">
      <c r="A1166" s="1">
        <v>1164</v>
      </c>
      <c r="B1166" t="s">
        <v>1247</v>
      </c>
      <c r="C1166" t="s">
        <v>3138</v>
      </c>
      <c r="D1166" t="s">
        <v>3879</v>
      </c>
      <c r="E1166" s="2">
        <v>45490</v>
      </c>
      <c r="F1166">
        <v>2025</v>
      </c>
      <c r="G1166" s="2">
        <v>45481</v>
      </c>
      <c r="H1166" s="2">
        <v>45487</v>
      </c>
      <c r="I1166" s="2">
        <v>45494</v>
      </c>
      <c r="J1166">
        <v>1</v>
      </c>
      <c r="K1166" t="s">
        <v>3903</v>
      </c>
      <c r="L1166">
        <v>12.5</v>
      </c>
      <c r="M1166">
        <v>27.5</v>
      </c>
      <c r="N1166">
        <v>0</v>
      </c>
      <c r="O1166">
        <v>0</v>
      </c>
      <c r="P1166">
        <v>0</v>
      </c>
      <c r="Q1166">
        <v>10</v>
      </c>
      <c r="R1166">
        <v>27.5</v>
      </c>
      <c r="S1166">
        <v>0</v>
      </c>
      <c r="T1166">
        <v>0</v>
      </c>
      <c r="U1166">
        <v>0</v>
      </c>
      <c r="V1166">
        <v>40</v>
      </c>
      <c r="W1166">
        <v>37.5</v>
      </c>
      <c r="X1166">
        <v>0</v>
      </c>
      <c r="Y1166">
        <v>0</v>
      </c>
      <c r="Z1166">
        <v>0</v>
      </c>
      <c r="AA1166">
        <v>937.5</v>
      </c>
      <c r="AB1166">
        <v>262.2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1199.7</v>
      </c>
      <c r="AJ1166">
        <v>35.450000000000003</v>
      </c>
      <c r="AK1166">
        <v>0</v>
      </c>
      <c r="AL1166">
        <v>40</v>
      </c>
      <c r="AM1166">
        <v>40</v>
      </c>
      <c r="AN1166">
        <v>52</v>
      </c>
      <c r="AO1166">
        <v>0</v>
      </c>
      <c r="AR1166">
        <v>0</v>
      </c>
      <c r="AS1166">
        <v>12.5</v>
      </c>
      <c r="AT1166">
        <v>27.42</v>
      </c>
      <c r="AU1166">
        <v>342.75</v>
      </c>
      <c r="AV1166">
        <v>27.500149835181301</v>
      </c>
      <c r="AW1166">
        <v>33.369999999999997</v>
      </c>
      <c r="AX1166">
        <v>917.68</v>
      </c>
      <c r="BA1166">
        <v>0</v>
      </c>
      <c r="BD1166">
        <v>0</v>
      </c>
      <c r="BG1166">
        <v>0</v>
      </c>
      <c r="BJ1166">
        <v>0</v>
      </c>
      <c r="BM1166">
        <v>0</v>
      </c>
      <c r="BN1166">
        <v>7.09</v>
      </c>
      <c r="BO1166">
        <v>5</v>
      </c>
      <c r="BP1166">
        <v>35.22</v>
      </c>
      <c r="BS1166">
        <v>0</v>
      </c>
      <c r="BT1166">
        <v>0</v>
      </c>
      <c r="BU1166" t="s">
        <v>4514</v>
      </c>
      <c r="BV1166">
        <v>0</v>
      </c>
      <c r="BW1166">
        <v>37.5</v>
      </c>
      <c r="BZ1166">
        <v>0</v>
      </c>
      <c r="CB1166">
        <v>1260.43</v>
      </c>
      <c r="CC1166">
        <v>40</v>
      </c>
      <c r="CD1166">
        <v>60.730000000000018</v>
      </c>
      <c r="CE1166">
        <v>-0.23000000000000401</v>
      </c>
      <c r="CF1166">
        <v>0</v>
      </c>
    </row>
    <row r="1167" spans="1:84" x14ac:dyDescent="0.35">
      <c r="A1167" s="1">
        <v>1165</v>
      </c>
      <c r="B1167" t="s">
        <v>1248</v>
      </c>
      <c r="C1167" t="s">
        <v>3139</v>
      </c>
      <c r="D1167" t="s">
        <v>3879</v>
      </c>
      <c r="E1167" s="2">
        <v>45497</v>
      </c>
      <c r="F1167">
        <v>2025</v>
      </c>
      <c r="G1167" s="2">
        <v>45481</v>
      </c>
      <c r="H1167" s="2">
        <v>45494</v>
      </c>
      <c r="I1167" s="2">
        <v>45494</v>
      </c>
      <c r="J1167">
        <v>2</v>
      </c>
      <c r="K1167" t="s">
        <v>3903</v>
      </c>
      <c r="L1167">
        <v>10</v>
      </c>
      <c r="M1167">
        <v>22</v>
      </c>
      <c r="N1167">
        <v>0</v>
      </c>
      <c r="O1167">
        <v>0</v>
      </c>
      <c r="P1167">
        <v>0</v>
      </c>
      <c r="Q1167">
        <v>8</v>
      </c>
      <c r="R1167">
        <v>22</v>
      </c>
      <c r="S1167">
        <v>0</v>
      </c>
      <c r="T1167">
        <v>0</v>
      </c>
      <c r="U1167">
        <v>0</v>
      </c>
      <c r="V1167">
        <v>32</v>
      </c>
      <c r="W1167">
        <v>30</v>
      </c>
      <c r="X1167">
        <v>0</v>
      </c>
      <c r="Y1167">
        <v>0</v>
      </c>
      <c r="Z1167">
        <v>0</v>
      </c>
      <c r="AA1167">
        <v>750</v>
      </c>
      <c r="AB1167">
        <v>209.76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959.76</v>
      </c>
      <c r="AJ1167">
        <v>28.36</v>
      </c>
      <c r="AK1167">
        <v>0</v>
      </c>
      <c r="AL1167">
        <v>32</v>
      </c>
      <c r="AM1167">
        <v>32</v>
      </c>
      <c r="AN1167">
        <v>52</v>
      </c>
      <c r="AO1167">
        <v>0</v>
      </c>
      <c r="AR1167">
        <v>0</v>
      </c>
      <c r="AS1167">
        <v>9.9999999999999982</v>
      </c>
      <c r="AT1167">
        <v>27.42</v>
      </c>
      <c r="AU1167">
        <v>274.2</v>
      </c>
      <c r="AV1167">
        <v>22</v>
      </c>
      <c r="AW1167">
        <v>33.369999999999997</v>
      </c>
      <c r="AX1167">
        <v>734.14</v>
      </c>
      <c r="BA1167">
        <v>0</v>
      </c>
      <c r="BD1167">
        <v>0</v>
      </c>
      <c r="BG1167">
        <v>0</v>
      </c>
      <c r="BJ1167">
        <v>0</v>
      </c>
      <c r="BM1167">
        <v>0</v>
      </c>
      <c r="BN1167">
        <v>7.09</v>
      </c>
      <c r="BO1167">
        <v>4</v>
      </c>
      <c r="BP1167">
        <v>28.36</v>
      </c>
      <c r="BS1167">
        <v>0</v>
      </c>
      <c r="BT1167">
        <v>0</v>
      </c>
      <c r="BU1167" t="s">
        <v>4514</v>
      </c>
      <c r="BV1167">
        <v>0</v>
      </c>
      <c r="BW1167">
        <v>30</v>
      </c>
      <c r="BX1167">
        <v>67.5</v>
      </c>
      <c r="BY1167">
        <v>0</v>
      </c>
      <c r="BZ1167">
        <v>0</v>
      </c>
      <c r="CA1167">
        <v>0</v>
      </c>
      <c r="CB1167">
        <v>1008.34</v>
      </c>
      <c r="CC1167">
        <v>32</v>
      </c>
      <c r="CD1167">
        <v>48.580000000000041</v>
      </c>
      <c r="CE1167">
        <v>0</v>
      </c>
      <c r="CF1167">
        <v>0</v>
      </c>
    </row>
    <row r="1168" spans="1:84" x14ac:dyDescent="0.35">
      <c r="A1168" s="1">
        <v>1166</v>
      </c>
      <c r="B1168" t="s">
        <v>1249</v>
      </c>
      <c r="C1168" t="s">
        <v>3140</v>
      </c>
      <c r="D1168" t="s">
        <v>3879</v>
      </c>
      <c r="E1168" s="2">
        <v>45504</v>
      </c>
      <c r="F1168">
        <v>2025</v>
      </c>
      <c r="G1168" s="2">
        <v>45495</v>
      </c>
      <c r="H1168" s="2">
        <v>45501</v>
      </c>
      <c r="I1168" s="2">
        <v>45508</v>
      </c>
      <c r="J1168">
        <v>1</v>
      </c>
      <c r="K1168" t="s">
        <v>3903</v>
      </c>
      <c r="L1168">
        <v>10</v>
      </c>
      <c r="M1168">
        <v>22</v>
      </c>
      <c r="N1168">
        <v>0</v>
      </c>
      <c r="O1168">
        <v>0</v>
      </c>
      <c r="P1168">
        <v>0</v>
      </c>
      <c r="Q1168">
        <v>8</v>
      </c>
      <c r="R1168">
        <v>22</v>
      </c>
      <c r="S1168">
        <v>0</v>
      </c>
      <c r="T1168">
        <v>0</v>
      </c>
      <c r="U1168">
        <v>0</v>
      </c>
      <c r="V1168">
        <v>32</v>
      </c>
      <c r="W1168">
        <v>30</v>
      </c>
      <c r="X1168">
        <v>0</v>
      </c>
      <c r="Y1168">
        <v>0</v>
      </c>
      <c r="Z1168">
        <v>0</v>
      </c>
      <c r="AA1168">
        <v>750</v>
      </c>
      <c r="AB1168">
        <v>209.76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959.76</v>
      </c>
      <c r="AJ1168">
        <v>28.36</v>
      </c>
      <c r="AK1168">
        <v>0</v>
      </c>
      <c r="AL1168">
        <v>32</v>
      </c>
      <c r="AM1168">
        <v>32</v>
      </c>
      <c r="AN1168">
        <v>52</v>
      </c>
      <c r="AO1168">
        <v>0</v>
      </c>
      <c r="AR1168">
        <v>0</v>
      </c>
      <c r="AS1168">
        <v>9.9999999999999982</v>
      </c>
      <c r="AT1168">
        <v>27.42</v>
      </c>
      <c r="AU1168">
        <v>274.2</v>
      </c>
      <c r="AV1168">
        <v>22</v>
      </c>
      <c r="AW1168">
        <v>33.369999999999997</v>
      </c>
      <c r="AX1168">
        <v>734.14</v>
      </c>
      <c r="BA1168">
        <v>0</v>
      </c>
      <c r="BD1168">
        <v>0</v>
      </c>
      <c r="BG1168">
        <v>0</v>
      </c>
      <c r="BJ1168">
        <v>0</v>
      </c>
      <c r="BM1168">
        <v>0</v>
      </c>
      <c r="BN1168">
        <v>7.09</v>
      </c>
      <c r="BO1168">
        <v>4</v>
      </c>
      <c r="BP1168">
        <v>28.36</v>
      </c>
      <c r="BQ1168">
        <v>8</v>
      </c>
      <c r="BR1168">
        <v>27.42</v>
      </c>
      <c r="BS1168">
        <v>219.36</v>
      </c>
      <c r="BT1168">
        <v>8</v>
      </c>
      <c r="BU1168" t="s">
        <v>4515</v>
      </c>
      <c r="BV1168">
        <v>8</v>
      </c>
      <c r="BW1168">
        <v>38</v>
      </c>
      <c r="BZ1168">
        <v>0</v>
      </c>
      <c r="CB1168">
        <v>1008.34</v>
      </c>
      <c r="CC1168">
        <v>32</v>
      </c>
      <c r="CD1168">
        <v>48.580000000000041</v>
      </c>
      <c r="CE1168">
        <v>0</v>
      </c>
      <c r="CF1168">
        <v>0</v>
      </c>
    </row>
    <row r="1169" spans="1:84" x14ac:dyDescent="0.35">
      <c r="A1169" s="1">
        <v>1167</v>
      </c>
      <c r="B1169" t="s">
        <v>1250</v>
      </c>
      <c r="C1169" t="s">
        <v>3141</v>
      </c>
      <c r="D1169" t="s">
        <v>3879</v>
      </c>
      <c r="E1169" s="2">
        <v>45511</v>
      </c>
      <c r="F1169">
        <v>2025</v>
      </c>
      <c r="G1169" s="2">
        <v>45495</v>
      </c>
      <c r="H1169" s="2">
        <v>45508</v>
      </c>
      <c r="I1169" s="2">
        <v>45508</v>
      </c>
      <c r="J1169">
        <v>2</v>
      </c>
      <c r="K1169" t="s">
        <v>3903</v>
      </c>
      <c r="L1169">
        <v>11</v>
      </c>
      <c r="M1169">
        <v>26.5</v>
      </c>
      <c r="N1169">
        <v>0</v>
      </c>
      <c r="O1169">
        <v>0</v>
      </c>
      <c r="P1169">
        <v>0</v>
      </c>
      <c r="Q1169">
        <v>8.5</v>
      </c>
      <c r="R1169">
        <v>26.5</v>
      </c>
      <c r="S1169">
        <v>0</v>
      </c>
      <c r="T1169">
        <v>0</v>
      </c>
      <c r="U1169">
        <v>0</v>
      </c>
      <c r="V1169">
        <v>37.5</v>
      </c>
      <c r="W1169">
        <v>35</v>
      </c>
      <c r="X1169">
        <v>0</v>
      </c>
      <c r="Y1169">
        <v>0</v>
      </c>
      <c r="Z1169">
        <v>0</v>
      </c>
      <c r="AA1169">
        <v>903.41</v>
      </c>
      <c r="AB1169">
        <v>222.87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1126.28</v>
      </c>
      <c r="AJ1169">
        <v>35.450000000000003</v>
      </c>
      <c r="AK1169">
        <v>0</v>
      </c>
      <c r="AL1169">
        <v>37.5</v>
      </c>
      <c r="AM1169">
        <v>40</v>
      </c>
      <c r="AN1169">
        <v>52</v>
      </c>
      <c r="AO1169">
        <v>0</v>
      </c>
      <c r="AR1169">
        <v>0</v>
      </c>
      <c r="AS1169">
        <v>11</v>
      </c>
      <c r="AT1169">
        <v>27.42</v>
      </c>
      <c r="AU1169">
        <v>301.62</v>
      </c>
      <c r="AV1169">
        <v>26.500149835181301</v>
      </c>
      <c r="AW1169">
        <v>33.369999999999997</v>
      </c>
      <c r="AX1169">
        <v>884.31</v>
      </c>
      <c r="BA1169">
        <v>0</v>
      </c>
      <c r="BD1169">
        <v>0</v>
      </c>
      <c r="BG1169">
        <v>0</v>
      </c>
      <c r="BJ1169">
        <v>0</v>
      </c>
      <c r="BM1169">
        <v>0</v>
      </c>
      <c r="BN1169">
        <v>7.09</v>
      </c>
      <c r="BO1169">
        <v>5</v>
      </c>
      <c r="BP1169">
        <v>35.22</v>
      </c>
      <c r="BR1169">
        <v>0</v>
      </c>
      <c r="BS1169">
        <v>219.36</v>
      </c>
      <c r="BT1169">
        <v>0</v>
      </c>
      <c r="BU1169" t="s">
        <v>4515</v>
      </c>
      <c r="BV1169">
        <v>0</v>
      </c>
      <c r="BW1169">
        <v>35</v>
      </c>
      <c r="BX1169">
        <v>73</v>
      </c>
      <c r="BY1169">
        <v>0</v>
      </c>
      <c r="BZ1169">
        <v>0</v>
      </c>
      <c r="CA1169">
        <v>0</v>
      </c>
      <c r="CB1169">
        <v>1185.93</v>
      </c>
      <c r="CC1169">
        <v>37.5</v>
      </c>
      <c r="CD1169">
        <v>59.650000000000091</v>
      </c>
      <c r="CE1169">
        <v>-0.23000000000000401</v>
      </c>
      <c r="CF1169">
        <v>0</v>
      </c>
    </row>
    <row r="1170" spans="1:84" x14ac:dyDescent="0.35">
      <c r="A1170" s="1">
        <v>1168</v>
      </c>
      <c r="B1170" t="s">
        <v>1251</v>
      </c>
      <c r="C1170" t="s">
        <v>3142</v>
      </c>
      <c r="D1170" t="s">
        <v>3879</v>
      </c>
      <c r="E1170" s="2">
        <v>45518</v>
      </c>
      <c r="F1170">
        <v>2025</v>
      </c>
      <c r="G1170" s="2">
        <v>45509</v>
      </c>
      <c r="H1170" s="2">
        <v>45515</v>
      </c>
      <c r="I1170" s="2">
        <v>45522</v>
      </c>
      <c r="J1170">
        <v>1</v>
      </c>
      <c r="K1170" t="s">
        <v>3903</v>
      </c>
      <c r="L1170">
        <v>11.5</v>
      </c>
      <c r="M1170">
        <v>27.5</v>
      </c>
      <c r="N1170">
        <v>0</v>
      </c>
      <c r="O1170">
        <v>0</v>
      </c>
      <c r="P1170">
        <v>0</v>
      </c>
      <c r="Q1170">
        <v>9</v>
      </c>
      <c r="R1170">
        <v>27.5</v>
      </c>
      <c r="S1170">
        <v>0</v>
      </c>
      <c r="T1170">
        <v>0</v>
      </c>
      <c r="U1170">
        <v>0</v>
      </c>
      <c r="V1170">
        <v>39</v>
      </c>
      <c r="W1170">
        <v>36.5</v>
      </c>
      <c r="X1170">
        <v>0</v>
      </c>
      <c r="Y1170">
        <v>0</v>
      </c>
      <c r="Z1170">
        <v>0</v>
      </c>
      <c r="AA1170">
        <v>937.5</v>
      </c>
      <c r="AB1170">
        <v>235.98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1173.48</v>
      </c>
      <c r="AJ1170">
        <v>35.450000000000003</v>
      </c>
      <c r="AK1170">
        <v>0</v>
      </c>
      <c r="AL1170">
        <v>39</v>
      </c>
      <c r="AM1170">
        <v>40</v>
      </c>
      <c r="AN1170">
        <v>52</v>
      </c>
      <c r="AO1170">
        <v>0</v>
      </c>
      <c r="AR1170">
        <v>0</v>
      </c>
      <c r="AS1170">
        <v>11.5</v>
      </c>
      <c r="AT1170">
        <v>27.42</v>
      </c>
      <c r="AU1170">
        <v>315.33</v>
      </c>
      <c r="AV1170">
        <v>27.500149835181301</v>
      </c>
      <c r="AW1170">
        <v>33.369999999999997</v>
      </c>
      <c r="AX1170">
        <v>917.68</v>
      </c>
      <c r="BA1170">
        <v>0</v>
      </c>
      <c r="BD1170">
        <v>0</v>
      </c>
      <c r="BG1170">
        <v>0</v>
      </c>
      <c r="BJ1170">
        <v>0</v>
      </c>
      <c r="BM1170">
        <v>0</v>
      </c>
      <c r="BN1170">
        <v>7.09</v>
      </c>
      <c r="BO1170">
        <v>5</v>
      </c>
      <c r="BP1170">
        <v>35.22</v>
      </c>
      <c r="BR1170">
        <v>0</v>
      </c>
      <c r="BS1170">
        <v>219.36</v>
      </c>
      <c r="BT1170">
        <v>0</v>
      </c>
      <c r="BU1170" t="s">
        <v>4516</v>
      </c>
      <c r="BV1170">
        <v>0</v>
      </c>
      <c r="BW1170">
        <v>36.5</v>
      </c>
      <c r="BZ1170">
        <v>0</v>
      </c>
      <c r="CB1170">
        <v>1233.01</v>
      </c>
      <c r="CC1170">
        <v>39</v>
      </c>
      <c r="CD1170">
        <v>59.529999999999973</v>
      </c>
      <c r="CE1170">
        <v>-0.23000000000000401</v>
      </c>
      <c r="CF1170">
        <v>0</v>
      </c>
    </row>
    <row r="1171" spans="1:84" x14ac:dyDescent="0.35">
      <c r="A1171" s="1">
        <v>1169</v>
      </c>
      <c r="B1171" t="s">
        <v>1252</v>
      </c>
      <c r="C1171" t="s">
        <v>3143</v>
      </c>
      <c r="D1171" t="s">
        <v>3879</v>
      </c>
      <c r="E1171" s="2">
        <v>45525</v>
      </c>
      <c r="F1171">
        <v>2025</v>
      </c>
      <c r="G1171" s="2">
        <v>45509</v>
      </c>
      <c r="H1171" s="2">
        <v>45522</v>
      </c>
      <c r="I1171" s="2">
        <v>45522</v>
      </c>
      <c r="J1171">
        <v>2</v>
      </c>
      <c r="K1171" t="s">
        <v>3903</v>
      </c>
      <c r="L1171">
        <v>8.5</v>
      </c>
      <c r="M1171">
        <v>16.5</v>
      </c>
      <c r="N1171">
        <v>0</v>
      </c>
      <c r="O1171">
        <v>0</v>
      </c>
      <c r="P1171">
        <v>0</v>
      </c>
      <c r="Q1171">
        <v>7</v>
      </c>
      <c r="R1171">
        <v>16.5</v>
      </c>
      <c r="S1171">
        <v>0</v>
      </c>
      <c r="T1171">
        <v>0</v>
      </c>
      <c r="U1171">
        <v>0</v>
      </c>
      <c r="V1171">
        <v>25</v>
      </c>
      <c r="W1171">
        <v>23.5</v>
      </c>
      <c r="X1171">
        <v>0</v>
      </c>
      <c r="Y1171">
        <v>0</v>
      </c>
      <c r="Z1171">
        <v>0</v>
      </c>
      <c r="AA1171">
        <v>562.5</v>
      </c>
      <c r="AB1171">
        <v>183.54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746.04</v>
      </c>
      <c r="AJ1171">
        <v>28.36</v>
      </c>
      <c r="AK1171">
        <v>0</v>
      </c>
      <c r="AL1171">
        <v>25</v>
      </c>
      <c r="AM1171">
        <v>32</v>
      </c>
      <c r="AN1171">
        <v>52</v>
      </c>
      <c r="AO1171">
        <v>0</v>
      </c>
      <c r="AR1171">
        <v>0</v>
      </c>
      <c r="AS1171">
        <v>8.5</v>
      </c>
      <c r="AT1171">
        <v>27.42</v>
      </c>
      <c r="AU1171">
        <v>233.07</v>
      </c>
      <c r="AV1171">
        <v>16.500149835181301</v>
      </c>
      <c r="AW1171">
        <v>33.369999999999997</v>
      </c>
      <c r="AX1171">
        <v>550.61</v>
      </c>
      <c r="BA1171">
        <v>0</v>
      </c>
      <c r="BD1171">
        <v>0</v>
      </c>
      <c r="BG1171">
        <v>0</v>
      </c>
      <c r="BJ1171">
        <v>0</v>
      </c>
      <c r="BM1171">
        <v>0</v>
      </c>
      <c r="BN1171">
        <v>7.09</v>
      </c>
      <c r="BO1171">
        <v>4</v>
      </c>
      <c r="BP1171">
        <v>28.36</v>
      </c>
      <c r="BR1171">
        <v>0</v>
      </c>
      <c r="BS1171">
        <v>219.36</v>
      </c>
      <c r="BT1171">
        <v>0</v>
      </c>
      <c r="BU1171" t="s">
        <v>4516</v>
      </c>
      <c r="BV1171">
        <v>0</v>
      </c>
      <c r="BW1171">
        <v>23.5</v>
      </c>
      <c r="BX1171">
        <v>60</v>
      </c>
      <c r="BY1171">
        <v>0</v>
      </c>
      <c r="BZ1171">
        <v>0</v>
      </c>
      <c r="CA1171">
        <v>0</v>
      </c>
      <c r="CB1171">
        <v>783.68</v>
      </c>
      <c r="CC1171">
        <v>25</v>
      </c>
      <c r="CD1171">
        <v>37.639999999999993</v>
      </c>
      <c r="CE1171">
        <v>0</v>
      </c>
      <c r="CF1171">
        <v>0</v>
      </c>
    </row>
    <row r="1172" spans="1:84" x14ac:dyDescent="0.35">
      <c r="A1172" s="1">
        <v>1170</v>
      </c>
      <c r="B1172" t="s">
        <v>1253</v>
      </c>
      <c r="C1172" t="s">
        <v>3144</v>
      </c>
      <c r="D1172" t="s">
        <v>3879</v>
      </c>
      <c r="E1172" s="2">
        <v>45532</v>
      </c>
      <c r="F1172">
        <v>2025</v>
      </c>
      <c r="G1172" s="2">
        <v>45523</v>
      </c>
      <c r="H1172" s="2">
        <v>45529</v>
      </c>
      <c r="I1172" s="2">
        <v>45536</v>
      </c>
      <c r="J1172">
        <v>1</v>
      </c>
      <c r="K1172" t="s">
        <v>3903</v>
      </c>
      <c r="L1172">
        <v>10</v>
      </c>
      <c r="M1172">
        <v>22</v>
      </c>
      <c r="N1172">
        <v>0</v>
      </c>
      <c r="O1172">
        <v>0</v>
      </c>
      <c r="P1172">
        <v>0</v>
      </c>
      <c r="Q1172">
        <v>8</v>
      </c>
      <c r="R1172">
        <v>22</v>
      </c>
      <c r="S1172">
        <v>0</v>
      </c>
      <c r="T1172">
        <v>0</v>
      </c>
      <c r="U1172">
        <v>0</v>
      </c>
      <c r="V1172">
        <v>32</v>
      </c>
      <c r="W1172">
        <v>30</v>
      </c>
      <c r="X1172">
        <v>0</v>
      </c>
      <c r="Y1172">
        <v>0</v>
      </c>
      <c r="Z1172">
        <v>0</v>
      </c>
      <c r="AA1172">
        <v>750</v>
      </c>
      <c r="AB1172">
        <v>209.76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959.76</v>
      </c>
      <c r="AJ1172">
        <v>28.36</v>
      </c>
      <c r="AK1172">
        <v>0</v>
      </c>
      <c r="AL1172">
        <v>32</v>
      </c>
      <c r="AM1172">
        <v>32</v>
      </c>
      <c r="AN1172">
        <v>52</v>
      </c>
      <c r="AO1172">
        <v>0</v>
      </c>
      <c r="AQ1172">
        <v>8</v>
      </c>
      <c r="AR1172">
        <v>0</v>
      </c>
      <c r="AS1172">
        <v>9.9999999999999982</v>
      </c>
      <c r="AT1172">
        <v>27.42</v>
      </c>
      <c r="AU1172">
        <v>274.2</v>
      </c>
      <c r="AV1172">
        <v>22</v>
      </c>
      <c r="AW1172">
        <v>33.369999999999997</v>
      </c>
      <c r="AX1172">
        <v>734.14</v>
      </c>
      <c r="BA1172">
        <v>0</v>
      </c>
      <c r="BD1172">
        <v>0</v>
      </c>
      <c r="BG1172">
        <v>0</v>
      </c>
      <c r="BJ1172">
        <v>0</v>
      </c>
      <c r="BM1172">
        <v>0</v>
      </c>
      <c r="BN1172">
        <v>7.09</v>
      </c>
      <c r="BO1172">
        <v>4</v>
      </c>
      <c r="BP1172">
        <v>28.36</v>
      </c>
      <c r="BR1172">
        <v>0</v>
      </c>
      <c r="BS1172">
        <v>0</v>
      </c>
      <c r="BT1172">
        <v>8</v>
      </c>
      <c r="BU1172" t="s">
        <v>4517</v>
      </c>
      <c r="BV1172">
        <v>8</v>
      </c>
      <c r="BW1172">
        <v>38</v>
      </c>
      <c r="BZ1172">
        <v>0</v>
      </c>
      <c r="CB1172">
        <v>1008.34</v>
      </c>
      <c r="CC1172">
        <v>32</v>
      </c>
      <c r="CD1172">
        <v>48.580000000000041</v>
      </c>
      <c r="CE1172">
        <v>0</v>
      </c>
      <c r="CF1172">
        <v>0</v>
      </c>
    </row>
    <row r="1173" spans="1:84" x14ac:dyDescent="0.35">
      <c r="A1173" s="1">
        <v>1171</v>
      </c>
      <c r="B1173" t="s">
        <v>1254</v>
      </c>
      <c r="C1173" t="s">
        <v>3145</v>
      </c>
      <c r="D1173" t="s">
        <v>3879</v>
      </c>
      <c r="E1173" s="2">
        <v>45539</v>
      </c>
      <c r="F1173">
        <v>2025</v>
      </c>
      <c r="G1173" s="2">
        <v>45523</v>
      </c>
      <c r="H1173" s="2">
        <v>45536</v>
      </c>
      <c r="I1173" s="2">
        <v>45536</v>
      </c>
      <c r="J1173">
        <v>2</v>
      </c>
      <c r="K1173" t="s">
        <v>3903</v>
      </c>
      <c r="L1173">
        <v>12.5</v>
      </c>
      <c r="M1173">
        <v>27.5</v>
      </c>
      <c r="N1173">
        <v>0</v>
      </c>
      <c r="O1173">
        <v>0</v>
      </c>
      <c r="P1173">
        <v>0</v>
      </c>
      <c r="Q1173">
        <v>10</v>
      </c>
      <c r="R1173">
        <v>27.5</v>
      </c>
      <c r="S1173">
        <v>0</v>
      </c>
      <c r="T1173">
        <v>0</v>
      </c>
      <c r="U1173">
        <v>0</v>
      </c>
      <c r="V1173">
        <v>40</v>
      </c>
      <c r="W1173">
        <v>37.5</v>
      </c>
      <c r="X1173">
        <v>0</v>
      </c>
      <c r="Y1173">
        <v>0</v>
      </c>
      <c r="Z1173">
        <v>0</v>
      </c>
      <c r="AA1173">
        <v>937.5</v>
      </c>
      <c r="AB1173">
        <v>262.2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1199.7</v>
      </c>
      <c r="AJ1173">
        <v>35.450000000000003</v>
      </c>
      <c r="AK1173">
        <v>0</v>
      </c>
      <c r="AL1173">
        <v>40</v>
      </c>
      <c r="AM1173">
        <v>40</v>
      </c>
      <c r="AN1173">
        <v>52</v>
      </c>
      <c r="AO1173">
        <v>0</v>
      </c>
      <c r="AR1173">
        <v>0</v>
      </c>
      <c r="AS1173">
        <v>12.5</v>
      </c>
      <c r="AT1173">
        <v>27.42</v>
      </c>
      <c r="AU1173">
        <v>342.75</v>
      </c>
      <c r="AV1173">
        <v>27.500149835181301</v>
      </c>
      <c r="AW1173">
        <v>33.369999999999997</v>
      </c>
      <c r="AX1173">
        <v>917.68</v>
      </c>
      <c r="BA1173">
        <v>0</v>
      </c>
      <c r="BD1173">
        <v>0</v>
      </c>
      <c r="BG1173">
        <v>0</v>
      </c>
      <c r="BJ1173">
        <v>0</v>
      </c>
      <c r="BM1173">
        <v>0</v>
      </c>
      <c r="BN1173">
        <v>7.09</v>
      </c>
      <c r="BO1173">
        <v>5</v>
      </c>
      <c r="BP1173">
        <v>35.22</v>
      </c>
      <c r="BR1173">
        <v>0</v>
      </c>
      <c r="BS1173">
        <v>0</v>
      </c>
      <c r="BT1173">
        <v>0</v>
      </c>
      <c r="BU1173" t="s">
        <v>4517</v>
      </c>
      <c r="BV1173">
        <v>0</v>
      </c>
      <c r="BW1173">
        <v>37.5</v>
      </c>
      <c r="BX1173">
        <v>75.5</v>
      </c>
      <c r="BY1173">
        <v>0</v>
      </c>
      <c r="BZ1173">
        <v>0</v>
      </c>
      <c r="CA1173">
        <v>0</v>
      </c>
      <c r="CB1173">
        <v>1260.43</v>
      </c>
      <c r="CC1173">
        <v>40</v>
      </c>
      <c r="CD1173">
        <v>60.730000000000018</v>
      </c>
      <c r="CE1173">
        <v>-0.23000000000000401</v>
      </c>
      <c r="CF1173">
        <v>0</v>
      </c>
    </row>
    <row r="1174" spans="1:84" x14ac:dyDescent="0.35">
      <c r="A1174" s="1">
        <v>1172</v>
      </c>
      <c r="B1174" t="s">
        <v>1255</v>
      </c>
      <c r="C1174" t="s">
        <v>3146</v>
      </c>
      <c r="D1174" t="s">
        <v>3879</v>
      </c>
      <c r="E1174" s="2">
        <v>45546</v>
      </c>
      <c r="F1174">
        <v>2025</v>
      </c>
      <c r="G1174" s="2">
        <v>45537</v>
      </c>
      <c r="H1174" s="2">
        <v>45543</v>
      </c>
      <c r="I1174" s="2">
        <v>45550</v>
      </c>
      <c r="J1174">
        <v>1</v>
      </c>
      <c r="K1174" t="s">
        <v>3903</v>
      </c>
      <c r="L1174">
        <v>12.5</v>
      </c>
      <c r="M1174">
        <v>28</v>
      </c>
      <c r="N1174">
        <v>0</v>
      </c>
      <c r="O1174">
        <v>0</v>
      </c>
      <c r="P1174">
        <v>0</v>
      </c>
      <c r="Q1174">
        <v>10</v>
      </c>
      <c r="R1174">
        <v>28</v>
      </c>
      <c r="S1174">
        <v>0</v>
      </c>
      <c r="T1174">
        <v>0</v>
      </c>
      <c r="U1174">
        <v>0</v>
      </c>
      <c r="V1174">
        <v>40.5</v>
      </c>
      <c r="W1174">
        <v>38</v>
      </c>
      <c r="X1174">
        <v>0</v>
      </c>
      <c r="Y1174">
        <v>0</v>
      </c>
      <c r="Z1174">
        <v>0</v>
      </c>
      <c r="AA1174">
        <v>954.55</v>
      </c>
      <c r="AB1174">
        <v>262.2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1216.75</v>
      </c>
      <c r="AJ1174">
        <v>28.36</v>
      </c>
      <c r="AK1174">
        <v>0</v>
      </c>
      <c r="AL1174">
        <v>40.5</v>
      </c>
      <c r="AM1174">
        <v>40.5</v>
      </c>
      <c r="AN1174">
        <v>52</v>
      </c>
      <c r="AO1174">
        <v>0</v>
      </c>
      <c r="AR1174">
        <v>0</v>
      </c>
      <c r="AS1174">
        <v>12.5</v>
      </c>
      <c r="AT1174">
        <v>27.42</v>
      </c>
      <c r="AU1174">
        <v>342.75</v>
      </c>
      <c r="AV1174">
        <v>28.000299670362601</v>
      </c>
      <c r="AW1174">
        <v>33.369999999999997</v>
      </c>
      <c r="AX1174">
        <v>934.37</v>
      </c>
      <c r="BA1174">
        <v>0</v>
      </c>
      <c r="BD1174">
        <v>0</v>
      </c>
      <c r="BG1174">
        <v>0</v>
      </c>
      <c r="BJ1174">
        <v>0</v>
      </c>
      <c r="BM1174">
        <v>0</v>
      </c>
      <c r="BN1174">
        <v>7.09</v>
      </c>
      <c r="BO1174">
        <v>5</v>
      </c>
      <c r="BP1174">
        <v>35.22</v>
      </c>
      <c r="BR1174">
        <v>0</v>
      </c>
      <c r="BS1174">
        <v>0</v>
      </c>
      <c r="BT1174">
        <v>0</v>
      </c>
      <c r="BU1174" t="s">
        <v>4518</v>
      </c>
      <c r="BV1174">
        <v>0</v>
      </c>
      <c r="BW1174">
        <v>38</v>
      </c>
      <c r="BZ1174">
        <v>0</v>
      </c>
      <c r="CB1174">
        <v>1277.1199999999999</v>
      </c>
      <c r="CC1174">
        <v>40.5</v>
      </c>
      <c r="CD1174">
        <v>60.369999999999891</v>
      </c>
      <c r="CE1174">
        <v>6.8599999999999994</v>
      </c>
      <c r="CF1174">
        <v>0</v>
      </c>
    </row>
    <row r="1175" spans="1:84" x14ac:dyDescent="0.35">
      <c r="A1175" s="1">
        <v>1173</v>
      </c>
      <c r="B1175" t="s">
        <v>1256</v>
      </c>
      <c r="C1175" t="s">
        <v>3147</v>
      </c>
      <c r="D1175" t="s">
        <v>3879</v>
      </c>
      <c r="E1175" s="2">
        <v>45553</v>
      </c>
      <c r="F1175">
        <v>2025</v>
      </c>
      <c r="G1175" s="2">
        <v>45537</v>
      </c>
      <c r="H1175" s="2">
        <v>45550</v>
      </c>
      <c r="I1175" s="2">
        <v>45550</v>
      </c>
      <c r="J1175">
        <v>2</v>
      </c>
      <c r="K1175" t="s">
        <v>3903</v>
      </c>
      <c r="L1175">
        <v>12.5</v>
      </c>
      <c r="M1175">
        <v>27.5</v>
      </c>
      <c r="N1175">
        <v>0</v>
      </c>
      <c r="O1175">
        <v>0</v>
      </c>
      <c r="P1175">
        <v>0</v>
      </c>
      <c r="Q1175">
        <v>10</v>
      </c>
      <c r="R1175">
        <v>27.5</v>
      </c>
      <c r="S1175">
        <v>0</v>
      </c>
      <c r="T1175">
        <v>0</v>
      </c>
      <c r="U1175">
        <v>0</v>
      </c>
      <c r="V1175">
        <v>40</v>
      </c>
      <c r="W1175">
        <v>37.5</v>
      </c>
      <c r="X1175">
        <v>0</v>
      </c>
      <c r="Y1175">
        <v>0</v>
      </c>
      <c r="Z1175">
        <v>0</v>
      </c>
      <c r="AA1175">
        <v>937.5</v>
      </c>
      <c r="AB1175">
        <v>262.2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1199.7</v>
      </c>
      <c r="AJ1175">
        <v>35.450000000000003</v>
      </c>
      <c r="AK1175">
        <v>0</v>
      </c>
      <c r="AL1175">
        <v>40</v>
      </c>
      <c r="AM1175">
        <v>40</v>
      </c>
      <c r="AN1175">
        <v>52</v>
      </c>
      <c r="AO1175">
        <v>0</v>
      </c>
      <c r="AR1175">
        <v>0</v>
      </c>
      <c r="AS1175">
        <v>12.5</v>
      </c>
      <c r="AT1175">
        <v>27.42</v>
      </c>
      <c r="AU1175">
        <v>342.75</v>
      </c>
      <c r="AV1175">
        <v>27.500149835181301</v>
      </c>
      <c r="AW1175">
        <v>33.369999999999997</v>
      </c>
      <c r="AX1175">
        <v>917.68</v>
      </c>
      <c r="BA1175">
        <v>0</v>
      </c>
      <c r="BD1175">
        <v>0</v>
      </c>
      <c r="BG1175">
        <v>0</v>
      </c>
      <c r="BJ1175">
        <v>0</v>
      </c>
      <c r="BM1175">
        <v>0</v>
      </c>
      <c r="BN1175">
        <v>7.09</v>
      </c>
      <c r="BO1175">
        <v>5</v>
      </c>
      <c r="BP1175">
        <v>35.22</v>
      </c>
      <c r="BR1175">
        <v>0</v>
      </c>
      <c r="BS1175">
        <v>0</v>
      </c>
      <c r="BT1175">
        <v>0</v>
      </c>
      <c r="BU1175" t="s">
        <v>4518</v>
      </c>
      <c r="BV1175">
        <v>0</v>
      </c>
      <c r="BW1175">
        <v>37.5</v>
      </c>
      <c r="BX1175">
        <v>75.5</v>
      </c>
      <c r="BY1175">
        <v>0</v>
      </c>
      <c r="BZ1175">
        <v>0</v>
      </c>
      <c r="CA1175">
        <v>0</v>
      </c>
      <c r="CB1175">
        <v>1260.43</v>
      </c>
      <c r="CC1175">
        <v>40</v>
      </c>
      <c r="CD1175">
        <v>60.730000000000018</v>
      </c>
      <c r="CE1175">
        <v>-0.23000000000000401</v>
      </c>
      <c r="CF1175">
        <v>0</v>
      </c>
    </row>
    <row r="1176" spans="1:84" x14ac:dyDescent="0.35">
      <c r="A1176" s="1">
        <v>1174</v>
      </c>
      <c r="B1176" t="s">
        <v>1257</v>
      </c>
      <c r="C1176" t="s">
        <v>3148</v>
      </c>
      <c r="D1176" t="s">
        <v>3879</v>
      </c>
      <c r="E1176" s="2">
        <v>45560</v>
      </c>
      <c r="F1176">
        <v>2025</v>
      </c>
      <c r="G1176" s="2">
        <v>45551</v>
      </c>
      <c r="H1176" s="2">
        <v>45557</v>
      </c>
      <c r="I1176" s="2">
        <v>45564</v>
      </c>
      <c r="J1176">
        <v>1</v>
      </c>
      <c r="K1176" t="s">
        <v>3903</v>
      </c>
      <c r="L1176">
        <v>10</v>
      </c>
      <c r="M1176">
        <v>22</v>
      </c>
      <c r="N1176">
        <v>0</v>
      </c>
      <c r="O1176">
        <v>0</v>
      </c>
      <c r="P1176">
        <v>0</v>
      </c>
      <c r="Q1176">
        <v>8</v>
      </c>
      <c r="R1176">
        <v>22</v>
      </c>
      <c r="S1176">
        <v>0</v>
      </c>
      <c r="T1176">
        <v>0</v>
      </c>
      <c r="U1176">
        <v>0</v>
      </c>
      <c r="V1176">
        <v>32</v>
      </c>
      <c r="W1176">
        <v>30</v>
      </c>
      <c r="X1176">
        <v>0</v>
      </c>
      <c r="Y1176">
        <v>0</v>
      </c>
      <c r="Z1176">
        <v>0</v>
      </c>
      <c r="AA1176">
        <v>750</v>
      </c>
      <c r="AB1176">
        <v>209.76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959.76</v>
      </c>
      <c r="AJ1176">
        <v>28.36</v>
      </c>
      <c r="AK1176">
        <v>0</v>
      </c>
      <c r="AL1176">
        <v>32</v>
      </c>
      <c r="AM1176">
        <v>32</v>
      </c>
      <c r="AN1176">
        <v>52</v>
      </c>
      <c r="AO1176">
        <v>0</v>
      </c>
      <c r="AQ1176">
        <v>8</v>
      </c>
      <c r="AR1176">
        <v>0</v>
      </c>
      <c r="AS1176">
        <v>9.9999999999999982</v>
      </c>
      <c r="AT1176">
        <v>27.42</v>
      </c>
      <c r="AU1176">
        <v>274.2</v>
      </c>
      <c r="AV1176">
        <v>22</v>
      </c>
      <c r="AW1176">
        <v>33.369999999999997</v>
      </c>
      <c r="AX1176">
        <v>734.14</v>
      </c>
      <c r="BA1176">
        <v>0</v>
      </c>
      <c r="BD1176">
        <v>0</v>
      </c>
      <c r="BG1176">
        <v>0</v>
      </c>
      <c r="BJ1176">
        <v>0</v>
      </c>
      <c r="BM1176">
        <v>0</v>
      </c>
      <c r="BN1176">
        <v>7.09</v>
      </c>
      <c r="BO1176">
        <v>4</v>
      </c>
      <c r="BP1176">
        <v>28.36</v>
      </c>
      <c r="BR1176">
        <v>0</v>
      </c>
      <c r="BS1176">
        <v>0</v>
      </c>
      <c r="BT1176">
        <v>8</v>
      </c>
      <c r="BU1176" t="s">
        <v>4519</v>
      </c>
      <c r="BV1176">
        <v>8</v>
      </c>
      <c r="BW1176">
        <v>38</v>
      </c>
      <c r="BZ1176">
        <v>0</v>
      </c>
      <c r="CB1176">
        <v>1008.34</v>
      </c>
      <c r="CC1176">
        <v>32</v>
      </c>
      <c r="CD1176">
        <v>48.580000000000041</v>
      </c>
      <c r="CE1176">
        <v>0</v>
      </c>
      <c r="CF1176">
        <v>0</v>
      </c>
    </row>
    <row r="1177" spans="1:84" x14ac:dyDescent="0.35">
      <c r="A1177" s="1">
        <v>1175</v>
      </c>
      <c r="B1177" t="s">
        <v>1258</v>
      </c>
      <c r="C1177" t="s">
        <v>3149</v>
      </c>
      <c r="D1177" t="s">
        <v>3879</v>
      </c>
      <c r="E1177" s="2">
        <v>45567</v>
      </c>
      <c r="F1177">
        <v>2025</v>
      </c>
      <c r="G1177" s="2">
        <v>45551</v>
      </c>
      <c r="H1177" s="2">
        <v>45564</v>
      </c>
      <c r="I1177" s="2">
        <v>45564</v>
      </c>
      <c r="J1177">
        <v>2</v>
      </c>
      <c r="K1177" t="s">
        <v>3903</v>
      </c>
      <c r="L1177">
        <v>7.5</v>
      </c>
      <c r="M1177">
        <v>16.5</v>
      </c>
      <c r="N1177">
        <v>0</v>
      </c>
      <c r="O1177">
        <v>0</v>
      </c>
      <c r="P1177">
        <v>0</v>
      </c>
      <c r="Q1177">
        <v>6</v>
      </c>
      <c r="R1177">
        <v>16.5</v>
      </c>
      <c r="S1177">
        <v>0</v>
      </c>
      <c r="T1177">
        <v>0</v>
      </c>
      <c r="U1177">
        <v>0</v>
      </c>
      <c r="V1177">
        <v>24</v>
      </c>
      <c r="W1177">
        <v>22.5</v>
      </c>
      <c r="X1177">
        <v>0</v>
      </c>
      <c r="Y1177">
        <v>0</v>
      </c>
      <c r="Z1177">
        <v>0</v>
      </c>
      <c r="AA1177">
        <v>562.5</v>
      </c>
      <c r="AB1177">
        <v>157.32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719.81999999999994</v>
      </c>
      <c r="AJ1177">
        <v>21.27</v>
      </c>
      <c r="AK1177">
        <v>0</v>
      </c>
      <c r="AL1177">
        <v>24</v>
      </c>
      <c r="AM1177">
        <v>24</v>
      </c>
      <c r="AN1177">
        <v>52</v>
      </c>
      <c r="AO1177">
        <v>0</v>
      </c>
      <c r="AQ1177">
        <v>8</v>
      </c>
      <c r="AR1177">
        <v>0</v>
      </c>
      <c r="AS1177">
        <v>7.5</v>
      </c>
      <c r="AT1177">
        <v>27.42</v>
      </c>
      <c r="AU1177">
        <v>205.65</v>
      </c>
      <c r="AV1177">
        <v>16.500149835181301</v>
      </c>
      <c r="AW1177">
        <v>33.369999999999997</v>
      </c>
      <c r="AX1177">
        <v>550.61</v>
      </c>
      <c r="BA1177">
        <v>0</v>
      </c>
      <c r="BD1177">
        <v>0</v>
      </c>
      <c r="BG1177">
        <v>0</v>
      </c>
      <c r="BJ1177">
        <v>0</v>
      </c>
      <c r="BM1177">
        <v>0</v>
      </c>
      <c r="BN1177">
        <v>7.09</v>
      </c>
      <c r="BO1177">
        <v>3</v>
      </c>
      <c r="BP1177">
        <v>21.27</v>
      </c>
      <c r="BR1177">
        <v>0</v>
      </c>
      <c r="BS1177">
        <v>0</v>
      </c>
      <c r="BT1177">
        <v>8</v>
      </c>
      <c r="BU1177" t="s">
        <v>4519</v>
      </c>
      <c r="BV1177">
        <v>8</v>
      </c>
      <c r="BW1177">
        <v>30.5</v>
      </c>
      <c r="BX1177">
        <v>68.5</v>
      </c>
      <c r="BY1177">
        <v>0</v>
      </c>
      <c r="BZ1177">
        <v>0</v>
      </c>
      <c r="CA1177">
        <v>0</v>
      </c>
      <c r="CB1177">
        <v>756.26</v>
      </c>
      <c r="CC1177">
        <v>24</v>
      </c>
      <c r="CD1177">
        <v>36.440000000000047</v>
      </c>
      <c r="CE1177">
        <v>0</v>
      </c>
      <c r="CF1177">
        <v>0</v>
      </c>
    </row>
    <row r="1178" spans="1:84" x14ac:dyDescent="0.35">
      <c r="A1178" s="1">
        <v>1176</v>
      </c>
      <c r="B1178" t="s">
        <v>1259</v>
      </c>
      <c r="C1178" t="s">
        <v>3150</v>
      </c>
      <c r="D1178" t="s">
        <v>3879</v>
      </c>
      <c r="E1178" s="2">
        <v>45574</v>
      </c>
      <c r="F1178">
        <v>2025</v>
      </c>
      <c r="G1178" s="2">
        <v>45565</v>
      </c>
      <c r="H1178" s="2">
        <v>45571</v>
      </c>
      <c r="I1178" s="2">
        <v>45578</v>
      </c>
      <c r="J1178">
        <v>1</v>
      </c>
      <c r="K1178" t="s">
        <v>3903</v>
      </c>
      <c r="L1178">
        <v>2.5</v>
      </c>
      <c r="M1178">
        <v>5.5</v>
      </c>
      <c r="N1178">
        <v>0</v>
      </c>
      <c r="O1178">
        <v>0</v>
      </c>
      <c r="P1178">
        <v>0</v>
      </c>
      <c r="Q1178">
        <v>2</v>
      </c>
      <c r="R1178">
        <v>5.5</v>
      </c>
      <c r="S1178">
        <v>0</v>
      </c>
      <c r="T1178">
        <v>0</v>
      </c>
      <c r="U1178">
        <v>0</v>
      </c>
      <c r="V1178">
        <v>8</v>
      </c>
      <c r="W1178">
        <v>7.5</v>
      </c>
      <c r="X1178">
        <v>0</v>
      </c>
      <c r="Y1178">
        <v>0</v>
      </c>
      <c r="Z1178">
        <v>0</v>
      </c>
      <c r="AA1178">
        <v>187.5</v>
      </c>
      <c r="AB1178">
        <v>52.44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239.94</v>
      </c>
      <c r="AJ1178">
        <v>7.09</v>
      </c>
      <c r="AK1178">
        <v>0</v>
      </c>
      <c r="AL1178">
        <v>8</v>
      </c>
      <c r="AM1178">
        <v>8</v>
      </c>
      <c r="AN1178">
        <v>52</v>
      </c>
      <c r="AO1178">
        <v>0</v>
      </c>
      <c r="AQ1178">
        <v>32</v>
      </c>
      <c r="AR1178">
        <v>0</v>
      </c>
      <c r="AS1178">
        <v>2.5</v>
      </c>
      <c r="AT1178">
        <v>27.42</v>
      </c>
      <c r="AU1178">
        <v>68.55</v>
      </c>
      <c r="AV1178">
        <v>5.5001498351813014</v>
      </c>
      <c r="AW1178">
        <v>33.369999999999997</v>
      </c>
      <c r="AX1178">
        <v>183.54</v>
      </c>
      <c r="BA1178">
        <v>0</v>
      </c>
      <c r="BD1178">
        <v>0</v>
      </c>
      <c r="BG1178">
        <v>0</v>
      </c>
      <c r="BJ1178">
        <v>0</v>
      </c>
      <c r="BM1178">
        <v>0</v>
      </c>
      <c r="BN1178">
        <v>7.09</v>
      </c>
      <c r="BO1178">
        <v>1</v>
      </c>
      <c r="BP1178">
        <v>7.09</v>
      </c>
      <c r="BR1178">
        <v>0</v>
      </c>
      <c r="BS1178">
        <v>0</v>
      </c>
      <c r="BT1178">
        <v>32</v>
      </c>
      <c r="BU1178" t="s">
        <v>4520</v>
      </c>
      <c r="BV1178">
        <v>0</v>
      </c>
      <c r="BW1178">
        <v>7.5</v>
      </c>
      <c r="BZ1178">
        <v>0</v>
      </c>
      <c r="CB1178">
        <v>252.09</v>
      </c>
      <c r="CC1178">
        <v>8</v>
      </c>
      <c r="CD1178">
        <v>12.150000000000009</v>
      </c>
      <c r="CE1178">
        <v>0</v>
      </c>
      <c r="CF1178">
        <v>0</v>
      </c>
    </row>
    <row r="1179" spans="1:84" x14ac:dyDescent="0.35">
      <c r="A1179" s="1">
        <v>1177</v>
      </c>
      <c r="B1179" t="s">
        <v>1260</v>
      </c>
      <c r="C1179" t="s">
        <v>3151</v>
      </c>
      <c r="D1179" t="s">
        <v>3879</v>
      </c>
      <c r="E1179" s="2">
        <v>45588</v>
      </c>
      <c r="F1179">
        <v>2025</v>
      </c>
      <c r="G1179" s="2">
        <v>45579</v>
      </c>
      <c r="H1179" s="2">
        <v>45585</v>
      </c>
      <c r="I1179" s="2">
        <v>45592</v>
      </c>
      <c r="J1179">
        <v>1</v>
      </c>
      <c r="K1179" t="s">
        <v>3903</v>
      </c>
      <c r="L1179">
        <v>7.5</v>
      </c>
      <c r="M1179">
        <v>16.5</v>
      </c>
      <c r="N1179">
        <v>0</v>
      </c>
      <c r="O1179">
        <v>0</v>
      </c>
      <c r="P1179">
        <v>0</v>
      </c>
      <c r="Q1179">
        <v>6</v>
      </c>
      <c r="R1179">
        <v>16.5</v>
      </c>
      <c r="S1179">
        <v>0</v>
      </c>
      <c r="T1179">
        <v>0</v>
      </c>
      <c r="U1179">
        <v>0</v>
      </c>
      <c r="V1179">
        <v>24</v>
      </c>
      <c r="W1179">
        <v>22.5</v>
      </c>
      <c r="X1179">
        <v>0</v>
      </c>
      <c r="Y1179">
        <v>0</v>
      </c>
      <c r="Z1179">
        <v>0</v>
      </c>
      <c r="AA1179">
        <v>562.5</v>
      </c>
      <c r="AB1179">
        <v>157.32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719.81999999999994</v>
      </c>
      <c r="AJ1179">
        <v>21.27</v>
      </c>
      <c r="AK1179">
        <v>0</v>
      </c>
      <c r="AL1179">
        <v>24</v>
      </c>
      <c r="AM1179">
        <v>24</v>
      </c>
      <c r="AN1179">
        <v>52</v>
      </c>
      <c r="AO1179">
        <v>0</v>
      </c>
      <c r="AR1179">
        <v>0</v>
      </c>
      <c r="AS1179">
        <v>7.5</v>
      </c>
      <c r="AT1179">
        <v>27.42</v>
      </c>
      <c r="AU1179">
        <v>205.65</v>
      </c>
      <c r="AV1179">
        <v>16.500149835181301</v>
      </c>
      <c r="AW1179">
        <v>33.369999999999997</v>
      </c>
      <c r="AX1179">
        <v>550.61</v>
      </c>
      <c r="BA1179">
        <v>0</v>
      </c>
      <c r="BD1179">
        <v>0</v>
      </c>
      <c r="BE1179">
        <v>16</v>
      </c>
      <c r="BF1179">
        <v>27.42</v>
      </c>
      <c r="BG1179">
        <v>438.72</v>
      </c>
      <c r="BJ1179">
        <v>0</v>
      </c>
      <c r="BM1179">
        <v>0</v>
      </c>
      <c r="BN1179">
        <v>7.09</v>
      </c>
      <c r="BO1179">
        <v>3</v>
      </c>
      <c r="BP1179">
        <v>21.27</v>
      </c>
      <c r="BR1179">
        <v>0</v>
      </c>
      <c r="BS1179">
        <v>0</v>
      </c>
      <c r="BT1179">
        <v>0</v>
      </c>
      <c r="BU1179" t="s">
        <v>4521</v>
      </c>
      <c r="BV1179">
        <v>0</v>
      </c>
      <c r="BW1179">
        <v>22.5</v>
      </c>
      <c r="BZ1179">
        <v>0</v>
      </c>
      <c r="CB1179">
        <v>756.26</v>
      </c>
      <c r="CC1179">
        <v>24</v>
      </c>
      <c r="CD1179">
        <v>36.440000000000047</v>
      </c>
      <c r="CE1179">
        <v>0</v>
      </c>
      <c r="CF1179">
        <v>0</v>
      </c>
    </row>
    <row r="1180" spans="1:84" x14ac:dyDescent="0.35">
      <c r="A1180" s="1">
        <v>1178</v>
      </c>
      <c r="B1180" t="s">
        <v>1261</v>
      </c>
      <c r="C1180" t="s">
        <v>3152</v>
      </c>
      <c r="D1180" t="s">
        <v>3879</v>
      </c>
      <c r="E1180" s="2">
        <v>45595</v>
      </c>
      <c r="F1180">
        <v>2025</v>
      </c>
      <c r="G1180" s="2">
        <v>45579</v>
      </c>
      <c r="H1180" s="2">
        <v>45592</v>
      </c>
      <c r="I1180" s="2">
        <v>45592</v>
      </c>
      <c r="J1180">
        <v>2</v>
      </c>
      <c r="K1180" t="s">
        <v>3903</v>
      </c>
      <c r="L1180">
        <v>12.5</v>
      </c>
      <c r="M1180">
        <v>27.5</v>
      </c>
      <c r="N1180">
        <v>0</v>
      </c>
      <c r="O1180">
        <v>0</v>
      </c>
      <c r="P1180">
        <v>0</v>
      </c>
      <c r="Q1180">
        <v>10</v>
      </c>
      <c r="R1180">
        <v>27.5</v>
      </c>
      <c r="S1180">
        <v>0</v>
      </c>
      <c r="T1180">
        <v>0</v>
      </c>
      <c r="U1180">
        <v>0</v>
      </c>
      <c r="V1180">
        <v>40</v>
      </c>
      <c r="W1180">
        <v>37.5</v>
      </c>
      <c r="X1180">
        <v>0</v>
      </c>
      <c r="Y1180">
        <v>0</v>
      </c>
      <c r="Z1180">
        <v>0</v>
      </c>
      <c r="AA1180">
        <v>937.5</v>
      </c>
      <c r="AB1180">
        <v>262.2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1199.7</v>
      </c>
      <c r="AJ1180">
        <v>35.450000000000003</v>
      </c>
      <c r="AK1180">
        <v>0</v>
      </c>
      <c r="AL1180">
        <v>40</v>
      </c>
      <c r="AM1180">
        <v>40</v>
      </c>
      <c r="AN1180">
        <v>52</v>
      </c>
      <c r="AO1180">
        <v>0</v>
      </c>
      <c r="AR1180">
        <v>0</v>
      </c>
      <c r="AS1180">
        <v>12.5</v>
      </c>
      <c r="AT1180">
        <v>27.42</v>
      </c>
      <c r="AU1180">
        <v>342.75</v>
      </c>
      <c r="AV1180">
        <v>27.500149835181301</v>
      </c>
      <c r="AW1180">
        <v>33.369999999999997</v>
      </c>
      <c r="AX1180">
        <v>917.68</v>
      </c>
      <c r="BA1180">
        <v>0</v>
      </c>
      <c r="BD1180">
        <v>0</v>
      </c>
      <c r="BF1180">
        <v>0</v>
      </c>
      <c r="BG1180">
        <v>0</v>
      </c>
      <c r="BJ1180">
        <v>0</v>
      </c>
      <c r="BM1180">
        <v>0</v>
      </c>
      <c r="BN1180">
        <v>7.09</v>
      </c>
      <c r="BO1180">
        <v>5</v>
      </c>
      <c r="BP1180">
        <v>35.22</v>
      </c>
      <c r="BR1180">
        <v>0</v>
      </c>
      <c r="BS1180">
        <v>0</v>
      </c>
      <c r="BT1180">
        <v>0</v>
      </c>
      <c r="BU1180" t="s">
        <v>4521</v>
      </c>
      <c r="BV1180">
        <v>0</v>
      </c>
      <c r="BW1180">
        <v>37.5</v>
      </c>
      <c r="BX1180">
        <v>60</v>
      </c>
      <c r="BY1180">
        <v>0</v>
      </c>
      <c r="BZ1180">
        <v>0</v>
      </c>
      <c r="CA1180">
        <v>0</v>
      </c>
      <c r="CB1180">
        <v>1260.43</v>
      </c>
      <c r="CC1180">
        <v>40</v>
      </c>
      <c r="CD1180">
        <v>60.730000000000018</v>
      </c>
      <c r="CE1180">
        <v>-0.23000000000000401</v>
      </c>
      <c r="CF1180">
        <v>0</v>
      </c>
    </row>
    <row r="1181" spans="1:84" x14ac:dyDescent="0.35">
      <c r="A1181" s="1">
        <v>1179</v>
      </c>
      <c r="B1181" t="s">
        <v>1262</v>
      </c>
      <c r="C1181" t="s">
        <v>3153</v>
      </c>
      <c r="D1181" t="s">
        <v>3879</v>
      </c>
      <c r="E1181" s="2">
        <v>45602</v>
      </c>
      <c r="F1181">
        <v>2025</v>
      </c>
      <c r="G1181" s="2">
        <v>45593</v>
      </c>
      <c r="H1181" s="2">
        <v>45599</v>
      </c>
      <c r="I1181" s="2">
        <v>45606</v>
      </c>
      <c r="J1181">
        <v>1</v>
      </c>
      <c r="K1181" t="s">
        <v>3903</v>
      </c>
      <c r="L1181">
        <v>12.5</v>
      </c>
      <c r="M1181">
        <v>27.5</v>
      </c>
      <c r="N1181">
        <v>0</v>
      </c>
      <c r="O1181">
        <v>0</v>
      </c>
      <c r="P1181">
        <v>0</v>
      </c>
      <c r="Q1181">
        <v>10</v>
      </c>
      <c r="R1181">
        <v>27.5</v>
      </c>
      <c r="S1181">
        <v>0</v>
      </c>
      <c r="T1181">
        <v>0</v>
      </c>
      <c r="U1181">
        <v>0</v>
      </c>
      <c r="V1181">
        <v>40</v>
      </c>
      <c r="W1181">
        <v>37.5</v>
      </c>
      <c r="X1181">
        <v>0</v>
      </c>
      <c r="Y1181">
        <v>0</v>
      </c>
      <c r="Z1181">
        <v>0</v>
      </c>
      <c r="AA1181">
        <v>937.5</v>
      </c>
      <c r="AB1181">
        <v>262.2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1199.7</v>
      </c>
      <c r="AJ1181">
        <v>35.450000000000003</v>
      </c>
      <c r="AK1181">
        <v>0</v>
      </c>
      <c r="AL1181">
        <v>40</v>
      </c>
      <c r="AM1181">
        <v>40</v>
      </c>
      <c r="AN1181">
        <v>52</v>
      </c>
      <c r="AO1181">
        <v>0</v>
      </c>
      <c r="AR1181">
        <v>0</v>
      </c>
      <c r="AS1181">
        <v>12.5</v>
      </c>
      <c r="AT1181">
        <v>27.42</v>
      </c>
      <c r="AU1181">
        <v>342.75</v>
      </c>
      <c r="AV1181">
        <v>27.500149835181301</v>
      </c>
      <c r="AW1181">
        <v>33.369999999999997</v>
      </c>
      <c r="AX1181">
        <v>917.68</v>
      </c>
      <c r="BA1181">
        <v>0</v>
      </c>
      <c r="BD1181">
        <v>0</v>
      </c>
      <c r="BF1181">
        <v>0</v>
      </c>
      <c r="BG1181">
        <v>0</v>
      </c>
      <c r="BJ1181">
        <v>0</v>
      </c>
      <c r="BM1181">
        <v>0</v>
      </c>
      <c r="BN1181">
        <v>7.09</v>
      </c>
      <c r="BO1181">
        <v>5</v>
      </c>
      <c r="BP1181">
        <v>35.22</v>
      </c>
      <c r="BR1181">
        <v>0</v>
      </c>
      <c r="BS1181">
        <v>0</v>
      </c>
      <c r="BT1181">
        <v>0</v>
      </c>
      <c r="BU1181" t="s">
        <v>4522</v>
      </c>
      <c r="BV1181">
        <v>0</v>
      </c>
      <c r="BW1181">
        <v>37.5</v>
      </c>
      <c r="BZ1181">
        <v>0</v>
      </c>
      <c r="CB1181">
        <v>1260.43</v>
      </c>
      <c r="CC1181">
        <v>40</v>
      </c>
      <c r="CD1181">
        <v>60.730000000000018</v>
      </c>
      <c r="CE1181">
        <v>-0.23000000000000401</v>
      </c>
      <c r="CF1181">
        <v>0</v>
      </c>
    </row>
    <row r="1182" spans="1:84" x14ac:dyDescent="0.35">
      <c r="A1182" s="1">
        <v>1180</v>
      </c>
      <c r="B1182" t="s">
        <v>1263</v>
      </c>
      <c r="C1182" t="s">
        <v>3154</v>
      </c>
      <c r="D1182" t="s">
        <v>3879</v>
      </c>
      <c r="E1182" s="2">
        <v>45609</v>
      </c>
      <c r="F1182">
        <v>2025</v>
      </c>
      <c r="G1182" s="2">
        <v>45593</v>
      </c>
      <c r="H1182" s="2">
        <v>45606</v>
      </c>
      <c r="I1182" s="2">
        <v>45606</v>
      </c>
      <c r="J1182">
        <v>2</v>
      </c>
      <c r="K1182" t="s">
        <v>3903</v>
      </c>
      <c r="L1182">
        <v>10</v>
      </c>
      <c r="M1182">
        <v>22</v>
      </c>
      <c r="N1182">
        <v>0</v>
      </c>
      <c r="O1182">
        <v>0</v>
      </c>
      <c r="P1182">
        <v>5.5</v>
      </c>
      <c r="Q1182">
        <v>8</v>
      </c>
      <c r="R1182">
        <v>22</v>
      </c>
      <c r="S1182">
        <v>5</v>
      </c>
      <c r="T1182">
        <v>0</v>
      </c>
      <c r="U1182">
        <v>0</v>
      </c>
      <c r="V1182">
        <v>37.5</v>
      </c>
      <c r="W1182">
        <v>35</v>
      </c>
      <c r="X1182">
        <v>0</v>
      </c>
      <c r="Y1182">
        <v>0</v>
      </c>
      <c r="Z1182">
        <v>0</v>
      </c>
      <c r="AA1182">
        <v>750</v>
      </c>
      <c r="AB1182">
        <v>209.76</v>
      </c>
      <c r="AC1182">
        <v>0</v>
      </c>
      <c r="AD1182">
        <v>0</v>
      </c>
      <c r="AE1182">
        <v>327.75</v>
      </c>
      <c r="AF1182">
        <v>0</v>
      </c>
      <c r="AG1182">
        <v>0</v>
      </c>
      <c r="AH1182">
        <v>0</v>
      </c>
      <c r="AI1182">
        <v>1287.51</v>
      </c>
      <c r="AJ1182">
        <v>35.450000000000003</v>
      </c>
      <c r="AK1182">
        <v>0</v>
      </c>
      <c r="AL1182">
        <v>37.5</v>
      </c>
      <c r="AM1182">
        <v>37.5</v>
      </c>
      <c r="AN1182">
        <v>52</v>
      </c>
      <c r="AO1182">
        <v>0</v>
      </c>
      <c r="AR1182">
        <v>0</v>
      </c>
      <c r="AS1182">
        <v>9.9999999999999982</v>
      </c>
      <c r="AT1182">
        <v>27.42</v>
      </c>
      <c r="AU1182">
        <v>274.2</v>
      </c>
      <c r="AV1182">
        <v>22</v>
      </c>
      <c r="AW1182">
        <v>33.369999999999997</v>
      </c>
      <c r="AX1182">
        <v>734.14</v>
      </c>
      <c r="BA1182">
        <v>0</v>
      </c>
      <c r="BD1182">
        <v>0</v>
      </c>
      <c r="BF1182">
        <v>0</v>
      </c>
      <c r="BG1182">
        <v>0</v>
      </c>
      <c r="BH1182">
        <v>5.5000729394602477</v>
      </c>
      <c r="BI1182">
        <v>68.55</v>
      </c>
      <c r="BJ1182">
        <v>377.03</v>
      </c>
      <c r="BM1182">
        <v>0</v>
      </c>
      <c r="BN1182">
        <v>7.09</v>
      </c>
      <c r="BO1182">
        <v>5</v>
      </c>
      <c r="BP1182">
        <v>35.22</v>
      </c>
      <c r="BR1182">
        <v>0</v>
      </c>
      <c r="BS1182">
        <v>0</v>
      </c>
      <c r="BT1182">
        <v>0</v>
      </c>
      <c r="BU1182" t="s">
        <v>4522</v>
      </c>
      <c r="BV1182">
        <v>0</v>
      </c>
      <c r="BW1182">
        <v>35</v>
      </c>
      <c r="BX1182">
        <v>72.5</v>
      </c>
      <c r="BY1182">
        <v>0</v>
      </c>
      <c r="BZ1182">
        <v>0</v>
      </c>
      <c r="CA1182">
        <v>0</v>
      </c>
      <c r="CB1182">
        <v>1385.37</v>
      </c>
      <c r="CC1182">
        <v>37.5</v>
      </c>
      <c r="CD1182">
        <v>97.8599999999999</v>
      </c>
      <c r="CE1182">
        <v>-0.23000000000000401</v>
      </c>
      <c r="CF1182">
        <v>0</v>
      </c>
    </row>
    <row r="1183" spans="1:84" x14ac:dyDescent="0.35">
      <c r="A1183" s="1">
        <v>1181</v>
      </c>
      <c r="B1183" t="s">
        <v>1264</v>
      </c>
      <c r="C1183" t="s">
        <v>3155</v>
      </c>
      <c r="D1183" t="s">
        <v>3879</v>
      </c>
      <c r="E1183" s="2">
        <v>45616</v>
      </c>
      <c r="F1183">
        <v>2025</v>
      </c>
      <c r="G1183" s="2">
        <v>45607</v>
      </c>
      <c r="H1183" s="2">
        <v>45613</v>
      </c>
      <c r="I1183" s="2">
        <v>45620</v>
      </c>
      <c r="J1183">
        <v>1</v>
      </c>
      <c r="K1183" t="s">
        <v>3903</v>
      </c>
      <c r="L1183">
        <v>5</v>
      </c>
      <c r="M1183">
        <v>11</v>
      </c>
      <c r="N1183">
        <v>0</v>
      </c>
      <c r="O1183">
        <v>0</v>
      </c>
      <c r="P1183">
        <v>0</v>
      </c>
      <c r="Q1183">
        <v>4</v>
      </c>
      <c r="R1183">
        <v>11</v>
      </c>
      <c r="S1183">
        <v>0</v>
      </c>
      <c r="T1183">
        <v>0</v>
      </c>
      <c r="U1183">
        <v>0</v>
      </c>
      <c r="V1183">
        <v>16</v>
      </c>
      <c r="W1183">
        <v>15</v>
      </c>
      <c r="X1183">
        <v>0</v>
      </c>
      <c r="Y1183">
        <v>0</v>
      </c>
      <c r="Z1183">
        <v>0</v>
      </c>
      <c r="AA1183">
        <v>375</v>
      </c>
      <c r="AB1183">
        <v>104.88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479.88</v>
      </c>
      <c r="AJ1183">
        <v>14.18</v>
      </c>
      <c r="AK1183">
        <v>0</v>
      </c>
      <c r="AL1183">
        <v>16</v>
      </c>
      <c r="AM1183">
        <v>16</v>
      </c>
      <c r="AN1183">
        <v>52</v>
      </c>
      <c r="AO1183">
        <v>0</v>
      </c>
      <c r="AR1183">
        <v>0</v>
      </c>
      <c r="AS1183">
        <v>4.9999999999999991</v>
      </c>
      <c r="AT1183">
        <v>27.42</v>
      </c>
      <c r="AU1183">
        <v>137.1</v>
      </c>
      <c r="AV1183">
        <v>11</v>
      </c>
      <c r="AW1183">
        <v>33.369999999999997</v>
      </c>
      <c r="AX1183">
        <v>367.07</v>
      </c>
      <c r="BA1183">
        <v>0</v>
      </c>
      <c r="BD1183">
        <v>0</v>
      </c>
      <c r="BE1183">
        <v>24</v>
      </c>
      <c r="BF1183">
        <v>27.42</v>
      </c>
      <c r="BG1183">
        <v>658.08</v>
      </c>
      <c r="BI1183">
        <v>0</v>
      </c>
      <c r="BJ1183">
        <v>0</v>
      </c>
      <c r="BM1183">
        <v>0</v>
      </c>
      <c r="BN1183">
        <v>7.09</v>
      </c>
      <c r="BO1183">
        <v>2</v>
      </c>
      <c r="BP1183">
        <v>14.18</v>
      </c>
      <c r="BR1183">
        <v>0</v>
      </c>
      <c r="BS1183">
        <v>0</v>
      </c>
      <c r="BT1183">
        <v>0</v>
      </c>
      <c r="BU1183" t="s">
        <v>4523</v>
      </c>
      <c r="BV1183">
        <v>0</v>
      </c>
      <c r="BW1183">
        <v>15</v>
      </c>
      <c r="BZ1183">
        <v>0</v>
      </c>
      <c r="CB1183">
        <v>504.17</v>
      </c>
      <c r="CC1183">
        <v>16</v>
      </c>
      <c r="CD1183">
        <v>24.29000000000002</v>
      </c>
      <c r="CE1183">
        <v>0</v>
      </c>
      <c r="CF1183">
        <v>0</v>
      </c>
    </row>
    <row r="1184" spans="1:84" x14ac:dyDescent="0.35">
      <c r="A1184" s="1">
        <v>1182</v>
      </c>
      <c r="B1184" t="s">
        <v>1265</v>
      </c>
      <c r="C1184" t="s">
        <v>3156</v>
      </c>
      <c r="D1184" t="s">
        <v>3879</v>
      </c>
      <c r="E1184" s="2">
        <v>45623</v>
      </c>
      <c r="F1184">
        <v>2025</v>
      </c>
      <c r="G1184" s="2">
        <v>45607</v>
      </c>
      <c r="H1184" s="2">
        <v>45620</v>
      </c>
      <c r="I1184" s="2">
        <v>45620</v>
      </c>
      <c r="J1184">
        <v>2</v>
      </c>
      <c r="K1184" t="s">
        <v>3903</v>
      </c>
      <c r="L1184">
        <v>10</v>
      </c>
      <c r="M1184">
        <v>22</v>
      </c>
      <c r="N1184">
        <v>0</v>
      </c>
      <c r="O1184">
        <v>0</v>
      </c>
      <c r="P1184">
        <v>0</v>
      </c>
      <c r="Q1184">
        <v>8</v>
      </c>
      <c r="R1184">
        <v>22</v>
      </c>
      <c r="S1184">
        <v>0</v>
      </c>
      <c r="T1184">
        <v>0</v>
      </c>
      <c r="U1184">
        <v>0</v>
      </c>
      <c r="V1184">
        <v>32</v>
      </c>
      <c r="W1184">
        <v>30</v>
      </c>
      <c r="X1184">
        <v>0</v>
      </c>
      <c r="Y1184">
        <v>0</v>
      </c>
      <c r="Z1184">
        <v>0</v>
      </c>
      <c r="AA1184">
        <v>750</v>
      </c>
      <c r="AB1184">
        <v>209.76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959.76</v>
      </c>
      <c r="AJ1184">
        <v>28.36</v>
      </c>
      <c r="AK1184">
        <v>0</v>
      </c>
      <c r="AL1184">
        <v>32</v>
      </c>
      <c r="AM1184">
        <v>32</v>
      </c>
      <c r="AN1184">
        <v>52</v>
      </c>
      <c r="AO1184">
        <v>0</v>
      </c>
      <c r="AR1184">
        <v>0</v>
      </c>
      <c r="AS1184">
        <v>9.9999999999999982</v>
      </c>
      <c r="AT1184">
        <v>27.42</v>
      </c>
      <c r="AU1184">
        <v>274.2</v>
      </c>
      <c r="AV1184">
        <v>22</v>
      </c>
      <c r="AW1184">
        <v>33.369999999999997</v>
      </c>
      <c r="AX1184">
        <v>734.14</v>
      </c>
      <c r="BA1184">
        <v>0</v>
      </c>
      <c r="BD1184">
        <v>0</v>
      </c>
      <c r="BF1184">
        <v>0</v>
      </c>
      <c r="BG1184">
        <v>0</v>
      </c>
      <c r="BI1184">
        <v>0</v>
      </c>
      <c r="BJ1184">
        <v>0</v>
      </c>
      <c r="BM1184">
        <v>0</v>
      </c>
      <c r="BN1184">
        <v>7.09</v>
      </c>
      <c r="BO1184">
        <v>4</v>
      </c>
      <c r="BP1184">
        <v>28.36</v>
      </c>
      <c r="BR1184">
        <v>0</v>
      </c>
      <c r="BS1184">
        <v>0</v>
      </c>
      <c r="BT1184">
        <v>0</v>
      </c>
      <c r="BU1184" t="s">
        <v>4523</v>
      </c>
      <c r="BV1184">
        <v>0</v>
      </c>
      <c r="BW1184">
        <v>30</v>
      </c>
      <c r="BX1184">
        <v>45</v>
      </c>
      <c r="BY1184">
        <v>0</v>
      </c>
      <c r="BZ1184">
        <v>0</v>
      </c>
      <c r="CA1184">
        <v>0</v>
      </c>
      <c r="CB1184">
        <v>1008.34</v>
      </c>
      <c r="CC1184">
        <v>32</v>
      </c>
      <c r="CD1184">
        <v>48.580000000000041</v>
      </c>
      <c r="CE1184">
        <v>0</v>
      </c>
      <c r="CF1184">
        <v>0</v>
      </c>
    </row>
    <row r="1185" spans="1:84" x14ac:dyDescent="0.35">
      <c r="A1185" s="1">
        <v>1183</v>
      </c>
      <c r="B1185" t="s">
        <v>1266</v>
      </c>
      <c r="C1185" t="s">
        <v>3157</v>
      </c>
      <c r="D1185" t="s">
        <v>3879</v>
      </c>
      <c r="E1185" s="2">
        <v>45630</v>
      </c>
      <c r="F1185">
        <v>2025</v>
      </c>
      <c r="G1185" s="2">
        <v>45621</v>
      </c>
      <c r="H1185" s="2">
        <v>45627</v>
      </c>
      <c r="I1185" s="2">
        <v>45634</v>
      </c>
      <c r="J1185">
        <v>1</v>
      </c>
      <c r="K1185" t="s">
        <v>3903</v>
      </c>
      <c r="L1185">
        <v>10</v>
      </c>
      <c r="M1185">
        <v>22</v>
      </c>
      <c r="N1185">
        <v>0</v>
      </c>
      <c r="O1185">
        <v>0</v>
      </c>
      <c r="P1185">
        <v>0</v>
      </c>
      <c r="Q1185">
        <v>8</v>
      </c>
      <c r="R1185">
        <v>22</v>
      </c>
      <c r="S1185">
        <v>0</v>
      </c>
      <c r="T1185">
        <v>0</v>
      </c>
      <c r="U1185">
        <v>0</v>
      </c>
      <c r="V1185">
        <v>32</v>
      </c>
      <c r="W1185">
        <v>30</v>
      </c>
      <c r="X1185">
        <v>0</v>
      </c>
      <c r="Y1185">
        <v>0</v>
      </c>
      <c r="Z1185">
        <v>0</v>
      </c>
      <c r="AA1185">
        <v>750</v>
      </c>
      <c r="AB1185">
        <v>209.76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959.76</v>
      </c>
      <c r="AJ1185">
        <v>28.36</v>
      </c>
      <c r="AK1185">
        <v>0</v>
      </c>
      <c r="AL1185">
        <v>32</v>
      </c>
      <c r="AM1185">
        <v>32</v>
      </c>
      <c r="AN1185">
        <v>52</v>
      </c>
      <c r="AO1185">
        <v>0</v>
      </c>
      <c r="AR1185">
        <v>0</v>
      </c>
      <c r="AS1185">
        <v>9.9999999999999982</v>
      </c>
      <c r="AT1185">
        <v>27.42</v>
      </c>
      <c r="AU1185">
        <v>274.2</v>
      </c>
      <c r="AV1185">
        <v>22</v>
      </c>
      <c r="AW1185">
        <v>33.369999999999997</v>
      </c>
      <c r="AX1185">
        <v>734.14</v>
      </c>
      <c r="BA1185">
        <v>0</v>
      </c>
      <c r="BD1185">
        <v>0</v>
      </c>
      <c r="BF1185">
        <v>0</v>
      </c>
      <c r="BG1185">
        <v>0</v>
      </c>
      <c r="BI1185">
        <v>0</v>
      </c>
      <c r="BJ1185">
        <v>0</v>
      </c>
      <c r="BM1185">
        <v>0</v>
      </c>
      <c r="BN1185">
        <v>7.09</v>
      </c>
      <c r="BO1185">
        <v>4</v>
      </c>
      <c r="BP1185">
        <v>28.36</v>
      </c>
      <c r="BR1185">
        <v>0</v>
      </c>
      <c r="BS1185">
        <v>0</v>
      </c>
      <c r="BT1185">
        <v>0</v>
      </c>
      <c r="BU1185" t="s">
        <v>4524</v>
      </c>
      <c r="BV1185">
        <v>0</v>
      </c>
      <c r="BW1185">
        <v>30</v>
      </c>
      <c r="BZ1185">
        <v>0</v>
      </c>
      <c r="CB1185">
        <v>1008.34</v>
      </c>
      <c r="CC1185">
        <v>32</v>
      </c>
      <c r="CD1185">
        <v>48.580000000000041</v>
      </c>
      <c r="CE1185">
        <v>0</v>
      </c>
      <c r="CF1185">
        <v>0</v>
      </c>
    </row>
    <row r="1186" spans="1:84" x14ac:dyDescent="0.35">
      <c r="A1186" s="1">
        <v>1184</v>
      </c>
      <c r="B1186" t="s">
        <v>1267</v>
      </c>
      <c r="C1186" t="s">
        <v>3158</v>
      </c>
      <c r="D1186" t="s">
        <v>3879</v>
      </c>
      <c r="E1186" s="2">
        <v>45637</v>
      </c>
      <c r="F1186">
        <v>2025</v>
      </c>
      <c r="G1186" s="2">
        <v>45621</v>
      </c>
      <c r="H1186" s="2">
        <v>45634</v>
      </c>
      <c r="I1186" s="2">
        <v>45634</v>
      </c>
      <c r="J1186">
        <v>2</v>
      </c>
      <c r="K1186" t="s">
        <v>3903</v>
      </c>
      <c r="L1186">
        <v>12.5</v>
      </c>
      <c r="M1186">
        <v>27.5</v>
      </c>
      <c r="N1186">
        <v>0</v>
      </c>
      <c r="O1186">
        <v>0</v>
      </c>
      <c r="P1186">
        <v>0</v>
      </c>
      <c r="Q1186">
        <v>10</v>
      </c>
      <c r="R1186">
        <v>27.5</v>
      </c>
      <c r="S1186">
        <v>0</v>
      </c>
      <c r="T1186">
        <v>0</v>
      </c>
      <c r="U1186">
        <v>0</v>
      </c>
      <c r="V1186">
        <v>40</v>
      </c>
      <c r="W1186">
        <v>37.5</v>
      </c>
      <c r="X1186">
        <v>0</v>
      </c>
      <c r="Y1186">
        <v>0</v>
      </c>
      <c r="Z1186">
        <v>0</v>
      </c>
      <c r="AA1186">
        <v>937.5</v>
      </c>
      <c r="AB1186">
        <v>262.2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1199.7</v>
      </c>
      <c r="AJ1186">
        <v>35.450000000000003</v>
      </c>
      <c r="AK1186">
        <v>0</v>
      </c>
      <c r="AL1186">
        <v>40</v>
      </c>
      <c r="AM1186">
        <v>40</v>
      </c>
      <c r="AN1186">
        <v>52</v>
      </c>
      <c r="AO1186">
        <v>0</v>
      </c>
      <c r="AR1186">
        <v>0</v>
      </c>
      <c r="AS1186">
        <v>12.5</v>
      </c>
      <c r="AT1186">
        <v>27.42</v>
      </c>
      <c r="AU1186">
        <v>342.75</v>
      </c>
      <c r="AV1186">
        <v>27.500149835181301</v>
      </c>
      <c r="AW1186">
        <v>33.369999999999997</v>
      </c>
      <c r="AX1186">
        <v>917.68</v>
      </c>
      <c r="BA1186">
        <v>0</v>
      </c>
      <c r="BD1186">
        <v>0</v>
      </c>
      <c r="BF1186">
        <v>0</v>
      </c>
      <c r="BG1186">
        <v>0</v>
      </c>
      <c r="BI1186">
        <v>0</v>
      </c>
      <c r="BJ1186">
        <v>0</v>
      </c>
      <c r="BM1186">
        <v>0</v>
      </c>
      <c r="BN1186">
        <v>7.09</v>
      </c>
      <c r="BO1186">
        <v>5</v>
      </c>
      <c r="BP1186">
        <v>35.22</v>
      </c>
      <c r="BR1186">
        <v>0</v>
      </c>
      <c r="BS1186">
        <v>0</v>
      </c>
      <c r="BT1186">
        <v>0</v>
      </c>
      <c r="BU1186" t="s">
        <v>4524</v>
      </c>
      <c r="BV1186">
        <v>0</v>
      </c>
      <c r="BW1186">
        <v>37.5</v>
      </c>
      <c r="BX1186">
        <v>67.5</v>
      </c>
      <c r="BY1186">
        <v>0</v>
      </c>
      <c r="BZ1186">
        <v>0</v>
      </c>
      <c r="CA1186">
        <v>0</v>
      </c>
      <c r="CB1186">
        <v>1260.43</v>
      </c>
      <c r="CC1186">
        <v>40</v>
      </c>
      <c r="CD1186">
        <v>60.730000000000018</v>
      </c>
      <c r="CE1186">
        <v>-0.23000000000000401</v>
      </c>
      <c r="CF1186">
        <v>0</v>
      </c>
    </row>
    <row r="1187" spans="1:84" x14ac:dyDescent="0.35">
      <c r="A1187" s="1">
        <v>1185</v>
      </c>
      <c r="B1187" t="s">
        <v>1268</v>
      </c>
      <c r="C1187" t="s">
        <v>3159</v>
      </c>
      <c r="D1187" t="s">
        <v>3879</v>
      </c>
      <c r="E1187" s="2">
        <v>45644</v>
      </c>
      <c r="F1187">
        <v>2025</v>
      </c>
      <c r="G1187" s="2">
        <v>45635</v>
      </c>
      <c r="H1187" s="2">
        <v>45641</v>
      </c>
      <c r="I1187" s="2">
        <v>45648</v>
      </c>
      <c r="J1187">
        <v>1</v>
      </c>
      <c r="K1187" t="s">
        <v>3903</v>
      </c>
      <c r="L1187">
        <v>12.5</v>
      </c>
      <c r="M1187">
        <v>27.5</v>
      </c>
      <c r="N1187">
        <v>0</v>
      </c>
      <c r="O1187">
        <v>0</v>
      </c>
      <c r="P1187">
        <v>0</v>
      </c>
      <c r="Q1187">
        <v>10</v>
      </c>
      <c r="R1187">
        <v>27.5</v>
      </c>
      <c r="S1187">
        <v>0</v>
      </c>
      <c r="T1187">
        <v>0</v>
      </c>
      <c r="U1187">
        <v>0</v>
      </c>
      <c r="V1187">
        <v>40</v>
      </c>
      <c r="W1187">
        <v>37.5</v>
      </c>
      <c r="X1187">
        <v>0</v>
      </c>
      <c r="Y1187">
        <v>0</v>
      </c>
      <c r="Z1187">
        <v>0</v>
      </c>
      <c r="AA1187">
        <v>937.5</v>
      </c>
      <c r="AB1187">
        <v>262.2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1199.7</v>
      </c>
      <c r="AJ1187">
        <v>35.450000000000003</v>
      </c>
      <c r="AK1187">
        <v>0</v>
      </c>
      <c r="AL1187">
        <v>40</v>
      </c>
      <c r="AM1187">
        <v>40</v>
      </c>
      <c r="AN1187">
        <v>52</v>
      </c>
      <c r="AO1187">
        <v>0</v>
      </c>
      <c r="AR1187">
        <v>0</v>
      </c>
      <c r="AS1187">
        <v>12.5</v>
      </c>
      <c r="AT1187">
        <v>27.42</v>
      </c>
      <c r="AU1187">
        <v>342.75</v>
      </c>
      <c r="AV1187">
        <v>27.500149835181301</v>
      </c>
      <c r="AW1187">
        <v>33.369999999999997</v>
      </c>
      <c r="AX1187">
        <v>917.68</v>
      </c>
      <c r="BA1187">
        <v>0</v>
      </c>
      <c r="BD1187">
        <v>0</v>
      </c>
      <c r="BF1187">
        <v>0</v>
      </c>
      <c r="BG1187">
        <v>0</v>
      </c>
      <c r="BI1187">
        <v>0</v>
      </c>
      <c r="BJ1187">
        <v>0</v>
      </c>
      <c r="BM1187">
        <v>0</v>
      </c>
      <c r="BN1187">
        <v>7.09</v>
      </c>
      <c r="BO1187">
        <v>5</v>
      </c>
      <c r="BP1187">
        <v>35.22</v>
      </c>
      <c r="BR1187">
        <v>0</v>
      </c>
      <c r="BS1187">
        <v>0</v>
      </c>
      <c r="BT1187">
        <v>0</v>
      </c>
      <c r="BU1187" t="s">
        <v>4525</v>
      </c>
      <c r="BV1187">
        <v>0</v>
      </c>
      <c r="BW1187">
        <v>37.5</v>
      </c>
      <c r="BZ1187">
        <v>0</v>
      </c>
      <c r="CB1187">
        <v>1260.43</v>
      </c>
      <c r="CC1187">
        <v>40</v>
      </c>
      <c r="CD1187">
        <v>60.730000000000018</v>
      </c>
      <c r="CE1187">
        <v>-0.23000000000000401</v>
      </c>
      <c r="CF1187">
        <v>0</v>
      </c>
    </row>
    <row r="1188" spans="1:84" x14ac:dyDescent="0.35">
      <c r="A1188" s="1">
        <v>1186</v>
      </c>
      <c r="B1188" t="s">
        <v>1269</v>
      </c>
      <c r="C1188" t="s">
        <v>3160</v>
      </c>
      <c r="D1188" t="s">
        <v>3879</v>
      </c>
      <c r="E1188" s="2">
        <v>45650</v>
      </c>
      <c r="F1188">
        <v>2025</v>
      </c>
      <c r="G1188" s="2">
        <v>45635</v>
      </c>
      <c r="H1188" s="2">
        <v>45648</v>
      </c>
      <c r="I1188" s="2">
        <v>45648</v>
      </c>
      <c r="J1188">
        <v>2</v>
      </c>
      <c r="K1188" t="s">
        <v>3903</v>
      </c>
      <c r="L1188">
        <v>12.5</v>
      </c>
      <c r="M1188">
        <v>27.5</v>
      </c>
      <c r="N1188">
        <v>0</v>
      </c>
      <c r="O1188">
        <v>0</v>
      </c>
      <c r="P1188">
        <v>0</v>
      </c>
      <c r="Q1188">
        <v>10</v>
      </c>
      <c r="R1188">
        <v>27.5</v>
      </c>
      <c r="S1188">
        <v>0</v>
      </c>
      <c r="T1188">
        <v>0</v>
      </c>
      <c r="U1188">
        <v>0</v>
      </c>
      <c r="V1188">
        <v>40</v>
      </c>
      <c r="W1188">
        <v>37.5</v>
      </c>
      <c r="X1188">
        <v>0</v>
      </c>
      <c r="Y1188">
        <v>0</v>
      </c>
      <c r="Z1188">
        <v>0</v>
      </c>
      <c r="AA1188">
        <v>937.5</v>
      </c>
      <c r="AB1188">
        <v>262.2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1199.7</v>
      </c>
      <c r="AJ1188">
        <v>35.450000000000003</v>
      </c>
      <c r="AK1188">
        <v>0</v>
      </c>
      <c r="AL1188">
        <v>40</v>
      </c>
      <c r="AM1188">
        <v>40</v>
      </c>
      <c r="AN1188">
        <v>52</v>
      </c>
      <c r="AO1188">
        <v>0</v>
      </c>
      <c r="AR1188">
        <v>0</v>
      </c>
      <c r="AS1188">
        <v>12.5</v>
      </c>
      <c r="AT1188">
        <v>27.42</v>
      </c>
      <c r="AU1188">
        <v>342.75</v>
      </c>
      <c r="AV1188">
        <v>27.500149835181301</v>
      </c>
      <c r="AW1188">
        <v>33.369999999999997</v>
      </c>
      <c r="AX1188">
        <v>917.68</v>
      </c>
      <c r="BA1188">
        <v>0</v>
      </c>
      <c r="BD1188">
        <v>0</v>
      </c>
      <c r="BF1188">
        <v>0</v>
      </c>
      <c r="BG1188">
        <v>0</v>
      </c>
      <c r="BI1188">
        <v>0</v>
      </c>
      <c r="BJ1188">
        <v>0</v>
      </c>
      <c r="BM1188">
        <v>0</v>
      </c>
      <c r="BN1188">
        <v>7.09</v>
      </c>
      <c r="BO1188">
        <v>5</v>
      </c>
      <c r="BP1188">
        <v>35.22</v>
      </c>
      <c r="BR1188">
        <v>0</v>
      </c>
      <c r="BS1188">
        <v>0</v>
      </c>
      <c r="BT1188">
        <v>0</v>
      </c>
      <c r="BU1188" t="s">
        <v>4525</v>
      </c>
      <c r="BV1188">
        <v>0</v>
      </c>
      <c r="BW1188">
        <v>37.5</v>
      </c>
      <c r="BX1188">
        <v>75</v>
      </c>
      <c r="BY1188">
        <v>0</v>
      </c>
      <c r="BZ1188">
        <v>0</v>
      </c>
      <c r="CA1188">
        <v>0</v>
      </c>
      <c r="CB1188">
        <v>1260.43</v>
      </c>
      <c r="CC1188">
        <v>40</v>
      </c>
      <c r="CD1188">
        <v>60.730000000000018</v>
      </c>
      <c r="CE1188">
        <v>-0.23000000000000401</v>
      </c>
      <c r="CF1188">
        <v>0</v>
      </c>
    </row>
    <row r="1189" spans="1:84" x14ac:dyDescent="0.35">
      <c r="A1189" s="1">
        <v>1187</v>
      </c>
      <c r="B1189" t="s">
        <v>1270</v>
      </c>
      <c r="C1189" t="s">
        <v>3161</v>
      </c>
      <c r="D1189" t="s">
        <v>3879</v>
      </c>
      <c r="E1189" s="2">
        <v>45657</v>
      </c>
      <c r="F1189">
        <v>2025</v>
      </c>
      <c r="G1189" s="2">
        <v>45649</v>
      </c>
      <c r="H1189" s="2">
        <v>45655</v>
      </c>
      <c r="I1189" s="2">
        <v>45662</v>
      </c>
      <c r="J1189">
        <v>1</v>
      </c>
      <c r="K1189" t="s">
        <v>3903</v>
      </c>
      <c r="L1189">
        <v>6</v>
      </c>
      <c r="M1189">
        <v>11</v>
      </c>
      <c r="N1189">
        <v>0</v>
      </c>
      <c r="O1189">
        <v>0</v>
      </c>
      <c r="P1189">
        <v>8.5</v>
      </c>
      <c r="Q1189">
        <v>5</v>
      </c>
      <c r="R1189">
        <v>11</v>
      </c>
      <c r="S1189">
        <v>8</v>
      </c>
      <c r="T1189">
        <v>0</v>
      </c>
      <c r="U1189">
        <v>0</v>
      </c>
      <c r="V1189">
        <v>25.5</v>
      </c>
      <c r="W1189">
        <v>24</v>
      </c>
      <c r="X1189">
        <v>0</v>
      </c>
      <c r="Y1189">
        <v>0</v>
      </c>
      <c r="Z1189">
        <v>0</v>
      </c>
      <c r="AA1189">
        <v>351</v>
      </c>
      <c r="AB1189">
        <v>131.1</v>
      </c>
      <c r="AC1189">
        <v>0</v>
      </c>
      <c r="AD1189">
        <v>0</v>
      </c>
      <c r="AE1189">
        <v>524.4</v>
      </c>
      <c r="AF1189">
        <v>0</v>
      </c>
      <c r="AG1189">
        <v>0</v>
      </c>
      <c r="AH1189">
        <v>0</v>
      </c>
      <c r="AI1189">
        <v>1006.5</v>
      </c>
      <c r="AJ1189">
        <v>21.27</v>
      </c>
      <c r="AK1189">
        <v>0</v>
      </c>
      <c r="AL1189">
        <v>25.5</v>
      </c>
      <c r="AM1189">
        <v>25.5</v>
      </c>
      <c r="AN1189">
        <v>52</v>
      </c>
      <c r="AO1189">
        <v>0</v>
      </c>
      <c r="AR1189">
        <v>0</v>
      </c>
      <c r="AS1189">
        <v>6</v>
      </c>
      <c r="AT1189">
        <v>27.42</v>
      </c>
      <c r="AU1189">
        <v>164.52</v>
      </c>
      <c r="AV1189">
        <v>11</v>
      </c>
      <c r="AW1189">
        <v>33.369999999999997</v>
      </c>
      <c r="AX1189">
        <v>367.07</v>
      </c>
      <c r="BA1189">
        <v>0</v>
      </c>
      <c r="BD1189">
        <v>0</v>
      </c>
      <c r="BF1189">
        <v>0</v>
      </c>
      <c r="BG1189">
        <v>0</v>
      </c>
      <c r="BH1189">
        <v>8.5000729394602477</v>
      </c>
      <c r="BI1189">
        <v>68.55</v>
      </c>
      <c r="BJ1189">
        <v>582.67999999999995</v>
      </c>
      <c r="BM1189">
        <v>0</v>
      </c>
      <c r="BN1189">
        <v>7.09</v>
      </c>
      <c r="BO1189">
        <v>3</v>
      </c>
      <c r="BP1189">
        <v>21.27</v>
      </c>
      <c r="BR1189">
        <v>0</v>
      </c>
      <c r="BS1189">
        <v>0</v>
      </c>
      <c r="BT1189">
        <v>0</v>
      </c>
      <c r="BU1189" t="s">
        <v>4526</v>
      </c>
      <c r="BV1189">
        <v>0</v>
      </c>
      <c r="BW1189">
        <v>24</v>
      </c>
      <c r="BZ1189">
        <v>0</v>
      </c>
      <c r="CB1189">
        <v>1114.27</v>
      </c>
      <c r="CC1189">
        <v>25.5</v>
      </c>
      <c r="CD1189">
        <v>107.77</v>
      </c>
      <c r="CE1189">
        <v>0</v>
      </c>
      <c r="CF1189">
        <v>0</v>
      </c>
    </row>
    <row r="1190" spans="1:84" x14ac:dyDescent="0.35">
      <c r="A1190" s="1">
        <v>1188</v>
      </c>
      <c r="B1190" t="s">
        <v>1271</v>
      </c>
      <c r="C1190" t="s">
        <v>3162</v>
      </c>
      <c r="D1190" t="s">
        <v>3879</v>
      </c>
      <c r="E1190" s="2">
        <v>45665</v>
      </c>
      <c r="F1190">
        <v>2025</v>
      </c>
      <c r="G1190" s="2">
        <v>45649</v>
      </c>
      <c r="H1190" s="2">
        <v>45662</v>
      </c>
      <c r="I1190" s="2">
        <v>45662</v>
      </c>
      <c r="J1190">
        <v>2</v>
      </c>
      <c r="K1190" t="s">
        <v>3903</v>
      </c>
      <c r="L1190">
        <v>8</v>
      </c>
      <c r="M1190">
        <v>16.5</v>
      </c>
      <c r="N1190">
        <v>0</v>
      </c>
      <c r="O1190">
        <v>0</v>
      </c>
      <c r="P1190">
        <v>5.5</v>
      </c>
      <c r="Q1190">
        <v>6.5</v>
      </c>
      <c r="R1190">
        <v>16.5</v>
      </c>
      <c r="S1190">
        <v>5</v>
      </c>
      <c r="T1190">
        <v>0</v>
      </c>
      <c r="U1190">
        <v>0</v>
      </c>
      <c r="V1190">
        <v>30</v>
      </c>
      <c r="W1190">
        <v>28</v>
      </c>
      <c r="X1190">
        <v>0</v>
      </c>
      <c r="Y1190">
        <v>0</v>
      </c>
      <c r="Z1190">
        <v>0</v>
      </c>
      <c r="AA1190">
        <v>526.5</v>
      </c>
      <c r="AB1190">
        <v>170.43</v>
      </c>
      <c r="AC1190">
        <v>0</v>
      </c>
      <c r="AD1190">
        <v>0</v>
      </c>
      <c r="AE1190">
        <v>327.75</v>
      </c>
      <c r="AF1190">
        <v>0</v>
      </c>
      <c r="AG1190">
        <v>0</v>
      </c>
      <c r="AH1190">
        <v>0</v>
      </c>
      <c r="AI1190">
        <v>1024.68</v>
      </c>
      <c r="AJ1190">
        <v>28.36</v>
      </c>
      <c r="AK1190">
        <v>0</v>
      </c>
      <c r="AL1190">
        <v>30</v>
      </c>
      <c r="AM1190">
        <v>30</v>
      </c>
      <c r="AN1190">
        <v>52</v>
      </c>
      <c r="AO1190">
        <v>0</v>
      </c>
      <c r="AR1190">
        <v>0</v>
      </c>
      <c r="AS1190">
        <v>8</v>
      </c>
      <c r="AT1190">
        <v>27.42</v>
      </c>
      <c r="AU1190">
        <v>219.36</v>
      </c>
      <c r="AV1190">
        <v>16.500149835181301</v>
      </c>
      <c r="AW1190">
        <v>33.369999999999997</v>
      </c>
      <c r="AX1190">
        <v>550.61</v>
      </c>
      <c r="BA1190">
        <v>0</v>
      </c>
      <c r="BD1190">
        <v>0</v>
      </c>
      <c r="BF1190">
        <v>0</v>
      </c>
      <c r="BG1190">
        <v>0</v>
      </c>
      <c r="BH1190">
        <v>5.5000729394602477</v>
      </c>
      <c r="BI1190">
        <v>68.55</v>
      </c>
      <c r="BJ1190">
        <v>377.03</v>
      </c>
      <c r="BM1190">
        <v>0</v>
      </c>
      <c r="BN1190">
        <v>7.09</v>
      </c>
      <c r="BO1190">
        <v>4</v>
      </c>
      <c r="BP1190">
        <v>28.36</v>
      </c>
      <c r="BR1190">
        <v>0</v>
      </c>
      <c r="BS1190">
        <v>0</v>
      </c>
      <c r="BT1190">
        <v>0</v>
      </c>
      <c r="BU1190" t="s">
        <v>4526</v>
      </c>
      <c r="BV1190">
        <v>0</v>
      </c>
      <c r="BW1190">
        <v>28</v>
      </c>
      <c r="BX1190">
        <v>52</v>
      </c>
      <c r="BY1190">
        <v>0</v>
      </c>
      <c r="BZ1190">
        <v>0</v>
      </c>
      <c r="CA1190">
        <v>0</v>
      </c>
      <c r="CB1190">
        <v>1147</v>
      </c>
      <c r="CC1190">
        <v>30</v>
      </c>
      <c r="CD1190">
        <v>122.31999999999989</v>
      </c>
      <c r="CE1190">
        <v>0</v>
      </c>
      <c r="CF1190">
        <v>0</v>
      </c>
    </row>
    <row r="1191" spans="1:84" x14ac:dyDescent="0.35">
      <c r="A1191" s="1">
        <v>1189</v>
      </c>
      <c r="B1191" t="s">
        <v>1272</v>
      </c>
      <c r="C1191" t="s">
        <v>3163</v>
      </c>
      <c r="D1191" t="s">
        <v>3879</v>
      </c>
      <c r="E1191" s="2">
        <v>45672</v>
      </c>
      <c r="F1191">
        <v>2025</v>
      </c>
      <c r="G1191" s="2">
        <v>45663</v>
      </c>
      <c r="H1191" s="2">
        <v>45669</v>
      </c>
      <c r="I1191" s="2">
        <v>45676</v>
      </c>
      <c r="J1191">
        <v>1</v>
      </c>
      <c r="K1191" t="s">
        <v>3903</v>
      </c>
      <c r="L1191">
        <v>2.5</v>
      </c>
      <c r="M1191">
        <v>5.5</v>
      </c>
      <c r="N1191">
        <v>0</v>
      </c>
      <c r="O1191">
        <v>0</v>
      </c>
      <c r="P1191">
        <v>0</v>
      </c>
      <c r="Q1191">
        <v>2</v>
      </c>
      <c r="R1191">
        <v>5.5</v>
      </c>
      <c r="S1191">
        <v>0</v>
      </c>
      <c r="T1191">
        <v>0</v>
      </c>
      <c r="U1191">
        <v>0</v>
      </c>
      <c r="V1191">
        <v>8</v>
      </c>
      <c r="W1191">
        <v>7.5</v>
      </c>
      <c r="X1191">
        <v>0</v>
      </c>
      <c r="Y1191">
        <v>0</v>
      </c>
      <c r="Z1191">
        <v>0</v>
      </c>
      <c r="AA1191">
        <v>187.5</v>
      </c>
      <c r="AB1191">
        <v>52.44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239.94</v>
      </c>
      <c r="AJ1191">
        <v>7.09</v>
      </c>
      <c r="AK1191">
        <v>0</v>
      </c>
      <c r="AL1191">
        <v>8</v>
      </c>
      <c r="AM1191">
        <v>8</v>
      </c>
      <c r="AN1191">
        <v>52</v>
      </c>
      <c r="AO1191">
        <v>877.44</v>
      </c>
      <c r="AQ1191">
        <v>32</v>
      </c>
      <c r="AR1191">
        <v>0</v>
      </c>
      <c r="AS1191">
        <v>2.5</v>
      </c>
      <c r="AT1191">
        <v>27.42</v>
      </c>
      <c r="AU1191">
        <v>68.55</v>
      </c>
      <c r="AV1191">
        <v>5.5001498351813014</v>
      </c>
      <c r="AW1191">
        <v>33.369999999999997</v>
      </c>
      <c r="AX1191">
        <v>183.54</v>
      </c>
      <c r="BA1191">
        <v>0</v>
      </c>
      <c r="BD1191">
        <v>0</v>
      </c>
      <c r="BF1191">
        <v>0</v>
      </c>
      <c r="BG1191">
        <v>0</v>
      </c>
      <c r="BI1191">
        <v>0</v>
      </c>
      <c r="BJ1191">
        <v>0</v>
      </c>
      <c r="BM1191">
        <v>0</v>
      </c>
      <c r="BN1191">
        <v>7.09</v>
      </c>
      <c r="BO1191">
        <v>1</v>
      </c>
      <c r="BP1191">
        <v>7.09</v>
      </c>
      <c r="BR1191">
        <v>0</v>
      </c>
      <c r="BS1191">
        <v>0</v>
      </c>
      <c r="BT1191">
        <v>32</v>
      </c>
      <c r="BU1191" t="s">
        <v>4527</v>
      </c>
      <c r="BV1191">
        <v>0</v>
      </c>
      <c r="BW1191">
        <v>7.5</v>
      </c>
      <c r="BZ1191">
        <v>0</v>
      </c>
      <c r="CB1191">
        <v>252.09</v>
      </c>
      <c r="CC1191">
        <v>8</v>
      </c>
      <c r="CD1191">
        <v>12.150000000000009</v>
      </c>
      <c r="CE1191">
        <v>0</v>
      </c>
      <c r="CF1191">
        <v>0</v>
      </c>
    </row>
    <row r="1192" spans="1:84" x14ac:dyDescent="0.35">
      <c r="A1192" s="1">
        <v>1190</v>
      </c>
      <c r="B1192" t="s">
        <v>1273</v>
      </c>
      <c r="C1192" t="s">
        <v>3164</v>
      </c>
      <c r="D1192" t="s">
        <v>3879</v>
      </c>
      <c r="E1192" s="2">
        <v>45700</v>
      </c>
      <c r="F1192">
        <v>2025</v>
      </c>
      <c r="G1192" s="2">
        <v>45691</v>
      </c>
      <c r="H1192" s="2">
        <v>45697</v>
      </c>
      <c r="I1192" s="2">
        <v>45704</v>
      </c>
      <c r="J1192">
        <v>1</v>
      </c>
      <c r="K1192" t="s">
        <v>3903</v>
      </c>
      <c r="L1192">
        <v>10</v>
      </c>
      <c r="M1192">
        <v>22</v>
      </c>
      <c r="N1192">
        <v>0</v>
      </c>
      <c r="O1192">
        <v>0</v>
      </c>
      <c r="P1192">
        <v>0</v>
      </c>
      <c r="Q1192">
        <v>8</v>
      </c>
      <c r="R1192">
        <v>22</v>
      </c>
      <c r="S1192">
        <v>0</v>
      </c>
      <c r="T1192">
        <v>0</v>
      </c>
      <c r="U1192">
        <v>0</v>
      </c>
      <c r="V1192">
        <v>32</v>
      </c>
      <c r="W1192">
        <v>30</v>
      </c>
      <c r="X1192">
        <v>0</v>
      </c>
      <c r="Y1192">
        <v>0</v>
      </c>
      <c r="Z1192">
        <v>0</v>
      </c>
      <c r="AA1192">
        <v>750</v>
      </c>
      <c r="AB1192">
        <v>209.76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959.76</v>
      </c>
      <c r="AJ1192">
        <v>28.36</v>
      </c>
      <c r="AK1192">
        <v>0</v>
      </c>
      <c r="AL1192">
        <v>32</v>
      </c>
      <c r="AM1192">
        <v>32</v>
      </c>
      <c r="AN1192">
        <v>52</v>
      </c>
      <c r="AO1192">
        <v>0</v>
      </c>
      <c r="AR1192">
        <v>0</v>
      </c>
      <c r="AS1192">
        <v>9.9999999999999982</v>
      </c>
      <c r="AT1192">
        <v>27.42</v>
      </c>
      <c r="AU1192">
        <v>274.2</v>
      </c>
      <c r="AV1192">
        <v>22</v>
      </c>
      <c r="AW1192">
        <v>33.369999999999997</v>
      </c>
      <c r="AX1192">
        <v>734.14</v>
      </c>
      <c r="BA1192">
        <v>0</v>
      </c>
      <c r="BD1192">
        <v>0</v>
      </c>
      <c r="BF1192">
        <v>0</v>
      </c>
      <c r="BG1192">
        <v>0</v>
      </c>
      <c r="BI1192">
        <v>0</v>
      </c>
      <c r="BJ1192">
        <v>0</v>
      </c>
      <c r="BM1192">
        <v>0</v>
      </c>
      <c r="BN1192">
        <v>7.09</v>
      </c>
      <c r="BO1192">
        <v>4</v>
      </c>
      <c r="BP1192">
        <v>28.36</v>
      </c>
      <c r="BR1192">
        <v>0</v>
      </c>
      <c r="BS1192">
        <v>0</v>
      </c>
      <c r="BT1192">
        <v>0</v>
      </c>
      <c r="BU1192" t="s">
        <v>4528</v>
      </c>
      <c r="BV1192">
        <v>0</v>
      </c>
      <c r="BW1192">
        <v>30</v>
      </c>
      <c r="BZ1192">
        <v>0</v>
      </c>
      <c r="CB1192">
        <v>1008.34</v>
      </c>
      <c r="CC1192">
        <v>32</v>
      </c>
      <c r="CD1192">
        <v>48.580000000000041</v>
      </c>
      <c r="CE1192">
        <v>0</v>
      </c>
      <c r="CF1192">
        <v>0</v>
      </c>
    </row>
    <row r="1193" spans="1:84" x14ac:dyDescent="0.35">
      <c r="A1193" s="1">
        <v>1191</v>
      </c>
      <c r="B1193" t="s">
        <v>1274</v>
      </c>
      <c r="C1193" t="s">
        <v>3165</v>
      </c>
      <c r="D1193" t="s">
        <v>3879</v>
      </c>
      <c r="E1193" s="2">
        <v>45707</v>
      </c>
      <c r="F1193">
        <v>2025</v>
      </c>
      <c r="G1193" s="2">
        <v>45691</v>
      </c>
      <c r="H1193" s="2">
        <v>45704</v>
      </c>
      <c r="I1193" s="2">
        <v>45704</v>
      </c>
      <c r="J1193">
        <v>2</v>
      </c>
      <c r="K1193" t="s">
        <v>3903</v>
      </c>
      <c r="L1193">
        <v>7.5</v>
      </c>
      <c r="M1193">
        <v>16.5</v>
      </c>
      <c r="N1193">
        <v>0</v>
      </c>
      <c r="O1193">
        <v>0</v>
      </c>
      <c r="P1193">
        <v>0</v>
      </c>
      <c r="Q1193">
        <v>6</v>
      </c>
      <c r="R1193">
        <v>16.5</v>
      </c>
      <c r="S1193">
        <v>0</v>
      </c>
      <c r="T1193">
        <v>0</v>
      </c>
      <c r="U1193">
        <v>0</v>
      </c>
      <c r="V1193">
        <v>24</v>
      </c>
      <c r="W1193">
        <v>22.5</v>
      </c>
      <c r="X1193">
        <v>0</v>
      </c>
      <c r="Y1193">
        <v>0</v>
      </c>
      <c r="Z1193">
        <v>0</v>
      </c>
      <c r="AA1193">
        <v>562.5</v>
      </c>
      <c r="AB1193">
        <v>157.32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719.81999999999994</v>
      </c>
      <c r="AJ1193">
        <v>21.27</v>
      </c>
      <c r="AK1193">
        <v>0</v>
      </c>
      <c r="AL1193">
        <v>24</v>
      </c>
      <c r="AM1193">
        <v>24</v>
      </c>
      <c r="AN1193">
        <v>52</v>
      </c>
      <c r="AO1193">
        <v>0</v>
      </c>
      <c r="AQ1193">
        <v>6</v>
      </c>
      <c r="AR1193">
        <v>0</v>
      </c>
      <c r="AS1193">
        <v>7.5</v>
      </c>
      <c r="AT1193">
        <v>27.42</v>
      </c>
      <c r="AU1193">
        <v>205.65</v>
      </c>
      <c r="AV1193">
        <v>16.500149835181301</v>
      </c>
      <c r="AW1193">
        <v>33.369999999999997</v>
      </c>
      <c r="AX1193">
        <v>550.61</v>
      </c>
      <c r="BA1193">
        <v>0</v>
      </c>
      <c r="BD1193">
        <v>0</v>
      </c>
      <c r="BF1193">
        <v>0</v>
      </c>
      <c r="BG1193">
        <v>0</v>
      </c>
      <c r="BI1193">
        <v>0</v>
      </c>
      <c r="BJ1193">
        <v>0</v>
      </c>
      <c r="BM1193">
        <v>0</v>
      </c>
      <c r="BN1193">
        <v>7.09</v>
      </c>
      <c r="BO1193">
        <v>3</v>
      </c>
      <c r="BP1193">
        <v>21.27</v>
      </c>
      <c r="BR1193">
        <v>0</v>
      </c>
      <c r="BS1193">
        <v>0</v>
      </c>
      <c r="BT1193">
        <v>6</v>
      </c>
      <c r="BU1193" t="s">
        <v>4528</v>
      </c>
      <c r="BV1193">
        <v>6</v>
      </c>
      <c r="BW1193">
        <v>28.5</v>
      </c>
      <c r="BX1193">
        <v>58.5</v>
      </c>
      <c r="BY1193">
        <v>0</v>
      </c>
      <c r="BZ1193">
        <v>0</v>
      </c>
      <c r="CA1193">
        <v>0</v>
      </c>
      <c r="CB1193">
        <v>756.26</v>
      </c>
      <c r="CC1193">
        <v>24</v>
      </c>
      <c r="CD1193">
        <v>36.440000000000047</v>
      </c>
      <c r="CE1193">
        <v>0</v>
      </c>
      <c r="CF1193">
        <v>0</v>
      </c>
    </row>
    <row r="1194" spans="1:84" x14ac:dyDescent="0.35">
      <c r="A1194" s="1">
        <v>1192</v>
      </c>
      <c r="B1194" t="s">
        <v>1275</v>
      </c>
      <c r="C1194" t="s">
        <v>3166</v>
      </c>
      <c r="D1194" t="s">
        <v>3879</v>
      </c>
      <c r="E1194" s="2">
        <v>45714</v>
      </c>
      <c r="F1194">
        <v>2025</v>
      </c>
      <c r="G1194" s="2">
        <v>45705</v>
      </c>
      <c r="H1194" s="2">
        <v>45711</v>
      </c>
      <c r="I1194" s="2">
        <v>45718</v>
      </c>
      <c r="J1194">
        <v>1</v>
      </c>
      <c r="K1194" t="s">
        <v>3903</v>
      </c>
      <c r="L1194">
        <v>12.5</v>
      </c>
      <c r="M1194">
        <v>27.5</v>
      </c>
      <c r="N1194">
        <v>0</v>
      </c>
      <c r="O1194">
        <v>0</v>
      </c>
      <c r="P1194">
        <v>0</v>
      </c>
      <c r="Q1194">
        <v>10</v>
      </c>
      <c r="R1194">
        <v>27.5</v>
      </c>
      <c r="S1194">
        <v>0</v>
      </c>
      <c r="T1194">
        <v>0</v>
      </c>
      <c r="U1194">
        <v>0</v>
      </c>
      <c r="V1194">
        <v>40</v>
      </c>
      <c r="W1194">
        <v>37.5</v>
      </c>
      <c r="X1194">
        <v>0</v>
      </c>
      <c r="Y1194">
        <v>0</v>
      </c>
      <c r="Z1194">
        <v>0</v>
      </c>
      <c r="AA1194">
        <v>937.5</v>
      </c>
      <c r="AB1194">
        <v>262.2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1199.7</v>
      </c>
      <c r="AJ1194">
        <v>35.450000000000003</v>
      </c>
      <c r="AK1194">
        <v>0</v>
      </c>
      <c r="AL1194">
        <v>40</v>
      </c>
      <c r="AM1194">
        <v>40</v>
      </c>
      <c r="AN1194">
        <v>52</v>
      </c>
      <c r="AO1194">
        <v>0</v>
      </c>
      <c r="AR1194">
        <v>0</v>
      </c>
      <c r="AS1194">
        <v>12.5</v>
      </c>
      <c r="AT1194">
        <v>27.42</v>
      </c>
      <c r="AU1194">
        <v>342.75</v>
      </c>
      <c r="AV1194">
        <v>27.500149835181301</v>
      </c>
      <c r="AW1194">
        <v>33.369999999999997</v>
      </c>
      <c r="AX1194">
        <v>917.68</v>
      </c>
      <c r="BA1194">
        <v>0</v>
      </c>
      <c r="BD1194">
        <v>0</v>
      </c>
      <c r="BF1194">
        <v>0</v>
      </c>
      <c r="BG1194">
        <v>0</v>
      </c>
      <c r="BI1194">
        <v>0</v>
      </c>
      <c r="BJ1194">
        <v>0</v>
      </c>
      <c r="BM1194">
        <v>0</v>
      </c>
      <c r="BN1194">
        <v>7.09</v>
      </c>
      <c r="BO1194">
        <v>5</v>
      </c>
      <c r="BP1194">
        <v>35.22</v>
      </c>
      <c r="BR1194">
        <v>0</v>
      </c>
      <c r="BS1194">
        <v>0</v>
      </c>
      <c r="BT1194">
        <v>0</v>
      </c>
      <c r="BU1194" t="s">
        <v>4529</v>
      </c>
      <c r="BV1194">
        <v>0</v>
      </c>
      <c r="BW1194">
        <v>37.5</v>
      </c>
      <c r="BZ1194">
        <v>0</v>
      </c>
      <c r="CB1194">
        <v>1260.43</v>
      </c>
      <c r="CC1194">
        <v>40</v>
      </c>
      <c r="CD1194">
        <v>60.730000000000018</v>
      </c>
      <c r="CE1194">
        <v>-0.23000000000000401</v>
      </c>
      <c r="CF1194">
        <v>0</v>
      </c>
    </row>
    <row r="1195" spans="1:84" x14ac:dyDescent="0.35">
      <c r="A1195" s="1">
        <v>1193</v>
      </c>
      <c r="B1195" t="s">
        <v>1276</v>
      </c>
      <c r="C1195" t="s">
        <v>3167</v>
      </c>
      <c r="D1195" t="s">
        <v>3879</v>
      </c>
      <c r="E1195" s="2">
        <v>45721</v>
      </c>
      <c r="F1195">
        <v>2025</v>
      </c>
      <c r="G1195" s="2">
        <v>45705</v>
      </c>
      <c r="H1195" s="2">
        <v>45718</v>
      </c>
      <c r="I1195" s="2">
        <v>45718</v>
      </c>
      <c r="J1195">
        <v>2</v>
      </c>
      <c r="K1195" t="s">
        <v>3903</v>
      </c>
      <c r="L1195">
        <v>12.5</v>
      </c>
      <c r="M1195">
        <v>27.5</v>
      </c>
      <c r="N1195">
        <v>0</v>
      </c>
      <c r="O1195">
        <v>0</v>
      </c>
      <c r="P1195">
        <v>0</v>
      </c>
      <c r="Q1195">
        <v>10</v>
      </c>
      <c r="R1195">
        <v>27.5</v>
      </c>
      <c r="S1195">
        <v>0</v>
      </c>
      <c r="T1195">
        <v>0</v>
      </c>
      <c r="U1195">
        <v>0</v>
      </c>
      <c r="V1195">
        <v>40</v>
      </c>
      <c r="W1195">
        <v>37.5</v>
      </c>
      <c r="X1195">
        <v>0</v>
      </c>
      <c r="Y1195">
        <v>0</v>
      </c>
      <c r="Z1195">
        <v>0</v>
      </c>
      <c r="AA1195">
        <v>937.5</v>
      </c>
      <c r="AB1195">
        <v>262.2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1199.7</v>
      </c>
      <c r="AJ1195">
        <v>35.450000000000003</v>
      </c>
      <c r="AK1195">
        <v>0</v>
      </c>
      <c r="AL1195">
        <v>40</v>
      </c>
      <c r="AM1195">
        <v>40</v>
      </c>
      <c r="AN1195">
        <v>52</v>
      </c>
      <c r="AO1195">
        <v>0</v>
      </c>
      <c r="AR1195">
        <v>0</v>
      </c>
      <c r="AS1195">
        <v>12.5</v>
      </c>
      <c r="AT1195">
        <v>27.42</v>
      </c>
      <c r="AU1195">
        <v>342.75</v>
      </c>
      <c r="AV1195">
        <v>27.500149835181301</v>
      </c>
      <c r="AW1195">
        <v>33.369999999999997</v>
      </c>
      <c r="AX1195">
        <v>917.68</v>
      </c>
      <c r="BA1195">
        <v>0</v>
      </c>
      <c r="BD1195">
        <v>0</v>
      </c>
      <c r="BF1195">
        <v>0</v>
      </c>
      <c r="BG1195">
        <v>0</v>
      </c>
      <c r="BI1195">
        <v>0</v>
      </c>
      <c r="BJ1195">
        <v>0</v>
      </c>
      <c r="BM1195">
        <v>0</v>
      </c>
      <c r="BN1195">
        <v>7.09</v>
      </c>
      <c r="BO1195">
        <v>5</v>
      </c>
      <c r="BP1195">
        <v>35.22</v>
      </c>
      <c r="BR1195">
        <v>0</v>
      </c>
      <c r="BS1195">
        <v>0</v>
      </c>
      <c r="BT1195">
        <v>0</v>
      </c>
      <c r="BU1195" t="s">
        <v>4529</v>
      </c>
      <c r="BV1195">
        <v>0</v>
      </c>
      <c r="BW1195">
        <v>37.5</v>
      </c>
      <c r="BX1195">
        <v>75</v>
      </c>
      <c r="BY1195">
        <v>0</v>
      </c>
      <c r="BZ1195">
        <v>0</v>
      </c>
      <c r="CA1195">
        <v>0</v>
      </c>
      <c r="CB1195">
        <v>1260.43</v>
      </c>
      <c r="CC1195">
        <v>40</v>
      </c>
      <c r="CD1195">
        <v>60.730000000000018</v>
      </c>
      <c r="CE1195">
        <v>-0.23000000000000401</v>
      </c>
      <c r="CF1195">
        <v>0</v>
      </c>
    </row>
    <row r="1196" spans="1:84" x14ac:dyDescent="0.35">
      <c r="A1196" s="1">
        <v>1194</v>
      </c>
      <c r="B1196" t="s">
        <v>1277</v>
      </c>
      <c r="C1196" t="s">
        <v>3168</v>
      </c>
      <c r="D1196" t="s">
        <v>3879</v>
      </c>
      <c r="E1196" s="2">
        <v>45728</v>
      </c>
      <c r="F1196">
        <v>2025</v>
      </c>
      <c r="G1196" s="2">
        <v>45719</v>
      </c>
      <c r="H1196" s="2">
        <v>45725</v>
      </c>
      <c r="I1196" s="2">
        <v>45732</v>
      </c>
      <c r="J1196">
        <v>1</v>
      </c>
      <c r="K1196" t="s">
        <v>3903</v>
      </c>
      <c r="L1196">
        <v>12.5</v>
      </c>
      <c r="M1196">
        <v>27.5</v>
      </c>
      <c r="N1196">
        <v>0</v>
      </c>
      <c r="O1196">
        <v>0</v>
      </c>
      <c r="P1196">
        <v>0</v>
      </c>
      <c r="Q1196">
        <v>10</v>
      </c>
      <c r="R1196">
        <v>27.5</v>
      </c>
      <c r="S1196">
        <v>0</v>
      </c>
      <c r="T1196">
        <v>0</v>
      </c>
      <c r="U1196">
        <v>0</v>
      </c>
      <c r="V1196">
        <v>40</v>
      </c>
      <c r="W1196">
        <v>37.5</v>
      </c>
      <c r="X1196">
        <v>0</v>
      </c>
      <c r="Y1196">
        <v>0</v>
      </c>
      <c r="Z1196">
        <v>0</v>
      </c>
      <c r="AA1196">
        <v>937.5</v>
      </c>
      <c r="AB1196">
        <v>262.2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1199.7</v>
      </c>
      <c r="AJ1196">
        <v>35.450000000000003</v>
      </c>
      <c r="AK1196">
        <v>0</v>
      </c>
      <c r="AL1196">
        <v>40</v>
      </c>
      <c r="AM1196">
        <v>40</v>
      </c>
      <c r="AN1196">
        <v>52</v>
      </c>
      <c r="AO1196">
        <v>0</v>
      </c>
      <c r="AR1196">
        <v>0</v>
      </c>
      <c r="AS1196">
        <v>12.5</v>
      </c>
      <c r="AT1196">
        <v>27.42</v>
      </c>
      <c r="AU1196">
        <v>342.75</v>
      </c>
      <c r="AV1196">
        <v>27.500149835181301</v>
      </c>
      <c r="AW1196">
        <v>33.369999999999997</v>
      </c>
      <c r="AX1196">
        <v>917.68</v>
      </c>
      <c r="BA1196">
        <v>0</v>
      </c>
      <c r="BD1196">
        <v>0</v>
      </c>
      <c r="BF1196">
        <v>0</v>
      </c>
      <c r="BG1196">
        <v>0</v>
      </c>
      <c r="BI1196">
        <v>0</v>
      </c>
      <c r="BJ1196">
        <v>0</v>
      </c>
      <c r="BM1196">
        <v>0</v>
      </c>
      <c r="BN1196">
        <v>7.09</v>
      </c>
      <c r="BO1196">
        <v>5</v>
      </c>
      <c r="BP1196">
        <v>35.22</v>
      </c>
      <c r="BR1196">
        <v>0</v>
      </c>
      <c r="BS1196">
        <v>0</v>
      </c>
      <c r="BT1196">
        <v>0</v>
      </c>
      <c r="BU1196" t="s">
        <v>4530</v>
      </c>
      <c r="BV1196">
        <v>0</v>
      </c>
      <c r="BW1196">
        <v>37.5</v>
      </c>
      <c r="BZ1196">
        <v>0</v>
      </c>
      <c r="CB1196">
        <v>1260.43</v>
      </c>
      <c r="CC1196">
        <v>40</v>
      </c>
      <c r="CD1196">
        <v>60.730000000000018</v>
      </c>
      <c r="CE1196">
        <v>-0.23000000000000401</v>
      </c>
      <c r="CF1196">
        <v>0</v>
      </c>
    </row>
    <row r="1197" spans="1:84" x14ac:dyDescent="0.35">
      <c r="A1197" s="1">
        <v>1195</v>
      </c>
      <c r="B1197" t="s">
        <v>1278</v>
      </c>
      <c r="C1197" t="s">
        <v>3169</v>
      </c>
      <c r="D1197" t="s">
        <v>3879</v>
      </c>
      <c r="E1197" s="2">
        <v>45735</v>
      </c>
      <c r="F1197">
        <v>2025</v>
      </c>
      <c r="G1197" s="2">
        <v>45719</v>
      </c>
      <c r="H1197" s="2">
        <v>45732</v>
      </c>
      <c r="I1197" s="2">
        <v>45732</v>
      </c>
      <c r="J1197">
        <v>2</v>
      </c>
      <c r="K1197" t="s">
        <v>3903</v>
      </c>
      <c r="L1197">
        <v>7.5</v>
      </c>
      <c r="M1197">
        <v>13.5</v>
      </c>
      <c r="N1197">
        <v>0</v>
      </c>
      <c r="O1197">
        <v>0</v>
      </c>
      <c r="P1197">
        <v>8</v>
      </c>
      <c r="Q1197">
        <v>6.5</v>
      </c>
      <c r="R1197">
        <v>13.5</v>
      </c>
      <c r="S1197">
        <v>7.5</v>
      </c>
      <c r="T1197">
        <v>0</v>
      </c>
      <c r="U1197">
        <v>0</v>
      </c>
      <c r="V1197">
        <v>29</v>
      </c>
      <c r="W1197">
        <v>27.5</v>
      </c>
      <c r="X1197">
        <v>0</v>
      </c>
      <c r="Y1197">
        <v>0</v>
      </c>
      <c r="Z1197">
        <v>0</v>
      </c>
      <c r="AA1197">
        <v>460.23</v>
      </c>
      <c r="AB1197">
        <v>170.43</v>
      </c>
      <c r="AC1197">
        <v>0</v>
      </c>
      <c r="AD1197">
        <v>0</v>
      </c>
      <c r="AE1197">
        <v>491.62</v>
      </c>
      <c r="AF1197">
        <v>0</v>
      </c>
      <c r="AG1197">
        <v>0</v>
      </c>
      <c r="AH1197">
        <v>0</v>
      </c>
      <c r="AI1197">
        <v>1122.28</v>
      </c>
      <c r="AJ1197">
        <v>28.36</v>
      </c>
      <c r="AK1197">
        <v>0</v>
      </c>
      <c r="AL1197">
        <v>29</v>
      </c>
      <c r="AM1197">
        <v>33</v>
      </c>
      <c r="AN1197">
        <v>52</v>
      </c>
      <c r="AO1197">
        <v>109.68</v>
      </c>
      <c r="AQ1197">
        <v>4</v>
      </c>
      <c r="AR1197">
        <v>0</v>
      </c>
      <c r="AS1197">
        <v>7.5</v>
      </c>
      <c r="AT1197">
        <v>27.42</v>
      </c>
      <c r="AU1197">
        <v>205.65</v>
      </c>
      <c r="AV1197">
        <v>13.500149835181301</v>
      </c>
      <c r="AW1197">
        <v>33.369999999999997</v>
      </c>
      <c r="AX1197">
        <v>450.5</v>
      </c>
      <c r="BA1197">
        <v>0</v>
      </c>
      <c r="BD1197">
        <v>0</v>
      </c>
      <c r="BF1197">
        <v>0</v>
      </c>
      <c r="BG1197">
        <v>0</v>
      </c>
      <c r="BH1197">
        <v>8</v>
      </c>
      <c r="BI1197">
        <v>68.55</v>
      </c>
      <c r="BJ1197">
        <v>548.4</v>
      </c>
      <c r="BM1197">
        <v>0</v>
      </c>
      <c r="BN1197">
        <v>7.09</v>
      </c>
      <c r="BO1197">
        <v>5</v>
      </c>
      <c r="BP1197">
        <v>35.22</v>
      </c>
      <c r="BR1197">
        <v>0</v>
      </c>
      <c r="BS1197">
        <v>0</v>
      </c>
      <c r="BT1197">
        <v>4</v>
      </c>
      <c r="BU1197" t="s">
        <v>4530</v>
      </c>
      <c r="BV1197">
        <v>4</v>
      </c>
      <c r="BW1197">
        <v>31.5</v>
      </c>
      <c r="BX1197">
        <v>69</v>
      </c>
      <c r="BY1197">
        <v>0</v>
      </c>
      <c r="BZ1197">
        <v>0</v>
      </c>
      <c r="CA1197">
        <v>0</v>
      </c>
      <c r="CB1197">
        <v>1204.55</v>
      </c>
      <c r="CC1197">
        <v>29</v>
      </c>
      <c r="CD1197">
        <v>82.269999999999982</v>
      </c>
      <c r="CE1197">
        <v>6.8599999999999994</v>
      </c>
      <c r="CF1197">
        <v>0</v>
      </c>
    </row>
    <row r="1198" spans="1:84" x14ac:dyDescent="0.35">
      <c r="A1198" s="1">
        <v>1196</v>
      </c>
      <c r="B1198" t="s">
        <v>1279</v>
      </c>
      <c r="C1198" t="s">
        <v>3170</v>
      </c>
      <c r="D1198" t="s">
        <v>3879</v>
      </c>
      <c r="E1198" s="2">
        <v>45742</v>
      </c>
      <c r="F1198">
        <v>2025</v>
      </c>
      <c r="G1198" s="2">
        <v>45733</v>
      </c>
      <c r="H1198" s="2">
        <v>45739</v>
      </c>
      <c r="I1198" s="2">
        <v>45746</v>
      </c>
      <c r="J1198">
        <v>1</v>
      </c>
      <c r="K1198" t="s">
        <v>3903</v>
      </c>
      <c r="L1198">
        <v>10</v>
      </c>
      <c r="M1198">
        <v>22</v>
      </c>
      <c r="N1198">
        <v>0</v>
      </c>
      <c r="O1198">
        <v>0</v>
      </c>
      <c r="P1198">
        <v>0</v>
      </c>
      <c r="Q1198">
        <v>8</v>
      </c>
      <c r="R1198">
        <v>22</v>
      </c>
      <c r="S1198">
        <v>0</v>
      </c>
      <c r="T1198">
        <v>0</v>
      </c>
      <c r="U1198">
        <v>0</v>
      </c>
      <c r="V1198">
        <v>32</v>
      </c>
      <c r="W1198">
        <v>30</v>
      </c>
      <c r="X1198">
        <v>0</v>
      </c>
      <c r="Y1198">
        <v>0</v>
      </c>
      <c r="Z1198">
        <v>0</v>
      </c>
      <c r="AA1198">
        <v>750</v>
      </c>
      <c r="AB1198">
        <v>209.76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959.76</v>
      </c>
      <c r="AJ1198">
        <v>28.36</v>
      </c>
      <c r="AK1198">
        <v>0</v>
      </c>
      <c r="AL1198">
        <v>32</v>
      </c>
      <c r="AM1198">
        <v>32</v>
      </c>
      <c r="AN1198">
        <v>52</v>
      </c>
      <c r="AO1198">
        <v>0</v>
      </c>
      <c r="AR1198">
        <v>0</v>
      </c>
      <c r="AS1198">
        <v>9.9999999999999982</v>
      </c>
      <c r="AT1198">
        <v>27.42</v>
      </c>
      <c r="AU1198">
        <v>274.2</v>
      </c>
      <c r="AV1198">
        <v>22</v>
      </c>
      <c r="AW1198">
        <v>33.369999999999997</v>
      </c>
      <c r="AX1198">
        <v>734.14</v>
      </c>
      <c r="BA1198">
        <v>0</v>
      </c>
      <c r="BD1198">
        <v>0</v>
      </c>
      <c r="BF1198">
        <v>0</v>
      </c>
      <c r="BG1198">
        <v>0</v>
      </c>
      <c r="BI1198">
        <v>0</v>
      </c>
      <c r="BJ1198">
        <v>0</v>
      </c>
      <c r="BM1198">
        <v>0</v>
      </c>
      <c r="BN1198">
        <v>7.09</v>
      </c>
      <c r="BO1198">
        <v>4</v>
      </c>
      <c r="BP1198">
        <v>28.36</v>
      </c>
      <c r="BR1198">
        <v>0</v>
      </c>
      <c r="BS1198">
        <v>0</v>
      </c>
      <c r="BT1198">
        <v>0</v>
      </c>
      <c r="BU1198" t="s">
        <v>4531</v>
      </c>
      <c r="BV1198">
        <v>0</v>
      </c>
      <c r="BW1198">
        <v>30</v>
      </c>
      <c r="BZ1198">
        <v>0</v>
      </c>
      <c r="CB1198">
        <v>1008.34</v>
      </c>
      <c r="CC1198">
        <v>32</v>
      </c>
      <c r="CD1198">
        <v>48.580000000000041</v>
      </c>
      <c r="CE1198">
        <v>0</v>
      </c>
      <c r="CF1198">
        <v>0</v>
      </c>
    </row>
    <row r="1199" spans="1:84" x14ac:dyDescent="0.35">
      <c r="A1199" s="1">
        <v>1197</v>
      </c>
      <c r="B1199" t="s">
        <v>1280</v>
      </c>
      <c r="C1199" t="s">
        <v>3171</v>
      </c>
      <c r="D1199" t="s">
        <v>3879</v>
      </c>
      <c r="E1199" s="2">
        <v>45749</v>
      </c>
      <c r="F1199">
        <v>2025</v>
      </c>
      <c r="G1199" s="2">
        <v>45733</v>
      </c>
      <c r="H1199" s="2">
        <v>45746</v>
      </c>
      <c r="I1199" s="2">
        <v>45746</v>
      </c>
      <c r="J1199">
        <v>2</v>
      </c>
      <c r="K1199" t="s">
        <v>3903</v>
      </c>
      <c r="L1199">
        <v>5</v>
      </c>
      <c r="M1199">
        <v>11</v>
      </c>
      <c r="N1199">
        <v>0</v>
      </c>
      <c r="O1199">
        <v>0</v>
      </c>
      <c r="P1199">
        <v>0</v>
      </c>
      <c r="Q1199">
        <v>4</v>
      </c>
      <c r="R1199">
        <v>11</v>
      </c>
      <c r="S1199">
        <v>0</v>
      </c>
      <c r="T1199">
        <v>0</v>
      </c>
      <c r="U1199">
        <v>0</v>
      </c>
      <c r="V1199">
        <v>16</v>
      </c>
      <c r="W1199">
        <v>15</v>
      </c>
      <c r="X1199">
        <v>0</v>
      </c>
      <c r="Y1199">
        <v>0</v>
      </c>
      <c r="Z1199">
        <v>0</v>
      </c>
      <c r="AA1199">
        <v>375</v>
      </c>
      <c r="AB1199">
        <v>104.88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479.88</v>
      </c>
      <c r="AJ1199">
        <v>14.18</v>
      </c>
      <c r="AK1199">
        <v>0</v>
      </c>
      <c r="AL1199">
        <v>16</v>
      </c>
      <c r="AM1199">
        <v>16</v>
      </c>
      <c r="AN1199">
        <v>52</v>
      </c>
      <c r="AO1199">
        <v>0</v>
      </c>
      <c r="AR1199">
        <v>0</v>
      </c>
      <c r="AS1199">
        <v>4.9999999999999991</v>
      </c>
      <c r="AT1199">
        <v>27.42</v>
      </c>
      <c r="AU1199">
        <v>137.1</v>
      </c>
      <c r="AV1199">
        <v>11</v>
      </c>
      <c r="AW1199">
        <v>33.369999999999997</v>
      </c>
      <c r="AX1199">
        <v>367.07</v>
      </c>
      <c r="BA1199">
        <v>0</v>
      </c>
      <c r="BD1199">
        <v>0</v>
      </c>
      <c r="BE1199">
        <v>24</v>
      </c>
      <c r="BF1199">
        <v>27.42</v>
      </c>
      <c r="BG1199">
        <v>658.08</v>
      </c>
      <c r="BI1199">
        <v>0</v>
      </c>
      <c r="BJ1199">
        <v>0</v>
      </c>
      <c r="BM1199">
        <v>0</v>
      </c>
      <c r="BN1199">
        <v>7.09</v>
      </c>
      <c r="BO1199">
        <v>2</v>
      </c>
      <c r="BP1199">
        <v>14.18</v>
      </c>
      <c r="BR1199">
        <v>0</v>
      </c>
      <c r="BS1199">
        <v>0</v>
      </c>
      <c r="BT1199">
        <v>0</v>
      </c>
      <c r="BU1199" t="s">
        <v>4531</v>
      </c>
      <c r="BV1199">
        <v>0</v>
      </c>
      <c r="BW1199">
        <v>15</v>
      </c>
      <c r="BX1199">
        <v>45</v>
      </c>
      <c r="BY1199">
        <v>0</v>
      </c>
      <c r="BZ1199">
        <v>0</v>
      </c>
      <c r="CA1199">
        <v>0</v>
      </c>
      <c r="CB1199">
        <v>504.17</v>
      </c>
      <c r="CC1199">
        <v>16</v>
      </c>
      <c r="CD1199">
        <v>24.29000000000002</v>
      </c>
      <c r="CE1199">
        <v>0</v>
      </c>
      <c r="CF1199">
        <v>0</v>
      </c>
    </row>
    <row r="1200" spans="1:84" x14ac:dyDescent="0.35">
      <c r="A1200" s="1">
        <v>1198</v>
      </c>
      <c r="B1200" t="s">
        <v>1281</v>
      </c>
      <c r="C1200" t="s">
        <v>3172</v>
      </c>
      <c r="D1200" t="s">
        <v>3879</v>
      </c>
      <c r="E1200" s="2">
        <v>45756</v>
      </c>
      <c r="F1200">
        <v>2025</v>
      </c>
      <c r="G1200" s="2">
        <v>45747</v>
      </c>
      <c r="H1200" s="2">
        <v>45753</v>
      </c>
      <c r="I1200" s="2">
        <v>45760</v>
      </c>
      <c r="J1200">
        <v>1</v>
      </c>
      <c r="K1200" t="s">
        <v>3903</v>
      </c>
      <c r="L1200">
        <v>12.5</v>
      </c>
      <c r="M1200">
        <v>27.5</v>
      </c>
      <c r="N1200">
        <v>0</v>
      </c>
      <c r="O1200">
        <v>0</v>
      </c>
      <c r="P1200">
        <v>0</v>
      </c>
      <c r="Q1200">
        <v>10</v>
      </c>
      <c r="R1200">
        <v>27.5</v>
      </c>
      <c r="S1200">
        <v>0</v>
      </c>
      <c r="T1200">
        <v>0</v>
      </c>
      <c r="U1200">
        <v>0</v>
      </c>
      <c r="V1200">
        <v>40</v>
      </c>
      <c r="W1200">
        <v>37.5</v>
      </c>
      <c r="X1200">
        <v>0</v>
      </c>
      <c r="Y1200">
        <v>0</v>
      </c>
      <c r="Z1200">
        <v>0</v>
      </c>
      <c r="AA1200">
        <v>937.5</v>
      </c>
      <c r="AB1200">
        <v>262.2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1199.7</v>
      </c>
      <c r="AJ1200">
        <v>35.450000000000003</v>
      </c>
      <c r="AK1200">
        <v>0</v>
      </c>
      <c r="AL1200">
        <v>40</v>
      </c>
      <c r="AM1200">
        <v>40</v>
      </c>
      <c r="AN1200">
        <v>52</v>
      </c>
      <c r="AO1200">
        <v>0</v>
      </c>
      <c r="AR1200">
        <v>0</v>
      </c>
      <c r="AS1200">
        <v>12.5</v>
      </c>
      <c r="AT1200">
        <v>27.42</v>
      </c>
      <c r="AU1200">
        <v>342.75</v>
      </c>
      <c r="AV1200">
        <v>27.500149835181301</v>
      </c>
      <c r="AW1200">
        <v>33.369999999999997</v>
      </c>
      <c r="AX1200">
        <v>917.68</v>
      </c>
      <c r="BA1200">
        <v>0</v>
      </c>
      <c r="BD1200">
        <v>0</v>
      </c>
      <c r="BF1200">
        <v>0</v>
      </c>
      <c r="BG1200">
        <v>0</v>
      </c>
      <c r="BI1200">
        <v>0</v>
      </c>
      <c r="BJ1200">
        <v>0</v>
      </c>
      <c r="BM1200">
        <v>0</v>
      </c>
      <c r="BN1200">
        <v>7.09</v>
      </c>
      <c r="BO1200">
        <v>5</v>
      </c>
      <c r="BP1200">
        <v>35.22</v>
      </c>
      <c r="BR1200">
        <v>0</v>
      </c>
      <c r="BS1200">
        <v>0</v>
      </c>
      <c r="BT1200">
        <v>0</v>
      </c>
      <c r="BU1200" t="s">
        <v>4532</v>
      </c>
      <c r="BV1200">
        <v>0</v>
      </c>
      <c r="BW1200">
        <v>37.5</v>
      </c>
      <c r="BZ1200">
        <v>0</v>
      </c>
      <c r="CB1200">
        <v>1260.43</v>
      </c>
      <c r="CC1200">
        <v>40</v>
      </c>
      <c r="CD1200">
        <v>60.730000000000018</v>
      </c>
      <c r="CE1200">
        <v>-0.23000000000000401</v>
      </c>
      <c r="CF1200">
        <v>0</v>
      </c>
    </row>
    <row r="1201" spans="1:84" x14ac:dyDescent="0.35">
      <c r="A1201" s="1">
        <v>1199</v>
      </c>
      <c r="B1201" t="s">
        <v>1282</v>
      </c>
      <c r="C1201" t="s">
        <v>3173</v>
      </c>
      <c r="D1201" t="s">
        <v>3879</v>
      </c>
      <c r="E1201" s="2">
        <v>45763</v>
      </c>
      <c r="F1201">
        <v>2025</v>
      </c>
      <c r="G1201" s="2">
        <v>45747</v>
      </c>
      <c r="H1201" s="2">
        <v>45760</v>
      </c>
      <c r="I1201" s="2">
        <v>45760</v>
      </c>
      <c r="J1201">
        <v>2</v>
      </c>
      <c r="K1201" t="s">
        <v>3903</v>
      </c>
      <c r="L1201">
        <v>10</v>
      </c>
      <c r="M1201">
        <v>22</v>
      </c>
      <c r="N1201">
        <v>0</v>
      </c>
      <c r="O1201">
        <v>0</v>
      </c>
      <c r="P1201">
        <v>0</v>
      </c>
      <c r="Q1201">
        <v>8</v>
      </c>
      <c r="R1201">
        <v>22</v>
      </c>
      <c r="S1201">
        <v>0</v>
      </c>
      <c r="T1201">
        <v>0</v>
      </c>
      <c r="U1201">
        <v>0</v>
      </c>
      <c r="V1201">
        <v>32</v>
      </c>
      <c r="W1201">
        <v>30</v>
      </c>
      <c r="X1201">
        <v>0</v>
      </c>
      <c r="Y1201">
        <v>0</v>
      </c>
      <c r="Z1201">
        <v>0</v>
      </c>
      <c r="AA1201">
        <v>750</v>
      </c>
      <c r="AB1201">
        <v>209.76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959.76</v>
      </c>
      <c r="AJ1201">
        <v>28.36</v>
      </c>
      <c r="AK1201">
        <v>0</v>
      </c>
      <c r="AL1201">
        <v>32</v>
      </c>
      <c r="AM1201">
        <v>32</v>
      </c>
      <c r="AN1201">
        <v>52</v>
      </c>
      <c r="AO1201">
        <v>0</v>
      </c>
      <c r="AR1201">
        <v>0</v>
      </c>
      <c r="AS1201">
        <v>9.9999999999999982</v>
      </c>
      <c r="AT1201">
        <v>27.42</v>
      </c>
      <c r="AU1201">
        <v>274.2</v>
      </c>
      <c r="AV1201">
        <v>22</v>
      </c>
      <c r="AW1201">
        <v>33.369999999999997</v>
      </c>
      <c r="AX1201">
        <v>734.14</v>
      </c>
      <c r="BA1201">
        <v>0</v>
      </c>
      <c r="BD1201">
        <v>0</v>
      </c>
      <c r="BE1201">
        <v>8</v>
      </c>
      <c r="BF1201">
        <v>27.42</v>
      </c>
      <c r="BG1201">
        <v>219.36</v>
      </c>
      <c r="BI1201">
        <v>0</v>
      </c>
      <c r="BJ1201">
        <v>0</v>
      </c>
      <c r="BM1201">
        <v>0</v>
      </c>
      <c r="BN1201">
        <v>7.09</v>
      </c>
      <c r="BO1201">
        <v>4</v>
      </c>
      <c r="BP1201">
        <v>28.36</v>
      </c>
      <c r="BR1201">
        <v>0</v>
      </c>
      <c r="BS1201">
        <v>0</v>
      </c>
      <c r="BT1201">
        <v>0</v>
      </c>
      <c r="BU1201" t="s">
        <v>4532</v>
      </c>
      <c r="BV1201">
        <v>0</v>
      </c>
      <c r="BW1201">
        <v>30</v>
      </c>
      <c r="BX1201">
        <v>67.5</v>
      </c>
      <c r="BY1201">
        <v>0</v>
      </c>
      <c r="BZ1201">
        <v>0</v>
      </c>
      <c r="CA1201">
        <v>0</v>
      </c>
      <c r="CB1201">
        <v>1008.34</v>
      </c>
      <c r="CC1201">
        <v>32</v>
      </c>
      <c r="CD1201">
        <v>48.580000000000041</v>
      </c>
      <c r="CE1201">
        <v>0</v>
      </c>
      <c r="CF1201">
        <v>0</v>
      </c>
    </row>
    <row r="1202" spans="1:84" x14ac:dyDescent="0.35">
      <c r="A1202" s="1">
        <v>1200</v>
      </c>
      <c r="B1202" t="s">
        <v>1283</v>
      </c>
      <c r="C1202" t="s">
        <v>3174</v>
      </c>
      <c r="D1202" t="s">
        <v>3879</v>
      </c>
      <c r="E1202" s="2">
        <v>45770</v>
      </c>
      <c r="F1202">
        <v>2025</v>
      </c>
      <c r="G1202" s="2">
        <v>45761</v>
      </c>
      <c r="H1202" s="2">
        <v>45767</v>
      </c>
      <c r="I1202" s="2">
        <v>45774</v>
      </c>
      <c r="J1202">
        <v>1</v>
      </c>
      <c r="K1202" t="s">
        <v>3903</v>
      </c>
      <c r="L1202">
        <v>10</v>
      </c>
      <c r="M1202">
        <v>22</v>
      </c>
      <c r="N1202">
        <v>0</v>
      </c>
      <c r="O1202">
        <v>0</v>
      </c>
      <c r="P1202">
        <v>8.5</v>
      </c>
      <c r="Q1202">
        <v>8</v>
      </c>
      <c r="R1202">
        <v>22</v>
      </c>
      <c r="S1202">
        <v>8</v>
      </c>
      <c r="T1202">
        <v>0</v>
      </c>
      <c r="U1202">
        <v>0</v>
      </c>
      <c r="V1202">
        <v>40.5</v>
      </c>
      <c r="W1202">
        <v>38</v>
      </c>
      <c r="X1202">
        <v>0</v>
      </c>
      <c r="Y1202">
        <v>0</v>
      </c>
      <c r="Z1202">
        <v>0</v>
      </c>
      <c r="AA1202">
        <v>750</v>
      </c>
      <c r="AB1202">
        <v>209.76</v>
      </c>
      <c r="AC1202">
        <v>0</v>
      </c>
      <c r="AD1202">
        <v>0</v>
      </c>
      <c r="AE1202">
        <v>524.4</v>
      </c>
      <c r="AF1202">
        <v>0</v>
      </c>
      <c r="AG1202">
        <v>0</v>
      </c>
      <c r="AH1202">
        <v>0</v>
      </c>
      <c r="AI1202">
        <v>1484.16</v>
      </c>
      <c r="AJ1202">
        <v>35.450000000000003</v>
      </c>
      <c r="AK1202">
        <v>0</v>
      </c>
      <c r="AL1202">
        <v>40.5</v>
      </c>
      <c r="AM1202">
        <v>40.5</v>
      </c>
      <c r="AN1202">
        <v>52</v>
      </c>
      <c r="AO1202">
        <v>0</v>
      </c>
      <c r="AR1202">
        <v>0</v>
      </c>
      <c r="AS1202">
        <v>9.9999999999999982</v>
      </c>
      <c r="AT1202">
        <v>27.42</v>
      </c>
      <c r="AU1202">
        <v>274.2</v>
      </c>
      <c r="AV1202">
        <v>22</v>
      </c>
      <c r="AW1202">
        <v>33.369999999999997</v>
      </c>
      <c r="AX1202">
        <v>734.14</v>
      </c>
      <c r="BA1202">
        <v>0</v>
      </c>
      <c r="BD1202">
        <v>0</v>
      </c>
      <c r="BF1202">
        <v>0</v>
      </c>
      <c r="BG1202">
        <v>0</v>
      </c>
      <c r="BH1202">
        <v>8.5000729394602477</v>
      </c>
      <c r="BI1202">
        <v>68.55</v>
      </c>
      <c r="BJ1202">
        <v>582.67999999999995</v>
      </c>
      <c r="BM1202">
        <v>0</v>
      </c>
      <c r="BN1202">
        <v>7.09</v>
      </c>
      <c r="BO1202">
        <v>5</v>
      </c>
      <c r="BP1202">
        <v>35.22</v>
      </c>
      <c r="BR1202">
        <v>0</v>
      </c>
      <c r="BS1202">
        <v>0</v>
      </c>
      <c r="BT1202">
        <v>0</v>
      </c>
      <c r="BU1202" t="s">
        <v>4533</v>
      </c>
      <c r="BV1202">
        <v>0</v>
      </c>
      <c r="BW1202">
        <v>38</v>
      </c>
      <c r="BZ1202">
        <v>0</v>
      </c>
      <c r="CB1202">
        <v>1591.02</v>
      </c>
      <c r="CC1202">
        <v>40.5</v>
      </c>
      <c r="CD1202">
        <v>106.8600000000001</v>
      </c>
      <c r="CE1202">
        <v>-0.23000000000000401</v>
      </c>
      <c r="CF1202">
        <v>0</v>
      </c>
    </row>
    <row r="1203" spans="1:84" x14ac:dyDescent="0.35">
      <c r="A1203" s="1">
        <v>1201</v>
      </c>
      <c r="B1203" t="s">
        <v>1284</v>
      </c>
      <c r="C1203" t="s">
        <v>3175</v>
      </c>
      <c r="D1203" t="s">
        <v>3879</v>
      </c>
      <c r="E1203" s="2">
        <v>45777</v>
      </c>
      <c r="F1203">
        <v>2025</v>
      </c>
      <c r="G1203" s="2">
        <v>45761</v>
      </c>
      <c r="H1203" s="2">
        <v>45774</v>
      </c>
      <c r="I1203" s="2">
        <v>45774</v>
      </c>
      <c r="J1203">
        <v>2</v>
      </c>
      <c r="K1203" t="s">
        <v>3903</v>
      </c>
      <c r="L1203">
        <v>8</v>
      </c>
      <c r="M1203">
        <v>16.5</v>
      </c>
      <c r="N1203">
        <v>0</v>
      </c>
      <c r="O1203">
        <v>0</v>
      </c>
      <c r="P1203">
        <v>8.5</v>
      </c>
      <c r="Q1203">
        <v>6.5</v>
      </c>
      <c r="R1203">
        <v>16.5</v>
      </c>
      <c r="S1203">
        <v>8</v>
      </c>
      <c r="T1203">
        <v>0</v>
      </c>
      <c r="U1203">
        <v>0</v>
      </c>
      <c r="V1203">
        <v>33</v>
      </c>
      <c r="W1203">
        <v>31</v>
      </c>
      <c r="X1203">
        <v>0</v>
      </c>
      <c r="Y1203">
        <v>0</v>
      </c>
      <c r="Z1203">
        <v>0</v>
      </c>
      <c r="AA1203">
        <v>562.5</v>
      </c>
      <c r="AB1203">
        <v>170.43</v>
      </c>
      <c r="AC1203">
        <v>0</v>
      </c>
      <c r="AD1203">
        <v>0</v>
      </c>
      <c r="AE1203">
        <v>524.4</v>
      </c>
      <c r="AF1203">
        <v>0</v>
      </c>
      <c r="AG1203">
        <v>0</v>
      </c>
      <c r="AH1203">
        <v>0</v>
      </c>
      <c r="AI1203">
        <v>1257.33</v>
      </c>
      <c r="AJ1203">
        <v>28.36</v>
      </c>
      <c r="AK1203">
        <v>0</v>
      </c>
      <c r="AL1203">
        <v>33</v>
      </c>
      <c r="AM1203">
        <v>33</v>
      </c>
      <c r="AN1203">
        <v>52</v>
      </c>
      <c r="AO1203">
        <v>233.07</v>
      </c>
      <c r="AQ1203">
        <v>8.5</v>
      </c>
      <c r="AR1203">
        <v>0</v>
      </c>
      <c r="AS1203">
        <v>8</v>
      </c>
      <c r="AT1203">
        <v>27.42</v>
      </c>
      <c r="AU1203">
        <v>219.36</v>
      </c>
      <c r="AV1203">
        <v>16.500149835181301</v>
      </c>
      <c r="AW1203">
        <v>33.369999999999997</v>
      </c>
      <c r="AX1203">
        <v>550.61</v>
      </c>
      <c r="BA1203">
        <v>0</v>
      </c>
      <c r="BD1203">
        <v>0</v>
      </c>
      <c r="BF1203">
        <v>0</v>
      </c>
      <c r="BG1203">
        <v>0</v>
      </c>
      <c r="BH1203">
        <v>8.5000729394602477</v>
      </c>
      <c r="BI1203">
        <v>68.55</v>
      </c>
      <c r="BJ1203">
        <v>582.67999999999995</v>
      </c>
      <c r="BM1203">
        <v>0</v>
      </c>
      <c r="BN1203">
        <v>7.09</v>
      </c>
      <c r="BO1203">
        <v>4</v>
      </c>
      <c r="BP1203">
        <v>28.36</v>
      </c>
      <c r="BR1203">
        <v>0</v>
      </c>
      <c r="BS1203">
        <v>0</v>
      </c>
      <c r="BT1203">
        <v>8.5</v>
      </c>
      <c r="BU1203" t="s">
        <v>4533</v>
      </c>
      <c r="BV1203">
        <v>0</v>
      </c>
      <c r="BW1203">
        <v>31</v>
      </c>
      <c r="BX1203">
        <v>69</v>
      </c>
      <c r="BY1203">
        <v>0</v>
      </c>
      <c r="BZ1203">
        <v>0</v>
      </c>
      <c r="CA1203">
        <v>0</v>
      </c>
      <c r="CB1203">
        <v>1352.65</v>
      </c>
      <c r="CC1203">
        <v>33</v>
      </c>
      <c r="CD1203">
        <v>95.320000000000164</v>
      </c>
      <c r="CE1203">
        <v>0</v>
      </c>
      <c r="CF1203">
        <v>0</v>
      </c>
    </row>
    <row r="1204" spans="1:84" x14ac:dyDescent="0.35">
      <c r="A1204" s="1">
        <v>1202</v>
      </c>
      <c r="B1204" t="s">
        <v>1285</v>
      </c>
      <c r="C1204" t="s">
        <v>3176</v>
      </c>
      <c r="D1204" t="s">
        <v>3879</v>
      </c>
      <c r="E1204" s="2">
        <v>45784</v>
      </c>
      <c r="F1204">
        <v>2025</v>
      </c>
      <c r="G1204" s="2">
        <v>45775</v>
      </c>
      <c r="H1204" s="2">
        <v>45781</v>
      </c>
      <c r="I1204" s="2">
        <v>45788</v>
      </c>
      <c r="J1204">
        <v>1</v>
      </c>
      <c r="K1204" t="s">
        <v>3903</v>
      </c>
      <c r="L1204">
        <v>12.5</v>
      </c>
      <c r="M1204">
        <v>27.5</v>
      </c>
      <c r="N1204">
        <v>0</v>
      </c>
      <c r="O1204">
        <v>0</v>
      </c>
      <c r="P1204">
        <v>0</v>
      </c>
      <c r="Q1204">
        <v>10</v>
      </c>
      <c r="R1204">
        <v>27.5</v>
      </c>
      <c r="S1204">
        <v>0</v>
      </c>
      <c r="T1204">
        <v>0</v>
      </c>
      <c r="U1204">
        <v>0</v>
      </c>
      <c r="V1204">
        <v>40</v>
      </c>
      <c r="W1204">
        <v>37.5</v>
      </c>
      <c r="X1204">
        <v>0</v>
      </c>
      <c r="Y1204">
        <v>0</v>
      </c>
      <c r="Z1204">
        <v>0</v>
      </c>
      <c r="AA1204">
        <v>937.5</v>
      </c>
      <c r="AB1204">
        <v>262.2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1199.7</v>
      </c>
      <c r="AJ1204">
        <v>35.450000000000003</v>
      </c>
      <c r="AK1204">
        <v>0</v>
      </c>
      <c r="AL1204">
        <v>40</v>
      </c>
      <c r="AM1204">
        <v>40</v>
      </c>
      <c r="AN1204">
        <v>52</v>
      </c>
      <c r="AO1204">
        <v>0</v>
      </c>
      <c r="AR1204">
        <v>0</v>
      </c>
      <c r="AS1204">
        <v>12.5</v>
      </c>
      <c r="AT1204">
        <v>27.42</v>
      </c>
      <c r="AU1204">
        <v>342.75</v>
      </c>
      <c r="AV1204">
        <v>27.500149835181301</v>
      </c>
      <c r="AW1204">
        <v>33.369999999999997</v>
      </c>
      <c r="AX1204">
        <v>917.68</v>
      </c>
      <c r="BA1204">
        <v>0</v>
      </c>
      <c r="BD1204">
        <v>0</v>
      </c>
      <c r="BF1204">
        <v>0</v>
      </c>
      <c r="BG1204">
        <v>0</v>
      </c>
      <c r="BI1204">
        <v>0</v>
      </c>
      <c r="BJ1204">
        <v>0</v>
      </c>
      <c r="BM1204">
        <v>0</v>
      </c>
      <c r="BN1204">
        <v>7.09</v>
      </c>
      <c r="BO1204">
        <v>5</v>
      </c>
      <c r="BP1204">
        <v>35.22</v>
      </c>
      <c r="BR1204">
        <v>0</v>
      </c>
      <c r="BS1204">
        <v>0</v>
      </c>
      <c r="BT1204">
        <v>0</v>
      </c>
      <c r="BU1204" t="s">
        <v>4534</v>
      </c>
      <c r="BV1204">
        <v>0</v>
      </c>
      <c r="BW1204">
        <v>37.5</v>
      </c>
      <c r="BZ1204">
        <v>0</v>
      </c>
      <c r="CB1204">
        <v>1260.43</v>
      </c>
      <c r="CC1204">
        <v>40</v>
      </c>
      <c r="CD1204">
        <v>60.730000000000018</v>
      </c>
      <c r="CE1204">
        <v>-0.23000000000000401</v>
      </c>
      <c r="CF1204">
        <v>0</v>
      </c>
    </row>
    <row r="1205" spans="1:84" x14ac:dyDescent="0.35">
      <c r="A1205" s="1">
        <v>1203</v>
      </c>
      <c r="B1205" t="s">
        <v>1286</v>
      </c>
      <c r="C1205" t="s">
        <v>3177</v>
      </c>
      <c r="D1205" t="s">
        <v>3879</v>
      </c>
      <c r="E1205" s="2">
        <v>45791</v>
      </c>
      <c r="F1205">
        <v>2025</v>
      </c>
      <c r="G1205" s="2">
        <v>45775</v>
      </c>
      <c r="H1205" s="2">
        <v>45788</v>
      </c>
      <c r="I1205" s="2">
        <v>45788</v>
      </c>
      <c r="J1205">
        <v>2</v>
      </c>
      <c r="K1205" t="s">
        <v>3903</v>
      </c>
      <c r="L1205">
        <v>12.5</v>
      </c>
      <c r="M1205">
        <v>27.5</v>
      </c>
      <c r="N1205">
        <v>0</v>
      </c>
      <c r="O1205">
        <v>0</v>
      </c>
      <c r="P1205">
        <v>0</v>
      </c>
      <c r="Q1205">
        <v>10</v>
      </c>
      <c r="R1205">
        <v>27.5</v>
      </c>
      <c r="S1205">
        <v>0</v>
      </c>
      <c r="T1205">
        <v>0</v>
      </c>
      <c r="U1205">
        <v>0</v>
      </c>
      <c r="V1205">
        <v>40</v>
      </c>
      <c r="W1205">
        <v>37.5</v>
      </c>
      <c r="X1205">
        <v>0</v>
      </c>
      <c r="Y1205">
        <v>0</v>
      </c>
      <c r="Z1205">
        <v>0</v>
      </c>
      <c r="AA1205">
        <v>937.5</v>
      </c>
      <c r="AB1205">
        <v>262.2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1199.7</v>
      </c>
      <c r="AJ1205">
        <v>35.450000000000003</v>
      </c>
      <c r="AK1205">
        <v>0</v>
      </c>
      <c r="AL1205">
        <v>40</v>
      </c>
      <c r="AM1205">
        <v>40</v>
      </c>
      <c r="AN1205">
        <v>52</v>
      </c>
      <c r="AO1205">
        <v>0</v>
      </c>
      <c r="AR1205">
        <v>0</v>
      </c>
      <c r="AS1205">
        <v>12.5</v>
      </c>
      <c r="AT1205">
        <v>27.42</v>
      </c>
      <c r="AU1205">
        <v>342.75</v>
      </c>
      <c r="AV1205">
        <v>27.500149835181301</v>
      </c>
      <c r="AW1205">
        <v>33.369999999999997</v>
      </c>
      <c r="AX1205">
        <v>917.68</v>
      </c>
      <c r="BA1205">
        <v>0</v>
      </c>
      <c r="BD1205">
        <v>0</v>
      </c>
      <c r="BF1205">
        <v>0</v>
      </c>
      <c r="BG1205">
        <v>0</v>
      </c>
      <c r="BI1205">
        <v>0</v>
      </c>
      <c r="BJ1205">
        <v>0</v>
      </c>
      <c r="BM1205">
        <v>0</v>
      </c>
      <c r="BN1205">
        <v>7.09</v>
      </c>
      <c r="BO1205">
        <v>5</v>
      </c>
      <c r="BP1205">
        <v>35.22</v>
      </c>
      <c r="BR1205">
        <v>0</v>
      </c>
      <c r="BS1205">
        <v>0</v>
      </c>
      <c r="BT1205">
        <v>0</v>
      </c>
      <c r="BU1205" t="s">
        <v>4534</v>
      </c>
      <c r="BV1205">
        <v>0</v>
      </c>
      <c r="BW1205">
        <v>37.5</v>
      </c>
      <c r="BX1205">
        <v>75</v>
      </c>
      <c r="BY1205">
        <v>0</v>
      </c>
      <c r="BZ1205">
        <v>0</v>
      </c>
      <c r="CA1205">
        <v>0</v>
      </c>
      <c r="CB1205">
        <v>1260.43</v>
      </c>
      <c r="CC1205">
        <v>40</v>
      </c>
      <c r="CD1205">
        <v>60.730000000000018</v>
      </c>
      <c r="CE1205">
        <v>-0.23000000000000401</v>
      </c>
      <c r="CF1205">
        <v>0</v>
      </c>
    </row>
    <row r="1206" spans="1:84" x14ac:dyDescent="0.35">
      <c r="A1206" s="1">
        <v>1204</v>
      </c>
      <c r="B1206" t="s">
        <v>1287</v>
      </c>
      <c r="C1206" t="s">
        <v>3178</v>
      </c>
      <c r="D1206" t="s">
        <v>3879</v>
      </c>
      <c r="E1206" s="2">
        <v>45798</v>
      </c>
      <c r="F1206">
        <v>2025</v>
      </c>
      <c r="G1206" s="2">
        <v>45789</v>
      </c>
      <c r="H1206" s="2">
        <v>45795</v>
      </c>
      <c r="I1206" s="2">
        <v>45802</v>
      </c>
      <c r="J1206">
        <v>1</v>
      </c>
      <c r="K1206" t="s">
        <v>3903</v>
      </c>
      <c r="L1206">
        <v>10</v>
      </c>
      <c r="M1206">
        <v>22</v>
      </c>
      <c r="N1206">
        <v>0</v>
      </c>
      <c r="O1206">
        <v>0</v>
      </c>
      <c r="P1206">
        <v>0</v>
      </c>
      <c r="Q1206">
        <v>8</v>
      </c>
      <c r="R1206">
        <v>22</v>
      </c>
      <c r="S1206">
        <v>0</v>
      </c>
      <c r="T1206">
        <v>0</v>
      </c>
      <c r="U1206">
        <v>0</v>
      </c>
      <c r="V1206">
        <v>32</v>
      </c>
      <c r="W1206">
        <v>30</v>
      </c>
      <c r="X1206">
        <v>0</v>
      </c>
      <c r="Y1206">
        <v>0</v>
      </c>
      <c r="Z1206">
        <v>0</v>
      </c>
      <c r="AA1206">
        <v>750</v>
      </c>
      <c r="AB1206">
        <v>209.76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959.76</v>
      </c>
      <c r="AJ1206">
        <v>28.36</v>
      </c>
      <c r="AK1206">
        <v>0</v>
      </c>
      <c r="AL1206">
        <v>32</v>
      </c>
      <c r="AM1206">
        <v>32</v>
      </c>
      <c r="AN1206">
        <v>52</v>
      </c>
      <c r="AO1206">
        <v>0</v>
      </c>
      <c r="AR1206">
        <v>0</v>
      </c>
      <c r="AS1206">
        <v>9.9999999999999982</v>
      </c>
      <c r="AT1206">
        <v>27.42</v>
      </c>
      <c r="AU1206">
        <v>274.2</v>
      </c>
      <c r="AV1206">
        <v>22</v>
      </c>
      <c r="AW1206">
        <v>33.369999999999997</v>
      </c>
      <c r="AX1206">
        <v>734.14</v>
      </c>
      <c r="BA1206">
        <v>0</v>
      </c>
      <c r="BD1206">
        <v>0</v>
      </c>
      <c r="BE1206">
        <v>8</v>
      </c>
      <c r="BF1206">
        <v>27.42</v>
      </c>
      <c r="BG1206">
        <v>219.36</v>
      </c>
      <c r="BI1206">
        <v>0</v>
      </c>
      <c r="BJ1206">
        <v>0</v>
      </c>
      <c r="BM1206">
        <v>0</v>
      </c>
      <c r="BN1206">
        <v>7.09</v>
      </c>
      <c r="BO1206">
        <v>4</v>
      </c>
      <c r="BP1206">
        <v>28.36</v>
      </c>
      <c r="BR1206">
        <v>0</v>
      </c>
      <c r="BS1206">
        <v>0</v>
      </c>
      <c r="BT1206">
        <v>0</v>
      </c>
      <c r="BU1206" t="s">
        <v>4535</v>
      </c>
      <c r="BV1206">
        <v>0</v>
      </c>
      <c r="BW1206">
        <v>30</v>
      </c>
      <c r="BZ1206">
        <v>0</v>
      </c>
      <c r="CB1206">
        <v>1008.34</v>
      </c>
      <c r="CC1206">
        <v>32</v>
      </c>
      <c r="CD1206">
        <v>48.580000000000041</v>
      </c>
      <c r="CE1206">
        <v>0</v>
      </c>
      <c r="CF1206">
        <v>0</v>
      </c>
    </row>
    <row r="1207" spans="1:84" x14ac:dyDescent="0.35">
      <c r="A1207" s="1">
        <v>1205</v>
      </c>
      <c r="B1207" t="s">
        <v>1288</v>
      </c>
      <c r="C1207" t="s">
        <v>3179</v>
      </c>
      <c r="D1207" t="s">
        <v>3879</v>
      </c>
      <c r="E1207" s="2">
        <v>45805</v>
      </c>
      <c r="F1207">
        <v>2025</v>
      </c>
      <c r="G1207" s="2">
        <v>45789</v>
      </c>
      <c r="H1207" s="2">
        <v>45802</v>
      </c>
      <c r="I1207" s="2">
        <v>45802</v>
      </c>
      <c r="J1207">
        <v>2</v>
      </c>
      <c r="K1207" t="s">
        <v>3903</v>
      </c>
      <c r="L1207">
        <v>12.5</v>
      </c>
      <c r="M1207">
        <v>27.5</v>
      </c>
      <c r="N1207">
        <v>0</v>
      </c>
      <c r="O1207">
        <v>0</v>
      </c>
      <c r="P1207">
        <v>0</v>
      </c>
      <c r="Q1207">
        <v>10</v>
      </c>
      <c r="R1207">
        <v>27.5</v>
      </c>
      <c r="S1207">
        <v>0</v>
      </c>
      <c r="T1207">
        <v>0</v>
      </c>
      <c r="U1207">
        <v>0</v>
      </c>
      <c r="V1207">
        <v>40</v>
      </c>
      <c r="W1207">
        <v>37.5</v>
      </c>
      <c r="X1207">
        <v>0</v>
      </c>
      <c r="Y1207">
        <v>0</v>
      </c>
      <c r="Z1207">
        <v>0</v>
      </c>
      <c r="AA1207">
        <v>937.5</v>
      </c>
      <c r="AB1207">
        <v>262.2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1199.7</v>
      </c>
      <c r="AJ1207">
        <v>35.450000000000003</v>
      </c>
      <c r="AK1207">
        <v>0</v>
      </c>
      <c r="AL1207">
        <v>40</v>
      </c>
      <c r="AM1207">
        <v>40</v>
      </c>
      <c r="AN1207">
        <v>52</v>
      </c>
      <c r="AO1207">
        <v>0</v>
      </c>
      <c r="AR1207">
        <v>0</v>
      </c>
      <c r="AS1207">
        <v>12.5</v>
      </c>
      <c r="AT1207">
        <v>27.42</v>
      </c>
      <c r="AU1207">
        <v>342.75</v>
      </c>
      <c r="AV1207">
        <v>27.500149835181301</v>
      </c>
      <c r="AW1207">
        <v>33.369999999999997</v>
      </c>
      <c r="AX1207">
        <v>917.68</v>
      </c>
      <c r="BA1207">
        <v>0</v>
      </c>
      <c r="BD1207">
        <v>0</v>
      </c>
      <c r="BF1207">
        <v>0</v>
      </c>
      <c r="BG1207">
        <v>0</v>
      </c>
      <c r="BI1207">
        <v>0</v>
      </c>
      <c r="BJ1207">
        <v>0</v>
      </c>
      <c r="BM1207">
        <v>0</v>
      </c>
      <c r="BN1207">
        <v>7.09</v>
      </c>
      <c r="BO1207">
        <v>5</v>
      </c>
      <c r="BP1207">
        <v>35.22</v>
      </c>
      <c r="BR1207">
        <v>0</v>
      </c>
      <c r="BS1207">
        <v>0</v>
      </c>
      <c r="BT1207">
        <v>0</v>
      </c>
      <c r="BU1207" t="s">
        <v>4535</v>
      </c>
      <c r="BV1207">
        <v>0</v>
      </c>
      <c r="BW1207">
        <v>37.5</v>
      </c>
      <c r="BX1207">
        <v>67.5</v>
      </c>
      <c r="BY1207">
        <v>0</v>
      </c>
      <c r="BZ1207">
        <v>0</v>
      </c>
      <c r="CA1207">
        <v>0</v>
      </c>
      <c r="CB1207">
        <v>1260.43</v>
      </c>
      <c r="CC1207">
        <v>40</v>
      </c>
      <c r="CD1207">
        <v>60.730000000000018</v>
      </c>
      <c r="CE1207">
        <v>-0.23000000000000401</v>
      </c>
      <c r="CF1207">
        <v>0</v>
      </c>
    </row>
    <row r="1208" spans="1:84" x14ac:dyDescent="0.35">
      <c r="A1208" s="1">
        <v>1206</v>
      </c>
      <c r="B1208" t="s">
        <v>1289</v>
      </c>
      <c r="C1208" t="s">
        <v>3180</v>
      </c>
      <c r="D1208" t="s">
        <v>3879</v>
      </c>
      <c r="E1208" s="2">
        <v>45812</v>
      </c>
      <c r="F1208">
        <v>2025</v>
      </c>
      <c r="G1208" s="2">
        <v>45803</v>
      </c>
      <c r="H1208" s="2">
        <v>45809</v>
      </c>
      <c r="I1208" s="2">
        <v>45816</v>
      </c>
      <c r="J1208">
        <v>1</v>
      </c>
      <c r="K1208" t="s">
        <v>3903</v>
      </c>
      <c r="L1208">
        <v>10</v>
      </c>
      <c r="M1208">
        <v>22</v>
      </c>
      <c r="N1208">
        <v>0</v>
      </c>
      <c r="O1208">
        <v>0</v>
      </c>
      <c r="P1208">
        <v>0</v>
      </c>
      <c r="Q1208">
        <v>8</v>
      </c>
      <c r="R1208">
        <v>22</v>
      </c>
      <c r="S1208">
        <v>0</v>
      </c>
      <c r="T1208">
        <v>0</v>
      </c>
      <c r="U1208">
        <v>0</v>
      </c>
      <c r="V1208">
        <v>32</v>
      </c>
      <c r="W1208">
        <v>30</v>
      </c>
      <c r="X1208">
        <v>0</v>
      </c>
      <c r="Y1208">
        <v>0</v>
      </c>
      <c r="Z1208">
        <v>0</v>
      </c>
      <c r="AA1208">
        <v>750</v>
      </c>
      <c r="AB1208">
        <v>209.76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959.76</v>
      </c>
      <c r="AJ1208">
        <v>28.36</v>
      </c>
      <c r="AK1208">
        <v>0</v>
      </c>
      <c r="AL1208">
        <v>32</v>
      </c>
      <c r="AM1208">
        <v>32</v>
      </c>
      <c r="AN1208">
        <v>52</v>
      </c>
      <c r="AO1208">
        <v>0</v>
      </c>
      <c r="AR1208">
        <v>0</v>
      </c>
      <c r="AS1208">
        <v>9.9999999999999982</v>
      </c>
      <c r="AT1208">
        <v>27.42</v>
      </c>
      <c r="AU1208">
        <v>274.2</v>
      </c>
      <c r="AV1208">
        <v>22</v>
      </c>
      <c r="AW1208">
        <v>33.369999999999997</v>
      </c>
      <c r="AX1208">
        <v>734.14</v>
      </c>
      <c r="BA1208">
        <v>0</v>
      </c>
      <c r="BD1208">
        <v>0</v>
      </c>
      <c r="BE1208">
        <v>8</v>
      </c>
      <c r="BF1208">
        <v>27.42</v>
      </c>
      <c r="BG1208">
        <v>219.36</v>
      </c>
      <c r="BI1208">
        <v>0</v>
      </c>
      <c r="BJ1208">
        <v>0</v>
      </c>
      <c r="BM1208">
        <v>0</v>
      </c>
      <c r="BN1208">
        <v>7.09</v>
      </c>
      <c r="BO1208">
        <v>4</v>
      </c>
      <c r="BP1208">
        <v>28.36</v>
      </c>
      <c r="BR1208">
        <v>0</v>
      </c>
      <c r="BS1208">
        <v>0</v>
      </c>
      <c r="BT1208">
        <v>0</v>
      </c>
      <c r="BU1208" t="s">
        <v>4536</v>
      </c>
      <c r="BV1208">
        <v>0</v>
      </c>
      <c r="BW1208">
        <v>30</v>
      </c>
      <c r="BZ1208">
        <v>0</v>
      </c>
      <c r="CB1208">
        <v>1008.34</v>
      </c>
      <c r="CC1208">
        <v>32</v>
      </c>
      <c r="CD1208">
        <v>48.580000000000041</v>
      </c>
      <c r="CE1208">
        <v>0</v>
      </c>
      <c r="CF1208">
        <v>0</v>
      </c>
    </row>
    <row r="1209" spans="1:84" x14ac:dyDescent="0.35">
      <c r="A1209" s="1">
        <v>1207</v>
      </c>
      <c r="B1209" t="s">
        <v>1290</v>
      </c>
      <c r="C1209" t="s">
        <v>3181</v>
      </c>
      <c r="D1209" t="s">
        <v>3879</v>
      </c>
      <c r="E1209" s="2">
        <v>45819</v>
      </c>
      <c r="F1209">
        <v>2025</v>
      </c>
      <c r="G1209" s="2">
        <v>45803</v>
      </c>
      <c r="H1209" s="2">
        <v>45816</v>
      </c>
      <c r="I1209" s="2">
        <v>45816</v>
      </c>
      <c r="J1209">
        <v>2</v>
      </c>
      <c r="K1209" t="s">
        <v>3903</v>
      </c>
      <c r="L1209">
        <v>12.5</v>
      </c>
      <c r="M1209">
        <v>27.5</v>
      </c>
      <c r="N1209">
        <v>0</v>
      </c>
      <c r="O1209">
        <v>0</v>
      </c>
      <c r="P1209">
        <v>0</v>
      </c>
      <c r="Q1209">
        <v>10</v>
      </c>
      <c r="R1209">
        <v>27.5</v>
      </c>
      <c r="S1209">
        <v>0</v>
      </c>
      <c r="T1209">
        <v>0</v>
      </c>
      <c r="U1209">
        <v>0</v>
      </c>
      <c r="V1209">
        <v>40</v>
      </c>
      <c r="W1209">
        <v>37.5</v>
      </c>
      <c r="X1209">
        <v>0</v>
      </c>
      <c r="Y1209">
        <v>0</v>
      </c>
      <c r="Z1209">
        <v>0</v>
      </c>
      <c r="AA1209">
        <v>937.5</v>
      </c>
      <c r="AB1209">
        <v>262.2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1199.7</v>
      </c>
      <c r="AJ1209">
        <v>35.450000000000003</v>
      </c>
      <c r="AK1209">
        <v>0</v>
      </c>
      <c r="AL1209">
        <v>40</v>
      </c>
      <c r="AM1209">
        <v>40</v>
      </c>
      <c r="AN1209">
        <v>52</v>
      </c>
      <c r="AO1209">
        <v>0</v>
      </c>
      <c r="AR1209">
        <v>0</v>
      </c>
      <c r="AS1209">
        <v>12.5</v>
      </c>
      <c r="AT1209">
        <v>27.42</v>
      </c>
      <c r="AU1209">
        <v>342.75</v>
      </c>
      <c r="AV1209">
        <v>27.500149835181301</v>
      </c>
      <c r="AW1209">
        <v>33.369999999999997</v>
      </c>
      <c r="AX1209">
        <v>917.68</v>
      </c>
      <c r="BA1209">
        <v>0</v>
      </c>
      <c r="BD1209">
        <v>0</v>
      </c>
      <c r="BF1209">
        <v>0</v>
      </c>
      <c r="BG1209">
        <v>0</v>
      </c>
      <c r="BI1209">
        <v>0</v>
      </c>
      <c r="BJ1209">
        <v>0</v>
      </c>
      <c r="BM1209">
        <v>0</v>
      </c>
      <c r="BN1209">
        <v>7.09</v>
      </c>
      <c r="BO1209">
        <v>5</v>
      </c>
      <c r="BP1209">
        <v>35.22</v>
      </c>
      <c r="BR1209">
        <v>0</v>
      </c>
      <c r="BS1209">
        <v>0</v>
      </c>
      <c r="BT1209">
        <v>0</v>
      </c>
      <c r="BU1209" t="s">
        <v>4536</v>
      </c>
      <c r="BV1209">
        <v>0</v>
      </c>
      <c r="BW1209">
        <v>37.5</v>
      </c>
      <c r="BX1209">
        <v>67.5</v>
      </c>
      <c r="BY1209">
        <v>0</v>
      </c>
      <c r="BZ1209">
        <v>0</v>
      </c>
      <c r="CA1209">
        <v>0</v>
      </c>
      <c r="CB1209">
        <v>1260.43</v>
      </c>
      <c r="CC1209">
        <v>40</v>
      </c>
      <c r="CD1209">
        <v>60.730000000000018</v>
      </c>
      <c r="CE1209">
        <v>-0.23000000000000401</v>
      </c>
      <c r="CF1209">
        <v>0</v>
      </c>
    </row>
    <row r="1210" spans="1:84" x14ac:dyDescent="0.35">
      <c r="A1210" s="1">
        <v>1208</v>
      </c>
      <c r="B1210" t="s">
        <v>1291</v>
      </c>
      <c r="C1210" t="s">
        <v>3182</v>
      </c>
      <c r="D1210" t="s">
        <v>3879</v>
      </c>
      <c r="E1210" s="2">
        <v>45826</v>
      </c>
      <c r="F1210">
        <v>2025</v>
      </c>
      <c r="G1210" s="2">
        <v>45817</v>
      </c>
      <c r="H1210" s="2">
        <v>45823</v>
      </c>
      <c r="I1210" s="2">
        <v>45830</v>
      </c>
      <c r="J1210">
        <v>1</v>
      </c>
      <c r="K1210" t="s">
        <v>3903</v>
      </c>
      <c r="L1210">
        <v>10.5</v>
      </c>
      <c r="M1210">
        <v>22</v>
      </c>
      <c r="N1210">
        <v>0</v>
      </c>
      <c r="O1210">
        <v>0</v>
      </c>
      <c r="P1210">
        <v>6.5</v>
      </c>
      <c r="Q1210">
        <v>8.5</v>
      </c>
      <c r="R1210">
        <v>22</v>
      </c>
      <c r="S1210">
        <v>6</v>
      </c>
      <c r="T1210">
        <v>0</v>
      </c>
      <c r="U1210">
        <v>0</v>
      </c>
      <c r="V1210">
        <v>39</v>
      </c>
      <c r="W1210">
        <v>36.5</v>
      </c>
      <c r="X1210">
        <v>0</v>
      </c>
      <c r="Y1210">
        <v>0</v>
      </c>
      <c r="Z1210">
        <v>0</v>
      </c>
      <c r="AA1210">
        <v>750</v>
      </c>
      <c r="AB1210">
        <v>222.87</v>
      </c>
      <c r="AC1210">
        <v>0</v>
      </c>
      <c r="AD1210">
        <v>0</v>
      </c>
      <c r="AE1210">
        <v>393.3</v>
      </c>
      <c r="AF1210">
        <v>0</v>
      </c>
      <c r="AG1210">
        <v>0</v>
      </c>
      <c r="AH1210">
        <v>0</v>
      </c>
      <c r="AI1210">
        <v>1366.17</v>
      </c>
      <c r="AJ1210">
        <v>35.450000000000003</v>
      </c>
      <c r="AK1210">
        <v>0</v>
      </c>
      <c r="AL1210">
        <v>39</v>
      </c>
      <c r="AM1210">
        <v>39</v>
      </c>
      <c r="AN1210">
        <v>52</v>
      </c>
      <c r="AO1210">
        <v>0</v>
      </c>
      <c r="AR1210">
        <v>0</v>
      </c>
      <c r="AS1210">
        <v>10.5</v>
      </c>
      <c r="AT1210">
        <v>27.42</v>
      </c>
      <c r="AU1210">
        <v>287.91000000000003</v>
      </c>
      <c r="AV1210">
        <v>22</v>
      </c>
      <c r="AW1210">
        <v>33.369999999999997</v>
      </c>
      <c r="AX1210">
        <v>734.14</v>
      </c>
      <c r="BA1210">
        <v>0</v>
      </c>
      <c r="BD1210">
        <v>0</v>
      </c>
      <c r="BF1210">
        <v>0</v>
      </c>
      <c r="BG1210">
        <v>0</v>
      </c>
      <c r="BH1210">
        <v>6.5000729394602477</v>
      </c>
      <c r="BI1210">
        <v>68.55</v>
      </c>
      <c r="BJ1210">
        <v>445.58</v>
      </c>
      <c r="BM1210">
        <v>0</v>
      </c>
      <c r="BN1210">
        <v>7.09</v>
      </c>
      <c r="BO1210">
        <v>5</v>
      </c>
      <c r="BP1210">
        <v>35.22</v>
      </c>
      <c r="BR1210">
        <v>0</v>
      </c>
      <c r="BS1210">
        <v>0</v>
      </c>
      <c r="BT1210">
        <v>0</v>
      </c>
      <c r="BU1210" t="s">
        <v>4537</v>
      </c>
      <c r="BV1210">
        <v>0</v>
      </c>
      <c r="BW1210">
        <v>36.5</v>
      </c>
      <c r="BZ1210">
        <v>0</v>
      </c>
      <c r="CB1210">
        <v>1467.63</v>
      </c>
      <c r="CC1210">
        <v>39</v>
      </c>
      <c r="CD1210">
        <v>101.46</v>
      </c>
      <c r="CE1210">
        <v>-0.23000000000000401</v>
      </c>
      <c r="CF1210">
        <v>0</v>
      </c>
    </row>
    <row r="1211" spans="1:84" x14ac:dyDescent="0.35">
      <c r="A1211" s="1">
        <v>1209</v>
      </c>
      <c r="B1211" t="s">
        <v>1292</v>
      </c>
      <c r="C1211" t="s">
        <v>3183</v>
      </c>
      <c r="D1211" t="s">
        <v>3879</v>
      </c>
      <c r="E1211" s="2">
        <v>45833</v>
      </c>
      <c r="F1211">
        <v>2025</v>
      </c>
      <c r="G1211" s="2">
        <v>45817</v>
      </c>
      <c r="H1211" s="2">
        <v>45830</v>
      </c>
      <c r="I1211" s="2">
        <v>45830</v>
      </c>
      <c r="J1211">
        <v>2</v>
      </c>
      <c r="K1211" t="s">
        <v>3903</v>
      </c>
      <c r="L1211">
        <v>10</v>
      </c>
      <c r="M1211">
        <v>22</v>
      </c>
      <c r="N1211">
        <v>0</v>
      </c>
      <c r="O1211">
        <v>0</v>
      </c>
      <c r="P1211">
        <v>0</v>
      </c>
      <c r="Q1211">
        <v>8</v>
      </c>
      <c r="R1211">
        <v>22</v>
      </c>
      <c r="S1211">
        <v>0</v>
      </c>
      <c r="T1211">
        <v>0</v>
      </c>
      <c r="U1211">
        <v>0</v>
      </c>
      <c r="V1211">
        <v>32</v>
      </c>
      <c r="W1211">
        <v>30</v>
      </c>
      <c r="X1211">
        <v>0</v>
      </c>
      <c r="Y1211">
        <v>0</v>
      </c>
      <c r="Z1211">
        <v>0</v>
      </c>
      <c r="AA1211">
        <v>750</v>
      </c>
      <c r="AB1211">
        <v>209.76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959.76</v>
      </c>
      <c r="AJ1211">
        <v>28.36</v>
      </c>
      <c r="AK1211">
        <v>0</v>
      </c>
      <c r="AL1211">
        <v>32</v>
      </c>
      <c r="AM1211">
        <v>32</v>
      </c>
      <c r="AN1211">
        <v>52</v>
      </c>
      <c r="AO1211">
        <v>219.36</v>
      </c>
      <c r="AQ1211">
        <v>8</v>
      </c>
      <c r="AR1211">
        <v>0</v>
      </c>
      <c r="AS1211">
        <v>9.9999999999999982</v>
      </c>
      <c r="AT1211">
        <v>27.42</v>
      </c>
      <c r="AU1211">
        <v>274.2</v>
      </c>
      <c r="AV1211">
        <v>22</v>
      </c>
      <c r="AW1211">
        <v>33.369999999999997</v>
      </c>
      <c r="AX1211">
        <v>734.14</v>
      </c>
      <c r="BA1211">
        <v>0</v>
      </c>
      <c r="BD1211">
        <v>0</v>
      </c>
      <c r="BF1211">
        <v>0</v>
      </c>
      <c r="BG1211">
        <v>0</v>
      </c>
      <c r="BI1211">
        <v>0</v>
      </c>
      <c r="BJ1211">
        <v>0</v>
      </c>
      <c r="BM1211">
        <v>0</v>
      </c>
      <c r="BN1211">
        <v>7.09</v>
      </c>
      <c r="BO1211">
        <v>4</v>
      </c>
      <c r="BP1211">
        <v>28.36</v>
      </c>
      <c r="BR1211">
        <v>0</v>
      </c>
      <c r="BS1211">
        <v>0</v>
      </c>
      <c r="BT1211">
        <v>8</v>
      </c>
      <c r="BU1211" t="s">
        <v>4537</v>
      </c>
      <c r="BV1211">
        <v>8</v>
      </c>
      <c r="BW1211">
        <v>38</v>
      </c>
      <c r="BX1211">
        <v>74.5</v>
      </c>
      <c r="BY1211">
        <v>0</v>
      </c>
      <c r="BZ1211">
        <v>0</v>
      </c>
      <c r="CA1211">
        <v>0</v>
      </c>
      <c r="CB1211">
        <v>1008.34</v>
      </c>
      <c r="CC1211">
        <v>32</v>
      </c>
      <c r="CD1211">
        <v>48.580000000000041</v>
      </c>
      <c r="CE1211">
        <v>0</v>
      </c>
      <c r="CF1211">
        <v>0</v>
      </c>
    </row>
    <row r="1212" spans="1:84" x14ac:dyDescent="0.35">
      <c r="A1212" s="1">
        <v>1210</v>
      </c>
      <c r="B1212" t="s">
        <v>1293</v>
      </c>
      <c r="C1212" t="s">
        <v>3184</v>
      </c>
      <c r="D1212" t="s">
        <v>3879</v>
      </c>
      <c r="E1212" s="2">
        <v>45840</v>
      </c>
      <c r="F1212">
        <v>2025</v>
      </c>
      <c r="G1212" s="2">
        <v>45831</v>
      </c>
      <c r="H1212" s="2">
        <v>45837</v>
      </c>
      <c r="I1212" s="2">
        <v>45844</v>
      </c>
      <c r="J1212">
        <v>1</v>
      </c>
      <c r="K1212" t="s">
        <v>3903</v>
      </c>
      <c r="L1212">
        <v>10</v>
      </c>
      <c r="M1212">
        <v>22</v>
      </c>
      <c r="N1212">
        <v>0</v>
      </c>
      <c r="O1212">
        <v>0</v>
      </c>
      <c r="P1212">
        <v>0</v>
      </c>
      <c r="Q1212">
        <v>8</v>
      </c>
      <c r="R1212">
        <v>22</v>
      </c>
      <c r="S1212">
        <v>0</v>
      </c>
      <c r="T1212">
        <v>0</v>
      </c>
      <c r="U1212">
        <v>0</v>
      </c>
      <c r="V1212">
        <v>32</v>
      </c>
      <c r="W1212">
        <v>30</v>
      </c>
      <c r="X1212">
        <v>0</v>
      </c>
      <c r="Y1212">
        <v>0</v>
      </c>
      <c r="Z1212">
        <v>0</v>
      </c>
      <c r="AA1212">
        <v>775.92</v>
      </c>
      <c r="AB1212">
        <v>217.04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992.96</v>
      </c>
      <c r="AJ1212">
        <v>29.32</v>
      </c>
      <c r="AK1212">
        <v>0</v>
      </c>
      <c r="AL1212">
        <v>32</v>
      </c>
      <c r="AM1212">
        <v>32</v>
      </c>
      <c r="AN1212">
        <v>52</v>
      </c>
      <c r="AO1212">
        <v>219.36</v>
      </c>
      <c r="AQ1212">
        <v>8</v>
      </c>
      <c r="AR1212">
        <v>0</v>
      </c>
      <c r="AS1212">
        <v>9.9999999999999982</v>
      </c>
      <c r="AT1212">
        <v>27.42</v>
      </c>
      <c r="AU1212">
        <v>274.2</v>
      </c>
      <c r="AV1212">
        <v>22</v>
      </c>
      <c r="AW1212">
        <v>33.369999999999997</v>
      </c>
      <c r="AX1212">
        <v>734.14</v>
      </c>
      <c r="BA1212">
        <v>0</v>
      </c>
      <c r="BD1212">
        <v>0</v>
      </c>
      <c r="BG1212">
        <v>0</v>
      </c>
      <c r="BJ1212">
        <v>0</v>
      </c>
      <c r="BM1212">
        <v>0</v>
      </c>
      <c r="BN1212">
        <v>7.09</v>
      </c>
      <c r="BO1212">
        <v>4</v>
      </c>
      <c r="BP1212">
        <v>28.36</v>
      </c>
      <c r="BS1212">
        <v>0</v>
      </c>
      <c r="BT1212">
        <v>8</v>
      </c>
      <c r="BU1212" t="s">
        <v>4538</v>
      </c>
      <c r="BV1212">
        <v>8</v>
      </c>
      <c r="BW1212">
        <v>38</v>
      </c>
      <c r="BZ1212">
        <v>0</v>
      </c>
      <c r="CB1212">
        <v>1008.34</v>
      </c>
      <c r="CC1212">
        <v>32</v>
      </c>
      <c r="CD1212">
        <v>15.38</v>
      </c>
      <c r="CE1212">
        <v>-0.96000000000000085</v>
      </c>
      <c r="CF1212">
        <v>0</v>
      </c>
    </row>
    <row r="1213" spans="1:84" x14ac:dyDescent="0.35">
      <c r="A1213" s="1">
        <v>1211</v>
      </c>
      <c r="B1213" t="s">
        <v>1294</v>
      </c>
      <c r="C1213" t="s">
        <v>3185</v>
      </c>
      <c r="D1213" t="s">
        <v>3880</v>
      </c>
      <c r="E1213" s="2">
        <v>45252</v>
      </c>
      <c r="F1213">
        <v>2024</v>
      </c>
      <c r="G1213" s="2">
        <v>45243</v>
      </c>
      <c r="H1213" s="2">
        <v>45249</v>
      </c>
      <c r="I1213" s="2">
        <v>45256</v>
      </c>
      <c r="J1213">
        <v>1</v>
      </c>
      <c r="K1213" t="s">
        <v>3904</v>
      </c>
      <c r="L1213">
        <v>30</v>
      </c>
      <c r="M1213">
        <v>0</v>
      </c>
      <c r="N1213">
        <v>12</v>
      </c>
      <c r="O1213">
        <v>0</v>
      </c>
      <c r="P1213">
        <v>0</v>
      </c>
      <c r="Q1213">
        <v>27</v>
      </c>
      <c r="R1213">
        <v>0</v>
      </c>
      <c r="S1213">
        <v>0</v>
      </c>
      <c r="T1213">
        <v>10</v>
      </c>
      <c r="U1213">
        <v>0</v>
      </c>
      <c r="V1213">
        <v>42</v>
      </c>
      <c r="W1213">
        <v>40</v>
      </c>
      <c r="X1213">
        <v>3</v>
      </c>
      <c r="Y1213">
        <v>0</v>
      </c>
      <c r="Z1213">
        <v>0</v>
      </c>
      <c r="AA1213">
        <v>0</v>
      </c>
      <c r="AB1213">
        <v>701.72</v>
      </c>
      <c r="AC1213">
        <v>389.9</v>
      </c>
      <c r="AD1213">
        <v>0</v>
      </c>
      <c r="AE1213">
        <v>0</v>
      </c>
      <c r="AF1213">
        <v>116.96</v>
      </c>
      <c r="AG1213">
        <v>0</v>
      </c>
      <c r="AH1213">
        <v>0</v>
      </c>
      <c r="AI1213">
        <v>1208.58</v>
      </c>
      <c r="AJ1213">
        <v>27.32</v>
      </c>
      <c r="AK1213">
        <v>0</v>
      </c>
      <c r="AL1213">
        <v>42</v>
      </c>
      <c r="AM1213">
        <v>42</v>
      </c>
      <c r="AN1213">
        <v>532</v>
      </c>
      <c r="AO1213">
        <v>0</v>
      </c>
      <c r="AR1213">
        <v>0</v>
      </c>
      <c r="AS1213">
        <v>30</v>
      </c>
      <c r="AT1213">
        <v>26.87</v>
      </c>
      <c r="AU1213">
        <v>806.1</v>
      </c>
      <c r="AW1213">
        <v>0</v>
      </c>
      <c r="AX1213">
        <v>0</v>
      </c>
      <c r="AY1213">
        <v>12</v>
      </c>
      <c r="AZ1213">
        <v>40.31</v>
      </c>
      <c r="BA1213">
        <v>483.72</v>
      </c>
      <c r="BC1213">
        <v>0</v>
      </c>
      <c r="BD1213">
        <v>0</v>
      </c>
      <c r="BG1213">
        <v>0</v>
      </c>
      <c r="BI1213">
        <v>0</v>
      </c>
      <c r="BJ1213">
        <v>0</v>
      </c>
      <c r="BM1213">
        <v>0</v>
      </c>
      <c r="BO1213">
        <v>0</v>
      </c>
      <c r="BP1213">
        <v>0</v>
      </c>
      <c r="BR1213">
        <v>0</v>
      </c>
      <c r="BS1213">
        <v>0</v>
      </c>
      <c r="BT1213">
        <v>0</v>
      </c>
      <c r="BU1213" t="s">
        <v>4539</v>
      </c>
      <c r="BV1213">
        <v>0</v>
      </c>
      <c r="BW1213">
        <v>40</v>
      </c>
      <c r="BZ1213">
        <v>0</v>
      </c>
      <c r="CB1213">
        <v>1289.82</v>
      </c>
      <c r="CC1213">
        <v>42</v>
      </c>
      <c r="CD1213">
        <v>81.240000000000009</v>
      </c>
      <c r="CE1213">
        <v>-27.32</v>
      </c>
      <c r="CF1213">
        <v>0</v>
      </c>
    </row>
    <row r="1214" spans="1:84" x14ac:dyDescent="0.35">
      <c r="A1214" s="1">
        <v>1212</v>
      </c>
      <c r="B1214" t="s">
        <v>1295</v>
      </c>
      <c r="C1214" t="s">
        <v>3186</v>
      </c>
      <c r="D1214" t="s">
        <v>3880</v>
      </c>
      <c r="E1214" s="2">
        <v>45259</v>
      </c>
      <c r="F1214">
        <v>2024</v>
      </c>
      <c r="G1214" s="2">
        <v>45243</v>
      </c>
      <c r="H1214" s="2">
        <v>45256</v>
      </c>
      <c r="I1214" s="2">
        <v>45256</v>
      </c>
      <c r="J1214">
        <v>2</v>
      </c>
      <c r="K1214" t="s">
        <v>3904</v>
      </c>
      <c r="L1214">
        <v>16</v>
      </c>
      <c r="M1214">
        <v>22</v>
      </c>
      <c r="N1214">
        <v>0</v>
      </c>
      <c r="O1214">
        <v>6</v>
      </c>
      <c r="P1214">
        <v>0</v>
      </c>
      <c r="Q1214">
        <v>14</v>
      </c>
      <c r="R1214">
        <v>16</v>
      </c>
      <c r="S1214">
        <v>0</v>
      </c>
      <c r="T1214">
        <v>0</v>
      </c>
      <c r="U1214">
        <v>6</v>
      </c>
      <c r="V1214">
        <v>44</v>
      </c>
      <c r="W1214">
        <v>41.5</v>
      </c>
      <c r="X1214">
        <v>2</v>
      </c>
      <c r="Y1214">
        <v>3.5</v>
      </c>
      <c r="Z1214">
        <v>0</v>
      </c>
      <c r="AA1214">
        <v>506.08</v>
      </c>
      <c r="AB1214">
        <v>363.84</v>
      </c>
      <c r="AC1214">
        <v>0</v>
      </c>
      <c r="AD1214">
        <v>311.88</v>
      </c>
      <c r="AE1214">
        <v>0</v>
      </c>
      <c r="AF1214">
        <v>77.98</v>
      </c>
      <c r="AG1214">
        <v>181.93</v>
      </c>
      <c r="AH1214">
        <v>0</v>
      </c>
      <c r="AI1214">
        <v>1441.71</v>
      </c>
      <c r="AJ1214">
        <v>34.15</v>
      </c>
      <c r="AK1214">
        <v>0</v>
      </c>
      <c r="AL1214">
        <v>44</v>
      </c>
      <c r="AM1214">
        <v>44</v>
      </c>
      <c r="AN1214">
        <v>532</v>
      </c>
      <c r="AO1214">
        <v>0</v>
      </c>
      <c r="AR1214">
        <v>0</v>
      </c>
      <c r="AS1214">
        <v>16</v>
      </c>
      <c r="AT1214">
        <v>26.87</v>
      </c>
      <c r="AU1214">
        <v>429.92</v>
      </c>
      <c r="AV1214">
        <v>22</v>
      </c>
      <c r="AW1214">
        <v>32.700000000000003</v>
      </c>
      <c r="AX1214">
        <v>719.4</v>
      </c>
      <c r="AZ1214">
        <v>0</v>
      </c>
      <c r="BA1214">
        <v>0</v>
      </c>
      <c r="BB1214">
        <v>6</v>
      </c>
      <c r="BC1214">
        <v>53.74</v>
      </c>
      <c r="BD1214">
        <v>322.44</v>
      </c>
      <c r="BG1214">
        <v>0</v>
      </c>
      <c r="BI1214">
        <v>0</v>
      </c>
      <c r="BJ1214">
        <v>0</v>
      </c>
      <c r="BM1214">
        <v>0</v>
      </c>
      <c r="BO1214">
        <v>0</v>
      </c>
      <c r="BP1214">
        <v>0</v>
      </c>
      <c r="BR1214">
        <v>0</v>
      </c>
      <c r="BS1214">
        <v>0</v>
      </c>
      <c r="BT1214">
        <v>0</v>
      </c>
      <c r="BU1214" t="s">
        <v>4539</v>
      </c>
      <c r="BV1214">
        <v>0</v>
      </c>
      <c r="BW1214">
        <v>41.5</v>
      </c>
      <c r="BX1214">
        <v>81.5</v>
      </c>
      <c r="BY1214">
        <v>5.5</v>
      </c>
      <c r="BZ1214">
        <v>5.5</v>
      </c>
      <c r="CA1214">
        <v>0</v>
      </c>
      <c r="CB1214">
        <v>1471.76</v>
      </c>
      <c r="CC1214">
        <v>44</v>
      </c>
      <c r="CD1214">
        <v>30.049999999999951</v>
      </c>
      <c r="CE1214">
        <v>-34.15</v>
      </c>
      <c r="CF1214">
        <v>0</v>
      </c>
    </row>
    <row r="1215" spans="1:84" x14ac:dyDescent="0.35">
      <c r="A1215" s="1">
        <v>1213</v>
      </c>
      <c r="B1215" t="s">
        <v>1296</v>
      </c>
      <c r="C1215" t="s">
        <v>3187</v>
      </c>
      <c r="D1215" t="s">
        <v>3880</v>
      </c>
      <c r="E1215" s="2">
        <v>45266</v>
      </c>
      <c r="F1215">
        <v>2024</v>
      </c>
      <c r="G1215" s="2">
        <v>45257</v>
      </c>
      <c r="H1215" s="2">
        <v>45263</v>
      </c>
      <c r="I1215" s="2">
        <v>45270</v>
      </c>
      <c r="J1215">
        <v>1</v>
      </c>
      <c r="K1215" t="s">
        <v>3904</v>
      </c>
      <c r="L1215">
        <v>32</v>
      </c>
      <c r="M1215">
        <v>0</v>
      </c>
      <c r="N1215">
        <v>12</v>
      </c>
      <c r="O1215">
        <v>0</v>
      </c>
      <c r="P1215">
        <v>0</v>
      </c>
      <c r="Q1215">
        <v>27.5</v>
      </c>
      <c r="R1215">
        <v>0</v>
      </c>
      <c r="S1215">
        <v>0</v>
      </c>
      <c r="T1215">
        <v>10</v>
      </c>
      <c r="U1215">
        <v>0</v>
      </c>
      <c r="V1215">
        <v>44</v>
      </c>
      <c r="W1215">
        <v>42</v>
      </c>
      <c r="X1215">
        <v>4.5</v>
      </c>
      <c r="Y1215">
        <v>0</v>
      </c>
      <c r="Z1215">
        <v>0</v>
      </c>
      <c r="AA1215">
        <v>0</v>
      </c>
      <c r="AB1215">
        <v>714.71999999999991</v>
      </c>
      <c r="AC1215">
        <v>389.9</v>
      </c>
      <c r="AD1215">
        <v>0</v>
      </c>
      <c r="AE1215">
        <v>0</v>
      </c>
      <c r="AF1215">
        <v>175.44</v>
      </c>
      <c r="AG1215">
        <v>0</v>
      </c>
      <c r="AH1215">
        <v>0</v>
      </c>
      <c r="AI1215">
        <v>1280.06</v>
      </c>
      <c r="AJ1215">
        <v>27.32</v>
      </c>
      <c r="AK1215">
        <v>0</v>
      </c>
      <c r="AL1215">
        <v>44</v>
      </c>
      <c r="AM1215">
        <v>44</v>
      </c>
      <c r="AN1215">
        <v>532</v>
      </c>
      <c r="AO1215">
        <v>0</v>
      </c>
      <c r="AR1215">
        <v>0</v>
      </c>
      <c r="AS1215">
        <v>24</v>
      </c>
      <c r="AT1215">
        <v>26.87</v>
      </c>
      <c r="AU1215">
        <v>644.88</v>
      </c>
      <c r="AV1215">
        <v>8</v>
      </c>
      <c r="AW1215">
        <v>32.700000000000003</v>
      </c>
      <c r="AX1215">
        <v>261.60000000000002</v>
      </c>
      <c r="AY1215">
        <v>12</v>
      </c>
      <c r="AZ1215">
        <v>40.31</v>
      </c>
      <c r="BA1215">
        <v>483.72</v>
      </c>
      <c r="BC1215">
        <v>0</v>
      </c>
      <c r="BD1215">
        <v>0</v>
      </c>
      <c r="BG1215">
        <v>0</v>
      </c>
      <c r="BI1215">
        <v>0</v>
      </c>
      <c r="BJ1215">
        <v>0</v>
      </c>
      <c r="BM1215">
        <v>0</v>
      </c>
      <c r="BO1215">
        <v>0</v>
      </c>
      <c r="BP1215">
        <v>0</v>
      </c>
      <c r="BR1215">
        <v>0</v>
      </c>
      <c r="BS1215">
        <v>0</v>
      </c>
      <c r="BT1215">
        <v>0</v>
      </c>
      <c r="BU1215" t="s">
        <v>4540</v>
      </c>
      <c r="BV1215">
        <v>0</v>
      </c>
      <c r="BW1215">
        <v>42</v>
      </c>
      <c r="BZ1215">
        <v>0</v>
      </c>
      <c r="CB1215">
        <v>1390.2</v>
      </c>
      <c r="CC1215">
        <v>44</v>
      </c>
      <c r="CD1215">
        <v>110.1400000000001</v>
      </c>
      <c r="CE1215">
        <v>-27.32</v>
      </c>
      <c r="CF1215">
        <v>0</v>
      </c>
    </row>
    <row r="1216" spans="1:84" x14ac:dyDescent="0.35">
      <c r="A1216" s="1">
        <v>1214</v>
      </c>
      <c r="B1216" t="s">
        <v>1297</v>
      </c>
      <c r="C1216" t="s">
        <v>3188</v>
      </c>
      <c r="D1216" t="s">
        <v>3880</v>
      </c>
      <c r="E1216" s="2">
        <v>45273</v>
      </c>
      <c r="F1216">
        <v>2024</v>
      </c>
      <c r="G1216" s="2">
        <v>45257</v>
      </c>
      <c r="H1216" s="2">
        <v>45270</v>
      </c>
      <c r="I1216" s="2">
        <v>45270</v>
      </c>
      <c r="J1216">
        <v>2</v>
      </c>
      <c r="K1216" t="s">
        <v>3904</v>
      </c>
      <c r="L1216">
        <v>24</v>
      </c>
      <c r="M1216">
        <v>16</v>
      </c>
      <c r="N1216">
        <v>0</v>
      </c>
      <c r="O1216">
        <v>12</v>
      </c>
      <c r="P1216">
        <v>0</v>
      </c>
      <c r="Q1216">
        <v>18</v>
      </c>
      <c r="R1216">
        <v>16</v>
      </c>
      <c r="S1216">
        <v>0</v>
      </c>
      <c r="T1216">
        <v>0</v>
      </c>
      <c r="U1216">
        <v>11.5</v>
      </c>
      <c r="V1216">
        <v>52</v>
      </c>
      <c r="W1216">
        <v>49</v>
      </c>
      <c r="X1216">
        <v>2</v>
      </c>
      <c r="Y1216">
        <v>1.5</v>
      </c>
      <c r="Z1216">
        <v>0</v>
      </c>
      <c r="AA1216">
        <v>506.08</v>
      </c>
      <c r="AB1216">
        <v>467.8</v>
      </c>
      <c r="AC1216">
        <v>0</v>
      </c>
      <c r="AD1216">
        <v>597.77</v>
      </c>
      <c r="AE1216">
        <v>0</v>
      </c>
      <c r="AF1216">
        <v>77.98</v>
      </c>
      <c r="AG1216">
        <v>77.97</v>
      </c>
      <c r="AH1216">
        <v>0</v>
      </c>
      <c r="AI1216">
        <v>1727.6</v>
      </c>
      <c r="AJ1216">
        <v>34.15</v>
      </c>
      <c r="AK1216">
        <v>0</v>
      </c>
      <c r="AL1216">
        <v>52</v>
      </c>
      <c r="AM1216">
        <v>52</v>
      </c>
      <c r="AN1216">
        <v>532</v>
      </c>
      <c r="AO1216">
        <v>0</v>
      </c>
      <c r="AR1216">
        <v>0</v>
      </c>
      <c r="AS1216">
        <v>24</v>
      </c>
      <c r="AT1216">
        <v>26.87</v>
      </c>
      <c r="AU1216">
        <v>644.88</v>
      </c>
      <c r="AV1216">
        <v>16</v>
      </c>
      <c r="AW1216">
        <v>32.700000000000003</v>
      </c>
      <c r="AX1216">
        <v>523.20000000000005</v>
      </c>
      <c r="AZ1216">
        <v>0</v>
      </c>
      <c r="BA1216">
        <v>0</v>
      </c>
      <c r="BB1216">
        <v>12</v>
      </c>
      <c r="BC1216">
        <v>53.74</v>
      </c>
      <c r="BD1216">
        <v>644.88</v>
      </c>
      <c r="BG1216">
        <v>0</v>
      </c>
      <c r="BI1216">
        <v>0</v>
      </c>
      <c r="BJ1216">
        <v>0</v>
      </c>
      <c r="BM1216">
        <v>0</v>
      </c>
      <c r="BO1216">
        <v>0</v>
      </c>
      <c r="BP1216">
        <v>0</v>
      </c>
      <c r="BR1216">
        <v>0</v>
      </c>
      <c r="BS1216">
        <v>0</v>
      </c>
      <c r="BT1216">
        <v>0</v>
      </c>
      <c r="BU1216" t="s">
        <v>4540</v>
      </c>
      <c r="BV1216">
        <v>0</v>
      </c>
      <c r="BW1216">
        <v>49</v>
      </c>
      <c r="BX1216">
        <v>91</v>
      </c>
      <c r="BY1216">
        <v>15</v>
      </c>
      <c r="BZ1216">
        <v>3.5</v>
      </c>
      <c r="CA1216">
        <v>11.5</v>
      </c>
      <c r="CB1216">
        <v>1812.96</v>
      </c>
      <c r="CC1216">
        <v>52</v>
      </c>
      <c r="CD1216">
        <v>85.360000000000127</v>
      </c>
      <c r="CE1216">
        <v>-34.15</v>
      </c>
      <c r="CF1216">
        <v>0</v>
      </c>
    </row>
    <row r="1217" spans="1:84" x14ac:dyDescent="0.35">
      <c r="A1217" s="1">
        <v>1215</v>
      </c>
      <c r="B1217" t="s">
        <v>1298</v>
      </c>
      <c r="C1217" t="s">
        <v>3189</v>
      </c>
      <c r="D1217" t="s">
        <v>3880</v>
      </c>
      <c r="E1217" s="2">
        <v>45280</v>
      </c>
      <c r="F1217">
        <v>2024</v>
      </c>
      <c r="G1217" s="2">
        <v>45271</v>
      </c>
      <c r="H1217" s="2">
        <v>45277</v>
      </c>
      <c r="I1217" s="2">
        <v>45284</v>
      </c>
      <c r="J1217">
        <v>1</v>
      </c>
      <c r="K1217" t="s">
        <v>3904</v>
      </c>
      <c r="L1217">
        <v>36</v>
      </c>
      <c r="M1217">
        <v>0</v>
      </c>
      <c r="N1217">
        <v>0</v>
      </c>
      <c r="O1217">
        <v>0</v>
      </c>
      <c r="P1217">
        <v>0</v>
      </c>
      <c r="Q1217">
        <v>30</v>
      </c>
      <c r="R1217">
        <v>0</v>
      </c>
      <c r="S1217">
        <v>0</v>
      </c>
      <c r="T1217">
        <v>0</v>
      </c>
      <c r="U1217">
        <v>0</v>
      </c>
      <c r="V1217">
        <v>36</v>
      </c>
      <c r="W1217">
        <v>34.5</v>
      </c>
      <c r="X1217">
        <v>4.5</v>
      </c>
      <c r="Y1217">
        <v>0</v>
      </c>
      <c r="Z1217">
        <v>0</v>
      </c>
      <c r="AA1217">
        <v>0</v>
      </c>
      <c r="AB1217">
        <v>779.69999999999993</v>
      </c>
      <c r="AC1217">
        <v>0</v>
      </c>
      <c r="AD1217">
        <v>0</v>
      </c>
      <c r="AE1217">
        <v>0</v>
      </c>
      <c r="AF1217">
        <v>175.44</v>
      </c>
      <c r="AG1217">
        <v>0</v>
      </c>
      <c r="AH1217">
        <v>0</v>
      </c>
      <c r="AI1217">
        <v>955.14</v>
      </c>
      <c r="AJ1217">
        <v>20.49</v>
      </c>
      <c r="AK1217">
        <v>0</v>
      </c>
      <c r="AL1217">
        <v>36</v>
      </c>
      <c r="AM1217">
        <v>36</v>
      </c>
      <c r="AN1217">
        <v>532</v>
      </c>
      <c r="AO1217">
        <v>0</v>
      </c>
      <c r="AQ1217">
        <v>8</v>
      </c>
      <c r="AR1217">
        <v>0</v>
      </c>
      <c r="AS1217">
        <v>36</v>
      </c>
      <c r="AT1217">
        <v>26.87</v>
      </c>
      <c r="AU1217">
        <v>967.32</v>
      </c>
      <c r="AW1217">
        <v>0</v>
      </c>
      <c r="AX1217">
        <v>0</v>
      </c>
      <c r="AZ1217">
        <v>0</v>
      </c>
      <c r="BA1217">
        <v>0</v>
      </c>
      <c r="BC1217">
        <v>0</v>
      </c>
      <c r="BD1217">
        <v>0</v>
      </c>
      <c r="BG1217">
        <v>0</v>
      </c>
      <c r="BI1217">
        <v>0</v>
      </c>
      <c r="BJ1217">
        <v>0</v>
      </c>
      <c r="BM1217">
        <v>0</v>
      </c>
      <c r="BO1217">
        <v>0</v>
      </c>
      <c r="BP1217">
        <v>0</v>
      </c>
      <c r="BR1217">
        <v>0</v>
      </c>
      <c r="BS1217">
        <v>0</v>
      </c>
      <c r="BT1217">
        <v>8</v>
      </c>
      <c r="BU1217" t="s">
        <v>4541</v>
      </c>
      <c r="BV1217">
        <v>0</v>
      </c>
      <c r="BW1217">
        <v>34.5</v>
      </c>
      <c r="BZ1217">
        <v>0</v>
      </c>
      <c r="CB1217">
        <v>967.32</v>
      </c>
      <c r="CC1217">
        <v>36</v>
      </c>
      <c r="CD1217">
        <v>12.18000000000006</v>
      </c>
      <c r="CE1217">
        <v>-20.49</v>
      </c>
      <c r="CF1217">
        <v>0</v>
      </c>
    </row>
    <row r="1218" spans="1:84" x14ac:dyDescent="0.35">
      <c r="A1218" s="1">
        <v>1216</v>
      </c>
      <c r="B1218" t="s">
        <v>1299</v>
      </c>
      <c r="C1218" t="s">
        <v>3190</v>
      </c>
      <c r="D1218" t="s">
        <v>3880</v>
      </c>
      <c r="E1218" s="2">
        <v>45287</v>
      </c>
      <c r="F1218">
        <v>2024</v>
      </c>
      <c r="G1218" s="2">
        <v>45271</v>
      </c>
      <c r="H1218" s="2">
        <v>45284</v>
      </c>
      <c r="I1218" s="2">
        <v>45284</v>
      </c>
      <c r="J1218">
        <v>2</v>
      </c>
      <c r="K1218" t="s">
        <v>3904</v>
      </c>
      <c r="L1218">
        <v>0</v>
      </c>
      <c r="M1218">
        <v>0</v>
      </c>
      <c r="N1218">
        <v>12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10</v>
      </c>
      <c r="U1218">
        <v>0</v>
      </c>
      <c r="V1218">
        <v>12</v>
      </c>
      <c r="W1218">
        <v>11.5</v>
      </c>
      <c r="X1218">
        <v>1.5</v>
      </c>
      <c r="Y1218">
        <v>0</v>
      </c>
      <c r="Z1218">
        <v>0</v>
      </c>
      <c r="AA1218">
        <v>0</v>
      </c>
      <c r="AB1218">
        <v>0</v>
      </c>
      <c r="AC1218">
        <v>389.9</v>
      </c>
      <c r="AD1218">
        <v>0</v>
      </c>
      <c r="AE1218">
        <v>0</v>
      </c>
      <c r="AF1218">
        <v>58.48</v>
      </c>
      <c r="AG1218">
        <v>0</v>
      </c>
      <c r="AH1218">
        <v>0</v>
      </c>
      <c r="AI1218">
        <v>448.38</v>
      </c>
      <c r="AJ1218">
        <v>6.83</v>
      </c>
      <c r="AK1218">
        <v>0</v>
      </c>
      <c r="AL1218">
        <v>12</v>
      </c>
      <c r="AM1218">
        <v>12</v>
      </c>
      <c r="AN1218">
        <v>532</v>
      </c>
      <c r="AO1218">
        <v>0</v>
      </c>
      <c r="AQ1218">
        <v>23</v>
      </c>
      <c r="AR1218">
        <v>0</v>
      </c>
      <c r="AT1218">
        <v>0</v>
      </c>
      <c r="AU1218">
        <v>0</v>
      </c>
      <c r="AW1218">
        <v>0</v>
      </c>
      <c r="AX1218">
        <v>0</v>
      </c>
      <c r="AY1218">
        <v>12</v>
      </c>
      <c r="AZ1218">
        <v>40.31</v>
      </c>
      <c r="BA1218">
        <v>483.72</v>
      </c>
      <c r="BC1218">
        <v>0</v>
      </c>
      <c r="BD1218">
        <v>0</v>
      </c>
      <c r="BG1218">
        <v>0</v>
      </c>
      <c r="BI1218">
        <v>0</v>
      </c>
      <c r="BJ1218">
        <v>0</v>
      </c>
      <c r="BM1218">
        <v>0</v>
      </c>
      <c r="BO1218">
        <v>0</v>
      </c>
      <c r="BP1218">
        <v>0</v>
      </c>
      <c r="BR1218">
        <v>0</v>
      </c>
      <c r="BS1218">
        <v>0</v>
      </c>
      <c r="BT1218">
        <v>23</v>
      </c>
      <c r="BU1218" t="s">
        <v>4541</v>
      </c>
      <c r="BV1218">
        <v>23</v>
      </c>
      <c r="BW1218">
        <v>34.5</v>
      </c>
      <c r="BX1218">
        <v>69</v>
      </c>
      <c r="BY1218">
        <v>0</v>
      </c>
      <c r="BZ1218">
        <v>0</v>
      </c>
      <c r="CA1218">
        <v>0</v>
      </c>
      <c r="CB1218">
        <v>483.72</v>
      </c>
      <c r="CC1218">
        <v>12</v>
      </c>
      <c r="CD1218">
        <v>35.340000000000032</v>
      </c>
      <c r="CE1218">
        <v>-6.83</v>
      </c>
      <c r="CF1218">
        <v>0</v>
      </c>
    </row>
    <row r="1219" spans="1:84" x14ac:dyDescent="0.35">
      <c r="A1219" s="1">
        <v>1217</v>
      </c>
      <c r="B1219" t="s">
        <v>1300</v>
      </c>
      <c r="C1219" t="s">
        <v>3191</v>
      </c>
      <c r="D1219" t="s">
        <v>3880</v>
      </c>
      <c r="E1219" s="2">
        <v>45294</v>
      </c>
      <c r="F1219">
        <v>2024</v>
      </c>
      <c r="G1219" s="2">
        <v>45285</v>
      </c>
      <c r="H1219" s="2">
        <v>45291</v>
      </c>
      <c r="I1219" s="2">
        <v>45298</v>
      </c>
      <c r="J1219">
        <v>1</v>
      </c>
      <c r="K1219" t="s">
        <v>3904</v>
      </c>
      <c r="L1219">
        <v>16</v>
      </c>
      <c r="M1219">
        <v>0</v>
      </c>
      <c r="N1219">
        <v>12</v>
      </c>
      <c r="O1219">
        <v>0</v>
      </c>
      <c r="P1219">
        <v>8</v>
      </c>
      <c r="Q1219">
        <v>15</v>
      </c>
      <c r="R1219">
        <v>0</v>
      </c>
      <c r="S1219">
        <v>7.5</v>
      </c>
      <c r="T1219">
        <v>10</v>
      </c>
      <c r="U1219">
        <v>0</v>
      </c>
      <c r="V1219">
        <v>36</v>
      </c>
      <c r="W1219">
        <v>34</v>
      </c>
      <c r="X1219">
        <v>1.5</v>
      </c>
      <c r="Y1219">
        <v>0</v>
      </c>
      <c r="Z1219">
        <v>0</v>
      </c>
      <c r="AA1219">
        <v>0</v>
      </c>
      <c r="AB1219">
        <v>389.84</v>
      </c>
      <c r="AC1219">
        <v>389.9</v>
      </c>
      <c r="AD1219">
        <v>0</v>
      </c>
      <c r="AE1219">
        <v>487.35</v>
      </c>
      <c r="AF1219">
        <v>58.48</v>
      </c>
      <c r="AG1219">
        <v>0</v>
      </c>
      <c r="AH1219">
        <v>0</v>
      </c>
      <c r="AI1219">
        <v>1325.57</v>
      </c>
      <c r="AJ1219">
        <v>27.32</v>
      </c>
      <c r="AK1219">
        <v>0</v>
      </c>
      <c r="AL1219">
        <v>36</v>
      </c>
      <c r="AM1219">
        <v>36</v>
      </c>
      <c r="AN1219">
        <v>532</v>
      </c>
      <c r="AO1219">
        <v>0</v>
      </c>
      <c r="AR1219">
        <v>0</v>
      </c>
      <c r="AS1219">
        <v>16</v>
      </c>
      <c r="AT1219">
        <v>26.87</v>
      </c>
      <c r="AU1219">
        <v>429.92</v>
      </c>
      <c r="AW1219">
        <v>0</v>
      </c>
      <c r="AX1219">
        <v>0</v>
      </c>
      <c r="AY1219">
        <v>12</v>
      </c>
      <c r="AZ1219">
        <v>40.31</v>
      </c>
      <c r="BA1219">
        <v>483.72</v>
      </c>
      <c r="BC1219">
        <v>0</v>
      </c>
      <c r="BD1219">
        <v>0</v>
      </c>
      <c r="BG1219">
        <v>0</v>
      </c>
      <c r="BH1219">
        <v>8</v>
      </c>
      <c r="BI1219">
        <v>67.180000000000007</v>
      </c>
      <c r="BJ1219">
        <v>537.44000000000005</v>
      </c>
      <c r="BM1219">
        <v>0</v>
      </c>
      <c r="BO1219">
        <v>0</v>
      </c>
      <c r="BP1219">
        <v>0</v>
      </c>
      <c r="BR1219">
        <v>0</v>
      </c>
      <c r="BS1219">
        <v>0</v>
      </c>
      <c r="BT1219">
        <v>0</v>
      </c>
      <c r="BU1219" t="s">
        <v>4542</v>
      </c>
      <c r="BV1219">
        <v>0</v>
      </c>
      <c r="BW1219">
        <v>34</v>
      </c>
      <c r="BZ1219">
        <v>0</v>
      </c>
      <c r="CB1219">
        <v>1451.08</v>
      </c>
      <c r="CC1219">
        <v>36</v>
      </c>
      <c r="CD1219">
        <v>125.51</v>
      </c>
      <c r="CE1219">
        <v>-27.32</v>
      </c>
      <c r="CF1219">
        <v>0</v>
      </c>
    </row>
    <row r="1220" spans="1:84" x14ac:dyDescent="0.35">
      <c r="A1220" s="1">
        <v>1218</v>
      </c>
      <c r="B1220" t="s">
        <v>1301</v>
      </c>
      <c r="C1220" t="s">
        <v>3192</v>
      </c>
      <c r="D1220" t="s">
        <v>3880</v>
      </c>
      <c r="E1220" s="2">
        <v>45301</v>
      </c>
      <c r="F1220">
        <v>2024</v>
      </c>
      <c r="G1220" s="2">
        <v>45285</v>
      </c>
      <c r="H1220" s="2">
        <v>45298</v>
      </c>
      <c r="I1220" s="2">
        <v>45298</v>
      </c>
      <c r="J1220">
        <v>2</v>
      </c>
      <c r="K1220" t="s">
        <v>3904</v>
      </c>
      <c r="L1220">
        <v>24</v>
      </c>
      <c r="M1220">
        <v>0</v>
      </c>
      <c r="N1220">
        <v>0</v>
      </c>
      <c r="O1220">
        <v>12</v>
      </c>
      <c r="P1220">
        <v>8</v>
      </c>
      <c r="Q1220">
        <v>20</v>
      </c>
      <c r="R1220">
        <v>0</v>
      </c>
      <c r="S1220">
        <v>7.5</v>
      </c>
      <c r="T1220">
        <v>0</v>
      </c>
      <c r="U1220">
        <v>11.5</v>
      </c>
      <c r="V1220">
        <v>44</v>
      </c>
      <c r="W1220">
        <v>42</v>
      </c>
      <c r="X1220">
        <v>3</v>
      </c>
      <c r="Y1220">
        <v>0</v>
      </c>
      <c r="Z1220">
        <v>0</v>
      </c>
      <c r="AA1220">
        <v>0</v>
      </c>
      <c r="AB1220">
        <v>519.79999999999995</v>
      </c>
      <c r="AC1220">
        <v>0</v>
      </c>
      <c r="AD1220">
        <v>597.77</v>
      </c>
      <c r="AE1220">
        <v>487.35</v>
      </c>
      <c r="AF1220">
        <v>116.96</v>
      </c>
      <c r="AG1220">
        <v>0</v>
      </c>
      <c r="AH1220">
        <v>0</v>
      </c>
      <c r="AI1220">
        <v>1721.88</v>
      </c>
      <c r="AJ1220">
        <v>27.32</v>
      </c>
      <c r="AK1220">
        <v>0</v>
      </c>
      <c r="AL1220">
        <v>44</v>
      </c>
      <c r="AM1220">
        <v>44</v>
      </c>
      <c r="AN1220">
        <v>532</v>
      </c>
      <c r="AO1220">
        <v>0</v>
      </c>
      <c r="AR1220">
        <v>0</v>
      </c>
      <c r="AS1220">
        <v>24</v>
      </c>
      <c r="AT1220">
        <v>26.87</v>
      </c>
      <c r="AU1220">
        <v>644.88</v>
      </c>
      <c r="AW1220">
        <v>0</v>
      </c>
      <c r="AX1220">
        <v>0</v>
      </c>
      <c r="AZ1220">
        <v>0</v>
      </c>
      <c r="BA1220">
        <v>0</v>
      </c>
      <c r="BB1220">
        <v>12</v>
      </c>
      <c r="BC1220">
        <v>53.74</v>
      </c>
      <c r="BD1220">
        <v>644.88</v>
      </c>
      <c r="BG1220">
        <v>0</v>
      </c>
      <c r="BH1220">
        <v>8</v>
      </c>
      <c r="BI1220">
        <v>67.180000000000007</v>
      </c>
      <c r="BJ1220">
        <v>537.44000000000005</v>
      </c>
      <c r="BM1220">
        <v>0</v>
      </c>
      <c r="BO1220">
        <v>0</v>
      </c>
      <c r="BP1220">
        <v>0</v>
      </c>
      <c r="BR1220">
        <v>0</v>
      </c>
      <c r="BS1220">
        <v>0</v>
      </c>
      <c r="BT1220">
        <v>0</v>
      </c>
      <c r="BU1220" t="s">
        <v>4542</v>
      </c>
      <c r="BV1220">
        <v>0</v>
      </c>
      <c r="BW1220">
        <v>42</v>
      </c>
      <c r="BX1220">
        <v>76</v>
      </c>
      <c r="BY1220">
        <v>0</v>
      </c>
      <c r="BZ1220">
        <v>0</v>
      </c>
      <c r="CA1220">
        <v>0</v>
      </c>
      <c r="CB1220">
        <v>1827.2</v>
      </c>
      <c r="CC1220">
        <v>44</v>
      </c>
      <c r="CD1220">
        <v>105.31999999999989</v>
      </c>
      <c r="CE1220">
        <v>-27.32</v>
      </c>
      <c r="CF1220">
        <v>0</v>
      </c>
    </row>
    <row r="1221" spans="1:84" x14ac:dyDescent="0.35">
      <c r="A1221" s="1">
        <v>1219</v>
      </c>
      <c r="B1221" t="s">
        <v>1302</v>
      </c>
      <c r="C1221" t="s">
        <v>3193</v>
      </c>
      <c r="D1221" t="s">
        <v>3880</v>
      </c>
      <c r="E1221" s="2">
        <v>45308</v>
      </c>
      <c r="F1221">
        <v>2024</v>
      </c>
      <c r="G1221" s="2">
        <v>45299</v>
      </c>
      <c r="H1221" s="2">
        <v>45305</v>
      </c>
      <c r="I1221" s="2">
        <v>45312</v>
      </c>
      <c r="J1221">
        <v>1</v>
      </c>
      <c r="K1221" t="s">
        <v>3904</v>
      </c>
      <c r="L1221">
        <v>16</v>
      </c>
      <c r="M1221">
        <v>16</v>
      </c>
      <c r="N1221">
        <v>0</v>
      </c>
      <c r="O1221">
        <v>0</v>
      </c>
      <c r="P1221">
        <v>0</v>
      </c>
      <c r="Q1221">
        <v>14</v>
      </c>
      <c r="R1221">
        <v>16</v>
      </c>
      <c r="S1221">
        <v>0</v>
      </c>
      <c r="T1221">
        <v>0</v>
      </c>
      <c r="U1221">
        <v>0</v>
      </c>
      <c r="V1221">
        <v>32</v>
      </c>
      <c r="W1221">
        <v>30</v>
      </c>
      <c r="X1221">
        <v>0</v>
      </c>
      <c r="Y1221">
        <v>0</v>
      </c>
      <c r="Z1221">
        <v>0</v>
      </c>
      <c r="AA1221">
        <v>506.08</v>
      </c>
      <c r="AB1221">
        <v>363.84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869.92</v>
      </c>
      <c r="AJ1221">
        <v>27.32</v>
      </c>
      <c r="AK1221">
        <v>0</v>
      </c>
      <c r="AL1221">
        <v>32</v>
      </c>
      <c r="AM1221">
        <v>32</v>
      </c>
      <c r="AN1221">
        <v>532</v>
      </c>
      <c r="AO1221">
        <v>0</v>
      </c>
      <c r="AR1221">
        <v>0</v>
      </c>
      <c r="AS1221">
        <v>16</v>
      </c>
      <c r="AT1221">
        <v>26.87</v>
      </c>
      <c r="AU1221">
        <v>429.92</v>
      </c>
      <c r="AV1221">
        <v>16</v>
      </c>
      <c r="AW1221">
        <v>32.700000000000003</v>
      </c>
      <c r="AX1221">
        <v>523.20000000000005</v>
      </c>
      <c r="AZ1221">
        <v>0</v>
      </c>
      <c r="BA1221">
        <v>0</v>
      </c>
      <c r="BC1221">
        <v>0</v>
      </c>
      <c r="BD1221">
        <v>0</v>
      </c>
      <c r="BG1221">
        <v>0</v>
      </c>
      <c r="BI1221">
        <v>0</v>
      </c>
      <c r="BJ1221">
        <v>0</v>
      </c>
      <c r="BM1221">
        <v>0</v>
      </c>
      <c r="BO1221">
        <v>0</v>
      </c>
      <c r="BP1221">
        <v>0</v>
      </c>
      <c r="BR1221">
        <v>0</v>
      </c>
      <c r="BS1221">
        <v>0</v>
      </c>
      <c r="BT1221">
        <v>0</v>
      </c>
      <c r="BU1221" t="s">
        <v>4543</v>
      </c>
      <c r="BV1221">
        <v>0</v>
      </c>
      <c r="BW1221">
        <v>30</v>
      </c>
      <c r="BZ1221">
        <v>0</v>
      </c>
      <c r="CB1221">
        <v>953.12</v>
      </c>
      <c r="CC1221">
        <v>32</v>
      </c>
      <c r="CD1221">
        <v>83.200000000000045</v>
      </c>
      <c r="CE1221">
        <v>-27.32</v>
      </c>
      <c r="CF1221">
        <v>0</v>
      </c>
    </row>
    <row r="1222" spans="1:84" x14ac:dyDescent="0.35">
      <c r="A1222" s="1">
        <v>1220</v>
      </c>
      <c r="B1222" t="s">
        <v>1303</v>
      </c>
      <c r="C1222" t="s">
        <v>3194</v>
      </c>
      <c r="D1222" t="s">
        <v>3880</v>
      </c>
      <c r="E1222" s="2">
        <v>45315</v>
      </c>
      <c r="F1222">
        <v>2024</v>
      </c>
      <c r="G1222" s="2">
        <v>45299</v>
      </c>
      <c r="H1222" s="2">
        <v>45312</v>
      </c>
      <c r="I1222" s="2">
        <v>45312</v>
      </c>
      <c r="J1222">
        <v>2</v>
      </c>
      <c r="K1222" t="s">
        <v>3904</v>
      </c>
      <c r="L1222">
        <v>22.5</v>
      </c>
      <c r="M1222">
        <v>0</v>
      </c>
      <c r="N1222">
        <v>12</v>
      </c>
      <c r="O1222">
        <v>0</v>
      </c>
      <c r="P1222">
        <v>0</v>
      </c>
      <c r="Q1222">
        <v>20</v>
      </c>
      <c r="R1222">
        <v>0</v>
      </c>
      <c r="S1222">
        <v>0</v>
      </c>
      <c r="T1222">
        <v>10</v>
      </c>
      <c r="U1222">
        <v>0</v>
      </c>
      <c r="V1222">
        <v>34.5</v>
      </c>
      <c r="W1222">
        <v>33</v>
      </c>
      <c r="X1222">
        <v>3</v>
      </c>
      <c r="Y1222">
        <v>0</v>
      </c>
      <c r="Z1222">
        <v>0</v>
      </c>
      <c r="AA1222">
        <v>0</v>
      </c>
      <c r="AB1222">
        <v>519.79999999999995</v>
      </c>
      <c r="AC1222">
        <v>389.9</v>
      </c>
      <c r="AD1222">
        <v>0</v>
      </c>
      <c r="AE1222">
        <v>0</v>
      </c>
      <c r="AF1222">
        <v>116.96</v>
      </c>
      <c r="AG1222">
        <v>0</v>
      </c>
      <c r="AH1222">
        <v>0</v>
      </c>
      <c r="AI1222">
        <v>1026.6600000000001</v>
      </c>
      <c r="AJ1222">
        <v>20.49</v>
      </c>
      <c r="AK1222">
        <v>0</v>
      </c>
      <c r="AL1222">
        <v>34.5</v>
      </c>
      <c r="AM1222">
        <v>24</v>
      </c>
      <c r="AN1222">
        <v>532</v>
      </c>
      <c r="AO1222">
        <v>0</v>
      </c>
      <c r="AP1222">
        <v>8</v>
      </c>
      <c r="AR1222">
        <v>0</v>
      </c>
      <c r="AS1222">
        <v>22.500186081131371</v>
      </c>
      <c r="AT1222">
        <v>26.87</v>
      </c>
      <c r="AU1222">
        <v>604.58000000000004</v>
      </c>
      <c r="AW1222">
        <v>0</v>
      </c>
      <c r="AX1222">
        <v>0</v>
      </c>
      <c r="AY1222">
        <v>12</v>
      </c>
      <c r="AZ1222">
        <v>40.31</v>
      </c>
      <c r="BA1222">
        <v>483.72</v>
      </c>
      <c r="BC1222">
        <v>0</v>
      </c>
      <c r="BD1222">
        <v>0</v>
      </c>
      <c r="BG1222">
        <v>0</v>
      </c>
      <c r="BI1222">
        <v>0</v>
      </c>
      <c r="BJ1222">
        <v>0</v>
      </c>
      <c r="BM1222">
        <v>0</v>
      </c>
      <c r="BO1222">
        <v>0</v>
      </c>
      <c r="BP1222">
        <v>0</v>
      </c>
      <c r="BR1222">
        <v>0</v>
      </c>
      <c r="BS1222">
        <v>0</v>
      </c>
      <c r="BT1222">
        <v>8</v>
      </c>
      <c r="BU1222" t="s">
        <v>4543</v>
      </c>
      <c r="BV1222">
        <v>0</v>
      </c>
      <c r="BW1222">
        <v>33</v>
      </c>
      <c r="BX1222">
        <v>63</v>
      </c>
      <c r="BY1222">
        <v>0</v>
      </c>
      <c r="BZ1222">
        <v>0</v>
      </c>
      <c r="CA1222">
        <v>0</v>
      </c>
      <c r="CB1222">
        <v>1088.3</v>
      </c>
      <c r="CC1222">
        <v>34.5</v>
      </c>
      <c r="CD1222">
        <v>61.6400000000001</v>
      </c>
      <c r="CE1222">
        <v>-20.49</v>
      </c>
      <c r="CF1222">
        <v>0</v>
      </c>
    </row>
    <row r="1223" spans="1:84" x14ac:dyDescent="0.35">
      <c r="A1223" s="1">
        <v>1221</v>
      </c>
      <c r="B1223" t="s">
        <v>1304</v>
      </c>
      <c r="C1223" t="s">
        <v>3195</v>
      </c>
      <c r="D1223" t="s">
        <v>3880</v>
      </c>
      <c r="E1223" s="2">
        <v>45322</v>
      </c>
      <c r="F1223">
        <v>2024</v>
      </c>
      <c r="G1223" s="2">
        <v>45313</v>
      </c>
      <c r="H1223" s="2">
        <v>45319</v>
      </c>
      <c r="I1223" s="2">
        <v>45326</v>
      </c>
      <c r="J1223">
        <v>1</v>
      </c>
      <c r="K1223" t="s">
        <v>3904</v>
      </c>
      <c r="L1223">
        <v>12</v>
      </c>
      <c r="M1223">
        <v>12</v>
      </c>
      <c r="N1223">
        <v>0</v>
      </c>
      <c r="O1223">
        <v>12</v>
      </c>
      <c r="P1223">
        <v>8</v>
      </c>
      <c r="Q1223">
        <v>10.5</v>
      </c>
      <c r="R1223">
        <v>12</v>
      </c>
      <c r="S1223">
        <v>7.5</v>
      </c>
      <c r="T1223">
        <v>0</v>
      </c>
      <c r="U1223">
        <v>11.5</v>
      </c>
      <c r="V1223">
        <v>44</v>
      </c>
      <c r="W1223">
        <v>41.5</v>
      </c>
      <c r="X1223">
        <v>0</v>
      </c>
      <c r="Y1223">
        <v>0</v>
      </c>
      <c r="Z1223">
        <v>0</v>
      </c>
      <c r="AA1223">
        <v>379.56</v>
      </c>
      <c r="AB1223">
        <v>272.88</v>
      </c>
      <c r="AC1223">
        <v>0</v>
      </c>
      <c r="AD1223">
        <v>597.77</v>
      </c>
      <c r="AE1223">
        <v>487.35</v>
      </c>
      <c r="AF1223">
        <v>0</v>
      </c>
      <c r="AG1223">
        <v>0</v>
      </c>
      <c r="AH1223">
        <v>0</v>
      </c>
      <c r="AI1223">
        <v>1737.56</v>
      </c>
      <c r="AJ1223">
        <v>34.15</v>
      </c>
      <c r="AK1223">
        <v>0</v>
      </c>
      <c r="AL1223">
        <v>44</v>
      </c>
      <c r="AM1223">
        <v>44</v>
      </c>
      <c r="AN1223">
        <v>532</v>
      </c>
      <c r="AO1223">
        <v>0</v>
      </c>
      <c r="AP1223">
        <v>8</v>
      </c>
      <c r="AR1223">
        <v>0</v>
      </c>
      <c r="AS1223">
        <v>12</v>
      </c>
      <c r="AT1223">
        <v>26.87</v>
      </c>
      <c r="AU1223">
        <v>322.44</v>
      </c>
      <c r="AV1223">
        <v>12</v>
      </c>
      <c r="AW1223">
        <v>32.700000000000003</v>
      </c>
      <c r="AX1223">
        <v>392.4</v>
      </c>
      <c r="AZ1223">
        <v>0</v>
      </c>
      <c r="BA1223">
        <v>0</v>
      </c>
      <c r="BB1223">
        <v>12</v>
      </c>
      <c r="BC1223">
        <v>53.74</v>
      </c>
      <c r="BD1223">
        <v>644.88</v>
      </c>
      <c r="BG1223">
        <v>0</v>
      </c>
      <c r="BH1223">
        <v>8</v>
      </c>
      <c r="BI1223">
        <v>67.180000000000007</v>
      </c>
      <c r="BJ1223">
        <v>537.44000000000005</v>
      </c>
      <c r="BM1223">
        <v>0</v>
      </c>
      <c r="BO1223">
        <v>0</v>
      </c>
      <c r="BP1223">
        <v>0</v>
      </c>
      <c r="BR1223">
        <v>0</v>
      </c>
      <c r="BS1223">
        <v>0</v>
      </c>
      <c r="BT1223">
        <v>8</v>
      </c>
      <c r="BU1223" t="s">
        <v>4544</v>
      </c>
      <c r="BV1223">
        <v>0</v>
      </c>
      <c r="BW1223">
        <v>41.5</v>
      </c>
      <c r="BZ1223">
        <v>0</v>
      </c>
      <c r="CB1223">
        <v>1897.16</v>
      </c>
      <c r="CC1223">
        <v>44</v>
      </c>
      <c r="CD1223">
        <v>159.60000000000011</v>
      </c>
      <c r="CE1223">
        <v>-34.15</v>
      </c>
      <c r="CF1223">
        <v>0</v>
      </c>
    </row>
    <row r="1224" spans="1:84" x14ac:dyDescent="0.35">
      <c r="A1224" s="1">
        <v>1222</v>
      </c>
      <c r="B1224" t="s">
        <v>1305</v>
      </c>
      <c r="C1224" t="s">
        <v>3196</v>
      </c>
      <c r="D1224" t="s">
        <v>3880</v>
      </c>
      <c r="E1224" s="2">
        <v>45329</v>
      </c>
      <c r="F1224">
        <v>2024</v>
      </c>
      <c r="G1224" s="2">
        <v>45313</v>
      </c>
      <c r="H1224" s="2">
        <v>45326</v>
      </c>
      <c r="I1224" s="2">
        <v>45326</v>
      </c>
      <c r="J1224">
        <v>2</v>
      </c>
      <c r="K1224" t="s">
        <v>3904</v>
      </c>
      <c r="L1224">
        <v>32</v>
      </c>
      <c r="M1224">
        <v>0</v>
      </c>
      <c r="N1224">
        <v>12</v>
      </c>
      <c r="O1224">
        <v>0</v>
      </c>
      <c r="P1224">
        <v>0</v>
      </c>
      <c r="Q1224">
        <v>27.5</v>
      </c>
      <c r="R1224">
        <v>0</v>
      </c>
      <c r="S1224">
        <v>0</v>
      </c>
      <c r="T1224">
        <v>4</v>
      </c>
      <c r="U1224">
        <v>0</v>
      </c>
      <c r="V1224">
        <v>44</v>
      </c>
      <c r="W1224">
        <v>42</v>
      </c>
      <c r="X1224">
        <v>5</v>
      </c>
      <c r="Y1224">
        <v>5.5</v>
      </c>
      <c r="Z1224">
        <v>0</v>
      </c>
      <c r="AA1224">
        <v>0</v>
      </c>
      <c r="AB1224">
        <v>714.71999999999991</v>
      </c>
      <c r="AC1224">
        <v>155.96</v>
      </c>
      <c r="AD1224">
        <v>0</v>
      </c>
      <c r="AE1224">
        <v>0</v>
      </c>
      <c r="AF1224">
        <v>194.94</v>
      </c>
      <c r="AG1224">
        <v>285.89</v>
      </c>
      <c r="AH1224">
        <v>0</v>
      </c>
      <c r="AI1224">
        <v>1351.51</v>
      </c>
      <c r="AJ1224">
        <v>27.32</v>
      </c>
      <c r="AK1224">
        <v>0</v>
      </c>
      <c r="AL1224">
        <v>44</v>
      </c>
      <c r="AM1224">
        <v>44</v>
      </c>
      <c r="AN1224">
        <v>532</v>
      </c>
      <c r="AO1224">
        <v>0</v>
      </c>
      <c r="AR1224">
        <v>0</v>
      </c>
      <c r="AS1224">
        <v>32</v>
      </c>
      <c r="AT1224">
        <v>26.87</v>
      </c>
      <c r="AU1224">
        <v>859.84</v>
      </c>
      <c r="AW1224">
        <v>0</v>
      </c>
      <c r="AX1224">
        <v>0</v>
      </c>
      <c r="AY1224">
        <v>12</v>
      </c>
      <c r="AZ1224">
        <v>40.31</v>
      </c>
      <c r="BA1224">
        <v>483.72</v>
      </c>
      <c r="BC1224">
        <v>0</v>
      </c>
      <c r="BD1224">
        <v>0</v>
      </c>
      <c r="BG1224">
        <v>0</v>
      </c>
      <c r="BI1224">
        <v>0</v>
      </c>
      <c r="BJ1224">
        <v>0</v>
      </c>
      <c r="BM1224">
        <v>0</v>
      </c>
      <c r="BO1224">
        <v>0</v>
      </c>
      <c r="BP1224">
        <v>0</v>
      </c>
      <c r="BR1224">
        <v>0</v>
      </c>
      <c r="BS1224">
        <v>0</v>
      </c>
      <c r="BT1224">
        <v>0</v>
      </c>
      <c r="BU1224" t="s">
        <v>4544</v>
      </c>
      <c r="BV1224">
        <v>0</v>
      </c>
      <c r="BW1224">
        <v>42</v>
      </c>
      <c r="BX1224">
        <v>83.5</v>
      </c>
      <c r="BY1224">
        <v>7.5</v>
      </c>
      <c r="BZ1224">
        <v>7.5</v>
      </c>
      <c r="CA1224">
        <v>0</v>
      </c>
      <c r="CB1224">
        <v>1343.56</v>
      </c>
      <c r="CC1224">
        <v>44</v>
      </c>
      <c r="CD1224">
        <v>-7.9500000000000446</v>
      </c>
      <c r="CE1224">
        <v>-27.32</v>
      </c>
      <c r="CF1224">
        <v>0</v>
      </c>
    </row>
    <row r="1225" spans="1:84" x14ac:dyDescent="0.35">
      <c r="A1225" s="1">
        <v>1223</v>
      </c>
      <c r="B1225" t="s">
        <v>1306</v>
      </c>
      <c r="C1225" t="s">
        <v>3197</v>
      </c>
      <c r="D1225" t="s">
        <v>3880</v>
      </c>
      <c r="E1225" s="2">
        <v>45336</v>
      </c>
      <c r="F1225">
        <v>2024</v>
      </c>
      <c r="G1225" s="2">
        <v>45327</v>
      </c>
      <c r="H1225" s="2">
        <v>45333</v>
      </c>
      <c r="I1225" s="2">
        <v>45340</v>
      </c>
      <c r="J1225">
        <v>1</v>
      </c>
      <c r="K1225" t="s">
        <v>3904</v>
      </c>
      <c r="L1225">
        <v>16</v>
      </c>
      <c r="M1225">
        <v>16</v>
      </c>
      <c r="N1225">
        <v>0</v>
      </c>
      <c r="O1225">
        <v>12</v>
      </c>
      <c r="P1225">
        <v>0</v>
      </c>
      <c r="Q1225">
        <v>14</v>
      </c>
      <c r="R1225">
        <v>16</v>
      </c>
      <c r="S1225">
        <v>0</v>
      </c>
      <c r="T1225">
        <v>0</v>
      </c>
      <c r="U1225">
        <v>11.5</v>
      </c>
      <c r="V1225">
        <v>44</v>
      </c>
      <c r="W1225">
        <v>41.5</v>
      </c>
      <c r="X1225">
        <v>0</v>
      </c>
      <c r="Y1225">
        <v>0</v>
      </c>
      <c r="Z1225">
        <v>0</v>
      </c>
      <c r="AA1225">
        <v>506.08</v>
      </c>
      <c r="AB1225">
        <v>363.84</v>
      </c>
      <c r="AC1225">
        <v>0</v>
      </c>
      <c r="AD1225">
        <v>597.77</v>
      </c>
      <c r="AE1225">
        <v>0</v>
      </c>
      <c r="AF1225">
        <v>0</v>
      </c>
      <c r="AG1225">
        <v>0</v>
      </c>
      <c r="AH1225">
        <v>0</v>
      </c>
      <c r="AI1225">
        <v>1467.69</v>
      </c>
      <c r="AJ1225">
        <v>34.15</v>
      </c>
      <c r="AK1225">
        <v>0</v>
      </c>
      <c r="AL1225">
        <v>44</v>
      </c>
      <c r="AM1225">
        <v>44</v>
      </c>
      <c r="AN1225">
        <v>532</v>
      </c>
      <c r="AO1225">
        <v>0</v>
      </c>
      <c r="AR1225">
        <v>0</v>
      </c>
      <c r="AS1225">
        <v>16</v>
      </c>
      <c r="AT1225">
        <v>26.87</v>
      </c>
      <c r="AU1225">
        <v>429.92</v>
      </c>
      <c r="AV1225">
        <v>16</v>
      </c>
      <c r="AW1225">
        <v>32.700000000000003</v>
      </c>
      <c r="AX1225">
        <v>523.20000000000005</v>
      </c>
      <c r="AZ1225">
        <v>0</v>
      </c>
      <c r="BA1225">
        <v>0</v>
      </c>
      <c r="BB1225">
        <v>12</v>
      </c>
      <c r="BC1225">
        <v>53.74</v>
      </c>
      <c r="BD1225">
        <v>644.88</v>
      </c>
      <c r="BG1225">
        <v>0</v>
      </c>
      <c r="BI1225">
        <v>0</v>
      </c>
      <c r="BJ1225">
        <v>0</v>
      </c>
      <c r="BM1225">
        <v>0</v>
      </c>
      <c r="BO1225">
        <v>0</v>
      </c>
      <c r="BP1225">
        <v>0</v>
      </c>
      <c r="BR1225">
        <v>0</v>
      </c>
      <c r="BS1225">
        <v>0</v>
      </c>
      <c r="BT1225">
        <v>0</v>
      </c>
      <c r="BU1225" t="s">
        <v>4545</v>
      </c>
      <c r="BV1225">
        <v>0</v>
      </c>
      <c r="BW1225">
        <v>41.5</v>
      </c>
      <c r="BZ1225">
        <v>0</v>
      </c>
      <c r="CB1225">
        <v>1598</v>
      </c>
      <c r="CC1225">
        <v>44</v>
      </c>
      <c r="CD1225">
        <v>130.30999999999989</v>
      </c>
      <c r="CE1225">
        <v>-34.15</v>
      </c>
      <c r="CF1225">
        <v>0</v>
      </c>
    </row>
    <row r="1226" spans="1:84" x14ac:dyDescent="0.35">
      <c r="A1226" s="1">
        <v>1224</v>
      </c>
      <c r="B1226" t="s">
        <v>1307</v>
      </c>
      <c r="C1226" t="s">
        <v>3198</v>
      </c>
      <c r="D1226" t="s">
        <v>3880</v>
      </c>
      <c r="E1226" s="2">
        <v>45343</v>
      </c>
      <c r="F1226">
        <v>2024</v>
      </c>
      <c r="G1226" s="2">
        <v>45327</v>
      </c>
      <c r="H1226" s="2">
        <v>45340</v>
      </c>
      <c r="I1226" s="2">
        <v>45340</v>
      </c>
      <c r="J1226">
        <v>2</v>
      </c>
      <c r="K1226" t="s">
        <v>3904</v>
      </c>
      <c r="L1226">
        <v>32</v>
      </c>
      <c r="M1226">
        <v>0</v>
      </c>
      <c r="N1226">
        <v>12</v>
      </c>
      <c r="O1226">
        <v>0</v>
      </c>
      <c r="P1226">
        <v>0</v>
      </c>
      <c r="Q1226">
        <v>27.5</v>
      </c>
      <c r="R1226">
        <v>0</v>
      </c>
      <c r="S1226">
        <v>0</v>
      </c>
      <c r="T1226">
        <v>4</v>
      </c>
      <c r="U1226">
        <v>0</v>
      </c>
      <c r="V1226">
        <v>44</v>
      </c>
      <c r="W1226">
        <v>42</v>
      </c>
      <c r="X1226">
        <v>5</v>
      </c>
      <c r="Y1226">
        <v>5.5</v>
      </c>
      <c r="Z1226">
        <v>0</v>
      </c>
      <c r="AA1226">
        <v>0</v>
      </c>
      <c r="AB1226">
        <v>714.71999999999991</v>
      </c>
      <c r="AC1226">
        <v>155.96</v>
      </c>
      <c r="AD1226">
        <v>0</v>
      </c>
      <c r="AE1226">
        <v>0</v>
      </c>
      <c r="AF1226">
        <v>194.94</v>
      </c>
      <c r="AG1226">
        <v>285.89</v>
      </c>
      <c r="AH1226">
        <v>0</v>
      </c>
      <c r="AI1226">
        <v>1351.51</v>
      </c>
      <c r="AJ1226">
        <v>27.32</v>
      </c>
      <c r="AK1226">
        <v>0</v>
      </c>
      <c r="AL1226">
        <v>44</v>
      </c>
      <c r="AM1226">
        <v>44</v>
      </c>
      <c r="AN1226">
        <v>532</v>
      </c>
      <c r="AO1226">
        <v>0</v>
      </c>
      <c r="AR1226">
        <v>0</v>
      </c>
      <c r="AS1226">
        <v>32</v>
      </c>
      <c r="AT1226">
        <v>26.87</v>
      </c>
      <c r="AU1226">
        <v>859.84</v>
      </c>
      <c r="AW1226">
        <v>0</v>
      </c>
      <c r="AX1226">
        <v>0</v>
      </c>
      <c r="AY1226">
        <v>12</v>
      </c>
      <c r="AZ1226">
        <v>40.31</v>
      </c>
      <c r="BA1226">
        <v>483.72</v>
      </c>
      <c r="BC1226">
        <v>0</v>
      </c>
      <c r="BD1226">
        <v>0</v>
      </c>
      <c r="BG1226">
        <v>0</v>
      </c>
      <c r="BI1226">
        <v>0</v>
      </c>
      <c r="BJ1226">
        <v>0</v>
      </c>
      <c r="BM1226">
        <v>0</v>
      </c>
      <c r="BO1226">
        <v>0</v>
      </c>
      <c r="BP1226">
        <v>0</v>
      </c>
      <c r="BR1226">
        <v>0</v>
      </c>
      <c r="BS1226">
        <v>0</v>
      </c>
      <c r="BT1226">
        <v>0</v>
      </c>
      <c r="BU1226" t="s">
        <v>4545</v>
      </c>
      <c r="BV1226">
        <v>0</v>
      </c>
      <c r="BW1226">
        <v>42</v>
      </c>
      <c r="BX1226">
        <v>83.5</v>
      </c>
      <c r="BY1226">
        <v>7.5</v>
      </c>
      <c r="BZ1226">
        <v>7.5</v>
      </c>
      <c r="CA1226">
        <v>0</v>
      </c>
      <c r="CB1226">
        <v>1343.56</v>
      </c>
      <c r="CC1226">
        <v>44</v>
      </c>
      <c r="CD1226">
        <v>-7.9500000000000446</v>
      </c>
      <c r="CE1226">
        <v>-27.32</v>
      </c>
      <c r="CF1226">
        <v>0</v>
      </c>
    </row>
    <row r="1227" spans="1:84" x14ac:dyDescent="0.35">
      <c r="A1227" s="1">
        <v>1225</v>
      </c>
      <c r="B1227" t="s">
        <v>1308</v>
      </c>
      <c r="C1227" t="s">
        <v>3199</v>
      </c>
      <c r="D1227" t="s">
        <v>3880</v>
      </c>
      <c r="E1227" s="2">
        <v>45350</v>
      </c>
      <c r="F1227">
        <v>2024</v>
      </c>
      <c r="G1227" s="2">
        <v>45341</v>
      </c>
      <c r="H1227" s="2">
        <v>45347</v>
      </c>
      <c r="I1227" s="2">
        <v>45354</v>
      </c>
      <c r="J1227">
        <v>1</v>
      </c>
      <c r="K1227" t="s">
        <v>3904</v>
      </c>
      <c r="L1227">
        <v>12</v>
      </c>
      <c r="M1227">
        <v>12</v>
      </c>
      <c r="N1227">
        <v>0</v>
      </c>
      <c r="O1227">
        <v>12</v>
      </c>
      <c r="P1227">
        <v>0</v>
      </c>
      <c r="Q1227">
        <v>10.5</v>
      </c>
      <c r="R1227">
        <v>12</v>
      </c>
      <c r="S1227">
        <v>0</v>
      </c>
      <c r="T1227">
        <v>0</v>
      </c>
      <c r="U1227">
        <v>11.5</v>
      </c>
      <c r="V1227">
        <v>36</v>
      </c>
      <c r="W1227">
        <v>34</v>
      </c>
      <c r="X1227">
        <v>0</v>
      </c>
      <c r="Y1227">
        <v>0</v>
      </c>
      <c r="Z1227">
        <v>0</v>
      </c>
      <c r="AA1227">
        <v>379.56</v>
      </c>
      <c r="AB1227">
        <v>272.88</v>
      </c>
      <c r="AC1227">
        <v>0</v>
      </c>
      <c r="AD1227">
        <v>597.77</v>
      </c>
      <c r="AE1227">
        <v>0</v>
      </c>
      <c r="AF1227">
        <v>0</v>
      </c>
      <c r="AG1227">
        <v>0</v>
      </c>
      <c r="AH1227">
        <v>0</v>
      </c>
      <c r="AI1227">
        <v>1250.21</v>
      </c>
      <c r="AJ1227">
        <v>27.32</v>
      </c>
      <c r="AK1227">
        <v>0</v>
      </c>
      <c r="AL1227">
        <v>36</v>
      </c>
      <c r="AM1227">
        <v>36</v>
      </c>
      <c r="AN1227">
        <v>532</v>
      </c>
      <c r="AO1227">
        <v>0</v>
      </c>
      <c r="AR1227">
        <v>0</v>
      </c>
      <c r="AS1227">
        <v>12</v>
      </c>
      <c r="AT1227">
        <v>26.87</v>
      </c>
      <c r="AU1227">
        <v>322.44</v>
      </c>
      <c r="AV1227">
        <v>12</v>
      </c>
      <c r="AW1227">
        <v>32.700000000000003</v>
      </c>
      <c r="AX1227">
        <v>392.4</v>
      </c>
      <c r="AZ1227">
        <v>0</v>
      </c>
      <c r="BA1227">
        <v>0</v>
      </c>
      <c r="BB1227">
        <v>12</v>
      </c>
      <c r="BC1227">
        <v>53.74</v>
      </c>
      <c r="BD1227">
        <v>644.88</v>
      </c>
      <c r="BG1227">
        <v>0</v>
      </c>
      <c r="BI1227">
        <v>0</v>
      </c>
      <c r="BJ1227">
        <v>0</v>
      </c>
      <c r="BM1227">
        <v>0</v>
      </c>
      <c r="BO1227">
        <v>0</v>
      </c>
      <c r="BP1227">
        <v>0</v>
      </c>
      <c r="BQ1227">
        <v>8</v>
      </c>
      <c r="BR1227">
        <v>26.87</v>
      </c>
      <c r="BS1227">
        <v>214.96</v>
      </c>
      <c r="BT1227">
        <v>8</v>
      </c>
      <c r="BU1227" t="s">
        <v>4546</v>
      </c>
      <c r="BV1227">
        <v>0</v>
      </c>
      <c r="BW1227">
        <v>34</v>
      </c>
      <c r="BZ1227">
        <v>0</v>
      </c>
      <c r="CB1227">
        <v>1359.72</v>
      </c>
      <c r="CC1227">
        <v>36</v>
      </c>
      <c r="CD1227">
        <v>109.51</v>
      </c>
      <c r="CE1227">
        <v>-27.32</v>
      </c>
      <c r="CF1227">
        <v>0</v>
      </c>
    </row>
    <row r="1228" spans="1:84" x14ac:dyDescent="0.35">
      <c r="A1228" s="1">
        <v>1226</v>
      </c>
      <c r="B1228" t="s">
        <v>1309</v>
      </c>
      <c r="C1228" t="s">
        <v>3200</v>
      </c>
      <c r="D1228" t="s">
        <v>3880</v>
      </c>
      <c r="E1228" s="2">
        <v>45357</v>
      </c>
      <c r="F1228">
        <v>2024</v>
      </c>
      <c r="G1228" s="2">
        <v>45341</v>
      </c>
      <c r="H1228" s="2">
        <v>45354</v>
      </c>
      <c r="I1228" s="2">
        <v>45354</v>
      </c>
      <c r="J1228">
        <v>2</v>
      </c>
      <c r="K1228" t="s">
        <v>3904</v>
      </c>
      <c r="L1228">
        <v>32</v>
      </c>
      <c r="M1228">
        <v>0</v>
      </c>
      <c r="N1228">
        <v>12</v>
      </c>
      <c r="O1228">
        <v>0</v>
      </c>
      <c r="P1228">
        <v>0</v>
      </c>
      <c r="Q1228">
        <v>27.5</v>
      </c>
      <c r="R1228">
        <v>0</v>
      </c>
      <c r="S1228">
        <v>0</v>
      </c>
      <c r="T1228">
        <v>10</v>
      </c>
      <c r="U1228">
        <v>0</v>
      </c>
      <c r="V1228">
        <v>44</v>
      </c>
      <c r="W1228">
        <v>42</v>
      </c>
      <c r="X1228">
        <v>4.5</v>
      </c>
      <c r="Y1228">
        <v>0</v>
      </c>
      <c r="Z1228">
        <v>0</v>
      </c>
      <c r="AA1228">
        <v>0</v>
      </c>
      <c r="AB1228">
        <v>714.71999999999991</v>
      </c>
      <c r="AC1228">
        <v>389.9</v>
      </c>
      <c r="AD1228">
        <v>0</v>
      </c>
      <c r="AE1228">
        <v>0</v>
      </c>
      <c r="AF1228">
        <v>175.44</v>
      </c>
      <c r="AG1228">
        <v>0</v>
      </c>
      <c r="AH1228">
        <v>0</v>
      </c>
      <c r="AI1228">
        <v>1280.06</v>
      </c>
      <c r="AJ1228">
        <v>27.32</v>
      </c>
      <c r="AK1228">
        <v>0</v>
      </c>
      <c r="AL1228">
        <v>44</v>
      </c>
      <c r="AM1228">
        <v>44</v>
      </c>
      <c r="AN1228">
        <v>532</v>
      </c>
      <c r="AO1228">
        <v>0</v>
      </c>
      <c r="AR1228">
        <v>0</v>
      </c>
      <c r="AS1228">
        <v>32</v>
      </c>
      <c r="AT1228">
        <v>26.87</v>
      </c>
      <c r="AU1228">
        <v>859.84</v>
      </c>
      <c r="AW1228">
        <v>0</v>
      </c>
      <c r="AX1228">
        <v>0</v>
      </c>
      <c r="AY1228">
        <v>12</v>
      </c>
      <c r="AZ1228">
        <v>40.31</v>
      </c>
      <c r="BA1228">
        <v>483.72</v>
      </c>
      <c r="BC1228">
        <v>0</v>
      </c>
      <c r="BD1228">
        <v>0</v>
      </c>
      <c r="BG1228">
        <v>0</v>
      </c>
      <c r="BI1228">
        <v>0</v>
      </c>
      <c r="BJ1228">
        <v>0</v>
      </c>
      <c r="BM1228">
        <v>0</v>
      </c>
      <c r="BO1228">
        <v>0</v>
      </c>
      <c r="BP1228">
        <v>0</v>
      </c>
      <c r="BR1228">
        <v>0</v>
      </c>
      <c r="BS1228">
        <v>0</v>
      </c>
      <c r="BT1228">
        <v>0</v>
      </c>
      <c r="BU1228" t="s">
        <v>4546</v>
      </c>
      <c r="BV1228">
        <v>0</v>
      </c>
      <c r="BW1228">
        <v>42</v>
      </c>
      <c r="BX1228">
        <v>76</v>
      </c>
      <c r="BY1228">
        <v>0</v>
      </c>
      <c r="BZ1228">
        <v>0</v>
      </c>
      <c r="CA1228">
        <v>0</v>
      </c>
      <c r="CB1228">
        <v>1343.56</v>
      </c>
      <c r="CC1228">
        <v>44</v>
      </c>
      <c r="CD1228">
        <v>63.5</v>
      </c>
      <c r="CE1228">
        <v>-27.32</v>
      </c>
      <c r="CF1228">
        <v>0</v>
      </c>
    </row>
    <row r="1229" spans="1:84" x14ac:dyDescent="0.35">
      <c r="A1229" s="1">
        <v>1227</v>
      </c>
      <c r="B1229" t="s">
        <v>1310</v>
      </c>
      <c r="C1229" t="s">
        <v>3201</v>
      </c>
      <c r="D1229" t="s">
        <v>3880</v>
      </c>
      <c r="E1229" s="2">
        <v>45364</v>
      </c>
      <c r="F1229">
        <v>2024</v>
      </c>
      <c r="G1229" s="2">
        <v>45355</v>
      </c>
      <c r="H1229" s="2">
        <v>45361</v>
      </c>
      <c r="I1229" s="2">
        <v>45368</v>
      </c>
      <c r="J1229">
        <v>1</v>
      </c>
      <c r="K1229" t="s">
        <v>3904</v>
      </c>
      <c r="L1229">
        <v>32</v>
      </c>
      <c r="M1229">
        <v>0</v>
      </c>
      <c r="N1229">
        <v>0</v>
      </c>
      <c r="O1229">
        <v>12</v>
      </c>
      <c r="P1229">
        <v>0</v>
      </c>
      <c r="Q1229">
        <v>30</v>
      </c>
      <c r="R1229">
        <v>0</v>
      </c>
      <c r="S1229">
        <v>0</v>
      </c>
      <c r="T1229">
        <v>0</v>
      </c>
      <c r="U1229">
        <v>11.5</v>
      </c>
      <c r="V1229">
        <v>44</v>
      </c>
      <c r="W1229">
        <v>41.5</v>
      </c>
      <c r="X1229">
        <v>0</v>
      </c>
      <c r="Y1229">
        <v>0</v>
      </c>
      <c r="Z1229">
        <v>0</v>
      </c>
      <c r="AA1229">
        <v>0</v>
      </c>
      <c r="AB1229">
        <v>779.68</v>
      </c>
      <c r="AC1229">
        <v>0</v>
      </c>
      <c r="AD1229">
        <v>597.77</v>
      </c>
      <c r="AE1229">
        <v>0</v>
      </c>
      <c r="AF1229">
        <v>0</v>
      </c>
      <c r="AG1229">
        <v>0</v>
      </c>
      <c r="AH1229">
        <v>0</v>
      </c>
      <c r="AI1229">
        <v>1377.45</v>
      </c>
      <c r="AJ1229">
        <v>34.15</v>
      </c>
      <c r="AK1229">
        <v>0</v>
      </c>
      <c r="AL1229">
        <v>44</v>
      </c>
      <c r="AM1229">
        <v>44</v>
      </c>
      <c r="AN1229">
        <v>532</v>
      </c>
      <c r="AO1229">
        <v>0</v>
      </c>
      <c r="AR1229">
        <v>0</v>
      </c>
      <c r="AS1229">
        <v>32</v>
      </c>
      <c r="AT1229">
        <v>26.87</v>
      </c>
      <c r="AU1229">
        <v>859.84</v>
      </c>
      <c r="AW1229">
        <v>0</v>
      </c>
      <c r="AX1229">
        <v>0</v>
      </c>
      <c r="AZ1229">
        <v>0</v>
      </c>
      <c r="BA1229">
        <v>0</v>
      </c>
      <c r="BB1229">
        <v>12</v>
      </c>
      <c r="BC1229">
        <v>53.74</v>
      </c>
      <c r="BD1229">
        <v>644.88</v>
      </c>
      <c r="BG1229">
        <v>0</v>
      </c>
      <c r="BI1229">
        <v>0</v>
      </c>
      <c r="BJ1229">
        <v>0</v>
      </c>
      <c r="BM1229">
        <v>0</v>
      </c>
      <c r="BO1229">
        <v>0</v>
      </c>
      <c r="BP1229">
        <v>0</v>
      </c>
      <c r="BR1229">
        <v>0</v>
      </c>
      <c r="BS1229">
        <v>0</v>
      </c>
      <c r="BT1229">
        <v>0</v>
      </c>
      <c r="BU1229" t="s">
        <v>4547</v>
      </c>
      <c r="BV1229">
        <v>0</v>
      </c>
      <c r="BW1229">
        <v>41.5</v>
      </c>
      <c r="BZ1229">
        <v>0</v>
      </c>
      <c r="CB1229">
        <v>1504.72</v>
      </c>
      <c r="CC1229">
        <v>44</v>
      </c>
      <c r="CD1229">
        <v>127.27000000000019</v>
      </c>
      <c r="CE1229">
        <v>-34.15</v>
      </c>
      <c r="CF1229">
        <v>0</v>
      </c>
    </row>
    <row r="1230" spans="1:84" x14ac:dyDescent="0.35">
      <c r="A1230" s="1">
        <v>1228</v>
      </c>
      <c r="B1230" t="s">
        <v>1311</v>
      </c>
      <c r="C1230" t="s">
        <v>3202</v>
      </c>
      <c r="D1230" t="s">
        <v>3880</v>
      </c>
      <c r="E1230" s="2">
        <v>45371</v>
      </c>
      <c r="F1230">
        <v>2024</v>
      </c>
      <c r="G1230" s="2">
        <v>45355</v>
      </c>
      <c r="H1230" s="2">
        <v>45368</v>
      </c>
      <c r="I1230" s="2">
        <v>45368</v>
      </c>
      <c r="J1230">
        <v>2</v>
      </c>
      <c r="K1230" t="s">
        <v>3904</v>
      </c>
      <c r="L1230">
        <v>22.5</v>
      </c>
      <c r="M1230">
        <v>0</v>
      </c>
      <c r="N1230">
        <v>12</v>
      </c>
      <c r="O1230">
        <v>0</v>
      </c>
      <c r="P1230">
        <v>8</v>
      </c>
      <c r="Q1230">
        <v>20</v>
      </c>
      <c r="R1230">
        <v>0</v>
      </c>
      <c r="S1230">
        <v>7.5</v>
      </c>
      <c r="T1230">
        <v>5.5</v>
      </c>
      <c r="U1230">
        <v>0</v>
      </c>
      <c r="V1230">
        <v>42.5</v>
      </c>
      <c r="W1230">
        <v>40.5</v>
      </c>
      <c r="X1230">
        <v>3.5</v>
      </c>
      <c r="Y1230">
        <v>4</v>
      </c>
      <c r="Z1230">
        <v>0</v>
      </c>
      <c r="AA1230">
        <v>0</v>
      </c>
      <c r="AB1230">
        <v>519.79999999999995</v>
      </c>
      <c r="AC1230">
        <v>214.45</v>
      </c>
      <c r="AD1230">
        <v>0</v>
      </c>
      <c r="AE1230">
        <v>487.35</v>
      </c>
      <c r="AF1230">
        <v>136.46</v>
      </c>
      <c r="AG1230">
        <v>207.92</v>
      </c>
      <c r="AH1230">
        <v>0</v>
      </c>
      <c r="AI1230">
        <v>1565.98</v>
      </c>
      <c r="AJ1230">
        <v>27.32</v>
      </c>
      <c r="AK1230">
        <v>0</v>
      </c>
      <c r="AL1230">
        <v>42.5</v>
      </c>
      <c r="AM1230">
        <v>42.5</v>
      </c>
      <c r="AN1230">
        <v>532</v>
      </c>
      <c r="AO1230">
        <v>0</v>
      </c>
      <c r="AR1230">
        <v>0</v>
      </c>
      <c r="AS1230">
        <v>22.500186081131371</v>
      </c>
      <c r="AT1230">
        <v>26.87</v>
      </c>
      <c r="AU1230">
        <v>604.58000000000004</v>
      </c>
      <c r="AW1230">
        <v>0</v>
      </c>
      <c r="AX1230">
        <v>0</v>
      </c>
      <c r="AY1230">
        <v>12</v>
      </c>
      <c r="AZ1230">
        <v>40.31</v>
      </c>
      <c r="BA1230">
        <v>483.72</v>
      </c>
      <c r="BC1230">
        <v>0</v>
      </c>
      <c r="BD1230">
        <v>0</v>
      </c>
      <c r="BG1230">
        <v>0</v>
      </c>
      <c r="BH1230">
        <v>8</v>
      </c>
      <c r="BI1230">
        <v>67.180000000000007</v>
      </c>
      <c r="BJ1230">
        <v>537.44000000000005</v>
      </c>
      <c r="BM1230">
        <v>0</v>
      </c>
      <c r="BO1230">
        <v>0</v>
      </c>
      <c r="BP1230">
        <v>0</v>
      </c>
      <c r="BR1230">
        <v>0</v>
      </c>
      <c r="BS1230">
        <v>0</v>
      </c>
      <c r="BT1230">
        <v>0</v>
      </c>
      <c r="BU1230" t="s">
        <v>4547</v>
      </c>
      <c r="BV1230">
        <v>0</v>
      </c>
      <c r="BW1230">
        <v>40.5</v>
      </c>
      <c r="BX1230">
        <v>82</v>
      </c>
      <c r="BY1230">
        <v>6</v>
      </c>
      <c r="BZ1230">
        <v>6</v>
      </c>
      <c r="CA1230">
        <v>0</v>
      </c>
      <c r="CB1230">
        <v>1625.74</v>
      </c>
      <c r="CC1230">
        <v>42.5</v>
      </c>
      <c r="CD1230">
        <v>59.759999999999991</v>
      </c>
      <c r="CE1230">
        <v>-27.32</v>
      </c>
      <c r="CF1230">
        <v>0</v>
      </c>
    </row>
    <row r="1231" spans="1:84" x14ac:dyDescent="0.35">
      <c r="A1231" s="1">
        <v>1229</v>
      </c>
      <c r="B1231" t="s">
        <v>1312</v>
      </c>
      <c r="C1231" t="s">
        <v>3203</v>
      </c>
      <c r="D1231" t="s">
        <v>3880</v>
      </c>
      <c r="E1231" s="2">
        <v>45378</v>
      </c>
      <c r="F1231">
        <v>2024</v>
      </c>
      <c r="G1231" s="2">
        <v>45369</v>
      </c>
      <c r="H1231" s="2">
        <v>45375</v>
      </c>
      <c r="I1231" s="2">
        <v>45382</v>
      </c>
      <c r="J1231">
        <v>1</v>
      </c>
      <c r="K1231" t="s">
        <v>3904</v>
      </c>
      <c r="L1231">
        <v>16</v>
      </c>
      <c r="M1231">
        <v>16</v>
      </c>
      <c r="N1231">
        <v>0</v>
      </c>
      <c r="O1231">
        <v>12</v>
      </c>
      <c r="P1231">
        <v>0</v>
      </c>
      <c r="Q1231">
        <v>14</v>
      </c>
      <c r="R1231">
        <v>16</v>
      </c>
      <c r="S1231">
        <v>0</v>
      </c>
      <c r="T1231">
        <v>0</v>
      </c>
      <c r="U1231">
        <v>11.5</v>
      </c>
      <c r="V1231">
        <v>44</v>
      </c>
      <c r="W1231">
        <v>41.5</v>
      </c>
      <c r="X1231">
        <v>0</v>
      </c>
      <c r="Y1231">
        <v>0</v>
      </c>
      <c r="Z1231">
        <v>0</v>
      </c>
      <c r="AA1231">
        <v>506.08</v>
      </c>
      <c r="AB1231">
        <v>363.84</v>
      </c>
      <c r="AC1231">
        <v>0</v>
      </c>
      <c r="AD1231">
        <v>597.77</v>
      </c>
      <c r="AE1231">
        <v>0</v>
      </c>
      <c r="AF1231">
        <v>0</v>
      </c>
      <c r="AG1231">
        <v>0</v>
      </c>
      <c r="AH1231">
        <v>0</v>
      </c>
      <c r="AI1231">
        <v>1467.69</v>
      </c>
      <c r="AJ1231">
        <v>34.15</v>
      </c>
      <c r="AK1231">
        <v>0</v>
      </c>
      <c r="AL1231">
        <v>44</v>
      </c>
      <c r="AM1231">
        <v>44</v>
      </c>
      <c r="AN1231">
        <v>532</v>
      </c>
      <c r="AO1231">
        <v>0</v>
      </c>
      <c r="AR1231">
        <v>0</v>
      </c>
      <c r="AS1231">
        <v>16</v>
      </c>
      <c r="AT1231">
        <v>26.87</v>
      </c>
      <c r="AU1231">
        <v>429.92</v>
      </c>
      <c r="AV1231">
        <v>16</v>
      </c>
      <c r="AW1231">
        <v>32.700000000000003</v>
      </c>
      <c r="AX1231">
        <v>523.20000000000005</v>
      </c>
      <c r="AZ1231">
        <v>0</v>
      </c>
      <c r="BA1231">
        <v>0</v>
      </c>
      <c r="BB1231">
        <v>12</v>
      </c>
      <c r="BC1231">
        <v>53.74</v>
      </c>
      <c r="BD1231">
        <v>644.88</v>
      </c>
      <c r="BG1231">
        <v>0</v>
      </c>
      <c r="BI1231">
        <v>0</v>
      </c>
      <c r="BJ1231">
        <v>0</v>
      </c>
      <c r="BM1231">
        <v>0</v>
      </c>
      <c r="BO1231">
        <v>0</v>
      </c>
      <c r="BP1231">
        <v>0</v>
      </c>
      <c r="BR1231">
        <v>0</v>
      </c>
      <c r="BS1231">
        <v>0</v>
      </c>
      <c r="BT1231">
        <v>0</v>
      </c>
      <c r="BU1231" t="s">
        <v>4548</v>
      </c>
      <c r="BV1231">
        <v>0</v>
      </c>
      <c r="BW1231">
        <v>41.5</v>
      </c>
      <c r="BZ1231">
        <v>0</v>
      </c>
      <c r="CB1231">
        <v>1598</v>
      </c>
      <c r="CC1231">
        <v>44</v>
      </c>
      <c r="CD1231">
        <v>130.30999999999989</v>
      </c>
      <c r="CE1231">
        <v>-34.15</v>
      </c>
      <c r="CF1231">
        <v>0</v>
      </c>
    </row>
    <row r="1232" spans="1:84" x14ac:dyDescent="0.35">
      <c r="A1232" s="1">
        <v>1230</v>
      </c>
      <c r="B1232" t="s">
        <v>1313</v>
      </c>
      <c r="C1232" t="s">
        <v>3204</v>
      </c>
      <c r="D1232" t="s">
        <v>3880</v>
      </c>
      <c r="E1232" s="2">
        <v>45385</v>
      </c>
      <c r="F1232">
        <v>2024</v>
      </c>
      <c r="G1232" s="2">
        <v>45369</v>
      </c>
      <c r="H1232" s="2">
        <v>45382</v>
      </c>
      <c r="I1232" s="2">
        <v>45382</v>
      </c>
      <c r="J1232">
        <v>2</v>
      </c>
      <c r="K1232" t="s">
        <v>3904</v>
      </c>
      <c r="L1232">
        <v>16</v>
      </c>
      <c r="M1232">
        <v>4</v>
      </c>
      <c r="N1232">
        <v>0</v>
      </c>
      <c r="O1232">
        <v>0</v>
      </c>
      <c r="P1232">
        <v>24</v>
      </c>
      <c r="Q1232">
        <v>13.5</v>
      </c>
      <c r="R1232">
        <v>4</v>
      </c>
      <c r="S1232">
        <v>23</v>
      </c>
      <c r="T1232">
        <v>0</v>
      </c>
      <c r="U1232">
        <v>0</v>
      </c>
      <c r="V1232">
        <v>44</v>
      </c>
      <c r="W1232">
        <v>42</v>
      </c>
      <c r="X1232">
        <v>1.5</v>
      </c>
      <c r="Y1232">
        <v>0</v>
      </c>
      <c r="Z1232">
        <v>0</v>
      </c>
      <c r="AA1232">
        <v>126.52</v>
      </c>
      <c r="AB1232">
        <v>350.86</v>
      </c>
      <c r="AC1232">
        <v>0</v>
      </c>
      <c r="AD1232">
        <v>0</v>
      </c>
      <c r="AE1232">
        <v>1494.54</v>
      </c>
      <c r="AF1232">
        <v>58.48</v>
      </c>
      <c r="AG1232">
        <v>0</v>
      </c>
      <c r="AH1232">
        <v>0</v>
      </c>
      <c r="AI1232">
        <v>2030.4</v>
      </c>
      <c r="AJ1232">
        <v>27.32</v>
      </c>
      <c r="AK1232">
        <v>0</v>
      </c>
      <c r="AL1232">
        <v>44</v>
      </c>
      <c r="AM1232">
        <v>44</v>
      </c>
      <c r="AN1232">
        <v>532</v>
      </c>
      <c r="AO1232">
        <v>0</v>
      </c>
      <c r="AR1232">
        <v>0</v>
      </c>
      <c r="AS1232">
        <v>16</v>
      </c>
      <c r="AT1232">
        <v>26.87</v>
      </c>
      <c r="AU1232">
        <v>429.92</v>
      </c>
      <c r="AV1232">
        <v>4</v>
      </c>
      <c r="AW1232">
        <v>32.700000000000003</v>
      </c>
      <c r="AX1232">
        <v>130.80000000000001</v>
      </c>
      <c r="AZ1232">
        <v>0</v>
      </c>
      <c r="BA1232">
        <v>0</v>
      </c>
      <c r="BC1232">
        <v>0</v>
      </c>
      <c r="BD1232">
        <v>0</v>
      </c>
      <c r="BG1232">
        <v>0</v>
      </c>
      <c r="BH1232">
        <v>24</v>
      </c>
      <c r="BI1232">
        <v>67.180000000000007</v>
      </c>
      <c r="BJ1232">
        <v>1612.32</v>
      </c>
      <c r="BM1232">
        <v>0</v>
      </c>
      <c r="BO1232">
        <v>0</v>
      </c>
      <c r="BP1232">
        <v>0</v>
      </c>
      <c r="BR1232">
        <v>0</v>
      </c>
      <c r="BS1232">
        <v>0</v>
      </c>
      <c r="BT1232">
        <v>0</v>
      </c>
      <c r="BU1232" t="s">
        <v>4548</v>
      </c>
      <c r="BV1232">
        <v>0</v>
      </c>
      <c r="BW1232">
        <v>42</v>
      </c>
      <c r="BX1232">
        <v>83.5</v>
      </c>
      <c r="BY1232">
        <v>7.5</v>
      </c>
      <c r="BZ1232">
        <v>0</v>
      </c>
      <c r="CA1232">
        <v>7.5</v>
      </c>
      <c r="CB1232">
        <v>2173.04</v>
      </c>
      <c r="CC1232">
        <v>44</v>
      </c>
      <c r="CD1232">
        <v>142.6399999999999</v>
      </c>
      <c r="CE1232">
        <v>-27.32</v>
      </c>
      <c r="CF1232">
        <v>0</v>
      </c>
    </row>
    <row r="1233" spans="1:84" x14ac:dyDescent="0.35">
      <c r="A1233" s="1">
        <v>1231</v>
      </c>
      <c r="B1233" t="s">
        <v>1314</v>
      </c>
      <c r="C1233" t="s">
        <v>3205</v>
      </c>
      <c r="D1233" t="s">
        <v>3880</v>
      </c>
      <c r="E1233" s="2">
        <v>45392</v>
      </c>
      <c r="F1233">
        <v>2024</v>
      </c>
      <c r="G1233" s="2">
        <v>45383</v>
      </c>
      <c r="H1233" s="2">
        <v>45389</v>
      </c>
      <c r="I1233" s="2">
        <v>45396</v>
      </c>
      <c r="J1233">
        <v>1</v>
      </c>
      <c r="K1233" t="s">
        <v>3904</v>
      </c>
      <c r="L1233">
        <v>20</v>
      </c>
      <c r="M1233">
        <v>4</v>
      </c>
      <c r="N1233">
        <v>0</v>
      </c>
      <c r="O1233">
        <v>12</v>
      </c>
      <c r="P1233">
        <v>8</v>
      </c>
      <c r="Q1233">
        <v>18.5</v>
      </c>
      <c r="R1233">
        <v>4</v>
      </c>
      <c r="S1233">
        <v>7.5</v>
      </c>
      <c r="T1233">
        <v>0</v>
      </c>
      <c r="U1233">
        <v>11.5</v>
      </c>
      <c r="V1233">
        <v>44</v>
      </c>
      <c r="W1233">
        <v>41.5</v>
      </c>
      <c r="X1233">
        <v>0</v>
      </c>
      <c r="Y1233">
        <v>0</v>
      </c>
      <c r="Z1233">
        <v>0</v>
      </c>
      <c r="AA1233">
        <v>126.52</v>
      </c>
      <c r="AB1233">
        <v>480.8</v>
      </c>
      <c r="AC1233">
        <v>0</v>
      </c>
      <c r="AD1233">
        <v>597.77</v>
      </c>
      <c r="AE1233">
        <v>487.35</v>
      </c>
      <c r="AF1233">
        <v>0</v>
      </c>
      <c r="AG1233">
        <v>0</v>
      </c>
      <c r="AH1233">
        <v>0</v>
      </c>
      <c r="AI1233">
        <v>1692.44</v>
      </c>
      <c r="AJ1233">
        <v>34.15</v>
      </c>
      <c r="AK1233">
        <v>0</v>
      </c>
      <c r="AL1233">
        <v>44</v>
      </c>
      <c r="AM1233">
        <v>44</v>
      </c>
      <c r="AN1233">
        <v>532</v>
      </c>
      <c r="AO1233">
        <v>0</v>
      </c>
      <c r="AR1233">
        <v>0</v>
      </c>
      <c r="AS1233">
        <v>20</v>
      </c>
      <c r="AT1233">
        <v>26.87</v>
      </c>
      <c r="AU1233">
        <v>537.4</v>
      </c>
      <c r="AV1233">
        <v>4</v>
      </c>
      <c r="AW1233">
        <v>32.700000000000003</v>
      </c>
      <c r="AX1233">
        <v>130.80000000000001</v>
      </c>
      <c r="AZ1233">
        <v>0</v>
      </c>
      <c r="BA1233">
        <v>0</v>
      </c>
      <c r="BB1233">
        <v>12</v>
      </c>
      <c r="BC1233">
        <v>53.74</v>
      </c>
      <c r="BD1233">
        <v>644.88</v>
      </c>
      <c r="BG1233">
        <v>0</v>
      </c>
      <c r="BH1233">
        <v>8</v>
      </c>
      <c r="BI1233">
        <v>67.180000000000007</v>
      </c>
      <c r="BJ1233">
        <v>537.44000000000005</v>
      </c>
      <c r="BM1233">
        <v>0</v>
      </c>
      <c r="BO1233">
        <v>0</v>
      </c>
      <c r="BP1233">
        <v>0</v>
      </c>
      <c r="BR1233">
        <v>0</v>
      </c>
      <c r="BS1233">
        <v>0</v>
      </c>
      <c r="BT1233">
        <v>0</v>
      </c>
      <c r="BU1233" t="s">
        <v>4549</v>
      </c>
      <c r="BV1233">
        <v>0</v>
      </c>
      <c r="BW1233">
        <v>41.5</v>
      </c>
      <c r="BZ1233">
        <v>0</v>
      </c>
      <c r="CB1233">
        <v>1850.52</v>
      </c>
      <c r="CC1233">
        <v>44</v>
      </c>
      <c r="CD1233">
        <v>158.0799999999999</v>
      </c>
      <c r="CE1233">
        <v>-34.15</v>
      </c>
      <c r="CF1233">
        <v>0</v>
      </c>
    </row>
    <row r="1234" spans="1:84" x14ac:dyDescent="0.35">
      <c r="A1234" s="1">
        <v>1232</v>
      </c>
      <c r="B1234" t="s">
        <v>1315</v>
      </c>
      <c r="C1234" t="s">
        <v>3206</v>
      </c>
      <c r="D1234" t="s">
        <v>3880</v>
      </c>
      <c r="E1234" s="2">
        <v>45399</v>
      </c>
      <c r="F1234">
        <v>2024</v>
      </c>
      <c r="G1234" s="2">
        <v>45383</v>
      </c>
      <c r="H1234" s="2">
        <v>45396</v>
      </c>
      <c r="I1234" s="2">
        <v>45396</v>
      </c>
      <c r="J1234">
        <v>2</v>
      </c>
      <c r="K1234" t="s">
        <v>3904</v>
      </c>
      <c r="L1234">
        <v>20</v>
      </c>
      <c r="M1234">
        <v>12</v>
      </c>
      <c r="N1234">
        <v>12</v>
      </c>
      <c r="O1234">
        <v>0</v>
      </c>
      <c r="P1234">
        <v>0</v>
      </c>
      <c r="Q1234">
        <v>18</v>
      </c>
      <c r="R1234">
        <v>12</v>
      </c>
      <c r="S1234">
        <v>0</v>
      </c>
      <c r="T1234">
        <v>4.5</v>
      </c>
      <c r="U1234">
        <v>0</v>
      </c>
      <c r="V1234">
        <v>44</v>
      </c>
      <c r="W1234">
        <v>41.5</v>
      </c>
      <c r="X1234">
        <v>2</v>
      </c>
      <c r="Y1234">
        <v>5</v>
      </c>
      <c r="Z1234">
        <v>0</v>
      </c>
      <c r="AA1234">
        <v>379.56</v>
      </c>
      <c r="AB1234">
        <v>467.8</v>
      </c>
      <c r="AC1234">
        <v>175.46</v>
      </c>
      <c r="AD1234">
        <v>0</v>
      </c>
      <c r="AE1234">
        <v>0</v>
      </c>
      <c r="AF1234">
        <v>77.98</v>
      </c>
      <c r="AG1234">
        <v>259.89999999999998</v>
      </c>
      <c r="AH1234">
        <v>0</v>
      </c>
      <c r="AI1234">
        <v>1360.7</v>
      </c>
      <c r="AJ1234">
        <v>34.15</v>
      </c>
      <c r="AK1234">
        <v>0</v>
      </c>
      <c r="AL1234">
        <v>44</v>
      </c>
      <c r="AM1234">
        <v>44</v>
      </c>
      <c r="AN1234">
        <v>532</v>
      </c>
      <c r="AO1234">
        <v>0</v>
      </c>
      <c r="AR1234">
        <v>0</v>
      </c>
      <c r="AS1234">
        <v>20</v>
      </c>
      <c r="AT1234">
        <v>26.87</v>
      </c>
      <c r="AU1234">
        <v>537.4</v>
      </c>
      <c r="AV1234">
        <v>12</v>
      </c>
      <c r="AW1234">
        <v>32.700000000000003</v>
      </c>
      <c r="AX1234">
        <v>392.4</v>
      </c>
      <c r="AY1234">
        <v>12</v>
      </c>
      <c r="AZ1234">
        <v>40.31</v>
      </c>
      <c r="BA1234">
        <v>483.72</v>
      </c>
      <c r="BC1234">
        <v>0</v>
      </c>
      <c r="BD1234">
        <v>0</v>
      </c>
      <c r="BG1234">
        <v>0</v>
      </c>
      <c r="BI1234">
        <v>0</v>
      </c>
      <c r="BJ1234">
        <v>0</v>
      </c>
      <c r="BM1234">
        <v>0</v>
      </c>
      <c r="BO1234">
        <v>0</v>
      </c>
      <c r="BP1234">
        <v>0</v>
      </c>
      <c r="BR1234">
        <v>0</v>
      </c>
      <c r="BS1234">
        <v>0</v>
      </c>
      <c r="BT1234">
        <v>0</v>
      </c>
      <c r="BU1234" t="s">
        <v>4549</v>
      </c>
      <c r="BV1234">
        <v>0</v>
      </c>
      <c r="BW1234">
        <v>41.5</v>
      </c>
      <c r="BX1234">
        <v>83</v>
      </c>
      <c r="BY1234">
        <v>7</v>
      </c>
      <c r="BZ1234">
        <v>7</v>
      </c>
      <c r="CA1234">
        <v>0</v>
      </c>
      <c r="CB1234">
        <v>1413.52</v>
      </c>
      <c r="CC1234">
        <v>44</v>
      </c>
      <c r="CD1234">
        <v>52.819999999999943</v>
      </c>
      <c r="CE1234">
        <v>-34.15</v>
      </c>
      <c r="CF1234">
        <v>0</v>
      </c>
    </row>
    <row r="1235" spans="1:84" x14ac:dyDescent="0.35">
      <c r="A1235" s="1">
        <v>1233</v>
      </c>
      <c r="B1235" t="s">
        <v>1316</v>
      </c>
      <c r="C1235" t="s">
        <v>3207</v>
      </c>
      <c r="D1235" t="s">
        <v>3880</v>
      </c>
      <c r="E1235" s="2">
        <v>45406</v>
      </c>
      <c r="F1235">
        <v>2024</v>
      </c>
      <c r="G1235" s="2">
        <v>45397</v>
      </c>
      <c r="H1235" s="2">
        <v>45403</v>
      </c>
      <c r="I1235" s="2">
        <v>45410</v>
      </c>
      <c r="J1235">
        <v>1</v>
      </c>
      <c r="K1235" t="s">
        <v>3904</v>
      </c>
      <c r="L1235">
        <v>28</v>
      </c>
      <c r="M1235">
        <v>4</v>
      </c>
      <c r="N1235">
        <v>0</v>
      </c>
      <c r="O1235">
        <v>12</v>
      </c>
      <c r="P1235">
        <v>0</v>
      </c>
      <c r="Q1235">
        <v>23.5</v>
      </c>
      <c r="R1235">
        <v>4</v>
      </c>
      <c r="S1235">
        <v>0</v>
      </c>
      <c r="T1235">
        <v>0</v>
      </c>
      <c r="U1235">
        <v>11.5</v>
      </c>
      <c r="V1235">
        <v>44</v>
      </c>
      <c r="W1235">
        <v>42</v>
      </c>
      <c r="X1235">
        <v>3</v>
      </c>
      <c r="Y1235">
        <v>0</v>
      </c>
      <c r="Z1235">
        <v>0</v>
      </c>
      <c r="AA1235">
        <v>126.52</v>
      </c>
      <c r="AB1235">
        <v>610.76</v>
      </c>
      <c r="AC1235">
        <v>0</v>
      </c>
      <c r="AD1235">
        <v>597.77</v>
      </c>
      <c r="AE1235">
        <v>0</v>
      </c>
      <c r="AF1235">
        <v>116.96</v>
      </c>
      <c r="AG1235">
        <v>0</v>
      </c>
      <c r="AH1235">
        <v>0</v>
      </c>
      <c r="AI1235">
        <v>1452.01</v>
      </c>
      <c r="AJ1235">
        <v>27.32</v>
      </c>
      <c r="AK1235">
        <v>0</v>
      </c>
      <c r="AL1235">
        <v>44</v>
      </c>
      <c r="AM1235">
        <v>44</v>
      </c>
      <c r="AN1235">
        <v>532</v>
      </c>
      <c r="AO1235">
        <v>0</v>
      </c>
      <c r="AR1235">
        <v>0</v>
      </c>
      <c r="AS1235">
        <v>28</v>
      </c>
      <c r="AT1235">
        <v>26.87</v>
      </c>
      <c r="AU1235">
        <v>752.36</v>
      </c>
      <c r="AV1235">
        <v>4</v>
      </c>
      <c r="AW1235">
        <v>32.700000000000003</v>
      </c>
      <c r="AX1235">
        <v>130.80000000000001</v>
      </c>
      <c r="AZ1235">
        <v>0</v>
      </c>
      <c r="BA1235">
        <v>0</v>
      </c>
      <c r="BB1235">
        <v>12</v>
      </c>
      <c r="BC1235">
        <v>53.74</v>
      </c>
      <c r="BD1235">
        <v>644.88</v>
      </c>
      <c r="BG1235">
        <v>0</v>
      </c>
      <c r="BI1235">
        <v>0</v>
      </c>
      <c r="BJ1235">
        <v>0</v>
      </c>
      <c r="BM1235">
        <v>0</v>
      </c>
      <c r="BO1235">
        <v>0</v>
      </c>
      <c r="BP1235">
        <v>0</v>
      </c>
      <c r="BR1235">
        <v>0</v>
      </c>
      <c r="BS1235">
        <v>0</v>
      </c>
      <c r="BT1235">
        <v>0</v>
      </c>
      <c r="BU1235" t="s">
        <v>4550</v>
      </c>
      <c r="BV1235">
        <v>0</v>
      </c>
      <c r="BW1235">
        <v>42</v>
      </c>
      <c r="BZ1235">
        <v>0</v>
      </c>
      <c r="CB1235">
        <v>1528.04</v>
      </c>
      <c r="CC1235">
        <v>44</v>
      </c>
      <c r="CD1235">
        <v>76.029999999999973</v>
      </c>
      <c r="CE1235">
        <v>-27.32</v>
      </c>
      <c r="CF1235">
        <v>0</v>
      </c>
    </row>
    <row r="1236" spans="1:84" x14ac:dyDescent="0.35">
      <c r="A1236" s="1">
        <v>1234</v>
      </c>
      <c r="B1236" t="s">
        <v>1317</v>
      </c>
      <c r="C1236" t="s">
        <v>3208</v>
      </c>
      <c r="D1236" t="s">
        <v>3880</v>
      </c>
      <c r="E1236" s="2">
        <v>45413</v>
      </c>
      <c r="F1236">
        <v>2024</v>
      </c>
      <c r="G1236" s="2">
        <v>45397</v>
      </c>
      <c r="H1236" s="2">
        <v>45410</v>
      </c>
      <c r="I1236" s="2">
        <v>45410</v>
      </c>
      <c r="J1236">
        <v>2</v>
      </c>
      <c r="K1236" t="s">
        <v>3904</v>
      </c>
      <c r="L1236">
        <v>33</v>
      </c>
      <c r="M1236">
        <v>0</v>
      </c>
      <c r="N1236">
        <v>0</v>
      </c>
      <c r="O1236">
        <v>0</v>
      </c>
      <c r="P1236">
        <v>0</v>
      </c>
      <c r="Q1236">
        <v>28.5</v>
      </c>
      <c r="R1236">
        <v>0</v>
      </c>
      <c r="S1236">
        <v>0</v>
      </c>
      <c r="T1236">
        <v>0</v>
      </c>
      <c r="U1236">
        <v>0</v>
      </c>
      <c r="V1236">
        <v>33</v>
      </c>
      <c r="W1236">
        <v>31.5</v>
      </c>
      <c r="X1236">
        <v>3</v>
      </c>
      <c r="Y1236">
        <v>0</v>
      </c>
      <c r="Z1236">
        <v>0</v>
      </c>
      <c r="AA1236">
        <v>0</v>
      </c>
      <c r="AB1236">
        <v>740.71999999999991</v>
      </c>
      <c r="AC1236">
        <v>0</v>
      </c>
      <c r="AD1236">
        <v>0</v>
      </c>
      <c r="AE1236">
        <v>0</v>
      </c>
      <c r="AF1236">
        <v>116.96</v>
      </c>
      <c r="AG1236">
        <v>0</v>
      </c>
      <c r="AH1236">
        <v>0</v>
      </c>
      <c r="AI1236">
        <v>857.68</v>
      </c>
      <c r="AJ1236">
        <v>20.49</v>
      </c>
      <c r="AK1236">
        <v>0</v>
      </c>
      <c r="AL1236">
        <v>33</v>
      </c>
      <c r="AM1236">
        <v>33</v>
      </c>
      <c r="AN1236">
        <v>532</v>
      </c>
      <c r="AO1236">
        <v>0</v>
      </c>
      <c r="AR1236">
        <v>0</v>
      </c>
      <c r="AS1236">
        <v>33</v>
      </c>
      <c r="AT1236">
        <v>26.87</v>
      </c>
      <c r="AU1236">
        <v>886.71</v>
      </c>
      <c r="AW1236">
        <v>0</v>
      </c>
      <c r="AX1236">
        <v>0</v>
      </c>
      <c r="AZ1236">
        <v>0</v>
      </c>
      <c r="BA1236">
        <v>0</v>
      </c>
      <c r="BC1236">
        <v>0</v>
      </c>
      <c r="BD1236">
        <v>0</v>
      </c>
      <c r="BG1236">
        <v>0</v>
      </c>
      <c r="BI1236">
        <v>0</v>
      </c>
      <c r="BJ1236">
        <v>0</v>
      </c>
      <c r="BM1236">
        <v>0</v>
      </c>
      <c r="BO1236">
        <v>0</v>
      </c>
      <c r="BP1236">
        <v>0</v>
      </c>
      <c r="BR1236">
        <v>0</v>
      </c>
      <c r="BS1236">
        <v>0</v>
      </c>
      <c r="BT1236">
        <v>0</v>
      </c>
      <c r="BU1236" t="s">
        <v>4550</v>
      </c>
      <c r="BV1236">
        <v>0</v>
      </c>
      <c r="BW1236">
        <v>31.5</v>
      </c>
      <c r="BX1236">
        <v>73.5</v>
      </c>
      <c r="BY1236">
        <v>0</v>
      </c>
      <c r="BZ1236">
        <v>0</v>
      </c>
      <c r="CA1236">
        <v>0</v>
      </c>
      <c r="CB1236">
        <v>886.71</v>
      </c>
      <c r="CC1236">
        <v>33</v>
      </c>
      <c r="CD1236">
        <v>29.03000000000009</v>
      </c>
      <c r="CE1236">
        <v>-20.49</v>
      </c>
      <c r="CF1236">
        <v>0</v>
      </c>
    </row>
    <row r="1237" spans="1:84" x14ac:dyDescent="0.35">
      <c r="A1237" s="1">
        <v>1235</v>
      </c>
      <c r="B1237" t="s">
        <v>1318</v>
      </c>
      <c r="C1237" t="s">
        <v>3209</v>
      </c>
      <c r="D1237" t="s">
        <v>3880</v>
      </c>
      <c r="E1237" s="2">
        <v>45420</v>
      </c>
      <c r="F1237">
        <v>2024</v>
      </c>
      <c r="G1237" s="2">
        <v>45411</v>
      </c>
      <c r="H1237" s="2">
        <v>45417</v>
      </c>
      <c r="I1237" s="2">
        <v>45424</v>
      </c>
      <c r="J1237">
        <v>1</v>
      </c>
      <c r="K1237" t="s">
        <v>3904</v>
      </c>
      <c r="L1237">
        <v>0</v>
      </c>
      <c r="M1237">
        <v>0</v>
      </c>
      <c r="N1237">
        <v>0</v>
      </c>
      <c r="O1237">
        <v>12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11.5</v>
      </c>
      <c r="V1237">
        <v>12</v>
      </c>
      <c r="W1237">
        <v>11.5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597.77</v>
      </c>
      <c r="AE1237">
        <v>0</v>
      </c>
      <c r="AF1237">
        <v>0</v>
      </c>
      <c r="AG1237">
        <v>0</v>
      </c>
      <c r="AH1237">
        <v>0</v>
      </c>
      <c r="AI1237">
        <v>597.77</v>
      </c>
      <c r="AJ1237">
        <v>6.83</v>
      </c>
      <c r="AK1237">
        <v>0</v>
      </c>
      <c r="AL1237">
        <v>12</v>
      </c>
      <c r="AM1237">
        <v>12</v>
      </c>
      <c r="AN1237">
        <v>532</v>
      </c>
      <c r="AO1237">
        <v>0</v>
      </c>
      <c r="AQ1237">
        <v>24</v>
      </c>
      <c r="AR1237">
        <v>0</v>
      </c>
      <c r="AT1237">
        <v>0</v>
      </c>
      <c r="AU1237">
        <v>0</v>
      </c>
      <c r="AW1237">
        <v>0</v>
      </c>
      <c r="AX1237">
        <v>0</v>
      </c>
      <c r="AZ1237">
        <v>0</v>
      </c>
      <c r="BA1237">
        <v>0</v>
      </c>
      <c r="BB1237">
        <v>12</v>
      </c>
      <c r="BC1237">
        <v>53.74</v>
      </c>
      <c r="BD1237">
        <v>644.88</v>
      </c>
      <c r="BG1237">
        <v>0</v>
      </c>
      <c r="BI1237">
        <v>0</v>
      </c>
      <c r="BJ1237">
        <v>0</v>
      </c>
      <c r="BM1237">
        <v>0</v>
      </c>
      <c r="BO1237">
        <v>0</v>
      </c>
      <c r="BP1237">
        <v>0</v>
      </c>
      <c r="BR1237">
        <v>0</v>
      </c>
      <c r="BS1237">
        <v>0</v>
      </c>
      <c r="BT1237">
        <v>24</v>
      </c>
      <c r="BU1237" t="s">
        <v>4551</v>
      </c>
      <c r="BV1237">
        <v>24</v>
      </c>
      <c r="BW1237">
        <v>35.5</v>
      </c>
      <c r="BZ1237">
        <v>0</v>
      </c>
      <c r="CB1237">
        <v>644.88</v>
      </c>
      <c r="CC1237">
        <v>12</v>
      </c>
      <c r="CD1237">
        <v>47.110000000000007</v>
      </c>
      <c r="CE1237">
        <v>-6.83</v>
      </c>
      <c r="CF1237">
        <v>0</v>
      </c>
    </row>
    <row r="1238" spans="1:84" x14ac:dyDescent="0.35">
      <c r="A1238" s="1">
        <v>1236</v>
      </c>
      <c r="B1238" t="s">
        <v>1319</v>
      </c>
      <c r="C1238" t="s">
        <v>3210</v>
      </c>
      <c r="D1238" t="s">
        <v>3880</v>
      </c>
      <c r="E1238" s="2">
        <v>45427</v>
      </c>
      <c r="F1238">
        <v>2024</v>
      </c>
      <c r="G1238" s="2">
        <v>45411</v>
      </c>
      <c r="H1238" s="2">
        <v>45424</v>
      </c>
      <c r="I1238" s="2">
        <v>45424</v>
      </c>
      <c r="J1238">
        <v>2</v>
      </c>
      <c r="K1238" t="s">
        <v>3904</v>
      </c>
      <c r="L1238">
        <v>20</v>
      </c>
      <c r="M1238">
        <v>8</v>
      </c>
      <c r="N1238">
        <v>12</v>
      </c>
      <c r="O1238">
        <v>0</v>
      </c>
      <c r="P1238">
        <v>0</v>
      </c>
      <c r="Q1238">
        <v>17</v>
      </c>
      <c r="R1238">
        <v>8</v>
      </c>
      <c r="S1238">
        <v>0</v>
      </c>
      <c r="T1238">
        <v>10</v>
      </c>
      <c r="U1238">
        <v>0</v>
      </c>
      <c r="V1238">
        <v>40</v>
      </c>
      <c r="W1238">
        <v>38</v>
      </c>
      <c r="X1238">
        <v>3</v>
      </c>
      <c r="Y1238">
        <v>0</v>
      </c>
      <c r="Z1238">
        <v>0</v>
      </c>
      <c r="AA1238">
        <v>253.04</v>
      </c>
      <c r="AB1238">
        <v>441.81999999999988</v>
      </c>
      <c r="AC1238">
        <v>389.9</v>
      </c>
      <c r="AD1238">
        <v>0</v>
      </c>
      <c r="AE1238">
        <v>0</v>
      </c>
      <c r="AF1238">
        <v>116.96</v>
      </c>
      <c r="AG1238">
        <v>0</v>
      </c>
      <c r="AH1238">
        <v>0</v>
      </c>
      <c r="AI1238">
        <v>1201.72</v>
      </c>
      <c r="AJ1238">
        <v>27.32</v>
      </c>
      <c r="AK1238">
        <v>0</v>
      </c>
      <c r="AL1238">
        <v>40</v>
      </c>
      <c r="AM1238">
        <v>40</v>
      </c>
      <c r="AN1238">
        <v>532</v>
      </c>
      <c r="AO1238">
        <v>0</v>
      </c>
      <c r="AR1238">
        <v>0</v>
      </c>
      <c r="AS1238">
        <v>20</v>
      </c>
      <c r="AT1238">
        <v>26.87</v>
      </c>
      <c r="AU1238">
        <v>537.4</v>
      </c>
      <c r="AV1238">
        <v>8</v>
      </c>
      <c r="AW1238">
        <v>32.700000000000003</v>
      </c>
      <c r="AX1238">
        <v>261.60000000000002</v>
      </c>
      <c r="AY1238">
        <v>12</v>
      </c>
      <c r="AZ1238">
        <v>40.31</v>
      </c>
      <c r="BA1238">
        <v>483.72</v>
      </c>
      <c r="BC1238">
        <v>0</v>
      </c>
      <c r="BD1238">
        <v>0</v>
      </c>
      <c r="BG1238">
        <v>0</v>
      </c>
      <c r="BI1238">
        <v>0</v>
      </c>
      <c r="BJ1238">
        <v>0</v>
      </c>
      <c r="BM1238">
        <v>0</v>
      </c>
      <c r="BO1238">
        <v>0</v>
      </c>
      <c r="BP1238">
        <v>0</v>
      </c>
      <c r="BR1238">
        <v>0</v>
      </c>
      <c r="BS1238">
        <v>0</v>
      </c>
      <c r="BT1238">
        <v>0</v>
      </c>
      <c r="BU1238" t="s">
        <v>4551</v>
      </c>
      <c r="BV1238">
        <v>0</v>
      </c>
      <c r="BW1238">
        <v>38</v>
      </c>
      <c r="BX1238">
        <v>73.5</v>
      </c>
      <c r="BY1238">
        <v>0</v>
      </c>
      <c r="BZ1238">
        <v>0</v>
      </c>
      <c r="CA1238">
        <v>0</v>
      </c>
      <c r="CB1238">
        <v>1282.72</v>
      </c>
      <c r="CC1238">
        <v>40</v>
      </c>
      <c r="CD1238">
        <v>81</v>
      </c>
      <c r="CE1238">
        <v>-27.32</v>
      </c>
      <c r="CF1238">
        <v>0</v>
      </c>
    </row>
    <row r="1239" spans="1:84" x14ac:dyDescent="0.35">
      <c r="A1239" s="1">
        <v>1237</v>
      </c>
      <c r="B1239" t="s">
        <v>1320</v>
      </c>
      <c r="C1239" t="s">
        <v>3211</v>
      </c>
      <c r="D1239" t="s">
        <v>3880</v>
      </c>
      <c r="E1239" s="2">
        <v>45434</v>
      </c>
      <c r="F1239">
        <v>2024</v>
      </c>
      <c r="G1239" s="2">
        <v>45425</v>
      </c>
      <c r="H1239" s="2">
        <v>45431</v>
      </c>
      <c r="I1239" s="2">
        <v>45438</v>
      </c>
      <c r="J1239">
        <v>1</v>
      </c>
      <c r="K1239" t="s">
        <v>3904</v>
      </c>
      <c r="L1239">
        <v>24</v>
      </c>
      <c r="M1239">
        <v>4</v>
      </c>
      <c r="N1239">
        <v>0</v>
      </c>
      <c r="O1239">
        <v>12</v>
      </c>
      <c r="P1239">
        <v>0</v>
      </c>
      <c r="Q1239">
        <v>21</v>
      </c>
      <c r="R1239">
        <v>4</v>
      </c>
      <c r="S1239">
        <v>0</v>
      </c>
      <c r="T1239">
        <v>0</v>
      </c>
      <c r="U1239">
        <v>11.5</v>
      </c>
      <c r="V1239">
        <v>40</v>
      </c>
      <c r="W1239">
        <v>38</v>
      </c>
      <c r="X1239">
        <v>1.5</v>
      </c>
      <c r="Y1239">
        <v>0</v>
      </c>
      <c r="Z1239">
        <v>0</v>
      </c>
      <c r="AA1239">
        <v>126.52</v>
      </c>
      <c r="AB1239">
        <v>545.78</v>
      </c>
      <c r="AC1239">
        <v>0</v>
      </c>
      <c r="AD1239">
        <v>597.77</v>
      </c>
      <c r="AE1239">
        <v>0</v>
      </c>
      <c r="AF1239">
        <v>58.48</v>
      </c>
      <c r="AG1239">
        <v>0</v>
      </c>
      <c r="AH1239">
        <v>0</v>
      </c>
      <c r="AI1239">
        <v>1328.55</v>
      </c>
      <c r="AJ1239">
        <v>27.32</v>
      </c>
      <c r="AK1239">
        <v>0</v>
      </c>
      <c r="AL1239">
        <v>40</v>
      </c>
      <c r="AM1239">
        <v>40</v>
      </c>
      <c r="AN1239">
        <v>532</v>
      </c>
      <c r="AO1239">
        <v>0</v>
      </c>
      <c r="AR1239">
        <v>0</v>
      </c>
      <c r="AS1239">
        <v>24</v>
      </c>
      <c r="AT1239">
        <v>26.87</v>
      </c>
      <c r="AU1239">
        <v>644.88</v>
      </c>
      <c r="AV1239">
        <v>4</v>
      </c>
      <c r="AW1239">
        <v>32.700000000000003</v>
      </c>
      <c r="AX1239">
        <v>130.80000000000001</v>
      </c>
      <c r="AZ1239">
        <v>0</v>
      </c>
      <c r="BA1239">
        <v>0</v>
      </c>
      <c r="BB1239">
        <v>12</v>
      </c>
      <c r="BC1239">
        <v>53.74</v>
      </c>
      <c r="BD1239">
        <v>644.88</v>
      </c>
      <c r="BG1239">
        <v>0</v>
      </c>
      <c r="BI1239">
        <v>0</v>
      </c>
      <c r="BJ1239">
        <v>0</v>
      </c>
      <c r="BM1239">
        <v>0</v>
      </c>
      <c r="BO1239">
        <v>0</v>
      </c>
      <c r="BP1239">
        <v>0</v>
      </c>
      <c r="BQ1239">
        <v>8</v>
      </c>
      <c r="BR1239">
        <v>26.87</v>
      </c>
      <c r="BS1239">
        <v>214.96</v>
      </c>
      <c r="BT1239">
        <v>8</v>
      </c>
      <c r="BU1239" t="s">
        <v>4552</v>
      </c>
      <c r="BV1239">
        <v>0</v>
      </c>
      <c r="BW1239">
        <v>38</v>
      </c>
      <c r="BZ1239">
        <v>0</v>
      </c>
      <c r="CB1239">
        <v>1420.56</v>
      </c>
      <c r="CC1239">
        <v>40</v>
      </c>
      <c r="CD1239">
        <v>92.009999999999991</v>
      </c>
      <c r="CE1239">
        <v>-27.32</v>
      </c>
      <c r="CF1239">
        <v>0</v>
      </c>
    </row>
    <row r="1240" spans="1:84" x14ac:dyDescent="0.35">
      <c r="A1240" s="1">
        <v>1238</v>
      </c>
      <c r="B1240" t="s">
        <v>1321</v>
      </c>
      <c r="C1240" t="s">
        <v>3212</v>
      </c>
      <c r="D1240" t="s">
        <v>3880</v>
      </c>
      <c r="E1240" s="2">
        <v>45441</v>
      </c>
      <c r="F1240">
        <v>2024</v>
      </c>
      <c r="G1240" s="2">
        <v>45425</v>
      </c>
      <c r="H1240" s="2">
        <v>45438</v>
      </c>
      <c r="I1240" s="2">
        <v>45438</v>
      </c>
      <c r="J1240">
        <v>2</v>
      </c>
      <c r="K1240" t="s">
        <v>3904</v>
      </c>
      <c r="L1240">
        <v>28</v>
      </c>
      <c r="M1240">
        <v>0</v>
      </c>
      <c r="N1240">
        <v>12</v>
      </c>
      <c r="O1240">
        <v>0</v>
      </c>
      <c r="P1240">
        <v>0</v>
      </c>
      <c r="Q1240">
        <v>25</v>
      </c>
      <c r="R1240">
        <v>0</v>
      </c>
      <c r="S1240">
        <v>0</v>
      </c>
      <c r="T1240">
        <v>10</v>
      </c>
      <c r="U1240">
        <v>0</v>
      </c>
      <c r="V1240">
        <v>40</v>
      </c>
      <c r="W1240">
        <v>38</v>
      </c>
      <c r="X1240">
        <v>3</v>
      </c>
      <c r="Y1240">
        <v>0</v>
      </c>
      <c r="Z1240">
        <v>0</v>
      </c>
      <c r="AA1240">
        <v>0</v>
      </c>
      <c r="AB1240">
        <v>649.74</v>
      </c>
      <c r="AC1240">
        <v>389.9</v>
      </c>
      <c r="AD1240">
        <v>0</v>
      </c>
      <c r="AE1240">
        <v>0</v>
      </c>
      <c r="AF1240">
        <v>116.96</v>
      </c>
      <c r="AG1240">
        <v>0</v>
      </c>
      <c r="AH1240">
        <v>0</v>
      </c>
      <c r="AI1240">
        <v>1156.5999999999999</v>
      </c>
      <c r="AJ1240">
        <v>27.32</v>
      </c>
      <c r="AK1240">
        <v>0</v>
      </c>
      <c r="AL1240">
        <v>40</v>
      </c>
      <c r="AM1240">
        <v>40</v>
      </c>
      <c r="AN1240">
        <v>532</v>
      </c>
      <c r="AO1240">
        <v>0</v>
      </c>
      <c r="AR1240">
        <v>0</v>
      </c>
      <c r="AS1240">
        <v>28</v>
      </c>
      <c r="AT1240">
        <v>26.87</v>
      </c>
      <c r="AU1240">
        <v>752.36</v>
      </c>
      <c r="AW1240">
        <v>0</v>
      </c>
      <c r="AX1240">
        <v>0</v>
      </c>
      <c r="AY1240">
        <v>12</v>
      </c>
      <c r="AZ1240">
        <v>40.31</v>
      </c>
      <c r="BA1240">
        <v>483.72</v>
      </c>
      <c r="BC1240">
        <v>0</v>
      </c>
      <c r="BD1240">
        <v>0</v>
      </c>
      <c r="BG1240">
        <v>0</v>
      </c>
      <c r="BI1240">
        <v>0</v>
      </c>
      <c r="BJ1240">
        <v>0</v>
      </c>
      <c r="BM1240">
        <v>0</v>
      </c>
      <c r="BO1240">
        <v>0</v>
      </c>
      <c r="BP1240">
        <v>0</v>
      </c>
      <c r="BR1240">
        <v>0</v>
      </c>
      <c r="BS1240">
        <v>0</v>
      </c>
      <c r="BT1240">
        <v>0</v>
      </c>
      <c r="BU1240" t="s">
        <v>4552</v>
      </c>
      <c r="BV1240">
        <v>0</v>
      </c>
      <c r="BW1240">
        <v>38</v>
      </c>
      <c r="BX1240">
        <v>76</v>
      </c>
      <c r="BY1240">
        <v>0</v>
      </c>
      <c r="BZ1240">
        <v>0</v>
      </c>
      <c r="CA1240">
        <v>0</v>
      </c>
      <c r="CB1240">
        <v>1236.08</v>
      </c>
      <c r="CC1240">
        <v>40</v>
      </c>
      <c r="CD1240">
        <v>79.480000000000018</v>
      </c>
      <c r="CE1240">
        <v>-27.32</v>
      </c>
      <c r="CF1240">
        <v>0</v>
      </c>
    </row>
    <row r="1241" spans="1:84" x14ac:dyDescent="0.35">
      <c r="A1241" s="1">
        <v>1239</v>
      </c>
      <c r="B1241" t="s">
        <v>1322</v>
      </c>
      <c r="C1241" t="s">
        <v>3213</v>
      </c>
      <c r="D1241" t="s">
        <v>3880</v>
      </c>
      <c r="E1241" s="2">
        <v>45448</v>
      </c>
      <c r="F1241">
        <v>2024</v>
      </c>
      <c r="G1241" s="2">
        <v>45439</v>
      </c>
      <c r="H1241" s="2">
        <v>45445</v>
      </c>
      <c r="I1241" s="2">
        <v>45452</v>
      </c>
      <c r="J1241">
        <v>1</v>
      </c>
      <c r="K1241" t="s">
        <v>3904</v>
      </c>
      <c r="L1241">
        <v>16</v>
      </c>
      <c r="M1241">
        <v>4</v>
      </c>
      <c r="N1241">
        <v>12</v>
      </c>
      <c r="O1241">
        <v>12</v>
      </c>
      <c r="P1241">
        <v>0</v>
      </c>
      <c r="Q1241">
        <v>13.5</v>
      </c>
      <c r="R1241">
        <v>4</v>
      </c>
      <c r="S1241">
        <v>0</v>
      </c>
      <c r="T1241">
        <v>10</v>
      </c>
      <c r="U1241">
        <v>11.5</v>
      </c>
      <c r="V1241">
        <v>44</v>
      </c>
      <c r="W1241">
        <v>42</v>
      </c>
      <c r="X1241">
        <v>3</v>
      </c>
      <c r="Y1241">
        <v>0</v>
      </c>
      <c r="Z1241">
        <v>0</v>
      </c>
      <c r="AA1241">
        <v>126.52</v>
      </c>
      <c r="AB1241">
        <v>350.86</v>
      </c>
      <c r="AC1241">
        <v>389.9</v>
      </c>
      <c r="AD1241">
        <v>597.77</v>
      </c>
      <c r="AE1241">
        <v>0</v>
      </c>
      <c r="AF1241">
        <v>116.96</v>
      </c>
      <c r="AG1241">
        <v>0</v>
      </c>
      <c r="AH1241">
        <v>0</v>
      </c>
      <c r="AI1241">
        <v>1582.01</v>
      </c>
      <c r="AJ1241">
        <v>27.32</v>
      </c>
      <c r="AK1241">
        <v>0</v>
      </c>
      <c r="AL1241">
        <v>44</v>
      </c>
      <c r="AM1241">
        <v>44</v>
      </c>
      <c r="AN1241">
        <v>532</v>
      </c>
      <c r="AO1241">
        <v>0</v>
      </c>
      <c r="AR1241">
        <v>0</v>
      </c>
      <c r="AS1241">
        <v>16</v>
      </c>
      <c r="AT1241">
        <v>26.87</v>
      </c>
      <c r="AU1241">
        <v>429.92</v>
      </c>
      <c r="AV1241">
        <v>4</v>
      </c>
      <c r="AW1241">
        <v>32.700000000000003</v>
      </c>
      <c r="AX1241">
        <v>130.80000000000001</v>
      </c>
      <c r="AY1241">
        <v>12</v>
      </c>
      <c r="AZ1241">
        <v>40.31</v>
      </c>
      <c r="BA1241">
        <v>483.72</v>
      </c>
      <c r="BB1241">
        <v>12</v>
      </c>
      <c r="BC1241">
        <v>53.74</v>
      </c>
      <c r="BD1241">
        <v>644.88</v>
      </c>
      <c r="BG1241">
        <v>0</v>
      </c>
      <c r="BI1241">
        <v>0</v>
      </c>
      <c r="BJ1241">
        <v>0</v>
      </c>
      <c r="BM1241">
        <v>0</v>
      </c>
      <c r="BO1241">
        <v>0</v>
      </c>
      <c r="BP1241">
        <v>0</v>
      </c>
      <c r="BR1241">
        <v>0</v>
      </c>
      <c r="BS1241">
        <v>0</v>
      </c>
      <c r="BT1241">
        <v>0</v>
      </c>
      <c r="BU1241" t="s">
        <v>4553</v>
      </c>
      <c r="BV1241">
        <v>0</v>
      </c>
      <c r="BW1241">
        <v>42</v>
      </c>
      <c r="BZ1241">
        <v>0</v>
      </c>
      <c r="CB1241">
        <v>1689.32</v>
      </c>
      <c r="CC1241">
        <v>44</v>
      </c>
      <c r="CD1241">
        <v>107.3099999999999</v>
      </c>
      <c r="CE1241">
        <v>-27.32</v>
      </c>
      <c r="CF1241">
        <v>0</v>
      </c>
    </row>
    <row r="1242" spans="1:84" x14ac:dyDescent="0.35">
      <c r="A1242" s="1">
        <v>1240</v>
      </c>
      <c r="B1242" t="s">
        <v>1323</v>
      </c>
      <c r="C1242" t="s">
        <v>3214</v>
      </c>
      <c r="D1242" t="s">
        <v>3880</v>
      </c>
      <c r="E1242" s="2">
        <v>45455</v>
      </c>
      <c r="F1242">
        <v>2024</v>
      </c>
      <c r="G1242" s="2">
        <v>45439</v>
      </c>
      <c r="H1242" s="2">
        <v>45452</v>
      </c>
      <c r="I1242" s="2">
        <v>45452</v>
      </c>
      <c r="J1242">
        <v>2</v>
      </c>
      <c r="K1242" t="s">
        <v>3904</v>
      </c>
      <c r="L1242">
        <v>36</v>
      </c>
      <c r="M1242">
        <v>4</v>
      </c>
      <c r="N1242">
        <v>0</v>
      </c>
      <c r="O1242">
        <v>0</v>
      </c>
      <c r="P1242">
        <v>0</v>
      </c>
      <c r="Q1242">
        <v>31</v>
      </c>
      <c r="R1242">
        <v>0</v>
      </c>
      <c r="S1242">
        <v>0</v>
      </c>
      <c r="T1242">
        <v>0</v>
      </c>
      <c r="U1242">
        <v>0</v>
      </c>
      <c r="V1242">
        <v>40</v>
      </c>
      <c r="W1242">
        <v>38</v>
      </c>
      <c r="X1242">
        <v>5</v>
      </c>
      <c r="Y1242">
        <v>2</v>
      </c>
      <c r="Z1242">
        <v>0</v>
      </c>
      <c r="AA1242">
        <v>0</v>
      </c>
      <c r="AB1242">
        <v>805.68</v>
      </c>
      <c r="AC1242">
        <v>0</v>
      </c>
      <c r="AD1242">
        <v>0</v>
      </c>
      <c r="AE1242">
        <v>0</v>
      </c>
      <c r="AF1242">
        <v>194.94</v>
      </c>
      <c r="AG1242">
        <v>103.96</v>
      </c>
      <c r="AH1242">
        <v>0</v>
      </c>
      <c r="AI1242">
        <v>1104.58</v>
      </c>
      <c r="AJ1242">
        <v>27.32</v>
      </c>
      <c r="AK1242">
        <v>0</v>
      </c>
      <c r="AL1242">
        <v>40</v>
      </c>
      <c r="AM1242">
        <v>40</v>
      </c>
      <c r="AN1242">
        <v>532</v>
      </c>
      <c r="AO1242">
        <v>0</v>
      </c>
      <c r="AR1242">
        <v>0</v>
      </c>
      <c r="AS1242">
        <v>36</v>
      </c>
      <c r="AT1242">
        <v>26.87</v>
      </c>
      <c r="AU1242">
        <v>967.32</v>
      </c>
      <c r="AV1242">
        <v>4</v>
      </c>
      <c r="AW1242">
        <v>32.700000000000003</v>
      </c>
      <c r="AX1242">
        <v>130.80000000000001</v>
      </c>
      <c r="AZ1242">
        <v>0</v>
      </c>
      <c r="BA1242">
        <v>0</v>
      </c>
      <c r="BC1242">
        <v>0</v>
      </c>
      <c r="BD1242">
        <v>0</v>
      </c>
      <c r="BG1242">
        <v>0</v>
      </c>
      <c r="BI1242">
        <v>0</v>
      </c>
      <c r="BJ1242">
        <v>0</v>
      </c>
      <c r="BM1242">
        <v>0</v>
      </c>
      <c r="BO1242">
        <v>0</v>
      </c>
      <c r="BP1242">
        <v>0</v>
      </c>
      <c r="BR1242">
        <v>0</v>
      </c>
      <c r="BS1242">
        <v>0</v>
      </c>
      <c r="BT1242">
        <v>0</v>
      </c>
      <c r="BU1242" t="s">
        <v>4553</v>
      </c>
      <c r="BV1242">
        <v>0</v>
      </c>
      <c r="BW1242">
        <v>38</v>
      </c>
      <c r="BX1242">
        <v>80</v>
      </c>
      <c r="BY1242">
        <v>4</v>
      </c>
      <c r="BZ1242">
        <v>4</v>
      </c>
      <c r="CA1242">
        <v>0</v>
      </c>
      <c r="CB1242">
        <v>1098.1199999999999</v>
      </c>
      <c r="CC1242">
        <v>40</v>
      </c>
      <c r="CD1242">
        <v>-6.4600000000000364</v>
      </c>
      <c r="CE1242">
        <v>-27.32</v>
      </c>
      <c r="CF1242">
        <v>0</v>
      </c>
    </row>
    <row r="1243" spans="1:84" x14ac:dyDescent="0.35">
      <c r="A1243" s="1">
        <v>1241</v>
      </c>
      <c r="B1243" t="s">
        <v>1324</v>
      </c>
      <c r="C1243" t="s">
        <v>3215</v>
      </c>
      <c r="D1243" t="s">
        <v>3880</v>
      </c>
      <c r="E1243" s="2">
        <v>45462</v>
      </c>
      <c r="F1243">
        <v>2024</v>
      </c>
      <c r="G1243" s="2">
        <v>45453</v>
      </c>
      <c r="H1243" s="2">
        <v>45459</v>
      </c>
      <c r="I1243" s="2">
        <v>45466</v>
      </c>
      <c r="J1243">
        <v>1</v>
      </c>
      <c r="K1243" t="s">
        <v>3904</v>
      </c>
      <c r="L1243">
        <v>4</v>
      </c>
      <c r="M1243">
        <v>4</v>
      </c>
      <c r="N1243">
        <v>12</v>
      </c>
      <c r="O1243">
        <v>12</v>
      </c>
      <c r="P1243">
        <v>8</v>
      </c>
      <c r="Q1243">
        <v>3.5</v>
      </c>
      <c r="R1243">
        <v>4</v>
      </c>
      <c r="S1243">
        <v>7.5</v>
      </c>
      <c r="T1243">
        <v>10</v>
      </c>
      <c r="U1243">
        <v>11.5</v>
      </c>
      <c r="V1243">
        <v>40</v>
      </c>
      <c r="W1243">
        <v>38</v>
      </c>
      <c r="X1243">
        <v>1.5</v>
      </c>
      <c r="Y1243">
        <v>0</v>
      </c>
      <c r="Z1243">
        <v>0</v>
      </c>
      <c r="AA1243">
        <v>126.52</v>
      </c>
      <c r="AB1243">
        <v>90.96</v>
      </c>
      <c r="AC1243">
        <v>389.9</v>
      </c>
      <c r="AD1243">
        <v>597.77</v>
      </c>
      <c r="AE1243">
        <v>487.35</v>
      </c>
      <c r="AF1243">
        <v>58.48</v>
      </c>
      <c r="AG1243">
        <v>0</v>
      </c>
      <c r="AH1243">
        <v>0</v>
      </c>
      <c r="AI1243">
        <v>1750.98</v>
      </c>
      <c r="AJ1243">
        <v>27.32</v>
      </c>
      <c r="AK1243">
        <v>0</v>
      </c>
      <c r="AL1243">
        <v>40</v>
      </c>
      <c r="AM1243">
        <v>40</v>
      </c>
      <c r="AN1243">
        <v>532</v>
      </c>
      <c r="AO1243">
        <v>0</v>
      </c>
      <c r="AR1243">
        <v>0</v>
      </c>
      <c r="AS1243">
        <v>4</v>
      </c>
      <c r="AT1243">
        <v>26.87</v>
      </c>
      <c r="AU1243">
        <v>107.48</v>
      </c>
      <c r="AV1243">
        <v>4</v>
      </c>
      <c r="AW1243">
        <v>32.700000000000003</v>
      </c>
      <c r="AX1243">
        <v>130.80000000000001</v>
      </c>
      <c r="AY1243">
        <v>12</v>
      </c>
      <c r="AZ1243">
        <v>40.31</v>
      </c>
      <c r="BA1243">
        <v>483.72</v>
      </c>
      <c r="BB1243">
        <v>12</v>
      </c>
      <c r="BC1243">
        <v>53.74</v>
      </c>
      <c r="BD1243">
        <v>644.88</v>
      </c>
      <c r="BG1243">
        <v>0</v>
      </c>
      <c r="BH1243">
        <v>8</v>
      </c>
      <c r="BI1243">
        <v>67.180000000000007</v>
      </c>
      <c r="BJ1243">
        <v>537.44000000000005</v>
      </c>
      <c r="BM1243">
        <v>0</v>
      </c>
      <c r="BO1243">
        <v>0</v>
      </c>
      <c r="BP1243">
        <v>0</v>
      </c>
      <c r="BR1243">
        <v>0</v>
      </c>
      <c r="BS1243">
        <v>0</v>
      </c>
      <c r="BT1243">
        <v>0</v>
      </c>
      <c r="BU1243" t="s">
        <v>4554</v>
      </c>
      <c r="BV1243">
        <v>0</v>
      </c>
      <c r="BW1243">
        <v>38</v>
      </c>
      <c r="BZ1243">
        <v>0</v>
      </c>
      <c r="CB1243">
        <v>1904.32</v>
      </c>
      <c r="CC1243">
        <v>40</v>
      </c>
      <c r="CD1243">
        <v>153.33999999999989</v>
      </c>
      <c r="CE1243">
        <v>-27.32</v>
      </c>
      <c r="CF1243">
        <v>0</v>
      </c>
    </row>
    <row r="1244" spans="1:84" x14ac:dyDescent="0.35">
      <c r="A1244" s="1">
        <v>1242</v>
      </c>
      <c r="B1244" t="s">
        <v>1325</v>
      </c>
      <c r="C1244" t="s">
        <v>3216</v>
      </c>
      <c r="D1244" t="s">
        <v>3880</v>
      </c>
      <c r="E1244" s="2">
        <v>45469</v>
      </c>
      <c r="F1244">
        <v>2024</v>
      </c>
      <c r="G1244" s="2">
        <v>45453</v>
      </c>
      <c r="H1244" s="2">
        <v>45466</v>
      </c>
      <c r="I1244" s="2">
        <v>45466</v>
      </c>
      <c r="J1244">
        <v>2</v>
      </c>
      <c r="K1244" t="s">
        <v>3904</v>
      </c>
      <c r="L1244">
        <v>28</v>
      </c>
      <c r="M1244">
        <v>0</v>
      </c>
      <c r="N1244">
        <v>12</v>
      </c>
      <c r="O1244">
        <v>0</v>
      </c>
      <c r="P1244">
        <v>0</v>
      </c>
      <c r="Q1244">
        <v>25</v>
      </c>
      <c r="R1244">
        <v>0</v>
      </c>
      <c r="S1244">
        <v>0</v>
      </c>
      <c r="T1244">
        <v>10</v>
      </c>
      <c r="U1244">
        <v>0</v>
      </c>
      <c r="V1244">
        <v>40</v>
      </c>
      <c r="W1244">
        <v>38</v>
      </c>
      <c r="X1244">
        <v>3</v>
      </c>
      <c r="Y1244">
        <v>0</v>
      </c>
      <c r="Z1244">
        <v>0</v>
      </c>
      <c r="AA1244">
        <v>0</v>
      </c>
      <c r="AB1244">
        <v>649.74</v>
      </c>
      <c r="AC1244">
        <v>389.9</v>
      </c>
      <c r="AD1244">
        <v>0</v>
      </c>
      <c r="AE1244">
        <v>0</v>
      </c>
      <c r="AF1244">
        <v>116.96</v>
      </c>
      <c r="AG1244">
        <v>0</v>
      </c>
      <c r="AH1244">
        <v>0</v>
      </c>
      <c r="AI1244">
        <v>1156.5999999999999</v>
      </c>
      <c r="AJ1244">
        <v>27.32</v>
      </c>
      <c r="AK1244">
        <v>0</v>
      </c>
      <c r="AL1244">
        <v>40</v>
      </c>
      <c r="AM1244">
        <v>40</v>
      </c>
      <c r="AN1244">
        <v>532</v>
      </c>
      <c r="AO1244">
        <v>0</v>
      </c>
      <c r="AR1244">
        <v>0</v>
      </c>
      <c r="AS1244">
        <v>28</v>
      </c>
      <c r="AT1244">
        <v>26.87</v>
      </c>
      <c r="AU1244">
        <v>752.36</v>
      </c>
      <c r="AW1244">
        <v>0</v>
      </c>
      <c r="AX1244">
        <v>0</v>
      </c>
      <c r="AY1244">
        <v>12</v>
      </c>
      <c r="AZ1244">
        <v>40.31</v>
      </c>
      <c r="BA1244">
        <v>483.72</v>
      </c>
      <c r="BC1244">
        <v>0</v>
      </c>
      <c r="BD1244">
        <v>0</v>
      </c>
      <c r="BG1244">
        <v>0</v>
      </c>
      <c r="BI1244">
        <v>0</v>
      </c>
      <c r="BJ1244">
        <v>0</v>
      </c>
      <c r="BM1244">
        <v>0</v>
      </c>
      <c r="BO1244">
        <v>0</v>
      </c>
      <c r="BP1244">
        <v>0</v>
      </c>
      <c r="BR1244">
        <v>0</v>
      </c>
      <c r="BS1244">
        <v>0</v>
      </c>
      <c r="BT1244">
        <v>0</v>
      </c>
      <c r="BU1244" t="s">
        <v>4554</v>
      </c>
      <c r="BV1244">
        <v>0</v>
      </c>
      <c r="BW1244">
        <v>38</v>
      </c>
      <c r="BX1244">
        <v>76</v>
      </c>
      <c r="BY1244">
        <v>0</v>
      </c>
      <c r="BZ1244">
        <v>0</v>
      </c>
      <c r="CA1244">
        <v>0</v>
      </c>
      <c r="CB1244">
        <v>1236.08</v>
      </c>
      <c r="CC1244">
        <v>40</v>
      </c>
      <c r="CD1244">
        <v>79.480000000000018</v>
      </c>
      <c r="CE1244">
        <v>-27.32</v>
      </c>
      <c r="CF1244">
        <v>0</v>
      </c>
    </row>
    <row r="1245" spans="1:84" x14ac:dyDescent="0.35">
      <c r="A1245" s="1">
        <v>1243</v>
      </c>
      <c r="B1245" t="s">
        <v>1326</v>
      </c>
      <c r="C1245" t="s">
        <v>3217</v>
      </c>
      <c r="D1245" t="s">
        <v>3880</v>
      </c>
      <c r="E1245" s="2">
        <v>45476</v>
      </c>
      <c r="F1245">
        <v>2024</v>
      </c>
      <c r="G1245" s="2">
        <v>45467</v>
      </c>
      <c r="H1245" s="2">
        <v>45473</v>
      </c>
      <c r="I1245" s="2">
        <v>45480</v>
      </c>
      <c r="J1245">
        <v>1</v>
      </c>
      <c r="K1245" t="s">
        <v>3904</v>
      </c>
      <c r="L1245">
        <v>16</v>
      </c>
      <c r="M1245">
        <v>16</v>
      </c>
      <c r="N1245">
        <v>0</v>
      </c>
      <c r="O1245">
        <v>12</v>
      </c>
      <c r="P1245">
        <v>0</v>
      </c>
      <c r="Q1245">
        <v>14</v>
      </c>
      <c r="R1245">
        <v>16</v>
      </c>
      <c r="S1245">
        <v>0</v>
      </c>
      <c r="T1245">
        <v>0</v>
      </c>
      <c r="U1245">
        <v>11.5</v>
      </c>
      <c r="V1245">
        <v>44</v>
      </c>
      <c r="W1245">
        <v>41.5</v>
      </c>
      <c r="X1245">
        <v>0</v>
      </c>
      <c r="Y1245">
        <v>0</v>
      </c>
      <c r="Z1245">
        <v>0</v>
      </c>
      <c r="AA1245">
        <v>525.12</v>
      </c>
      <c r="AB1245">
        <v>377.6</v>
      </c>
      <c r="AC1245">
        <v>0</v>
      </c>
      <c r="AD1245">
        <v>620.30999999999995</v>
      </c>
      <c r="AE1245">
        <v>0</v>
      </c>
      <c r="AF1245">
        <v>0</v>
      </c>
      <c r="AG1245">
        <v>0</v>
      </c>
      <c r="AH1245">
        <v>0</v>
      </c>
      <c r="AI1245">
        <v>1523.03</v>
      </c>
      <c r="AJ1245">
        <v>35.450000000000003</v>
      </c>
      <c r="AK1245">
        <v>0</v>
      </c>
      <c r="AL1245">
        <v>44</v>
      </c>
      <c r="AM1245">
        <v>44</v>
      </c>
      <c r="AN1245">
        <v>532</v>
      </c>
      <c r="AO1245">
        <v>0</v>
      </c>
      <c r="AR1245">
        <v>0</v>
      </c>
      <c r="AS1245">
        <v>28</v>
      </c>
      <c r="AT1245">
        <v>27.88</v>
      </c>
      <c r="AU1245">
        <v>780.64</v>
      </c>
      <c r="AX1245">
        <v>0</v>
      </c>
      <c r="AY1245">
        <v>12</v>
      </c>
      <c r="AZ1245">
        <v>41.82</v>
      </c>
      <c r="BA1245">
        <v>501.84</v>
      </c>
      <c r="BD1245">
        <v>0</v>
      </c>
      <c r="BG1245">
        <v>0</v>
      </c>
      <c r="BJ1245">
        <v>0</v>
      </c>
      <c r="BM1245">
        <v>0</v>
      </c>
      <c r="BO1245">
        <v>0</v>
      </c>
      <c r="BP1245">
        <v>0</v>
      </c>
      <c r="BS1245">
        <v>0</v>
      </c>
      <c r="BT1245">
        <v>0</v>
      </c>
      <c r="BU1245" t="s">
        <v>4555</v>
      </c>
      <c r="BV1245">
        <v>0</v>
      </c>
      <c r="BW1245">
        <v>41.5</v>
      </c>
      <c r="BZ1245">
        <v>0</v>
      </c>
      <c r="CB1245">
        <v>1282.48</v>
      </c>
      <c r="CC1245">
        <v>40</v>
      </c>
      <c r="CD1245">
        <v>-240.55</v>
      </c>
      <c r="CE1245">
        <v>-35.450000000000003</v>
      </c>
      <c r="CF1245">
        <v>0</v>
      </c>
    </row>
    <row r="1246" spans="1:84" x14ac:dyDescent="0.35">
      <c r="A1246" s="1">
        <v>1244</v>
      </c>
      <c r="B1246" t="s">
        <v>1327</v>
      </c>
      <c r="C1246" t="s">
        <v>3218</v>
      </c>
      <c r="D1246" t="s">
        <v>3880</v>
      </c>
      <c r="E1246" s="2">
        <v>45483</v>
      </c>
      <c r="F1246">
        <v>2025</v>
      </c>
      <c r="G1246" s="2">
        <v>45467</v>
      </c>
      <c r="H1246" s="2">
        <v>45480</v>
      </c>
      <c r="I1246" s="2">
        <v>45480</v>
      </c>
      <c r="J1246">
        <v>2</v>
      </c>
      <c r="K1246" t="s">
        <v>3904</v>
      </c>
      <c r="L1246">
        <v>28</v>
      </c>
      <c r="M1246">
        <v>0</v>
      </c>
      <c r="N1246">
        <v>12</v>
      </c>
      <c r="O1246">
        <v>0</v>
      </c>
      <c r="P1246">
        <v>0</v>
      </c>
      <c r="Q1246">
        <v>25</v>
      </c>
      <c r="R1246">
        <v>0</v>
      </c>
      <c r="S1246">
        <v>0</v>
      </c>
      <c r="T1246">
        <v>8</v>
      </c>
      <c r="U1246">
        <v>0</v>
      </c>
      <c r="V1246">
        <v>40</v>
      </c>
      <c r="W1246">
        <v>38</v>
      </c>
      <c r="X1246">
        <v>3.5</v>
      </c>
      <c r="Y1246">
        <v>1.5</v>
      </c>
      <c r="Z1246">
        <v>0</v>
      </c>
      <c r="AA1246">
        <v>0</v>
      </c>
      <c r="AB1246">
        <v>674.24</v>
      </c>
      <c r="AC1246">
        <v>323.68</v>
      </c>
      <c r="AD1246">
        <v>0</v>
      </c>
      <c r="AE1246">
        <v>0</v>
      </c>
      <c r="AF1246">
        <v>141.61000000000001</v>
      </c>
      <c r="AG1246">
        <v>80.91</v>
      </c>
      <c r="AH1246">
        <v>0</v>
      </c>
      <c r="AI1246">
        <v>1220.44</v>
      </c>
      <c r="AJ1246">
        <v>28.36</v>
      </c>
      <c r="AK1246">
        <v>0</v>
      </c>
      <c r="AL1246">
        <v>40</v>
      </c>
      <c r="AM1246">
        <v>40</v>
      </c>
      <c r="AN1246">
        <v>532</v>
      </c>
      <c r="AO1246">
        <v>0</v>
      </c>
      <c r="AR1246">
        <v>0</v>
      </c>
      <c r="AS1246">
        <v>28</v>
      </c>
      <c r="AT1246">
        <v>27.88</v>
      </c>
      <c r="AU1246">
        <v>780.64</v>
      </c>
      <c r="AX1246">
        <v>0</v>
      </c>
      <c r="AY1246">
        <v>12</v>
      </c>
      <c r="AZ1246">
        <v>41.82</v>
      </c>
      <c r="BA1246">
        <v>501.84</v>
      </c>
      <c r="BD1246">
        <v>0</v>
      </c>
      <c r="BG1246">
        <v>0</v>
      </c>
      <c r="BJ1246">
        <v>0</v>
      </c>
      <c r="BM1246">
        <v>0</v>
      </c>
      <c r="BO1246">
        <v>0</v>
      </c>
      <c r="BP1246">
        <v>0</v>
      </c>
      <c r="BS1246">
        <v>0</v>
      </c>
      <c r="BT1246">
        <v>0</v>
      </c>
      <c r="BU1246" t="s">
        <v>4555</v>
      </c>
      <c r="BV1246">
        <v>0</v>
      </c>
      <c r="BW1246">
        <v>38</v>
      </c>
      <c r="BX1246">
        <v>79.5</v>
      </c>
      <c r="BY1246">
        <v>3.5</v>
      </c>
      <c r="BZ1246">
        <v>3.5</v>
      </c>
      <c r="CA1246">
        <v>0</v>
      </c>
      <c r="CB1246">
        <v>1282.48</v>
      </c>
      <c r="CC1246">
        <v>40</v>
      </c>
      <c r="CD1246">
        <v>62.039999999999957</v>
      </c>
      <c r="CE1246">
        <v>-28.36</v>
      </c>
      <c r="CF1246">
        <v>0</v>
      </c>
    </row>
    <row r="1247" spans="1:84" x14ac:dyDescent="0.35">
      <c r="A1247" s="1">
        <v>1245</v>
      </c>
      <c r="B1247" t="s">
        <v>1328</v>
      </c>
      <c r="C1247" t="s">
        <v>3219</v>
      </c>
      <c r="D1247" t="s">
        <v>3880</v>
      </c>
      <c r="E1247" s="2">
        <v>45490</v>
      </c>
      <c r="F1247">
        <v>2025</v>
      </c>
      <c r="G1247" s="2">
        <v>45481</v>
      </c>
      <c r="H1247" s="2">
        <v>45487</v>
      </c>
      <c r="I1247" s="2">
        <v>45494</v>
      </c>
      <c r="J1247">
        <v>1</v>
      </c>
      <c r="K1247" t="s">
        <v>3904</v>
      </c>
      <c r="L1247">
        <v>28</v>
      </c>
      <c r="M1247">
        <v>0</v>
      </c>
      <c r="N1247">
        <v>0</v>
      </c>
      <c r="O1247">
        <v>12</v>
      </c>
      <c r="P1247">
        <v>0</v>
      </c>
      <c r="Q1247">
        <v>25</v>
      </c>
      <c r="R1247">
        <v>0</v>
      </c>
      <c r="S1247">
        <v>0</v>
      </c>
      <c r="T1247">
        <v>0</v>
      </c>
      <c r="U1247">
        <v>11.5</v>
      </c>
      <c r="V1247">
        <v>40</v>
      </c>
      <c r="W1247">
        <v>38</v>
      </c>
      <c r="X1247">
        <v>1.5</v>
      </c>
      <c r="Y1247">
        <v>0</v>
      </c>
      <c r="Z1247">
        <v>0</v>
      </c>
      <c r="AA1247">
        <v>0</v>
      </c>
      <c r="AB1247">
        <v>674.24</v>
      </c>
      <c r="AC1247">
        <v>0</v>
      </c>
      <c r="AD1247">
        <v>620.30999999999995</v>
      </c>
      <c r="AE1247">
        <v>0</v>
      </c>
      <c r="AF1247">
        <v>60.69</v>
      </c>
      <c r="AG1247">
        <v>0</v>
      </c>
      <c r="AH1247">
        <v>0</v>
      </c>
      <c r="AI1247">
        <v>1355.24</v>
      </c>
      <c r="AJ1247">
        <v>28.36</v>
      </c>
      <c r="AK1247">
        <v>0</v>
      </c>
      <c r="AL1247">
        <v>40</v>
      </c>
      <c r="AM1247">
        <v>40</v>
      </c>
      <c r="AN1247">
        <v>532</v>
      </c>
      <c r="AO1247">
        <v>0</v>
      </c>
      <c r="AR1247">
        <v>0</v>
      </c>
      <c r="AS1247">
        <v>28</v>
      </c>
      <c r="AT1247">
        <v>27.88</v>
      </c>
      <c r="AU1247">
        <v>780.64</v>
      </c>
      <c r="AX1247">
        <v>0</v>
      </c>
      <c r="AZ1247">
        <v>0</v>
      </c>
      <c r="BA1247">
        <v>1003.68</v>
      </c>
      <c r="BB1247">
        <v>12</v>
      </c>
      <c r="BC1247">
        <v>55.76</v>
      </c>
      <c r="BD1247">
        <v>669.12</v>
      </c>
      <c r="BG1247">
        <v>0</v>
      </c>
      <c r="BJ1247">
        <v>0</v>
      </c>
      <c r="BM1247">
        <v>0</v>
      </c>
      <c r="BO1247">
        <v>0</v>
      </c>
      <c r="BP1247">
        <v>0</v>
      </c>
      <c r="BS1247">
        <v>0</v>
      </c>
      <c r="BT1247">
        <v>0</v>
      </c>
      <c r="BU1247" t="s">
        <v>4556</v>
      </c>
      <c r="BV1247">
        <v>0</v>
      </c>
      <c r="BW1247">
        <v>38</v>
      </c>
      <c r="BZ1247">
        <v>0</v>
      </c>
      <c r="CB1247">
        <v>1449.76</v>
      </c>
      <c r="CC1247">
        <v>40</v>
      </c>
      <c r="CD1247">
        <v>94.520000000000209</v>
      </c>
      <c r="CE1247">
        <v>-28.36</v>
      </c>
      <c r="CF1247">
        <v>0</v>
      </c>
    </row>
    <row r="1248" spans="1:84" x14ac:dyDescent="0.35">
      <c r="A1248" s="1">
        <v>1246</v>
      </c>
      <c r="B1248" t="s">
        <v>1329</v>
      </c>
      <c r="C1248" t="s">
        <v>3220</v>
      </c>
      <c r="D1248" t="s">
        <v>3880</v>
      </c>
      <c r="E1248" s="2">
        <v>45497</v>
      </c>
      <c r="F1248">
        <v>2025</v>
      </c>
      <c r="G1248" s="2">
        <v>45481</v>
      </c>
      <c r="H1248" s="2">
        <v>45494</v>
      </c>
      <c r="I1248" s="2">
        <v>45494</v>
      </c>
      <c r="J1248">
        <v>2</v>
      </c>
      <c r="K1248" t="s">
        <v>3904</v>
      </c>
      <c r="L1248">
        <v>20</v>
      </c>
      <c r="M1248">
        <v>8</v>
      </c>
      <c r="N1248">
        <v>12</v>
      </c>
      <c r="O1248">
        <v>0</v>
      </c>
      <c r="P1248">
        <v>0</v>
      </c>
      <c r="Q1248">
        <v>17</v>
      </c>
      <c r="R1248">
        <v>8</v>
      </c>
      <c r="S1248">
        <v>0</v>
      </c>
      <c r="T1248">
        <v>10</v>
      </c>
      <c r="U1248">
        <v>0</v>
      </c>
      <c r="V1248">
        <v>40</v>
      </c>
      <c r="W1248">
        <v>38</v>
      </c>
      <c r="X1248">
        <v>3</v>
      </c>
      <c r="Y1248">
        <v>0</v>
      </c>
      <c r="Z1248">
        <v>0</v>
      </c>
      <c r="AA1248">
        <v>262.56</v>
      </c>
      <c r="AB1248">
        <v>458.5</v>
      </c>
      <c r="AC1248">
        <v>404.6</v>
      </c>
      <c r="AD1248">
        <v>0</v>
      </c>
      <c r="AE1248">
        <v>0</v>
      </c>
      <c r="AF1248">
        <v>121.38</v>
      </c>
      <c r="AG1248">
        <v>0</v>
      </c>
      <c r="AH1248">
        <v>0</v>
      </c>
      <c r="AI1248">
        <v>1247.04</v>
      </c>
      <c r="AJ1248">
        <v>28.36</v>
      </c>
      <c r="AK1248">
        <v>0</v>
      </c>
      <c r="AL1248">
        <v>40</v>
      </c>
      <c r="AM1248">
        <v>40</v>
      </c>
      <c r="AN1248">
        <v>532</v>
      </c>
      <c r="AO1248">
        <v>0</v>
      </c>
      <c r="AR1248">
        <v>0</v>
      </c>
      <c r="AS1248">
        <v>28</v>
      </c>
      <c r="AT1248">
        <v>27.88</v>
      </c>
      <c r="AU1248">
        <v>780.64</v>
      </c>
      <c r="AX1248">
        <v>0</v>
      </c>
      <c r="AY1248">
        <v>12</v>
      </c>
      <c r="AZ1248">
        <v>41.82</v>
      </c>
      <c r="BA1248">
        <v>501.84</v>
      </c>
      <c r="BC1248">
        <v>0</v>
      </c>
      <c r="BD1248">
        <v>669.12</v>
      </c>
      <c r="BG1248">
        <v>0</v>
      </c>
      <c r="BJ1248">
        <v>0</v>
      </c>
      <c r="BM1248">
        <v>0</v>
      </c>
      <c r="BO1248">
        <v>0</v>
      </c>
      <c r="BP1248">
        <v>0</v>
      </c>
      <c r="BS1248">
        <v>0</v>
      </c>
      <c r="BT1248">
        <v>0</v>
      </c>
      <c r="BU1248" t="s">
        <v>4556</v>
      </c>
      <c r="BV1248">
        <v>0</v>
      </c>
      <c r="BW1248">
        <v>38</v>
      </c>
      <c r="BX1248">
        <v>76</v>
      </c>
      <c r="BY1248">
        <v>0</v>
      </c>
      <c r="BZ1248">
        <v>0</v>
      </c>
      <c r="CA1248">
        <v>0</v>
      </c>
      <c r="CB1248">
        <v>1282.48</v>
      </c>
      <c r="CC1248">
        <v>40</v>
      </c>
      <c r="CD1248">
        <v>35.440000000000047</v>
      </c>
      <c r="CE1248">
        <v>-28.36</v>
      </c>
      <c r="CF1248">
        <v>0</v>
      </c>
    </row>
    <row r="1249" spans="1:84" x14ac:dyDescent="0.35">
      <c r="A1249" s="1">
        <v>1247</v>
      </c>
      <c r="B1249" t="s">
        <v>1330</v>
      </c>
      <c r="C1249" t="s">
        <v>3221</v>
      </c>
      <c r="D1249" t="s">
        <v>3880</v>
      </c>
      <c r="E1249" s="2">
        <v>45504</v>
      </c>
      <c r="F1249">
        <v>2025</v>
      </c>
      <c r="G1249" s="2">
        <v>45495</v>
      </c>
      <c r="H1249" s="2">
        <v>45501</v>
      </c>
      <c r="I1249" s="2">
        <v>45508</v>
      </c>
      <c r="J1249">
        <v>1</v>
      </c>
      <c r="K1249" t="s">
        <v>3904</v>
      </c>
      <c r="L1249">
        <v>8</v>
      </c>
      <c r="M1249">
        <v>8</v>
      </c>
      <c r="N1249">
        <v>0</v>
      </c>
      <c r="O1249">
        <v>12</v>
      </c>
      <c r="P1249">
        <v>0</v>
      </c>
      <c r="Q1249">
        <v>7</v>
      </c>
      <c r="R1249">
        <v>8</v>
      </c>
      <c r="S1249">
        <v>0</v>
      </c>
      <c r="T1249">
        <v>0</v>
      </c>
      <c r="U1249">
        <v>11.5</v>
      </c>
      <c r="V1249">
        <v>28</v>
      </c>
      <c r="W1249">
        <v>26.5</v>
      </c>
      <c r="X1249">
        <v>0</v>
      </c>
      <c r="Y1249">
        <v>0</v>
      </c>
      <c r="Z1249">
        <v>0</v>
      </c>
      <c r="AA1249">
        <v>262.56</v>
      </c>
      <c r="AB1249">
        <v>188.8</v>
      </c>
      <c r="AC1249">
        <v>0</v>
      </c>
      <c r="AD1249">
        <v>620.30999999999995</v>
      </c>
      <c r="AE1249">
        <v>0</v>
      </c>
      <c r="AF1249">
        <v>0</v>
      </c>
      <c r="AG1249">
        <v>0</v>
      </c>
      <c r="AH1249">
        <v>0</v>
      </c>
      <c r="AI1249">
        <v>1071.67</v>
      </c>
      <c r="AJ1249">
        <v>21.27</v>
      </c>
      <c r="AK1249">
        <v>0</v>
      </c>
      <c r="AL1249">
        <v>28</v>
      </c>
      <c r="AM1249">
        <v>28</v>
      </c>
      <c r="AN1249">
        <v>532</v>
      </c>
      <c r="AO1249">
        <v>0</v>
      </c>
      <c r="AR1249">
        <v>0</v>
      </c>
      <c r="AS1249">
        <v>8</v>
      </c>
      <c r="AT1249">
        <v>27.88</v>
      </c>
      <c r="AU1249">
        <v>223.04</v>
      </c>
      <c r="AV1249">
        <v>8</v>
      </c>
      <c r="AW1249">
        <v>33.93</v>
      </c>
      <c r="AX1249">
        <v>271.44</v>
      </c>
      <c r="AZ1249">
        <v>0</v>
      </c>
      <c r="BA1249">
        <v>0</v>
      </c>
      <c r="BB1249">
        <v>12</v>
      </c>
      <c r="BC1249">
        <v>55.76</v>
      </c>
      <c r="BD1249">
        <v>669.12</v>
      </c>
      <c r="BG1249">
        <v>0</v>
      </c>
      <c r="BJ1249">
        <v>0</v>
      </c>
      <c r="BM1249">
        <v>0</v>
      </c>
      <c r="BO1249">
        <v>0</v>
      </c>
      <c r="BP1249">
        <v>0</v>
      </c>
      <c r="BS1249">
        <v>0</v>
      </c>
      <c r="BT1249">
        <v>0</v>
      </c>
      <c r="BU1249" t="s">
        <v>4557</v>
      </c>
      <c r="BV1249">
        <v>0</v>
      </c>
      <c r="BW1249">
        <v>26.5</v>
      </c>
      <c r="BZ1249">
        <v>0</v>
      </c>
      <c r="CB1249">
        <v>1163.5999999999999</v>
      </c>
      <c r="CC1249">
        <v>28</v>
      </c>
      <c r="CD1249">
        <v>91.929999999999836</v>
      </c>
      <c r="CE1249">
        <v>-21.27</v>
      </c>
      <c r="CF1249">
        <v>0</v>
      </c>
    </row>
    <row r="1250" spans="1:84" x14ac:dyDescent="0.35">
      <c r="A1250" s="1">
        <v>1248</v>
      </c>
      <c r="B1250" t="s">
        <v>1331</v>
      </c>
      <c r="C1250" t="s">
        <v>3222</v>
      </c>
      <c r="D1250" t="s">
        <v>3880</v>
      </c>
      <c r="E1250" s="2">
        <v>45511</v>
      </c>
      <c r="F1250">
        <v>2025</v>
      </c>
      <c r="G1250" s="2">
        <v>45495</v>
      </c>
      <c r="H1250" s="2">
        <v>45508</v>
      </c>
      <c r="I1250" s="2">
        <v>45508</v>
      </c>
      <c r="J1250">
        <v>2</v>
      </c>
      <c r="K1250" t="s">
        <v>3904</v>
      </c>
      <c r="L1250">
        <v>20</v>
      </c>
      <c r="M1250">
        <v>8</v>
      </c>
      <c r="N1250">
        <v>12</v>
      </c>
      <c r="O1250">
        <v>0</v>
      </c>
      <c r="P1250">
        <v>0</v>
      </c>
      <c r="Q1250">
        <v>17</v>
      </c>
      <c r="R1250">
        <v>8</v>
      </c>
      <c r="S1250">
        <v>0</v>
      </c>
      <c r="T1250">
        <v>10</v>
      </c>
      <c r="U1250">
        <v>0</v>
      </c>
      <c r="V1250">
        <v>40</v>
      </c>
      <c r="W1250">
        <v>38</v>
      </c>
      <c r="X1250">
        <v>3</v>
      </c>
      <c r="Y1250">
        <v>0</v>
      </c>
      <c r="Z1250">
        <v>0</v>
      </c>
      <c r="AA1250">
        <v>262.56</v>
      </c>
      <c r="AB1250">
        <v>458.5</v>
      </c>
      <c r="AC1250">
        <v>404.6</v>
      </c>
      <c r="AD1250">
        <v>0</v>
      </c>
      <c r="AE1250">
        <v>0</v>
      </c>
      <c r="AF1250">
        <v>121.38</v>
      </c>
      <c r="AG1250">
        <v>0</v>
      </c>
      <c r="AH1250">
        <v>0</v>
      </c>
      <c r="AI1250">
        <v>1247.04</v>
      </c>
      <c r="AJ1250">
        <v>28.36</v>
      </c>
      <c r="AK1250">
        <v>0</v>
      </c>
      <c r="AL1250">
        <v>40</v>
      </c>
      <c r="AM1250">
        <v>40</v>
      </c>
      <c r="AN1250">
        <v>532</v>
      </c>
      <c r="AO1250">
        <v>0</v>
      </c>
      <c r="AR1250">
        <v>0</v>
      </c>
      <c r="AS1250">
        <v>20</v>
      </c>
      <c r="AT1250">
        <v>27.88</v>
      </c>
      <c r="AU1250">
        <v>557.6</v>
      </c>
      <c r="AV1250">
        <v>8</v>
      </c>
      <c r="AW1250">
        <v>33.93</v>
      </c>
      <c r="AX1250">
        <v>271.44</v>
      </c>
      <c r="AY1250">
        <v>12</v>
      </c>
      <c r="AZ1250">
        <v>41.82</v>
      </c>
      <c r="BA1250">
        <v>501.84</v>
      </c>
      <c r="BC1250">
        <v>0</v>
      </c>
      <c r="BD1250">
        <v>0</v>
      </c>
      <c r="BG1250">
        <v>0</v>
      </c>
      <c r="BJ1250">
        <v>0</v>
      </c>
      <c r="BM1250">
        <v>0</v>
      </c>
      <c r="BO1250">
        <v>0</v>
      </c>
      <c r="BP1250">
        <v>0</v>
      </c>
      <c r="BQ1250">
        <v>12</v>
      </c>
      <c r="BR1250">
        <v>27.88</v>
      </c>
      <c r="BS1250">
        <v>334.56</v>
      </c>
      <c r="BT1250">
        <v>12</v>
      </c>
      <c r="BU1250" t="s">
        <v>4557</v>
      </c>
      <c r="BV1250">
        <v>0</v>
      </c>
      <c r="BW1250">
        <v>38</v>
      </c>
      <c r="BX1250">
        <v>64.5</v>
      </c>
      <c r="BY1250">
        <v>0</v>
      </c>
      <c r="BZ1250">
        <v>0</v>
      </c>
      <c r="CA1250">
        <v>0</v>
      </c>
      <c r="CB1250">
        <v>1330.88</v>
      </c>
      <c r="CC1250">
        <v>40</v>
      </c>
      <c r="CD1250">
        <v>83.840000000000146</v>
      </c>
      <c r="CE1250">
        <v>-28.36</v>
      </c>
      <c r="CF1250">
        <v>0</v>
      </c>
    </row>
    <row r="1251" spans="1:84" x14ac:dyDescent="0.35">
      <c r="A1251" s="1">
        <v>1249</v>
      </c>
      <c r="B1251" t="s">
        <v>1332</v>
      </c>
      <c r="C1251" t="s">
        <v>3223</v>
      </c>
      <c r="D1251" t="s">
        <v>3880</v>
      </c>
      <c r="E1251" s="2">
        <v>45518</v>
      </c>
      <c r="F1251">
        <v>2025</v>
      </c>
      <c r="G1251" s="2">
        <v>45509</v>
      </c>
      <c r="H1251" s="2">
        <v>45515</v>
      </c>
      <c r="I1251" s="2">
        <v>45522</v>
      </c>
      <c r="J1251">
        <v>1</v>
      </c>
      <c r="K1251" t="s">
        <v>3904</v>
      </c>
      <c r="L1251">
        <v>20</v>
      </c>
      <c r="M1251">
        <v>8</v>
      </c>
      <c r="N1251">
        <v>0</v>
      </c>
      <c r="O1251">
        <v>12</v>
      </c>
      <c r="P1251">
        <v>0</v>
      </c>
      <c r="Q1251">
        <v>17</v>
      </c>
      <c r="R1251">
        <v>8</v>
      </c>
      <c r="S1251">
        <v>0</v>
      </c>
      <c r="T1251">
        <v>0</v>
      </c>
      <c r="U1251">
        <v>11.5</v>
      </c>
      <c r="V1251">
        <v>40</v>
      </c>
      <c r="W1251">
        <v>38</v>
      </c>
      <c r="X1251">
        <v>1.5</v>
      </c>
      <c r="Y1251">
        <v>0</v>
      </c>
      <c r="Z1251">
        <v>0</v>
      </c>
      <c r="AA1251">
        <v>262.56</v>
      </c>
      <c r="AB1251">
        <v>458.5</v>
      </c>
      <c r="AC1251">
        <v>0</v>
      </c>
      <c r="AD1251">
        <v>620.30999999999995</v>
      </c>
      <c r="AE1251">
        <v>0</v>
      </c>
      <c r="AF1251">
        <v>60.69</v>
      </c>
      <c r="AG1251">
        <v>0</v>
      </c>
      <c r="AH1251">
        <v>0</v>
      </c>
      <c r="AI1251">
        <v>1402.06</v>
      </c>
      <c r="AJ1251">
        <v>28.36</v>
      </c>
      <c r="AK1251">
        <v>0</v>
      </c>
      <c r="AL1251">
        <v>40</v>
      </c>
      <c r="AM1251">
        <v>40</v>
      </c>
      <c r="AN1251">
        <v>532</v>
      </c>
      <c r="AO1251">
        <v>0</v>
      </c>
      <c r="AR1251">
        <v>0</v>
      </c>
      <c r="AS1251">
        <v>20</v>
      </c>
      <c r="AT1251">
        <v>27.88</v>
      </c>
      <c r="AU1251">
        <v>557.6</v>
      </c>
      <c r="AV1251">
        <v>8</v>
      </c>
      <c r="AW1251">
        <v>33.93</v>
      </c>
      <c r="AX1251">
        <v>271.44</v>
      </c>
      <c r="AZ1251">
        <v>0</v>
      </c>
      <c r="BA1251">
        <v>0</v>
      </c>
      <c r="BB1251">
        <v>12</v>
      </c>
      <c r="BC1251">
        <v>55.76</v>
      </c>
      <c r="BD1251">
        <v>669.12</v>
      </c>
      <c r="BG1251">
        <v>0</v>
      </c>
      <c r="BJ1251">
        <v>0</v>
      </c>
      <c r="BM1251">
        <v>0</v>
      </c>
      <c r="BO1251">
        <v>0</v>
      </c>
      <c r="BP1251">
        <v>0</v>
      </c>
      <c r="BR1251">
        <v>0</v>
      </c>
      <c r="BS1251">
        <v>0</v>
      </c>
      <c r="BT1251">
        <v>0</v>
      </c>
      <c r="BU1251" t="s">
        <v>4558</v>
      </c>
      <c r="BV1251">
        <v>0</v>
      </c>
      <c r="BW1251">
        <v>38</v>
      </c>
      <c r="BZ1251">
        <v>0</v>
      </c>
      <c r="CB1251">
        <v>1498.16</v>
      </c>
      <c r="CC1251">
        <v>40</v>
      </c>
      <c r="CD1251">
        <v>96.100000000000136</v>
      </c>
      <c r="CE1251">
        <v>-28.36</v>
      </c>
      <c r="CF1251">
        <v>0</v>
      </c>
    </row>
    <row r="1252" spans="1:84" x14ac:dyDescent="0.35">
      <c r="A1252" s="1">
        <v>1250</v>
      </c>
      <c r="B1252" t="s">
        <v>1333</v>
      </c>
      <c r="C1252" t="s">
        <v>3224</v>
      </c>
      <c r="D1252" t="s">
        <v>3880</v>
      </c>
      <c r="E1252" s="2">
        <v>45525</v>
      </c>
      <c r="F1252">
        <v>2025</v>
      </c>
      <c r="G1252" s="2">
        <v>45509</v>
      </c>
      <c r="H1252" s="2">
        <v>45522</v>
      </c>
      <c r="I1252" s="2">
        <v>45522</v>
      </c>
      <c r="J1252">
        <v>2</v>
      </c>
      <c r="K1252" t="s">
        <v>3904</v>
      </c>
      <c r="L1252">
        <v>28</v>
      </c>
      <c r="M1252">
        <v>0</v>
      </c>
      <c r="N1252">
        <v>12</v>
      </c>
      <c r="O1252">
        <v>0</v>
      </c>
      <c r="P1252">
        <v>0</v>
      </c>
      <c r="Q1252">
        <v>25</v>
      </c>
      <c r="R1252">
        <v>0</v>
      </c>
      <c r="S1252">
        <v>0</v>
      </c>
      <c r="T1252">
        <v>10</v>
      </c>
      <c r="U1252">
        <v>0</v>
      </c>
      <c r="V1252">
        <v>40</v>
      </c>
      <c r="W1252">
        <v>38</v>
      </c>
      <c r="X1252">
        <v>3</v>
      </c>
      <c r="Y1252">
        <v>0</v>
      </c>
      <c r="Z1252">
        <v>0</v>
      </c>
      <c r="AA1252">
        <v>0</v>
      </c>
      <c r="AB1252">
        <v>674.24</v>
      </c>
      <c r="AC1252">
        <v>404.6</v>
      </c>
      <c r="AD1252">
        <v>0</v>
      </c>
      <c r="AE1252">
        <v>0</v>
      </c>
      <c r="AF1252">
        <v>121.38</v>
      </c>
      <c r="AG1252">
        <v>0</v>
      </c>
      <c r="AH1252">
        <v>0</v>
      </c>
      <c r="AI1252">
        <v>1200.22</v>
      </c>
      <c r="AJ1252">
        <v>28.36</v>
      </c>
      <c r="AK1252">
        <v>0</v>
      </c>
      <c r="AL1252">
        <v>40</v>
      </c>
      <c r="AM1252">
        <v>40</v>
      </c>
      <c r="AN1252">
        <v>532</v>
      </c>
      <c r="AO1252">
        <v>0</v>
      </c>
      <c r="AR1252">
        <v>0</v>
      </c>
      <c r="AS1252">
        <v>28</v>
      </c>
      <c r="AT1252">
        <v>27.88</v>
      </c>
      <c r="AU1252">
        <v>780.64</v>
      </c>
      <c r="AW1252">
        <v>0</v>
      </c>
      <c r="AX1252">
        <v>0</v>
      </c>
      <c r="AY1252">
        <v>12</v>
      </c>
      <c r="AZ1252">
        <v>41.82</v>
      </c>
      <c r="BA1252">
        <v>501.84</v>
      </c>
      <c r="BC1252">
        <v>0</v>
      </c>
      <c r="BD1252">
        <v>0</v>
      </c>
      <c r="BG1252">
        <v>0</v>
      </c>
      <c r="BJ1252">
        <v>0</v>
      </c>
      <c r="BM1252">
        <v>0</v>
      </c>
      <c r="BO1252">
        <v>0</v>
      </c>
      <c r="BP1252">
        <v>0</v>
      </c>
      <c r="BR1252">
        <v>0</v>
      </c>
      <c r="BS1252">
        <v>0</v>
      </c>
      <c r="BT1252">
        <v>0</v>
      </c>
      <c r="BU1252" t="s">
        <v>4558</v>
      </c>
      <c r="BV1252">
        <v>0</v>
      </c>
      <c r="BW1252">
        <v>38</v>
      </c>
      <c r="BX1252">
        <v>76</v>
      </c>
      <c r="BY1252">
        <v>0</v>
      </c>
      <c r="BZ1252">
        <v>0</v>
      </c>
      <c r="CA1252">
        <v>0</v>
      </c>
      <c r="CB1252">
        <v>1282.48</v>
      </c>
      <c r="CC1252">
        <v>40</v>
      </c>
      <c r="CD1252">
        <v>82.259999999999991</v>
      </c>
      <c r="CE1252">
        <v>-28.36</v>
      </c>
      <c r="CF1252">
        <v>0</v>
      </c>
    </row>
    <row r="1253" spans="1:84" x14ac:dyDescent="0.35">
      <c r="A1253" s="1">
        <v>1251</v>
      </c>
      <c r="B1253" t="s">
        <v>1334</v>
      </c>
      <c r="C1253" t="s">
        <v>3225</v>
      </c>
      <c r="D1253" t="s">
        <v>3880</v>
      </c>
      <c r="E1253" s="2">
        <v>45532</v>
      </c>
      <c r="F1253">
        <v>2025</v>
      </c>
      <c r="G1253" s="2">
        <v>45523</v>
      </c>
      <c r="H1253" s="2">
        <v>45529</v>
      </c>
      <c r="I1253" s="2">
        <v>45536</v>
      </c>
      <c r="J1253">
        <v>1</v>
      </c>
      <c r="K1253" t="s">
        <v>3904</v>
      </c>
      <c r="L1253">
        <v>20</v>
      </c>
      <c r="M1253">
        <v>8</v>
      </c>
      <c r="N1253">
        <v>0</v>
      </c>
      <c r="O1253">
        <v>12</v>
      </c>
      <c r="P1253">
        <v>0</v>
      </c>
      <c r="Q1253">
        <v>17</v>
      </c>
      <c r="R1253">
        <v>8</v>
      </c>
      <c r="S1253">
        <v>0</v>
      </c>
      <c r="T1253">
        <v>0</v>
      </c>
      <c r="U1253">
        <v>11.5</v>
      </c>
      <c r="V1253">
        <v>40</v>
      </c>
      <c r="W1253">
        <v>38</v>
      </c>
      <c r="X1253">
        <v>1.5</v>
      </c>
      <c r="Y1253">
        <v>0</v>
      </c>
      <c r="Z1253">
        <v>0</v>
      </c>
      <c r="AA1253">
        <v>262.56</v>
      </c>
      <c r="AB1253">
        <v>458.5</v>
      </c>
      <c r="AC1253">
        <v>0</v>
      </c>
      <c r="AD1253">
        <v>620.30999999999995</v>
      </c>
      <c r="AE1253">
        <v>0</v>
      </c>
      <c r="AF1253">
        <v>60.69</v>
      </c>
      <c r="AG1253">
        <v>0</v>
      </c>
      <c r="AH1253">
        <v>0</v>
      </c>
      <c r="AI1253">
        <v>1402.06</v>
      </c>
      <c r="AJ1253">
        <v>28.36</v>
      </c>
      <c r="AK1253">
        <v>0</v>
      </c>
      <c r="AL1253">
        <v>40</v>
      </c>
      <c r="AM1253">
        <v>40</v>
      </c>
      <c r="AN1253">
        <v>532</v>
      </c>
      <c r="AO1253">
        <v>0</v>
      </c>
      <c r="AR1253">
        <v>0</v>
      </c>
      <c r="AS1253">
        <v>20</v>
      </c>
      <c r="AT1253">
        <v>27.88</v>
      </c>
      <c r="AU1253">
        <v>557.6</v>
      </c>
      <c r="AV1253">
        <v>8</v>
      </c>
      <c r="AW1253">
        <v>33.93</v>
      </c>
      <c r="AX1253">
        <v>271.44</v>
      </c>
      <c r="AZ1253">
        <v>0</v>
      </c>
      <c r="BA1253">
        <v>0</v>
      </c>
      <c r="BB1253">
        <v>12</v>
      </c>
      <c r="BC1253">
        <v>55.76</v>
      </c>
      <c r="BD1253">
        <v>669.12</v>
      </c>
      <c r="BG1253">
        <v>0</v>
      </c>
      <c r="BJ1253">
        <v>0</v>
      </c>
      <c r="BM1253">
        <v>0</v>
      </c>
      <c r="BO1253">
        <v>0</v>
      </c>
      <c r="BP1253">
        <v>0</v>
      </c>
      <c r="BR1253">
        <v>0</v>
      </c>
      <c r="BS1253">
        <v>0</v>
      </c>
      <c r="BT1253">
        <v>0</v>
      </c>
      <c r="BU1253" t="s">
        <v>4559</v>
      </c>
      <c r="BV1253">
        <v>0</v>
      </c>
      <c r="BW1253">
        <v>38</v>
      </c>
      <c r="BZ1253">
        <v>0</v>
      </c>
      <c r="CB1253">
        <v>1498.16</v>
      </c>
      <c r="CC1253">
        <v>40</v>
      </c>
      <c r="CD1253">
        <v>96.100000000000136</v>
      </c>
      <c r="CE1253">
        <v>-28.36</v>
      </c>
      <c r="CF1253">
        <v>0</v>
      </c>
    </row>
    <row r="1254" spans="1:84" x14ac:dyDescent="0.35">
      <c r="A1254" s="1">
        <v>1252</v>
      </c>
      <c r="B1254" t="s">
        <v>1335</v>
      </c>
      <c r="C1254" t="s">
        <v>3226</v>
      </c>
      <c r="D1254" t="s">
        <v>3880</v>
      </c>
      <c r="E1254" s="2">
        <v>45539</v>
      </c>
      <c r="F1254">
        <v>2025</v>
      </c>
      <c r="G1254" s="2">
        <v>45523</v>
      </c>
      <c r="H1254" s="2">
        <v>45536</v>
      </c>
      <c r="I1254" s="2">
        <v>45536</v>
      </c>
      <c r="J1254">
        <v>2</v>
      </c>
      <c r="K1254" t="s">
        <v>3904</v>
      </c>
      <c r="L1254">
        <v>28</v>
      </c>
      <c r="M1254">
        <v>0</v>
      </c>
      <c r="N1254">
        <v>12</v>
      </c>
      <c r="O1254">
        <v>0</v>
      </c>
      <c r="P1254">
        <v>0</v>
      </c>
      <c r="Q1254">
        <v>25</v>
      </c>
      <c r="R1254">
        <v>0</v>
      </c>
      <c r="S1254">
        <v>0</v>
      </c>
      <c r="T1254">
        <v>10</v>
      </c>
      <c r="U1254">
        <v>0</v>
      </c>
      <c r="V1254">
        <v>40</v>
      </c>
      <c r="W1254">
        <v>38</v>
      </c>
      <c r="X1254">
        <v>3</v>
      </c>
      <c r="Y1254">
        <v>0</v>
      </c>
      <c r="Z1254">
        <v>0</v>
      </c>
      <c r="AA1254">
        <v>0</v>
      </c>
      <c r="AB1254">
        <v>674.24</v>
      </c>
      <c r="AC1254">
        <v>404.6</v>
      </c>
      <c r="AD1254">
        <v>0</v>
      </c>
      <c r="AE1254">
        <v>0</v>
      </c>
      <c r="AF1254">
        <v>121.38</v>
      </c>
      <c r="AG1254">
        <v>0</v>
      </c>
      <c r="AH1254">
        <v>0</v>
      </c>
      <c r="AI1254">
        <v>1200.22</v>
      </c>
      <c r="AJ1254">
        <v>28.36</v>
      </c>
      <c r="AK1254">
        <v>0</v>
      </c>
      <c r="AL1254">
        <v>40</v>
      </c>
      <c r="AM1254">
        <v>40</v>
      </c>
      <c r="AN1254">
        <v>532</v>
      </c>
      <c r="AO1254">
        <v>0</v>
      </c>
      <c r="AR1254">
        <v>0</v>
      </c>
      <c r="AS1254">
        <v>28</v>
      </c>
      <c r="AT1254">
        <v>27.88</v>
      </c>
      <c r="AU1254">
        <v>780.64</v>
      </c>
      <c r="AW1254">
        <v>0</v>
      </c>
      <c r="AX1254">
        <v>0</v>
      </c>
      <c r="AY1254">
        <v>12</v>
      </c>
      <c r="AZ1254">
        <v>41.82</v>
      </c>
      <c r="BA1254">
        <v>501.84</v>
      </c>
      <c r="BC1254">
        <v>0</v>
      </c>
      <c r="BD1254">
        <v>0</v>
      </c>
      <c r="BG1254">
        <v>0</v>
      </c>
      <c r="BJ1254">
        <v>0</v>
      </c>
      <c r="BM1254">
        <v>0</v>
      </c>
      <c r="BO1254">
        <v>0</v>
      </c>
      <c r="BP1254">
        <v>0</v>
      </c>
      <c r="BR1254">
        <v>0</v>
      </c>
      <c r="BS1254">
        <v>0</v>
      </c>
      <c r="BT1254">
        <v>0</v>
      </c>
      <c r="BU1254" t="s">
        <v>4559</v>
      </c>
      <c r="BV1254">
        <v>0</v>
      </c>
      <c r="BW1254">
        <v>38</v>
      </c>
      <c r="BX1254">
        <v>76</v>
      </c>
      <c r="BY1254">
        <v>0</v>
      </c>
      <c r="BZ1254">
        <v>0</v>
      </c>
      <c r="CA1254">
        <v>0</v>
      </c>
      <c r="CB1254">
        <v>1282.48</v>
      </c>
      <c r="CC1254">
        <v>40</v>
      </c>
      <c r="CD1254">
        <v>82.259999999999991</v>
      </c>
      <c r="CE1254">
        <v>-28.36</v>
      </c>
      <c r="CF1254">
        <v>0</v>
      </c>
    </row>
    <row r="1255" spans="1:84" x14ac:dyDescent="0.35">
      <c r="A1255" s="1">
        <v>1253</v>
      </c>
      <c r="B1255" t="s">
        <v>1336</v>
      </c>
      <c r="C1255" t="s">
        <v>3227</v>
      </c>
      <c r="D1255" t="s">
        <v>3880</v>
      </c>
      <c r="E1255" s="2">
        <v>45546</v>
      </c>
      <c r="F1255">
        <v>2025</v>
      </c>
      <c r="G1255" s="2">
        <v>45537</v>
      </c>
      <c r="H1255" s="2">
        <v>45543</v>
      </c>
      <c r="I1255" s="2">
        <v>45550</v>
      </c>
      <c r="J1255">
        <v>1</v>
      </c>
      <c r="K1255" t="s">
        <v>3904</v>
      </c>
      <c r="L1255">
        <v>32</v>
      </c>
      <c r="M1255">
        <v>8</v>
      </c>
      <c r="N1255">
        <v>0</v>
      </c>
      <c r="O1255">
        <v>0</v>
      </c>
      <c r="P1255">
        <v>0</v>
      </c>
      <c r="Q1255">
        <v>27</v>
      </c>
      <c r="R1255">
        <v>8</v>
      </c>
      <c r="S1255">
        <v>0</v>
      </c>
      <c r="T1255">
        <v>0</v>
      </c>
      <c r="U1255">
        <v>0</v>
      </c>
      <c r="V1255">
        <v>40</v>
      </c>
      <c r="W1255">
        <v>38</v>
      </c>
      <c r="X1255">
        <v>3</v>
      </c>
      <c r="Y1255">
        <v>0</v>
      </c>
      <c r="Z1255">
        <v>0</v>
      </c>
      <c r="AA1255">
        <v>262.56</v>
      </c>
      <c r="AB1255">
        <v>728.2</v>
      </c>
      <c r="AC1255">
        <v>0</v>
      </c>
      <c r="AD1255">
        <v>0</v>
      </c>
      <c r="AE1255">
        <v>0</v>
      </c>
      <c r="AF1255">
        <v>121.38</v>
      </c>
      <c r="AG1255">
        <v>0</v>
      </c>
      <c r="AH1255">
        <v>0</v>
      </c>
      <c r="AI1255">
        <v>1112.1400000000001</v>
      </c>
      <c r="AJ1255">
        <v>28.36</v>
      </c>
      <c r="AK1255">
        <v>0</v>
      </c>
      <c r="AL1255">
        <v>40</v>
      </c>
      <c r="AM1255">
        <v>40</v>
      </c>
      <c r="AN1255">
        <v>532</v>
      </c>
      <c r="AO1255">
        <v>0</v>
      </c>
      <c r="AR1255">
        <v>0</v>
      </c>
      <c r="AS1255">
        <v>32</v>
      </c>
      <c r="AT1255">
        <v>27.88</v>
      </c>
      <c r="AU1255">
        <v>892.16</v>
      </c>
      <c r="AV1255">
        <v>8</v>
      </c>
      <c r="AW1255">
        <v>33.93</v>
      </c>
      <c r="AX1255">
        <v>271.44</v>
      </c>
      <c r="AZ1255">
        <v>0</v>
      </c>
      <c r="BA1255">
        <v>0</v>
      </c>
      <c r="BC1255">
        <v>0</v>
      </c>
      <c r="BD1255">
        <v>0</v>
      </c>
      <c r="BG1255">
        <v>0</v>
      </c>
      <c r="BJ1255">
        <v>0</v>
      </c>
      <c r="BM1255">
        <v>0</v>
      </c>
      <c r="BO1255">
        <v>0</v>
      </c>
      <c r="BP1255">
        <v>0</v>
      </c>
      <c r="BR1255">
        <v>0</v>
      </c>
      <c r="BS1255">
        <v>0</v>
      </c>
      <c r="BT1255">
        <v>0</v>
      </c>
      <c r="BU1255" t="s">
        <v>4560</v>
      </c>
      <c r="BV1255">
        <v>0</v>
      </c>
      <c r="BW1255">
        <v>38</v>
      </c>
      <c r="BZ1255">
        <v>0</v>
      </c>
      <c r="CB1255">
        <v>1163.5999999999999</v>
      </c>
      <c r="CC1255">
        <v>40</v>
      </c>
      <c r="CD1255">
        <v>51.460000000000043</v>
      </c>
      <c r="CE1255">
        <v>-28.36</v>
      </c>
      <c r="CF1255">
        <v>0</v>
      </c>
    </row>
    <row r="1256" spans="1:84" x14ac:dyDescent="0.35">
      <c r="A1256" s="1">
        <v>1254</v>
      </c>
      <c r="B1256" t="s">
        <v>1337</v>
      </c>
      <c r="C1256" t="s">
        <v>3228</v>
      </c>
      <c r="D1256" t="s">
        <v>3880</v>
      </c>
      <c r="E1256" s="2">
        <v>45553</v>
      </c>
      <c r="F1256">
        <v>2025</v>
      </c>
      <c r="G1256" s="2">
        <v>45537</v>
      </c>
      <c r="H1256" s="2">
        <v>45550</v>
      </c>
      <c r="I1256" s="2">
        <v>45550</v>
      </c>
      <c r="J1256">
        <v>2</v>
      </c>
      <c r="K1256" t="s">
        <v>3904</v>
      </c>
      <c r="L1256">
        <v>40</v>
      </c>
      <c r="M1256">
        <v>0</v>
      </c>
      <c r="N1256">
        <v>0</v>
      </c>
      <c r="O1256">
        <v>0</v>
      </c>
      <c r="P1256">
        <v>0</v>
      </c>
      <c r="Q1256">
        <v>35</v>
      </c>
      <c r="R1256">
        <v>0</v>
      </c>
      <c r="S1256">
        <v>0</v>
      </c>
      <c r="T1256">
        <v>0</v>
      </c>
      <c r="U1256">
        <v>0</v>
      </c>
      <c r="V1256">
        <v>40</v>
      </c>
      <c r="W1256">
        <v>38</v>
      </c>
      <c r="X1256">
        <v>3</v>
      </c>
      <c r="Y1256">
        <v>0</v>
      </c>
      <c r="Z1256">
        <v>0</v>
      </c>
      <c r="AA1256">
        <v>0</v>
      </c>
      <c r="AB1256">
        <v>943.94</v>
      </c>
      <c r="AC1256">
        <v>0</v>
      </c>
      <c r="AD1256">
        <v>0</v>
      </c>
      <c r="AE1256">
        <v>0</v>
      </c>
      <c r="AF1256">
        <v>121.38</v>
      </c>
      <c r="AG1256">
        <v>0</v>
      </c>
      <c r="AH1256">
        <v>0</v>
      </c>
      <c r="AI1256">
        <v>1065.32</v>
      </c>
      <c r="AJ1256">
        <v>28.36</v>
      </c>
      <c r="AK1256">
        <v>0</v>
      </c>
      <c r="AL1256">
        <v>40</v>
      </c>
      <c r="AM1256">
        <v>40</v>
      </c>
      <c r="AN1256">
        <v>532</v>
      </c>
      <c r="AO1256">
        <v>0</v>
      </c>
      <c r="AR1256">
        <v>0</v>
      </c>
      <c r="AS1256">
        <v>40</v>
      </c>
      <c r="AT1256">
        <v>27.88</v>
      </c>
      <c r="AU1256">
        <v>1115.2</v>
      </c>
      <c r="AW1256">
        <v>0</v>
      </c>
      <c r="AX1256">
        <v>0</v>
      </c>
      <c r="AZ1256">
        <v>0</v>
      </c>
      <c r="BA1256">
        <v>0</v>
      </c>
      <c r="BC1256">
        <v>0</v>
      </c>
      <c r="BD1256">
        <v>0</v>
      </c>
      <c r="BG1256">
        <v>0</v>
      </c>
      <c r="BJ1256">
        <v>0</v>
      </c>
      <c r="BM1256">
        <v>0</v>
      </c>
      <c r="BO1256">
        <v>0</v>
      </c>
      <c r="BP1256">
        <v>0</v>
      </c>
      <c r="BR1256">
        <v>0</v>
      </c>
      <c r="BS1256">
        <v>0</v>
      </c>
      <c r="BT1256">
        <v>0</v>
      </c>
      <c r="BU1256" t="s">
        <v>4560</v>
      </c>
      <c r="BV1256">
        <v>0</v>
      </c>
      <c r="BW1256">
        <v>38</v>
      </c>
      <c r="BX1256">
        <v>76</v>
      </c>
      <c r="BY1256">
        <v>0</v>
      </c>
      <c r="BZ1256">
        <v>0</v>
      </c>
      <c r="CA1256">
        <v>0</v>
      </c>
      <c r="CB1256">
        <v>1115.2</v>
      </c>
      <c r="CC1256">
        <v>40</v>
      </c>
      <c r="CD1256">
        <v>49.880000000000109</v>
      </c>
      <c r="CE1256">
        <v>-28.36</v>
      </c>
      <c r="CF1256">
        <v>0</v>
      </c>
    </row>
    <row r="1257" spans="1:84" x14ac:dyDescent="0.35">
      <c r="A1257" s="1">
        <v>1255</v>
      </c>
      <c r="B1257" t="s">
        <v>1338</v>
      </c>
      <c r="C1257" t="s">
        <v>3229</v>
      </c>
      <c r="D1257" t="s">
        <v>3880</v>
      </c>
      <c r="E1257" s="2">
        <v>45560</v>
      </c>
      <c r="F1257">
        <v>2025</v>
      </c>
      <c r="G1257" s="2">
        <v>45551</v>
      </c>
      <c r="H1257" s="2">
        <v>45557</v>
      </c>
      <c r="I1257" s="2">
        <v>45564</v>
      </c>
      <c r="J1257">
        <v>1</v>
      </c>
      <c r="K1257" t="s">
        <v>3904</v>
      </c>
      <c r="L1257">
        <v>36</v>
      </c>
      <c r="M1257">
        <v>4</v>
      </c>
      <c r="N1257">
        <v>0</v>
      </c>
      <c r="O1257">
        <v>0</v>
      </c>
      <c r="P1257">
        <v>0</v>
      </c>
      <c r="Q1257">
        <v>31</v>
      </c>
      <c r="R1257">
        <v>4</v>
      </c>
      <c r="S1257">
        <v>0</v>
      </c>
      <c r="T1257">
        <v>0</v>
      </c>
      <c r="U1257">
        <v>0</v>
      </c>
      <c r="V1257">
        <v>40</v>
      </c>
      <c r="W1257">
        <v>38</v>
      </c>
      <c r="X1257">
        <v>3</v>
      </c>
      <c r="Y1257">
        <v>0</v>
      </c>
      <c r="Z1257">
        <v>0</v>
      </c>
      <c r="AA1257">
        <v>131.28</v>
      </c>
      <c r="AB1257">
        <v>836.06999999999994</v>
      </c>
      <c r="AC1257">
        <v>0</v>
      </c>
      <c r="AD1257">
        <v>0</v>
      </c>
      <c r="AE1257">
        <v>0</v>
      </c>
      <c r="AF1257">
        <v>121.38</v>
      </c>
      <c r="AG1257">
        <v>0</v>
      </c>
      <c r="AH1257">
        <v>0</v>
      </c>
      <c r="AI1257">
        <v>1088.73</v>
      </c>
      <c r="AJ1257">
        <v>28.36</v>
      </c>
      <c r="AK1257">
        <v>0</v>
      </c>
      <c r="AL1257">
        <v>40</v>
      </c>
      <c r="AM1257">
        <v>40</v>
      </c>
      <c r="AN1257">
        <v>532</v>
      </c>
      <c r="AO1257">
        <v>0</v>
      </c>
      <c r="AR1257">
        <v>0</v>
      </c>
      <c r="AS1257">
        <v>36</v>
      </c>
      <c r="AT1257">
        <v>27.88</v>
      </c>
      <c r="AU1257">
        <v>1003.68</v>
      </c>
      <c r="AV1257">
        <v>4</v>
      </c>
      <c r="AW1257">
        <v>33.93</v>
      </c>
      <c r="AX1257">
        <v>135.72</v>
      </c>
      <c r="AZ1257">
        <v>0</v>
      </c>
      <c r="BA1257">
        <v>0</v>
      </c>
      <c r="BC1257">
        <v>0</v>
      </c>
      <c r="BD1257">
        <v>0</v>
      </c>
      <c r="BG1257">
        <v>0</v>
      </c>
      <c r="BJ1257">
        <v>0</v>
      </c>
      <c r="BM1257">
        <v>0</v>
      </c>
      <c r="BO1257">
        <v>0</v>
      </c>
      <c r="BP1257">
        <v>0</v>
      </c>
      <c r="BR1257">
        <v>0</v>
      </c>
      <c r="BS1257">
        <v>0</v>
      </c>
      <c r="BT1257">
        <v>0</v>
      </c>
      <c r="BU1257" t="s">
        <v>4561</v>
      </c>
      <c r="BV1257">
        <v>0</v>
      </c>
      <c r="BW1257">
        <v>38</v>
      </c>
      <c r="BZ1257">
        <v>0</v>
      </c>
      <c r="CB1257">
        <v>1139.4000000000001</v>
      </c>
      <c r="CC1257">
        <v>40</v>
      </c>
      <c r="CD1257">
        <v>50.670000000000073</v>
      </c>
      <c r="CE1257">
        <v>-28.36</v>
      </c>
      <c r="CF1257">
        <v>0</v>
      </c>
    </row>
    <row r="1258" spans="1:84" x14ac:dyDescent="0.35">
      <c r="A1258" s="1">
        <v>1256</v>
      </c>
      <c r="B1258" t="s">
        <v>1339</v>
      </c>
      <c r="C1258" t="s">
        <v>3230</v>
      </c>
      <c r="D1258" t="s">
        <v>3880</v>
      </c>
      <c r="E1258" s="2">
        <v>45567</v>
      </c>
      <c r="F1258">
        <v>2025</v>
      </c>
      <c r="G1258" s="2">
        <v>45551</v>
      </c>
      <c r="H1258" s="2">
        <v>45564</v>
      </c>
      <c r="I1258" s="2">
        <v>45564</v>
      </c>
      <c r="J1258">
        <v>2</v>
      </c>
      <c r="K1258" t="s">
        <v>3904</v>
      </c>
      <c r="L1258">
        <v>32</v>
      </c>
      <c r="M1258">
        <v>8</v>
      </c>
      <c r="N1258">
        <v>0</v>
      </c>
      <c r="O1258">
        <v>0</v>
      </c>
      <c r="P1258">
        <v>4</v>
      </c>
      <c r="Q1258">
        <v>27</v>
      </c>
      <c r="R1258">
        <v>8</v>
      </c>
      <c r="S1258">
        <v>4</v>
      </c>
      <c r="T1258">
        <v>0</v>
      </c>
      <c r="U1258">
        <v>0</v>
      </c>
      <c r="V1258">
        <v>44</v>
      </c>
      <c r="W1258">
        <v>42</v>
      </c>
      <c r="X1258">
        <v>3</v>
      </c>
      <c r="Y1258">
        <v>0</v>
      </c>
      <c r="Z1258">
        <v>0</v>
      </c>
      <c r="AA1258">
        <v>262.56</v>
      </c>
      <c r="AB1258">
        <v>728.2</v>
      </c>
      <c r="AC1258">
        <v>0</v>
      </c>
      <c r="AD1258">
        <v>0</v>
      </c>
      <c r="AE1258">
        <v>269.72000000000003</v>
      </c>
      <c r="AF1258">
        <v>121.38</v>
      </c>
      <c r="AG1258">
        <v>0</v>
      </c>
      <c r="AH1258">
        <v>0</v>
      </c>
      <c r="AI1258">
        <v>1381.86</v>
      </c>
      <c r="AJ1258">
        <v>35.450000000000003</v>
      </c>
      <c r="AK1258">
        <v>0</v>
      </c>
      <c r="AL1258">
        <v>44</v>
      </c>
      <c r="AM1258">
        <v>44</v>
      </c>
      <c r="AN1258">
        <v>532</v>
      </c>
      <c r="AO1258">
        <v>0</v>
      </c>
      <c r="AR1258">
        <v>0</v>
      </c>
      <c r="AS1258">
        <v>32</v>
      </c>
      <c r="AT1258">
        <v>27.88</v>
      </c>
      <c r="AU1258">
        <v>892.16</v>
      </c>
      <c r="AV1258">
        <v>8</v>
      </c>
      <c r="AW1258">
        <v>33.93</v>
      </c>
      <c r="AX1258">
        <v>271.44</v>
      </c>
      <c r="AZ1258">
        <v>0</v>
      </c>
      <c r="BA1258">
        <v>0</v>
      </c>
      <c r="BC1258">
        <v>0</v>
      </c>
      <c r="BD1258">
        <v>0</v>
      </c>
      <c r="BG1258">
        <v>0</v>
      </c>
      <c r="BH1258">
        <v>4</v>
      </c>
      <c r="BI1258">
        <v>69.7</v>
      </c>
      <c r="BJ1258">
        <v>278.8</v>
      </c>
      <c r="BM1258">
        <v>0</v>
      </c>
      <c r="BO1258">
        <v>0</v>
      </c>
      <c r="BP1258">
        <v>0</v>
      </c>
      <c r="BR1258">
        <v>0</v>
      </c>
      <c r="BS1258">
        <v>0</v>
      </c>
      <c r="BT1258">
        <v>0</v>
      </c>
      <c r="BU1258" t="s">
        <v>4561</v>
      </c>
      <c r="BV1258">
        <v>0</v>
      </c>
      <c r="BW1258">
        <v>42</v>
      </c>
      <c r="BX1258">
        <v>80</v>
      </c>
      <c r="BY1258">
        <v>4</v>
      </c>
      <c r="BZ1258">
        <v>0</v>
      </c>
      <c r="CA1258">
        <v>4</v>
      </c>
      <c r="CB1258">
        <v>1442.4</v>
      </c>
      <c r="CC1258">
        <v>44</v>
      </c>
      <c r="CD1258">
        <v>60.539999999999957</v>
      </c>
      <c r="CE1258">
        <v>-35.450000000000003</v>
      </c>
      <c r="CF1258">
        <v>0</v>
      </c>
    </row>
    <row r="1259" spans="1:84" x14ac:dyDescent="0.35">
      <c r="A1259" s="1">
        <v>1257</v>
      </c>
      <c r="B1259" t="s">
        <v>1340</v>
      </c>
      <c r="C1259" t="s">
        <v>3231</v>
      </c>
      <c r="D1259" t="s">
        <v>3880</v>
      </c>
      <c r="E1259" s="2">
        <v>45574</v>
      </c>
      <c r="F1259">
        <v>2025</v>
      </c>
      <c r="G1259" s="2">
        <v>45565</v>
      </c>
      <c r="H1259" s="2">
        <v>45571</v>
      </c>
      <c r="I1259" s="2">
        <v>45578</v>
      </c>
      <c r="J1259">
        <v>1</v>
      </c>
      <c r="K1259" t="s">
        <v>3904</v>
      </c>
      <c r="L1259">
        <v>32</v>
      </c>
      <c r="M1259">
        <v>8</v>
      </c>
      <c r="N1259">
        <v>0</v>
      </c>
      <c r="O1259">
        <v>0</v>
      </c>
      <c r="P1259">
        <v>0</v>
      </c>
      <c r="Q1259">
        <v>27</v>
      </c>
      <c r="R1259">
        <v>8</v>
      </c>
      <c r="S1259">
        <v>0</v>
      </c>
      <c r="T1259">
        <v>0</v>
      </c>
      <c r="U1259">
        <v>0</v>
      </c>
      <c r="V1259">
        <v>40</v>
      </c>
      <c r="W1259">
        <v>38</v>
      </c>
      <c r="X1259">
        <v>3</v>
      </c>
      <c r="Y1259">
        <v>0</v>
      </c>
      <c r="Z1259">
        <v>0</v>
      </c>
      <c r="AA1259">
        <v>262.56</v>
      </c>
      <c r="AB1259">
        <v>728.2</v>
      </c>
      <c r="AC1259">
        <v>0</v>
      </c>
      <c r="AD1259">
        <v>0</v>
      </c>
      <c r="AE1259">
        <v>0</v>
      </c>
      <c r="AF1259">
        <v>121.38</v>
      </c>
      <c r="AG1259">
        <v>0</v>
      </c>
      <c r="AH1259">
        <v>0</v>
      </c>
      <c r="AI1259">
        <v>1112.1400000000001</v>
      </c>
      <c r="AJ1259">
        <v>28.36</v>
      </c>
      <c r="AK1259">
        <v>0</v>
      </c>
      <c r="AL1259">
        <v>40</v>
      </c>
      <c r="AM1259">
        <v>40</v>
      </c>
      <c r="AN1259">
        <v>532</v>
      </c>
      <c r="AO1259">
        <v>0</v>
      </c>
      <c r="AR1259">
        <v>0</v>
      </c>
      <c r="AS1259">
        <v>32</v>
      </c>
      <c r="AT1259">
        <v>27.88</v>
      </c>
      <c r="AU1259">
        <v>892.16</v>
      </c>
      <c r="AV1259">
        <v>8</v>
      </c>
      <c r="AW1259">
        <v>33.93</v>
      </c>
      <c r="AX1259">
        <v>271.44</v>
      </c>
      <c r="AZ1259">
        <v>0</v>
      </c>
      <c r="BA1259">
        <v>0</v>
      </c>
      <c r="BC1259">
        <v>0</v>
      </c>
      <c r="BD1259">
        <v>0</v>
      </c>
      <c r="BG1259">
        <v>0</v>
      </c>
      <c r="BI1259">
        <v>0</v>
      </c>
      <c r="BJ1259">
        <v>0</v>
      </c>
      <c r="BM1259">
        <v>0</v>
      </c>
      <c r="BO1259">
        <v>0</v>
      </c>
      <c r="BP1259">
        <v>0</v>
      </c>
      <c r="BR1259">
        <v>0</v>
      </c>
      <c r="BS1259">
        <v>0</v>
      </c>
      <c r="BT1259">
        <v>0</v>
      </c>
      <c r="BU1259" t="s">
        <v>4562</v>
      </c>
      <c r="BV1259">
        <v>0</v>
      </c>
      <c r="BW1259">
        <v>38</v>
      </c>
      <c r="BZ1259">
        <v>0</v>
      </c>
      <c r="CB1259">
        <v>1163.5999999999999</v>
      </c>
      <c r="CC1259">
        <v>40</v>
      </c>
      <c r="CD1259">
        <v>51.460000000000043</v>
      </c>
      <c r="CE1259">
        <v>-28.36</v>
      </c>
      <c r="CF1259">
        <v>0</v>
      </c>
    </row>
    <row r="1260" spans="1:84" x14ac:dyDescent="0.35">
      <c r="A1260" s="1">
        <v>1258</v>
      </c>
      <c r="B1260" t="s">
        <v>1341</v>
      </c>
      <c r="C1260" t="s">
        <v>3232</v>
      </c>
      <c r="D1260" t="s">
        <v>3880</v>
      </c>
      <c r="E1260" s="2">
        <v>45581</v>
      </c>
      <c r="F1260">
        <v>2025</v>
      </c>
      <c r="G1260" s="2">
        <v>45565</v>
      </c>
      <c r="H1260" s="2">
        <v>45578</v>
      </c>
      <c r="I1260" s="2">
        <v>45578</v>
      </c>
      <c r="J1260">
        <v>2</v>
      </c>
      <c r="K1260" t="s">
        <v>3904</v>
      </c>
      <c r="L1260">
        <v>36</v>
      </c>
      <c r="M1260">
        <v>4</v>
      </c>
      <c r="N1260">
        <v>0</v>
      </c>
      <c r="O1260">
        <v>0</v>
      </c>
      <c r="P1260">
        <v>0</v>
      </c>
      <c r="Q1260">
        <v>31</v>
      </c>
      <c r="R1260">
        <v>4</v>
      </c>
      <c r="S1260">
        <v>0</v>
      </c>
      <c r="T1260">
        <v>0</v>
      </c>
      <c r="U1260">
        <v>0</v>
      </c>
      <c r="V1260">
        <v>40</v>
      </c>
      <c r="W1260">
        <v>38</v>
      </c>
      <c r="X1260">
        <v>3</v>
      </c>
      <c r="Y1260">
        <v>0</v>
      </c>
      <c r="Z1260">
        <v>0</v>
      </c>
      <c r="AA1260">
        <v>131.28</v>
      </c>
      <c r="AB1260">
        <v>836.06999999999994</v>
      </c>
      <c r="AC1260">
        <v>0</v>
      </c>
      <c r="AD1260">
        <v>0</v>
      </c>
      <c r="AE1260">
        <v>0</v>
      </c>
      <c r="AF1260">
        <v>121.38</v>
      </c>
      <c r="AG1260">
        <v>0</v>
      </c>
      <c r="AH1260">
        <v>0</v>
      </c>
      <c r="AI1260">
        <v>1088.73</v>
      </c>
      <c r="AJ1260">
        <v>28.36</v>
      </c>
      <c r="AK1260">
        <v>0</v>
      </c>
      <c r="AL1260">
        <v>40</v>
      </c>
      <c r="AM1260">
        <v>40</v>
      </c>
      <c r="AN1260">
        <v>532</v>
      </c>
      <c r="AO1260">
        <v>0</v>
      </c>
      <c r="AR1260">
        <v>0</v>
      </c>
      <c r="AS1260">
        <v>36</v>
      </c>
      <c r="AT1260">
        <v>27.88</v>
      </c>
      <c r="AU1260">
        <v>1003.68</v>
      </c>
      <c r="AV1260">
        <v>4</v>
      </c>
      <c r="AW1260">
        <v>33.93</v>
      </c>
      <c r="AX1260">
        <v>135.72</v>
      </c>
      <c r="AZ1260">
        <v>0</v>
      </c>
      <c r="BA1260">
        <v>0</v>
      </c>
      <c r="BC1260">
        <v>0</v>
      </c>
      <c r="BD1260">
        <v>0</v>
      </c>
      <c r="BG1260">
        <v>0</v>
      </c>
      <c r="BI1260">
        <v>0</v>
      </c>
      <c r="BJ1260">
        <v>0</v>
      </c>
      <c r="BM1260">
        <v>0</v>
      </c>
      <c r="BO1260">
        <v>0</v>
      </c>
      <c r="BP1260">
        <v>0</v>
      </c>
      <c r="BR1260">
        <v>0</v>
      </c>
      <c r="BS1260">
        <v>0</v>
      </c>
      <c r="BT1260">
        <v>0</v>
      </c>
      <c r="BU1260" t="s">
        <v>4562</v>
      </c>
      <c r="BV1260">
        <v>0</v>
      </c>
      <c r="BW1260">
        <v>38</v>
      </c>
      <c r="BX1260">
        <v>76</v>
      </c>
      <c r="BY1260">
        <v>0</v>
      </c>
      <c r="BZ1260">
        <v>0</v>
      </c>
      <c r="CA1260">
        <v>0</v>
      </c>
      <c r="CB1260">
        <v>1139.4000000000001</v>
      </c>
      <c r="CC1260">
        <v>40</v>
      </c>
      <c r="CD1260">
        <v>50.670000000000073</v>
      </c>
      <c r="CE1260">
        <v>-28.36</v>
      </c>
      <c r="CF1260">
        <v>0</v>
      </c>
    </row>
    <row r="1261" spans="1:84" x14ac:dyDescent="0.35">
      <c r="A1261" s="1">
        <v>1259</v>
      </c>
      <c r="B1261" t="s">
        <v>1342</v>
      </c>
      <c r="C1261" t="s">
        <v>3233</v>
      </c>
      <c r="D1261" t="s">
        <v>3880</v>
      </c>
      <c r="E1261" s="2">
        <v>45588</v>
      </c>
      <c r="F1261">
        <v>2025</v>
      </c>
      <c r="G1261" s="2">
        <v>45579</v>
      </c>
      <c r="H1261" s="2">
        <v>45585</v>
      </c>
      <c r="I1261" s="2">
        <v>45592</v>
      </c>
      <c r="J1261">
        <v>1</v>
      </c>
      <c r="K1261" t="s">
        <v>3904</v>
      </c>
      <c r="L1261">
        <v>32</v>
      </c>
      <c r="M1261">
        <v>8</v>
      </c>
      <c r="N1261">
        <v>0</v>
      </c>
      <c r="O1261">
        <v>0</v>
      </c>
      <c r="P1261">
        <v>0</v>
      </c>
      <c r="Q1261">
        <v>27</v>
      </c>
      <c r="R1261">
        <v>8</v>
      </c>
      <c r="S1261">
        <v>0</v>
      </c>
      <c r="T1261">
        <v>0</v>
      </c>
      <c r="U1261">
        <v>0</v>
      </c>
      <c r="V1261">
        <v>40</v>
      </c>
      <c r="W1261">
        <v>38</v>
      </c>
      <c r="X1261">
        <v>3</v>
      </c>
      <c r="Y1261">
        <v>0</v>
      </c>
      <c r="Z1261">
        <v>0</v>
      </c>
      <c r="AA1261">
        <v>262.56</v>
      </c>
      <c r="AB1261">
        <v>728.2</v>
      </c>
      <c r="AC1261">
        <v>0</v>
      </c>
      <c r="AD1261">
        <v>0</v>
      </c>
      <c r="AE1261">
        <v>0</v>
      </c>
      <c r="AF1261">
        <v>121.38</v>
      </c>
      <c r="AG1261">
        <v>0</v>
      </c>
      <c r="AH1261">
        <v>0</v>
      </c>
      <c r="AI1261">
        <v>1112.1400000000001</v>
      </c>
      <c r="AJ1261">
        <v>28.36</v>
      </c>
      <c r="AK1261">
        <v>0</v>
      </c>
      <c r="AL1261">
        <v>40</v>
      </c>
      <c r="AM1261">
        <v>40</v>
      </c>
      <c r="AN1261">
        <v>532</v>
      </c>
      <c r="AO1261">
        <v>0</v>
      </c>
      <c r="AR1261">
        <v>0</v>
      </c>
      <c r="AS1261">
        <v>32</v>
      </c>
      <c r="AT1261">
        <v>27.88</v>
      </c>
      <c r="AU1261">
        <v>892.16</v>
      </c>
      <c r="AV1261">
        <v>8</v>
      </c>
      <c r="AW1261">
        <v>33.93</v>
      </c>
      <c r="AX1261">
        <v>271.44</v>
      </c>
      <c r="AZ1261">
        <v>0</v>
      </c>
      <c r="BA1261">
        <v>0</v>
      </c>
      <c r="BC1261">
        <v>0</v>
      </c>
      <c r="BD1261">
        <v>0</v>
      </c>
      <c r="BG1261">
        <v>0</v>
      </c>
      <c r="BI1261">
        <v>0</v>
      </c>
      <c r="BJ1261">
        <v>0</v>
      </c>
      <c r="BM1261">
        <v>0</v>
      </c>
      <c r="BO1261">
        <v>0</v>
      </c>
      <c r="BP1261">
        <v>0</v>
      </c>
      <c r="BR1261">
        <v>0</v>
      </c>
      <c r="BS1261">
        <v>0</v>
      </c>
      <c r="BT1261">
        <v>0</v>
      </c>
      <c r="BU1261" t="s">
        <v>4563</v>
      </c>
      <c r="BV1261">
        <v>0</v>
      </c>
      <c r="BW1261">
        <v>38</v>
      </c>
      <c r="BZ1261">
        <v>0</v>
      </c>
      <c r="CB1261">
        <v>1163.5999999999999</v>
      </c>
      <c r="CC1261">
        <v>40</v>
      </c>
      <c r="CD1261">
        <v>51.460000000000043</v>
      </c>
      <c r="CE1261">
        <v>-28.36</v>
      </c>
      <c r="CF1261">
        <v>0</v>
      </c>
    </row>
    <row r="1262" spans="1:84" x14ac:dyDescent="0.35">
      <c r="A1262" s="1">
        <v>1260</v>
      </c>
      <c r="B1262" t="s">
        <v>1343</v>
      </c>
      <c r="C1262" t="s">
        <v>3234</v>
      </c>
      <c r="D1262" t="s">
        <v>3880</v>
      </c>
      <c r="E1262" s="2">
        <v>45595</v>
      </c>
      <c r="F1262">
        <v>2025</v>
      </c>
      <c r="G1262" s="2">
        <v>45579</v>
      </c>
      <c r="H1262" s="2">
        <v>45592</v>
      </c>
      <c r="I1262" s="2">
        <v>45592</v>
      </c>
      <c r="J1262">
        <v>2</v>
      </c>
      <c r="K1262" t="s">
        <v>3904</v>
      </c>
      <c r="L1262">
        <v>16</v>
      </c>
      <c r="M1262">
        <v>8</v>
      </c>
      <c r="N1262">
        <v>0</v>
      </c>
      <c r="O1262">
        <v>0</v>
      </c>
      <c r="P1262">
        <v>0</v>
      </c>
      <c r="Q1262">
        <v>14.5</v>
      </c>
      <c r="R1262">
        <v>8</v>
      </c>
      <c r="S1262">
        <v>0</v>
      </c>
      <c r="T1262">
        <v>0</v>
      </c>
      <c r="U1262">
        <v>0</v>
      </c>
      <c r="V1262">
        <v>24</v>
      </c>
      <c r="W1262">
        <v>22.5</v>
      </c>
      <c r="X1262">
        <v>0</v>
      </c>
      <c r="Y1262">
        <v>0</v>
      </c>
      <c r="Z1262">
        <v>0</v>
      </c>
      <c r="AA1262">
        <v>262.56</v>
      </c>
      <c r="AB1262">
        <v>391.07000000000011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653.63</v>
      </c>
      <c r="AJ1262">
        <v>21.27</v>
      </c>
      <c r="AK1262">
        <v>0</v>
      </c>
      <c r="AL1262">
        <v>24</v>
      </c>
      <c r="AM1262">
        <v>24</v>
      </c>
      <c r="AN1262">
        <v>532</v>
      </c>
      <c r="AO1262">
        <v>0</v>
      </c>
      <c r="AQ1262">
        <v>16</v>
      </c>
      <c r="AR1262">
        <v>0</v>
      </c>
      <c r="AS1262">
        <v>16</v>
      </c>
      <c r="AT1262">
        <v>27.88</v>
      </c>
      <c r="AU1262">
        <v>446.08</v>
      </c>
      <c r="AV1262">
        <v>8</v>
      </c>
      <c r="AW1262">
        <v>33.93</v>
      </c>
      <c r="AX1262">
        <v>271.44</v>
      </c>
      <c r="AZ1262">
        <v>0</v>
      </c>
      <c r="BA1262">
        <v>0</v>
      </c>
      <c r="BC1262">
        <v>0</v>
      </c>
      <c r="BD1262">
        <v>0</v>
      </c>
      <c r="BG1262">
        <v>0</v>
      </c>
      <c r="BI1262">
        <v>0</v>
      </c>
      <c r="BJ1262">
        <v>0</v>
      </c>
      <c r="BM1262">
        <v>0</v>
      </c>
      <c r="BO1262">
        <v>0</v>
      </c>
      <c r="BP1262">
        <v>0</v>
      </c>
      <c r="BR1262">
        <v>0</v>
      </c>
      <c r="BS1262">
        <v>0</v>
      </c>
      <c r="BT1262">
        <v>16</v>
      </c>
      <c r="BU1262" t="s">
        <v>4563</v>
      </c>
      <c r="BV1262">
        <v>0</v>
      </c>
      <c r="BW1262">
        <v>22.5</v>
      </c>
      <c r="BX1262">
        <v>60.5</v>
      </c>
      <c r="BY1262">
        <v>0</v>
      </c>
      <c r="BZ1262">
        <v>0</v>
      </c>
      <c r="CA1262">
        <v>0</v>
      </c>
      <c r="CB1262">
        <v>717.52</v>
      </c>
      <c r="CC1262">
        <v>24</v>
      </c>
      <c r="CD1262">
        <v>63.889999999999993</v>
      </c>
      <c r="CE1262">
        <v>-21.27</v>
      </c>
      <c r="CF1262">
        <v>0</v>
      </c>
    </row>
    <row r="1263" spans="1:84" x14ac:dyDescent="0.35">
      <c r="A1263" s="1">
        <v>1261</v>
      </c>
      <c r="B1263" t="s">
        <v>1344</v>
      </c>
      <c r="C1263" t="s">
        <v>3235</v>
      </c>
      <c r="D1263" t="s">
        <v>3880</v>
      </c>
      <c r="E1263" s="2">
        <v>45602</v>
      </c>
      <c r="F1263">
        <v>2025</v>
      </c>
      <c r="G1263" s="2">
        <v>45593</v>
      </c>
      <c r="H1263" s="2">
        <v>45599</v>
      </c>
      <c r="I1263" s="2">
        <v>45606</v>
      </c>
      <c r="J1263">
        <v>1</v>
      </c>
      <c r="K1263" t="s">
        <v>3904</v>
      </c>
      <c r="L1263">
        <v>22</v>
      </c>
      <c r="M1263">
        <v>8</v>
      </c>
      <c r="N1263">
        <v>0</v>
      </c>
      <c r="O1263">
        <v>0</v>
      </c>
      <c r="P1263">
        <v>0</v>
      </c>
      <c r="Q1263">
        <v>19</v>
      </c>
      <c r="R1263">
        <v>8</v>
      </c>
      <c r="S1263">
        <v>0</v>
      </c>
      <c r="T1263">
        <v>0</v>
      </c>
      <c r="U1263">
        <v>0</v>
      </c>
      <c r="V1263">
        <v>30</v>
      </c>
      <c r="W1263">
        <v>28.5</v>
      </c>
      <c r="X1263">
        <v>1.5</v>
      </c>
      <c r="Y1263">
        <v>0</v>
      </c>
      <c r="Z1263">
        <v>0</v>
      </c>
      <c r="AA1263">
        <v>262.56</v>
      </c>
      <c r="AB1263">
        <v>512.43000000000006</v>
      </c>
      <c r="AC1263">
        <v>0</v>
      </c>
      <c r="AD1263">
        <v>0</v>
      </c>
      <c r="AE1263">
        <v>0</v>
      </c>
      <c r="AF1263">
        <v>60.69</v>
      </c>
      <c r="AG1263">
        <v>0</v>
      </c>
      <c r="AH1263">
        <v>0</v>
      </c>
      <c r="AI1263">
        <v>835.68000000000006</v>
      </c>
      <c r="AJ1263">
        <v>21.27</v>
      </c>
      <c r="AK1263">
        <v>0</v>
      </c>
      <c r="AL1263">
        <v>30</v>
      </c>
      <c r="AM1263">
        <v>30</v>
      </c>
      <c r="AN1263">
        <v>532</v>
      </c>
      <c r="AO1263">
        <v>0</v>
      </c>
      <c r="AQ1263">
        <v>12</v>
      </c>
      <c r="AR1263">
        <v>0</v>
      </c>
      <c r="AS1263">
        <v>22</v>
      </c>
      <c r="AT1263">
        <v>27.88</v>
      </c>
      <c r="AU1263">
        <v>613.36</v>
      </c>
      <c r="AV1263">
        <v>8</v>
      </c>
      <c r="AW1263">
        <v>33.93</v>
      </c>
      <c r="AX1263">
        <v>271.44</v>
      </c>
      <c r="AZ1263">
        <v>0</v>
      </c>
      <c r="BA1263">
        <v>0</v>
      </c>
      <c r="BC1263">
        <v>0</v>
      </c>
      <c r="BD1263">
        <v>0</v>
      </c>
      <c r="BG1263">
        <v>0</v>
      </c>
      <c r="BI1263">
        <v>0</v>
      </c>
      <c r="BJ1263">
        <v>0</v>
      </c>
      <c r="BM1263">
        <v>0</v>
      </c>
      <c r="BO1263">
        <v>0</v>
      </c>
      <c r="BP1263">
        <v>0</v>
      </c>
      <c r="BR1263">
        <v>0</v>
      </c>
      <c r="BS1263">
        <v>0</v>
      </c>
      <c r="BT1263">
        <v>12</v>
      </c>
      <c r="BU1263" t="s">
        <v>4564</v>
      </c>
      <c r="BV1263">
        <v>0</v>
      </c>
      <c r="BW1263">
        <v>28.5</v>
      </c>
      <c r="BZ1263">
        <v>0</v>
      </c>
      <c r="CB1263">
        <v>884.8</v>
      </c>
      <c r="CC1263">
        <v>30</v>
      </c>
      <c r="CD1263">
        <v>49.119999999999891</v>
      </c>
      <c r="CE1263">
        <v>-21.27</v>
      </c>
      <c r="CF1263">
        <v>0</v>
      </c>
    </row>
    <row r="1264" spans="1:84" x14ac:dyDescent="0.35">
      <c r="A1264" s="1">
        <v>1262</v>
      </c>
      <c r="B1264" t="s">
        <v>1345</v>
      </c>
      <c r="C1264" t="s">
        <v>3236</v>
      </c>
      <c r="D1264" t="s">
        <v>3880</v>
      </c>
      <c r="E1264" s="2">
        <v>45609</v>
      </c>
      <c r="F1264">
        <v>2025</v>
      </c>
      <c r="G1264" s="2">
        <v>45593</v>
      </c>
      <c r="H1264" s="2">
        <v>45606</v>
      </c>
      <c r="I1264" s="2">
        <v>45606</v>
      </c>
      <c r="J1264">
        <v>2</v>
      </c>
      <c r="K1264" t="s">
        <v>3904</v>
      </c>
      <c r="L1264">
        <v>34</v>
      </c>
      <c r="M1264">
        <v>0</v>
      </c>
      <c r="N1264">
        <v>0</v>
      </c>
      <c r="O1264">
        <v>0</v>
      </c>
      <c r="P1264">
        <v>8</v>
      </c>
      <c r="Q1264">
        <v>32</v>
      </c>
      <c r="R1264">
        <v>0</v>
      </c>
      <c r="S1264">
        <v>7.5</v>
      </c>
      <c r="T1264">
        <v>0</v>
      </c>
      <c r="U1264">
        <v>0</v>
      </c>
      <c r="V1264">
        <v>42</v>
      </c>
      <c r="W1264">
        <v>39.5</v>
      </c>
      <c r="X1264">
        <v>0</v>
      </c>
      <c r="Y1264">
        <v>0</v>
      </c>
      <c r="Z1264">
        <v>0</v>
      </c>
      <c r="AA1264">
        <v>0</v>
      </c>
      <c r="AB1264">
        <v>863.02</v>
      </c>
      <c r="AC1264">
        <v>0</v>
      </c>
      <c r="AD1264">
        <v>0</v>
      </c>
      <c r="AE1264">
        <v>505.72</v>
      </c>
      <c r="AF1264">
        <v>0</v>
      </c>
      <c r="AG1264">
        <v>0</v>
      </c>
      <c r="AH1264">
        <v>0</v>
      </c>
      <c r="AI1264">
        <v>1368.74</v>
      </c>
      <c r="AJ1264">
        <v>35.450000000000003</v>
      </c>
      <c r="AK1264">
        <v>0</v>
      </c>
      <c r="AL1264">
        <v>42</v>
      </c>
      <c r="AM1264">
        <v>42</v>
      </c>
      <c r="AN1264">
        <v>532</v>
      </c>
      <c r="AO1264">
        <v>0</v>
      </c>
      <c r="AR1264">
        <v>0</v>
      </c>
      <c r="AS1264">
        <v>34</v>
      </c>
      <c r="AT1264">
        <v>27.88</v>
      </c>
      <c r="AU1264">
        <v>947.92</v>
      </c>
      <c r="AW1264">
        <v>0</v>
      </c>
      <c r="AX1264">
        <v>0</v>
      </c>
      <c r="AZ1264">
        <v>0</v>
      </c>
      <c r="BA1264">
        <v>0</v>
      </c>
      <c r="BC1264">
        <v>0</v>
      </c>
      <c r="BD1264">
        <v>0</v>
      </c>
      <c r="BG1264">
        <v>0</v>
      </c>
      <c r="BH1264">
        <v>8</v>
      </c>
      <c r="BI1264">
        <v>69.7</v>
      </c>
      <c r="BJ1264">
        <v>557.6</v>
      </c>
      <c r="BM1264">
        <v>0</v>
      </c>
      <c r="BO1264">
        <v>0</v>
      </c>
      <c r="BP1264">
        <v>0</v>
      </c>
      <c r="BR1264">
        <v>0</v>
      </c>
      <c r="BS1264">
        <v>0</v>
      </c>
      <c r="BT1264">
        <v>0</v>
      </c>
      <c r="BU1264" t="s">
        <v>4564</v>
      </c>
      <c r="BV1264">
        <v>0</v>
      </c>
      <c r="BW1264">
        <v>39.5</v>
      </c>
      <c r="BX1264">
        <v>68</v>
      </c>
      <c r="BY1264">
        <v>0</v>
      </c>
      <c r="BZ1264">
        <v>0</v>
      </c>
      <c r="CA1264">
        <v>0</v>
      </c>
      <c r="CB1264">
        <v>1505.52</v>
      </c>
      <c r="CC1264">
        <v>42</v>
      </c>
      <c r="CD1264">
        <v>136.78</v>
      </c>
      <c r="CE1264">
        <v>-35.450000000000003</v>
      </c>
      <c r="CF1264">
        <v>0</v>
      </c>
    </row>
    <row r="1265" spans="1:84" x14ac:dyDescent="0.35">
      <c r="A1265" s="1">
        <v>1263</v>
      </c>
      <c r="B1265" t="s">
        <v>1346</v>
      </c>
      <c r="C1265" t="s">
        <v>3237</v>
      </c>
      <c r="D1265" t="s">
        <v>3880</v>
      </c>
      <c r="E1265" s="2">
        <v>45616</v>
      </c>
      <c r="F1265">
        <v>2025</v>
      </c>
      <c r="G1265" s="2">
        <v>45607</v>
      </c>
      <c r="H1265" s="2">
        <v>45613</v>
      </c>
      <c r="I1265" s="2">
        <v>45620</v>
      </c>
      <c r="J1265">
        <v>1</v>
      </c>
      <c r="K1265" t="s">
        <v>3904</v>
      </c>
      <c r="L1265">
        <v>32</v>
      </c>
      <c r="M1265">
        <v>8</v>
      </c>
      <c r="N1265">
        <v>0</v>
      </c>
      <c r="O1265">
        <v>0</v>
      </c>
      <c r="P1265">
        <v>0</v>
      </c>
      <c r="Q1265">
        <v>27</v>
      </c>
      <c r="R1265">
        <v>8</v>
      </c>
      <c r="S1265">
        <v>0</v>
      </c>
      <c r="T1265">
        <v>0</v>
      </c>
      <c r="U1265">
        <v>0</v>
      </c>
      <c r="V1265">
        <v>40</v>
      </c>
      <c r="W1265">
        <v>38</v>
      </c>
      <c r="X1265">
        <v>3</v>
      </c>
      <c r="Y1265">
        <v>0</v>
      </c>
      <c r="Z1265">
        <v>0</v>
      </c>
      <c r="AA1265">
        <v>262.56</v>
      </c>
      <c r="AB1265">
        <v>728.2</v>
      </c>
      <c r="AC1265">
        <v>0</v>
      </c>
      <c r="AD1265">
        <v>0</v>
      </c>
      <c r="AE1265">
        <v>0</v>
      </c>
      <c r="AF1265">
        <v>121.38</v>
      </c>
      <c r="AG1265">
        <v>0</v>
      </c>
      <c r="AH1265">
        <v>0</v>
      </c>
      <c r="AI1265">
        <v>1112.1400000000001</v>
      </c>
      <c r="AJ1265">
        <v>28.36</v>
      </c>
      <c r="AK1265">
        <v>0</v>
      </c>
      <c r="AL1265">
        <v>40</v>
      </c>
      <c r="AM1265">
        <v>40</v>
      </c>
      <c r="AN1265">
        <v>532</v>
      </c>
      <c r="AO1265">
        <v>0</v>
      </c>
      <c r="AR1265">
        <v>0</v>
      </c>
      <c r="AS1265">
        <v>32</v>
      </c>
      <c r="AT1265">
        <v>27.88</v>
      </c>
      <c r="AU1265">
        <v>892.16</v>
      </c>
      <c r="AV1265">
        <v>8</v>
      </c>
      <c r="AW1265">
        <v>33.93</v>
      </c>
      <c r="AX1265">
        <v>271.44</v>
      </c>
      <c r="AZ1265">
        <v>0</v>
      </c>
      <c r="BA1265">
        <v>0</v>
      </c>
      <c r="BC1265">
        <v>0</v>
      </c>
      <c r="BD1265">
        <v>0</v>
      </c>
      <c r="BG1265">
        <v>0</v>
      </c>
      <c r="BI1265">
        <v>0</v>
      </c>
      <c r="BJ1265">
        <v>0</v>
      </c>
      <c r="BM1265">
        <v>0</v>
      </c>
      <c r="BO1265">
        <v>0</v>
      </c>
      <c r="BP1265">
        <v>0</v>
      </c>
      <c r="BR1265">
        <v>0</v>
      </c>
      <c r="BS1265">
        <v>0</v>
      </c>
      <c r="BT1265">
        <v>0</v>
      </c>
      <c r="BU1265" t="s">
        <v>4565</v>
      </c>
      <c r="BV1265">
        <v>0</v>
      </c>
      <c r="BW1265">
        <v>38</v>
      </c>
      <c r="BZ1265">
        <v>0</v>
      </c>
      <c r="CB1265">
        <v>1163.5999999999999</v>
      </c>
      <c r="CC1265">
        <v>40</v>
      </c>
      <c r="CD1265">
        <v>51.460000000000043</v>
      </c>
      <c r="CE1265">
        <v>-28.36</v>
      </c>
      <c r="CF1265">
        <v>0</v>
      </c>
    </row>
    <row r="1266" spans="1:84" x14ac:dyDescent="0.35">
      <c r="A1266" s="1">
        <v>1264</v>
      </c>
      <c r="B1266" t="s">
        <v>1347</v>
      </c>
      <c r="C1266" t="s">
        <v>3238</v>
      </c>
      <c r="D1266" t="s">
        <v>3880</v>
      </c>
      <c r="E1266" s="2">
        <v>45623</v>
      </c>
      <c r="F1266">
        <v>2025</v>
      </c>
      <c r="G1266" s="2">
        <v>45607</v>
      </c>
      <c r="H1266" s="2">
        <v>45620</v>
      </c>
      <c r="I1266" s="2">
        <v>45620</v>
      </c>
      <c r="J1266">
        <v>2</v>
      </c>
      <c r="K1266" t="s">
        <v>3904</v>
      </c>
      <c r="L1266">
        <v>36</v>
      </c>
      <c r="M1266">
        <v>4</v>
      </c>
      <c r="N1266">
        <v>0</v>
      </c>
      <c r="O1266">
        <v>0</v>
      </c>
      <c r="P1266">
        <v>0</v>
      </c>
      <c r="Q1266">
        <v>31</v>
      </c>
      <c r="R1266">
        <v>4</v>
      </c>
      <c r="S1266">
        <v>0</v>
      </c>
      <c r="T1266">
        <v>0</v>
      </c>
      <c r="U1266">
        <v>0</v>
      </c>
      <c r="V1266">
        <v>40</v>
      </c>
      <c r="W1266">
        <v>38</v>
      </c>
      <c r="X1266">
        <v>3</v>
      </c>
      <c r="Y1266">
        <v>0</v>
      </c>
      <c r="Z1266">
        <v>0</v>
      </c>
      <c r="AA1266">
        <v>131.28</v>
      </c>
      <c r="AB1266">
        <v>836.06999999999994</v>
      </c>
      <c r="AC1266">
        <v>0</v>
      </c>
      <c r="AD1266">
        <v>0</v>
      </c>
      <c r="AE1266">
        <v>0</v>
      </c>
      <c r="AF1266">
        <v>121.38</v>
      </c>
      <c r="AG1266">
        <v>0</v>
      </c>
      <c r="AH1266">
        <v>0</v>
      </c>
      <c r="AI1266">
        <v>1088.73</v>
      </c>
      <c r="AJ1266">
        <v>28.36</v>
      </c>
      <c r="AK1266">
        <v>0</v>
      </c>
      <c r="AL1266">
        <v>40</v>
      </c>
      <c r="AM1266">
        <v>40</v>
      </c>
      <c r="AN1266">
        <v>532</v>
      </c>
      <c r="AO1266">
        <v>0</v>
      </c>
      <c r="AR1266">
        <v>0</v>
      </c>
      <c r="AS1266">
        <v>36</v>
      </c>
      <c r="AT1266">
        <v>27.88</v>
      </c>
      <c r="AU1266">
        <v>1003.68</v>
      </c>
      <c r="AV1266">
        <v>4</v>
      </c>
      <c r="AW1266">
        <v>33.93</v>
      </c>
      <c r="AX1266">
        <v>135.72</v>
      </c>
      <c r="AZ1266">
        <v>0</v>
      </c>
      <c r="BA1266">
        <v>0</v>
      </c>
      <c r="BC1266">
        <v>0</v>
      </c>
      <c r="BD1266">
        <v>0</v>
      </c>
      <c r="BG1266">
        <v>0</v>
      </c>
      <c r="BI1266">
        <v>0</v>
      </c>
      <c r="BJ1266">
        <v>0</v>
      </c>
      <c r="BM1266">
        <v>0</v>
      </c>
      <c r="BO1266">
        <v>0</v>
      </c>
      <c r="BP1266">
        <v>0</v>
      </c>
      <c r="BR1266">
        <v>0</v>
      </c>
      <c r="BS1266">
        <v>0</v>
      </c>
      <c r="BT1266">
        <v>0</v>
      </c>
      <c r="BU1266" t="s">
        <v>4565</v>
      </c>
      <c r="BV1266">
        <v>0</v>
      </c>
      <c r="BW1266">
        <v>38</v>
      </c>
      <c r="BX1266">
        <v>76</v>
      </c>
      <c r="BY1266">
        <v>0</v>
      </c>
      <c r="BZ1266">
        <v>0</v>
      </c>
      <c r="CA1266">
        <v>0</v>
      </c>
      <c r="CB1266">
        <v>1139.4000000000001</v>
      </c>
      <c r="CC1266">
        <v>40</v>
      </c>
      <c r="CD1266">
        <v>50.670000000000073</v>
      </c>
      <c r="CE1266">
        <v>-28.36</v>
      </c>
      <c r="CF1266">
        <v>0</v>
      </c>
    </row>
    <row r="1267" spans="1:84" x14ac:dyDescent="0.35">
      <c r="A1267" s="1">
        <v>1265</v>
      </c>
      <c r="B1267" t="s">
        <v>1348</v>
      </c>
      <c r="C1267" t="s">
        <v>3239</v>
      </c>
      <c r="D1267" t="s">
        <v>3880</v>
      </c>
      <c r="E1267" s="2">
        <v>45630</v>
      </c>
      <c r="F1267">
        <v>2025</v>
      </c>
      <c r="G1267" s="2">
        <v>45621</v>
      </c>
      <c r="H1267" s="2">
        <v>45627</v>
      </c>
      <c r="I1267" s="2">
        <v>45634</v>
      </c>
      <c r="J1267">
        <v>1</v>
      </c>
      <c r="K1267" t="s">
        <v>3904</v>
      </c>
      <c r="L1267">
        <v>36</v>
      </c>
      <c r="M1267">
        <v>4</v>
      </c>
      <c r="N1267">
        <v>0</v>
      </c>
      <c r="O1267">
        <v>0</v>
      </c>
      <c r="P1267">
        <v>0</v>
      </c>
      <c r="Q1267">
        <v>31</v>
      </c>
      <c r="R1267">
        <v>4</v>
      </c>
      <c r="S1267">
        <v>0</v>
      </c>
      <c r="T1267">
        <v>0</v>
      </c>
      <c r="U1267">
        <v>0</v>
      </c>
      <c r="V1267">
        <v>40</v>
      </c>
      <c r="W1267">
        <v>38</v>
      </c>
      <c r="X1267">
        <v>3</v>
      </c>
      <c r="Y1267">
        <v>0</v>
      </c>
      <c r="Z1267">
        <v>0</v>
      </c>
      <c r="AA1267">
        <v>131.28</v>
      </c>
      <c r="AB1267">
        <v>836.06999999999994</v>
      </c>
      <c r="AC1267">
        <v>0</v>
      </c>
      <c r="AD1267">
        <v>0</v>
      </c>
      <c r="AE1267">
        <v>0</v>
      </c>
      <c r="AF1267">
        <v>121.38</v>
      </c>
      <c r="AG1267">
        <v>0</v>
      </c>
      <c r="AH1267">
        <v>0</v>
      </c>
      <c r="AI1267">
        <v>1088.73</v>
      </c>
      <c r="AJ1267">
        <v>28.36</v>
      </c>
      <c r="AK1267">
        <v>0</v>
      </c>
      <c r="AL1267">
        <v>40</v>
      </c>
      <c r="AM1267">
        <v>40</v>
      </c>
      <c r="AN1267">
        <v>532</v>
      </c>
      <c r="AO1267">
        <v>0</v>
      </c>
      <c r="AR1267">
        <v>0</v>
      </c>
      <c r="AS1267">
        <v>36</v>
      </c>
      <c r="AT1267">
        <v>27.88</v>
      </c>
      <c r="AU1267">
        <v>1003.68</v>
      </c>
      <c r="AV1267">
        <v>4</v>
      </c>
      <c r="AW1267">
        <v>33.93</v>
      </c>
      <c r="AX1267">
        <v>135.72</v>
      </c>
      <c r="AZ1267">
        <v>0</v>
      </c>
      <c r="BA1267">
        <v>0</v>
      </c>
      <c r="BC1267">
        <v>0</v>
      </c>
      <c r="BD1267">
        <v>0</v>
      </c>
      <c r="BG1267">
        <v>0</v>
      </c>
      <c r="BI1267">
        <v>0</v>
      </c>
      <c r="BJ1267">
        <v>0</v>
      </c>
      <c r="BM1267">
        <v>0</v>
      </c>
      <c r="BO1267">
        <v>0</v>
      </c>
      <c r="BP1267">
        <v>0</v>
      </c>
      <c r="BR1267">
        <v>0</v>
      </c>
      <c r="BS1267">
        <v>0</v>
      </c>
      <c r="BT1267">
        <v>0</v>
      </c>
      <c r="BU1267" t="s">
        <v>4566</v>
      </c>
      <c r="BV1267">
        <v>0</v>
      </c>
      <c r="BW1267">
        <v>38</v>
      </c>
      <c r="BZ1267">
        <v>0</v>
      </c>
      <c r="CB1267">
        <v>1139.4000000000001</v>
      </c>
      <c r="CC1267">
        <v>40</v>
      </c>
      <c r="CD1267">
        <v>50.670000000000073</v>
      </c>
      <c r="CE1267">
        <v>-28.36</v>
      </c>
      <c r="CF1267">
        <v>0</v>
      </c>
    </row>
    <row r="1268" spans="1:84" x14ac:dyDescent="0.35">
      <c r="A1268" s="1">
        <v>1266</v>
      </c>
      <c r="B1268" t="s">
        <v>1349</v>
      </c>
      <c r="C1268" t="s">
        <v>3240</v>
      </c>
      <c r="D1268" t="s">
        <v>3880</v>
      </c>
      <c r="E1268" s="2">
        <v>45637</v>
      </c>
      <c r="F1268">
        <v>2025</v>
      </c>
      <c r="G1268" s="2">
        <v>45621</v>
      </c>
      <c r="H1268" s="2">
        <v>45634</v>
      </c>
      <c r="I1268" s="2">
        <v>45634</v>
      </c>
      <c r="J1268">
        <v>2</v>
      </c>
      <c r="K1268" t="s">
        <v>3904</v>
      </c>
      <c r="L1268">
        <v>32</v>
      </c>
      <c r="M1268">
        <v>8</v>
      </c>
      <c r="N1268">
        <v>0</v>
      </c>
      <c r="O1268">
        <v>0</v>
      </c>
      <c r="P1268">
        <v>0</v>
      </c>
      <c r="Q1268">
        <v>27</v>
      </c>
      <c r="R1268">
        <v>8</v>
      </c>
      <c r="S1268">
        <v>0</v>
      </c>
      <c r="T1268">
        <v>0</v>
      </c>
      <c r="U1268">
        <v>0</v>
      </c>
      <c r="V1268">
        <v>40</v>
      </c>
      <c r="W1268">
        <v>38</v>
      </c>
      <c r="X1268">
        <v>3</v>
      </c>
      <c r="Y1268">
        <v>0</v>
      </c>
      <c r="Z1268">
        <v>0</v>
      </c>
      <c r="AA1268">
        <v>262.56</v>
      </c>
      <c r="AB1268">
        <v>728.2</v>
      </c>
      <c r="AC1268">
        <v>0</v>
      </c>
      <c r="AD1268">
        <v>0</v>
      </c>
      <c r="AE1268">
        <v>0</v>
      </c>
      <c r="AF1268">
        <v>121.38</v>
      </c>
      <c r="AG1268">
        <v>0</v>
      </c>
      <c r="AH1268">
        <v>0</v>
      </c>
      <c r="AI1268">
        <v>1112.1400000000001</v>
      </c>
      <c r="AJ1268">
        <v>28.36</v>
      </c>
      <c r="AK1268">
        <v>0</v>
      </c>
      <c r="AL1268">
        <v>40</v>
      </c>
      <c r="AM1268">
        <v>40</v>
      </c>
      <c r="AN1268">
        <v>532</v>
      </c>
      <c r="AO1268">
        <v>0</v>
      </c>
      <c r="AR1268">
        <v>0</v>
      </c>
      <c r="AS1268">
        <v>32</v>
      </c>
      <c r="AT1268">
        <v>27.88</v>
      </c>
      <c r="AU1268">
        <v>892.16</v>
      </c>
      <c r="AV1268">
        <v>8</v>
      </c>
      <c r="AW1268">
        <v>33.93</v>
      </c>
      <c r="AX1268">
        <v>271.44</v>
      </c>
      <c r="AZ1268">
        <v>0</v>
      </c>
      <c r="BA1268">
        <v>0</v>
      </c>
      <c r="BC1268">
        <v>0</v>
      </c>
      <c r="BD1268">
        <v>0</v>
      </c>
      <c r="BG1268">
        <v>0</v>
      </c>
      <c r="BI1268">
        <v>0</v>
      </c>
      <c r="BJ1268">
        <v>0</v>
      </c>
      <c r="BM1268">
        <v>0</v>
      </c>
      <c r="BO1268">
        <v>0</v>
      </c>
      <c r="BP1268">
        <v>0</v>
      </c>
      <c r="BR1268">
        <v>0</v>
      </c>
      <c r="BS1268">
        <v>0</v>
      </c>
      <c r="BT1268">
        <v>0</v>
      </c>
      <c r="BU1268" t="s">
        <v>4566</v>
      </c>
      <c r="BV1268">
        <v>0</v>
      </c>
      <c r="BW1268">
        <v>38</v>
      </c>
      <c r="BX1268">
        <v>76</v>
      </c>
      <c r="BY1268">
        <v>0</v>
      </c>
      <c r="BZ1268">
        <v>0</v>
      </c>
      <c r="CA1268">
        <v>0</v>
      </c>
      <c r="CB1268">
        <v>1163.5999999999999</v>
      </c>
      <c r="CC1268">
        <v>40</v>
      </c>
      <c r="CD1268">
        <v>51.460000000000043</v>
      </c>
      <c r="CE1268">
        <v>-28.36</v>
      </c>
      <c r="CF1268">
        <v>0</v>
      </c>
    </row>
    <row r="1269" spans="1:84" x14ac:dyDescent="0.35">
      <c r="A1269" s="1">
        <v>1267</v>
      </c>
      <c r="B1269" t="s">
        <v>1350</v>
      </c>
      <c r="C1269" t="s">
        <v>3241</v>
      </c>
      <c r="D1269" t="s">
        <v>3880</v>
      </c>
      <c r="E1269" s="2">
        <v>45644</v>
      </c>
      <c r="F1269">
        <v>2025</v>
      </c>
      <c r="G1269" s="2">
        <v>45635</v>
      </c>
      <c r="H1269" s="2">
        <v>45641</v>
      </c>
      <c r="I1269" s="2">
        <v>45648</v>
      </c>
      <c r="J1269">
        <v>1</v>
      </c>
      <c r="K1269" t="s">
        <v>3904</v>
      </c>
      <c r="L1269">
        <v>36</v>
      </c>
      <c r="M1269">
        <v>4</v>
      </c>
      <c r="N1269">
        <v>0</v>
      </c>
      <c r="O1269">
        <v>0</v>
      </c>
      <c r="P1269">
        <v>0</v>
      </c>
      <c r="Q1269">
        <v>31</v>
      </c>
      <c r="R1269">
        <v>4</v>
      </c>
      <c r="S1269">
        <v>0</v>
      </c>
      <c r="T1269">
        <v>0</v>
      </c>
      <c r="U1269">
        <v>0</v>
      </c>
      <c r="V1269">
        <v>40</v>
      </c>
      <c r="W1269">
        <v>38</v>
      </c>
      <c r="X1269">
        <v>3</v>
      </c>
      <c r="Y1269">
        <v>0</v>
      </c>
      <c r="Z1269">
        <v>0</v>
      </c>
      <c r="AA1269">
        <v>131.28</v>
      </c>
      <c r="AB1269">
        <v>836.06999999999994</v>
      </c>
      <c r="AC1269">
        <v>0</v>
      </c>
      <c r="AD1269">
        <v>0</v>
      </c>
      <c r="AE1269">
        <v>0</v>
      </c>
      <c r="AF1269">
        <v>121.38</v>
      </c>
      <c r="AG1269">
        <v>0</v>
      </c>
      <c r="AH1269">
        <v>0</v>
      </c>
      <c r="AI1269">
        <v>1088.73</v>
      </c>
      <c r="AJ1269">
        <v>28.36</v>
      </c>
      <c r="AK1269">
        <v>0</v>
      </c>
      <c r="AL1269">
        <v>40</v>
      </c>
      <c r="AM1269">
        <v>40</v>
      </c>
      <c r="AN1269">
        <v>532</v>
      </c>
      <c r="AO1269">
        <v>0</v>
      </c>
      <c r="AR1269">
        <v>0</v>
      </c>
      <c r="AS1269">
        <v>36</v>
      </c>
      <c r="AT1269">
        <v>27.88</v>
      </c>
      <c r="AU1269">
        <v>1003.68</v>
      </c>
      <c r="AV1269">
        <v>4</v>
      </c>
      <c r="AW1269">
        <v>33.93</v>
      </c>
      <c r="AX1269">
        <v>135.72</v>
      </c>
      <c r="AZ1269">
        <v>0</v>
      </c>
      <c r="BA1269">
        <v>0</v>
      </c>
      <c r="BC1269">
        <v>0</v>
      </c>
      <c r="BD1269">
        <v>0</v>
      </c>
      <c r="BG1269">
        <v>0</v>
      </c>
      <c r="BI1269">
        <v>0</v>
      </c>
      <c r="BJ1269">
        <v>0</v>
      </c>
      <c r="BM1269">
        <v>0</v>
      </c>
      <c r="BO1269">
        <v>0</v>
      </c>
      <c r="BP1269">
        <v>0</v>
      </c>
      <c r="BR1269">
        <v>0</v>
      </c>
      <c r="BS1269">
        <v>0</v>
      </c>
      <c r="BT1269">
        <v>0</v>
      </c>
      <c r="BU1269" t="s">
        <v>4567</v>
      </c>
      <c r="BV1269">
        <v>0</v>
      </c>
      <c r="BW1269">
        <v>38</v>
      </c>
      <c r="BZ1269">
        <v>0</v>
      </c>
      <c r="CB1269">
        <v>1139.4000000000001</v>
      </c>
      <c r="CC1269">
        <v>40</v>
      </c>
      <c r="CD1269">
        <v>50.670000000000073</v>
      </c>
      <c r="CE1269">
        <v>-28.36</v>
      </c>
      <c r="CF1269">
        <v>0</v>
      </c>
    </row>
    <row r="1270" spans="1:84" x14ac:dyDescent="0.35">
      <c r="A1270" s="1">
        <v>1268</v>
      </c>
      <c r="B1270" t="s">
        <v>1351</v>
      </c>
      <c r="C1270" t="s">
        <v>3242</v>
      </c>
      <c r="D1270" t="s">
        <v>3880</v>
      </c>
      <c r="E1270" s="2">
        <v>45650</v>
      </c>
      <c r="F1270">
        <v>2025</v>
      </c>
      <c r="G1270" s="2">
        <v>45635</v>
      </c>
      <c r="H1270" s="2">
        <v>45648</v>
      </c>
      <c r="I1270" s="2">
        <v>45648</v>
      </c>
      <c r="J1270">
        <v>2</v>
      </c>
      <c r="K1270" t="s">
        <v>3904</v>
      </c>
      <c r="L1270">
        <v>24</v>
      </c>
      <c r="M1270">
        <v>16</v>
      </c>
      <c r="N1270">
        <v>0</v>
      </c>
      <c r="O1270">
        <v>0</v>
      </c>
      <c r="P1270">
        <v>0</v>
      </c>
      <c r="Q1270">
        <v>21.5</v>
      </c>
      <c r="R1270">
        <v>16</v>
      </c>
      <c r="S1270">
        <v>0</v>
      </c>
      <c r="T1270">
        <v>0</v>
      </c>
      <c r="U1270">
        <v>0</v>
      </c>
      <c r="V1270">
        <v>40</v>
      </c>
      <c r="W1270">
        <v>37.5</v>
      </c>
      <c r="X1270">
        <v>0</v>
      </c>
      <c r="Y1270">
        <v>0</v>
      </c>
      <c r="Z1270">
        <v>0</v>
      </c>
      <c r="AA1270">
        <v>525.12</v>
      </c>
      <c r="AB1270">
        <v>579.87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1104.99</v>
      </c>
      <c r="AJ1270">
        <v>35.450000000000003</v>
      </c>
      <c r="AK1270">
        <v>0</v>
      </c>
      <c r="AL1270">
        <v>40</v>
      </c>
      <c r="AM1270">
        <v>40</v>
      </c>
      <c r="AN1270">
        <v>532</v>
      </c>
      <c r="AO1270">
        <v>0</v>
      </c>
      <c r="AR1270">
        <v>0</v>
      </c>
      <c r="AS1270">
        <v>24</v>
      </c>
      <c r="AT1270">
        <v>27.88</v>
      </c>
      <c r="AU1270">
        <v>669.12</v>
      </c>
      <c r="AV1270">
        <v>16</v>
      </c>
      <c r="AW1270">
        <v>33.93</v>
      </c>
      <c r="AX1270">
        <v>542.88</v>
      </c>
      <c r="AZ1270">
        <v>0</v>
      </c>
      <c r="BA1270">
        <v>0</v>
      </c>
      <c r="BC1270">
        <v>0</v>
      </c>
      <c r="BD1270">
        <v>0</v>
      </c>
      <c r="BG1270">
        <v>0</v>
      </c>
      <c r="BI1270">
        <v>0</v>
      </c>
      <c r="BJ1270">
        <v>0</v>
      </c>
      <c r="BM1270">
        <v>0</v>
      </c>
      <c r="BO1270">
        <v>0</v>
      </c>
      <c r="BP1270">
        <v>0</v>
      </c>
      <c r="BR1270">
        <v>0</v>
      </c>
      <c r="BS1270">
        <v>0</v>
      </c>
      <c r="BT1270">
        <v>0</v>
      </c>
      <c r="BU1270" t="s">
        <v>4567</v>
      </c>
      <c r="BV1270">
        <v>0</v>
      </c>
      <c r="BW1270">
        <v>37.5</v>
      </c>
      <c r="BX1270">
        <v>75.5</v>
      </c>
      <c r="BY1270">
        <v>0</v>
      </c>
      <c r="BZ1270">
        <v>0</v>
      </c>
      <c r="CA1270">
        <v>0</v>
      </c>
      <c r="CB1270">
        <v>1212</v>
      </c>
      <c r="CC1270">
        <v>40</v>
      </c>
      <c r="CD1270">
        <v>107.01</v>
      </c>
      <c r="CE1270">
        <v>-35.450000000000003</v>
      </c>
      <c r="CF1270">
        <v>0</v>
      </c>
    </row>
    <row r="1271" spans="1:84" x14ac:dyDescent="0.35">
      <c r="A1271" s="1">
        <v>1269</v>
      </c>
      <c r="B1271" t="s">
        <v>1352</v>
      </c>
      <c r="C1271" t="s">
        <v>3243</v>
      </c>
      <c r="D1271" t="s">
        <v>3880</v>
      </c>
      <c r="E1271" s="2">
        <v>45657</v>
      </c>
      <c r="F1271">
        <v>2025</v>
      </c>
      <c r="G1271" s="2">
        <v>45649</v>
      </c>
      <c r="H1271" s="2">
        <v>45655</v>
      </c>
      <c r="I1271" s="2">
        <v>45662</v>
      </c>
      <c r="J1271">
        <v>1</v>
      </c>
      <c r="K1271" t="s">
        <v>3904</v>
      </c>
      <c r="L1271">
        <v>8</v>
      </c>
      <c r="M1271">
        <v>8</v>
      </c>
      <c r="N1271">
        <v>0</v>
      </c>
      <c r="O1271">
        <v>0</v>
      </c>
      <c r="P1271">
        <v>8</v>
      </c>
      <c r="Q1271">
        <v>7</v>
      </c>
      <c r="R1271">
        <v>8</v>
      </c>
      <c r="S1271">
        <v>7.5</v>
      </c>
      <c r="T1271">
        <v>0</v>
      </c>
      <c r="U1271">
        <v>0</v>
      </c>
      <c r="V1271">
        <v>24</v>
      </c>
      <c r="W1271">
        <v>22.5</v>
      </c>
      <c r="X1271">
        <v>0</v>
      </c>
      <c r="Y1271">
        <v>0</v>
      </c>
      <c r="Z1271">
        <v>0</v>
      </c>
      <c r="AA1271">
        <v>262.56</v>
      </c>
      <c r="AB1271">
        <v>188.8</v>
      </c>
      <c r="AC1271">
        <v>0</v>
      </c>
      <c r="AD1271">
        <v>0</v>
      </c>
      <c r="AE1271">
        <v>505.72</v>
      </c>
      <c r="AF1271">
        <v>0</v>
      </c>
      <c r="AG1271">
        <v>0</v>
      </c>
      <c r="AH1271">
        <v>0</v>
      </c>
      <c r="AI1271">
        <v>957.08</v>
      </c>
      <c r="AJ1271">
        <v>21.27</v>
      </c>
      <c r="AK1271">
        <v>0</v>
      </c>
      <c r="AL1271">
        <v>24</v>
      </c>
      <c r="AM1271">
        <v>24</v>
      </c>
      <c r="AN1271">
        <v>532</v>
      </c>
      <c r="AO1271">
        <v>0</v>
      </c>
      <c r="AQ1271">
        <v>8</v>
      </c>
      <c r="AR1271">
        <v>0</v>
      </c>
      <c r="AS1271">
        <v>8</v>
      </c>
      <c r="AT1271">
        <v>27.88</v>
      </c>
      <c r="AU1271">
        <v>223.04</v>
      </c>
      <c r="AV1271">
        <v>8</v>
      </c>
      <c r="AW1271">
        <v>33.93</v>
      </c>
      <c r="AX1271">
        <v>271.44</v>
      </c>
      <c r="AZ1271">
        <v>0</v>
      </c>
      <c r="BA1271">
        <v>0</v>
      </c>
      <c r="BC1271">
        <v>0</v>
      </c>
      <c r="BD1271">
        <v>0</v>
      </c>
      <c r="BG1271">
        <v>0</v>
      </c>
      <c r="BH1271">
        <v>8</v>
      </c>
      <c r="BI1271">
        <v>69.7</v>
      </c>
      <c r="BJ1271">
        <v>557.6</v>
      </c>
      <c r="BM1271">
        <v>0</v>
      </c>
      <c r="BO1271">
        <v>0</v>
      </c>
      <c r="BP1271">
        <v>0</v>
      </c>
      <c r="BR1271">
        <v>0</v>
      </c>
      <c r="BS1271">
        <v>0</v>
      </c>
      <c r="BT1271">
        <v>8</v>
      </c>
      <c r="BU1271" t="s">
        <v>4568</v>
      </c>
      <c r="BV1271">
        <v>8</v>
      </c>
      <c r="BW1271">
        <v>30.5</v>
      </c>
      <c r="BZ1271">
        <v>0</v>
      </c>
      <c r="CB1271">
        <v>1052.08</v>
      </c>
      <c r="CC1271">
        <v>24</v>
      </c>
      <c r="CD1271">
        <v>94.999999999999886</v>
      </c>
      <c r="CE1271">
        <v>-21.27</v>
      </c>
      <c r="CF1271">
        <v>0</v>
      </c>
    </row>
    <row r="1272" spans="1:84" x14ac:dyDescent="0.35">
      <c r="A1272" s="1">
        <v>1270</v>
      </c>
      <c r="B1272" t="s">
        <v>1353</v>
      </c>
      <c r="C1272" t="s">
        <v>3244</v>
      </c>
      <c r="D1272" t="s">
        <v>3880</v>
      </c>
      <c r="E1272" s="2">
        <v>45665</v>
      </c>
      <c r="F1272">
        <v>2025</v>
      </c>
      <c r="G1272" s="2">
        <v>45649</v>
      </c>
      <c r="H1272" s="2">
        <v>45662</v>
      </c>
      <c r="I1272" s="2">
        <v>45662</v>
      </c>
      <c r="J1272">
        <v>2</v>
      </c>
      <c r="K1272" t="s">
        <v>3904</v>
      </c>
      <c r="L1272">
        <v>4</v>
      </c>
      <c r="M1272">
        <v>4</v>
      </c>
      <c r="N1272">
        <v>0</v>
      </c>
      <c r="O1272">
        <v>0</v>
      </c>
      <c r="P1272">
        <v>0</v>
      </c>
      <c r="Q1272">
        <v>3.5</v>
      </c>
      <c r="R1272">
        <v>4</v>
      </c>
      <c r="S1272">
        <v>0</v>
      </c>
      <c r="T1272">
        <v>0</v>
      </c>
      <c r="U1272">
        <v>0</v>
      </c>
      <c r="V1272">
        <v>8</v>
      </c>
      <c r="W1272">
        <v>7.5</v>
      </c>
      <c r="X1272">
        <v>0</v>
      </c>
      <c r="Y1272">
        <v>0</v>
      </c>
      <c r="Z1272">
        <v>0</v>
      </c>
      <c r="AA1272">
        <v>131.28</v>
      </c>
      <c r="AB1272">
        <v>94.4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225.68</v>
      </c>
      <c r="AJ1272">
        <v>7.09</v>
      </c>
      <c r="AK1272">
        <v>0</v>
      </c>
      <c r="AL1272">
        <v>8</v>
      </c>
      <c r="AM1272">
        <v>8</v>
      </c>
      <c r="AN1272">
        <v>532</v>
      </c>
      <c r="AO1272">
        <v>0</v>
      </c>
      <c r="AQ1272">
        <v>32</v>
      </c>
      <c r="AR1272">
        <v>0</v>
      </c>
      <c r="AS1272">
        <v>4</v>
      </c>
      <c r="AT1272">
        <v>27.88</v>
      </c>
      <c r="AU1272">
        <v>111.52</v>
      </c>
      <c r="AV1272">
        <v>4</v>
      </c>
      <c r="AW1272">
        <v>33.93</v>
      </c>
      <c r="AX1272">
        <v>135.72</v>
      </c>
      <c r="AZ1272">
        <v>0</v>
      </c>
      <c r="BA1272">
        <v>0</v>
      </c>
      <c r="BC1272">
        <v>0</v>
      </c>
      <c r="BD1272">
        <v>0</v>
      </c>
      <c r="BG1272">
        <v>0</v>
      </c>
      <c r="BI1272">
        <v>0</v>
      </c>
      <c r="BJ1272">
        <v>0</v>
      </c>
      <c r="BM1272">
        <v>0</v>
      </c>
      <c r="BO1272">
        <v>0</v>
      </c>
      <c r="BP1272">
        <v>0</v>
      </c>
      <c r="BR1272">
        <v>0</v>
      </c>
      <c r="BS1272">
        <v>0</v>
      </c>
      <c r="BT1272">
        <v>32</v>
      </c>
      <c r="BU1272" t="s">
        <v>4568</v>
      </c>
      <c r="BV1272">
        <v>0</v>
      </c>
      <c r="BW1272">
        <v>7.5</v>
      </c>
      <c r="BX1272">
        <v>38</v>
      </c>
      <c r="BY1272">
        <v>0</v>
      </c>
      <c r="BZ1272">
        <v>0</v>
      </c>
      <c r="CA1272">
        <v>0</v>
      </c>
      <c r="CB1272">
        <v>247.24</v>
      </c>
      <c r="CC1272">
        <v>8</v>
      </c>
      <c r="CD1272">
        <v>21.56</v>
      </c>
      <c r="CE1272">
        <v>-7.09</v>
      </c>
      <c r="CF1272">
        <v>0</v>
      </c>
    </row>
    <row r="1273" spans="1:84" x14ac:dyDescent="0.35">
      <c r="A1273" s="1">
        <v>1271</v>
      </c>
      <c r="B1273" t="s">
        <v>1354</v>
      </c>
      <c r="C1273" t="s">
        <v>3245</v>
      </c>
      <c r="D1273" t="s">
        <v>3880</v>
      </c>
      <c r="E1273" s="2">
        <v>45672</v>
      </c>
      <c r="F1273">
        <v>2025</v>
      </c>
      <c r="G1273" s="2">
        <v>45663</v>
      </c>
      <c r="H1273" s="2">
        <v>45669</v>
      </c>
      <c r="I1273" s="2">
        <v>45676</v>
      </c>
      <c r="J1273">
        <v>1</v>
      </c>
      <c r="K1273" t="s">
        <v>3904</v>
      </c>
      <c r="L1273">
        <v>32</v>
      </c>
      <c r="M1273">
        <v>8</v>
      </c>
      <c r="N1273">
        <v>0</v>
      </c>
      <c r="O1273">
        <v>0</v>
      </c>
      <c r="P1273">
        <v>0</v>
      </c>
      <c r="Q1273">
        <v>27</v>
      </c>
      <c r="R1273">
        <v>8</v>
      </c>
      <c r="S1273">
        <v>0</v>
      </c>
      <c r="T1273">
        <v>0</v>
      </c>
      <c r="U1273">
        <v>0</v>
      </c>
      <c r="V1273">
        <v>40</v>
      </c>
      <c r="W1273">
        <v>38</v>
      </c>
      <c r="X1273">
        <v>3</v>
      </c>
      <c r="Y1273">
        <v>0</v>
      </c>
      <c r="Z1273">
        <v>0</v>
      </c>
      <c r="AA1273">
        <v>262.56</v>
      </c>
      <c r="AB1273">
        <v>728.2</v>
      </c>
      <c r="AC1273">
        <v>0</v>
      </c>
      <c r="AD1273">
        <v>0</v>
      </c>
      <c r="AE1273">
        <v>0</v>
      </c>
      <c r="AF1273">
        <v>121.38</v>
      </c>
      <c r="AG1273">
        <v>0</v>
      </c>
      <c r="AH1273">
        <v>0</v>
      </c>
      <c r="AI1273">
        <v>1112.1400000000001</v>
      </c>
      <c r="AJ1273">
        <v>28.36</v>
      </c>
      <c r="AK1273">
        <v>0</v>
      </c>
      <c r="AL1273">
        <v>40</v>
      </c>
      <c r="AM1273">
        <v>40</v>
      </c>
      <c r="AN1273">
        <v>532</v>
      </c>
      <c r="AO1273">
        <v>0</v>
      </c>
      <c r="AR1273">
        <v>0</v>
      </c>
      <c r="AS1273">
        <v>32</v>
      </c>
      <c r="AT1273">
        <v>27.88</v>
      </c>
      <c r="AU1273">
        <v>892.16</v>
      </c>
      <c r="AV1273">
        <v>8</v>
      </c>
      <c r="AW1273">
        <v>33.93</v>
      </c>
      <c r="AX1273">
        <v>271.44</v>
      </c>
      <c r="AZ1273">
        <v>0</v>
      </c>
      <c r="BA1273">
        <v>0</v>
      </c>
      <c r="BC1273">
        <v>0</v>
      </c>
      <c r="BD1273">
        <v>0</v>
      </c>
      <c r="BG1273">
        <v>0</v>
      </c>
      <c r="BI1273">
        <v>0</v>
      </c>
      <c r="BJ1273">
        <v>0</v>
      </c>
      <c r="BM1273">
        <v>0</v>
      </c>
      <c r="BO1273">
        <v>0</v>
      </c>
      <c r="BP1273">
        <v>0</v>
      </c>
      <c r="BR1273">
        <v>0</v>
      </c>
      <c r="BS1273">
        <v>0</v>
      </c>
      <c r="BT1273">
        <v>0</v>
      </c>
      <c r="BU1273" t="s">
        <v>4569</v>
      </c>
      <c r="BV1273">
        <v>0</v>
      </c>
      <c r="BW1273">
        <v>38</v>
      </c>
      <c r="BZ1273">
        <v>0</v>
      </c>
      <c r="CB1273">
        <v>1163.5999999999999</v>
      </c>
      <c r="CC1273">
        <v>40</v>
      </c>
      <c r="CD1273">
        <v>51.460000000000043</v>
      </c>
      <c r="CE1273">
        <v>-28.36</v>
      </c>
      <c r="CF1273">
        <v>0</v>
      </c>
    </row>
    <row r="1274" spans="1:84" x14ac:dyDescent="0.35">
      <c r="A1274" s="1">
        <v>1272</v>
      </c>
      <c r="B1274" t="s">
        <v>1355</v>
      </c>
      <c r="C1274" t="s">
        <v>3246</v>
      </c>
      <c r="D1274" t="s">
        <v>3880</v>
      </c>
      <c r="E1274" s="2">
        <v>45679</v>
      </c>
      <c r="F1274">
        <v>2025</v>
      </c>
      <c r="G1274" s="2">
        <v>45663</v>
      </c>
      <c r="H1274" s="2">
        <v>45676</v>
      </c>
      <c r="I1274" s="2">
        <v>45676</v>
      </c>
      <c r="J1274">
        <v>2</v>
      </c>
      <c r="K1274" t="s">
        <v>3904</v>
      </c>
      <c r="L1274">
        <v>24</v>
      </c>
      <c r="M1274">
        <v>16</v>
      </c>
      <c r="N1274">
        <v>0</v>
      </c>
      <c r="O1274">
        <v>0</v>
      </c>
      <c r="P1274">
        <v>0</v>
      </c>
      <c r="Q1274">
        <v>21.5</v>
      </c>
      <c r="R1274">
        <v>16</v>
      </c>
      <c r="S1274">
        <v>0</v>
      </c>
      <c r="T1274">
        <v>0</v>
      </c>
      <c r="U1274">
        <v>0</v>
      </c>
      <c r="V1274">
        <v>40</v>
      </c>
      <c r="W1274">
        <v>37.5</v>
      </c>
      <c r="X1274">
        <v>0</v>
      </c>
      <c r="Y1274">
        <v>0</v>
      </c>
      <c r="Z1274">
        <v>0</v>
      </c>
      <c r="AA1274">
        <v>525.12</v>
      </c>
      <c r="AB1274">
        <v>579.87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1104.99</v>
      </c>
      <c r="AJ1274">
        <v>35.450000000000003</v>
      </c>
      <c r="AK1274">
        <v>0</v>
      </c>
      <c r="AL1274">
        <v>40</v>
      </c>
      <c r="AM1274">
        <v>40</v>
      </c>
      <c r="AN1274">
        <v>532</v>
      </c>
      <c r="AO1274">
        <v>0</v>
      </c>
      <c r="AR1274">
        <v>0</v>
      </c>
      <c r="AS1274">
        <v>24</v>
      </c>
      <c r="AT1274">
        <v>27.88</v>
      </c>
      <c r="AU1274">
        <v>669.12</v>
      </c>
      <c r="AV1274">
        <v>16</v>
      </c>
      <c r="AW1274">
        <v>33.93</v>
      </c>
      <c r="AX1274">
        <v>542.88</v>
      </c>
      <c r="AZ1274">
        <v>0</v>
      </c>
      <c r="BA1274">
        <v>0</v>
      </c>
      <c r="BC1274">
        <v>0</v>
      </c>
      <c r="BD1274">
        <v>0</v>
      </c>
      <c r="BG1274">
        <v>0</v>
      </c>
      <c r="BI1274">
        <v>0</v>
      </c>
      <c r="BJ1274">
        <v>0</v>
      </c>
      <c r="BM1274">
        <v>0</v>
      </c>
      <c r="BO1274">
        <v>0</v>
      </c>
      <c r="BP1274">
        <v>0</v>
      </c>
      <c r="BR1274">
        <v>0</v>
      </c>
      <c r="BS1274">
        <v>0</v>
      </c>
      <c r="BT1274">
        <v>0</v>
      </c>
      <c r="BU1274" t="s">
        <v>4569</v>
      </c>
      <c r="BV1274">
        <v>0</v>
      </c>
      <c r="BW1274">
        <v>37.5</v>
      </c>
      <c r="BX1274">
        <v>75.5</v>
      </c>
      <c r="BY1274">
        <v>0</v>
      </c>
      <c r="BZ1274">
        <v>0</v>
      </c>
      <c r="CA1274">
        <v>0</v>
      </c>
      <c r="CB1274">
        <v>1212</v>
      </c>
      <c r="CC1274">
        <v>40</v>
      </c>
      <c r="CD1274">
        <v>107.01</v>
      </c>
      <c r="CE1274">
        <v>-35.450000000000003</v>
      </c>
      <c r="CF1274">
        <v>0</v>
      </c>
    </row>
    <row r="1275" spans="1:84" x14ac:dyDescent="0.35">
      <c r="A1275" s="1">
        <v>1273</v>
      </c>
      <c r="B1275" t="s">
        <v>1356</v>
      </c>
      <c r="C1275" t="s">
        <v>3247</v>
      </c>
      <c r="D1275" t="s">
        <v>3880</v>
      </c>
      <c r="E1275" s="2">
        <v>45686</v>
      </c>
      <c r="F1275">
        <v>2025</v>
      </c>
      <c r="G1275" s="2">
        <v>45677</v>
      </c>
      <c r="H1275" s="2">
        <v>45683</v>
      </c>
      <c r="I1275" s="2">
        <v>45690</v>
      </c>
      <c r="J1275">
        <v>1</v>
      </c>
      <c r="K1275" t="s">
        <v>3904</v>
      </c>
      <c r="L1275">
        <v>20</v>
      </c>
      <c r="M1275">
        <v>8</v>
      </c>
      <c r="N1275">
        <v>0</v>
      </c>
      <c r="O1275">
        <v>0</v>
      </c>
      <c r="P1275">
        <v>0</v>
      </c>
      <c r="Q1275">
        <v>17</v>
      </c>
      <c r="R1275">
        <v>8</v>
      </c>
      <c r="S1275">
        <v>0</v>
      </c>
      <c r="T1275">
        <v>0</v>
      </c>
      <c r="U1275">
        <v>0</v>
      </c>
      <c r="V1275">
        <v>28</v>
      </c>
      <c r="W1275">
        <v>26.5</v>
      </c>
      <c r="X1275">
        <v>1.5</v>
      </c>
      <c r="Y1275">
        <v>0</v>
      </c>
      <c r="Z1275">
        <v>0</v>
      </c>
      <c r="AA1275">
        <v>262.56</v>
      </c>
      <c r="AB1275">
        <v>458.5</v>
      </c>
      <c r="AC1275">
        <v>0</v>
      </c>
      <c r="AD1275">
        <v>0</v>
      </c>
      <c r="AE1275">
        <v>0</v>
      </c>
      <c r="AF1275">
        <v>60.69</v>
      </c>
      <c r="AG1275">
        <v>0</v>
      </c>
      <c r="AH1275">
        <v>0</v>
      </c>
      <c r="AI1275">
        <v>781.75</v>
      </c>
      <c r="AJ1275">
        <v>21.27</v>
      </c>
      <c r="AK1275">
        <v>0</v>
      </c>
      <c r="AL1275">
        <v>28</v>
      </c>
      <c r="AM1275">
        <v>28</v>
      </c>
      <c r="AN1275">
        <v>532</v>
      </c>
      <c r="AO1275">
        <v>0</v>
      </c>
      <c r="AR1275">
        <v>0</v>
      </c>
      <c r="AS1275">
        <v>20</v>
      </c>
      <c r="AT1275">
        <v>27.88</v>
      </c>
      <c r="AU1275">
        <v>557.6</v>
      </c>
      <c r="AV1275">
        <v>8</v>
      </c>
      <c r="AW1275">
        <v>33.93</v>
      </c>
      <c r="AX1275">
        <v>271.44</v>
      </c>
      <c r="AZ1275">
        <v>0</v>
      </c>
      <c r="BA1275">
        <v>0</v>
      </c>
      <c r="BC1275">
        <v>0</v>
      </c>
      <c r="BD1275">
        <v>0</v>
      </c>
      <c r="BE1275">
        <v>12</v>
      </c>
      <c r="BF1275">
        <v>27.88</v>
      </c>
      <c r="BG1275">
        <v>334.56</v>
      </c>
      <c r="BI1275">
        <v>0</v>
      </c>
      <c r="BJ1275">
        <v>0</v>
      </c>
      <c r="BM1275">
        <v>0</v>
      </c>
      <c r="BO1275">
        <v>0</v>
      </c>
      <c r="BP1275">
        <v>0</v>
      </c>
      <c r="BR1275">
        <v>0</v>
      </c>
      <c r="BS1275">
        <v>0</v>
      </c>
      <c r="BT1275">
        <v>0</v>
      </c>
      <c r="BU1275" t="s">
        <v>4570</v>
      </c>
      <c r="BV1275">
        <v>0</v>
      </c>
      <c r="BW1275">
        <v>26.5</v>
      </c>
      <c r="BZ1275">
        <v>0</v>
      </c>
      <c r="CB1275">
        <v>829.04</v>
      </c>
      <c r="CC1275">
        <v>28</v>
      </c>
      <c r="CD1275">
        <v>47.289999999999957</v>
      </c>
      <c r="CE1275">
        <v>-21.27</v>
      </c>
      <c r="CF1275">
        <v>0</v>
      </c>
    </row>
    <row r="1276" spans="1:84" x14ac:dyDescent="0.35">
      <c r="A1276" s="1">
        <v>1274</v>
      </c>
      <c r="B1276" t="s">
        <v>1357</v>
      </c>
      <c r="C1276" t="s">
        <v>3248</v>
      </c>
      <c r="D1276" t="s">
        <v>3880</v>
      </c>
      <c r="E1276" s="2">
        <v>45693</v>
      </c>
      <c r="F1276">
        <v>2025</v>
      </c>
      <c r="G1276" s="2">
        <v>45677</v>
      </c>
      <c r="H1276" s="2">
        <v>45690</v>
      </c>
      <c r="I1276" s="2">
        <v>45690</v>
      </c>
      <c r="J1276">
        <v>2</v>
      </c>
      <c r="K1276" t="s">
        <v>3904</v>
      </c>
      <c r="L1276">
        <v>16</v>
      </c>
      <c r="M1276">
        <v>16</v>
      </c>
      <c r="N1276">
        <v>0</v>
      </c>
      <c r="O1276">
        <v>0</v>
      </c>
      <c r="P1276">
        <v>8</v>
      </c>
      <c r="Q1276">
        <v>14</v>
      </c>
      <c r="R1276">
        <v>16</v>
      </c>
      <c r="S1276">
        <v>7.5</v>
      </c>
      <c r="T1276">
        <v>0</v>
      </c>
      <c r="U1276">
        <v>0</v>
      </c>
      <c r="V1276">
        <v>40</v>
      </c>
      <c r="W1276">
        <v>37.5</v>
      </c>
      <c r="X1276">
        <v>0</v>
      </c>
      <c r="Y1276">
        <v>0</v>
      </c>
      <c r="Z1276">
        <v>0</v>
      </c>
      <c r="AA1276">
        <v>525.12</v>
      </c>
      <c r="AB1276">
        <v>377.6</v>
      </c>
      <c r="AC1276">
        <v>0</v>
      </c>
      <c r="AD1276">
        <v>0</v>
      </c>
      <c r="AE1276">
        <v>505.72</v>
      </c>
      <c r="AF1276">
        <v>0</v>
      </c>
      <c r="AG1276">
        <v>0</v>
      </c>
      <c r="AH1276">
        <v>0</v>
      </c>
      <c r="AI1276">
        <v>1408.44</v>
      </c>
      <c r="AJ1276">
        <v>35.450000000000003</v>
      </c>
      <c r="AK1276">
        <v>0</v>
      </c>
      <c r="AL1276">
        <v>40</v>
      </c>
      <c r="AM1276">
        <v>40</v>
      </c>
      <c r="AN1276">
        <v>532</v>
      </c>
      <c r="AO1276">
        <v>0</v>
      </c>
      <c r="AR1276">
        <v>0</v>
      </c>
      <c r="AS1276">
        <v>16</v>
      </c>
      <c r="AT1276">
        <v>27.88</v>
      </c>
      <c r="AU1276">
        <v>446.08</v>
      </c>
      <c r="AV1276">
        <v>16</v>
      </c>
      <c r="AW1276">
        <v>33.93</v>
      </c>
      <c r="AX1276">
        <v>542.88</v>
      </c>
      <c r="AZ1276">
        <v>0</v>
      </c>
      <c r="BA1276">
        <v>0</v>
      </c>
      <c r="BC1276">
        <v>0</v>
      </c>
      <c r="BD1276">
        <v>0</v>
      </c>
      <c r="BF1276">
        <v>0</v>
      </c>
      <c r="BG1276">
        <v>0</v>
      </c>
      <c r="BH1276">
        <v>8</v>
      </c>
      <c r="BI1276">
        <v>69.7</v>
      </c>
      <c r="BJ1276">
        <v>557.6</v>
      </c>
      <c r="BM1276">
        <v>0</v>
      </c>
      <c r="BO1276">
        <v>0</v>
      </c>
      <c r="BP1276">
        <v>0</v>
      </c>
      <c r="BR1276">
        <v>0</v>
      </c>
      <c r="BS1276">
        <v>0</v>
      </c>
      <c r="BT1276">
        <v>0</v>
      </c>
      <c r="BU1276" t="s">
        <v>4570</v>
      </c>
      <c r="BV1276">
        <v>0</v>
      </c>
      <c r="BW1276">
        <v>37.5</v>
      </c>
      <c r="BX1276">
        <v>64</v>
      </c>
      <c r="BY1276">
        <v>0</v>
      </c>
      <c r="BZ1276">
        <v>0</v>
      </c>
      <c r="CA1276">
        <v>0</v>
      </c>
      <c r="CB1276">
        <v>1546.56</v>
      </c>
      <c r="CC1276">
        <v>40</v>
      </c>
      <c r="CD1276">
        <v>138.11999999999989</v>
      </c>
      <c r="CE1276">
        <v>-35.450000000000003</v>
      </c>
      <c r="CF1276">
        <v>0</v>
      </c>
    </row>
    <row r="1277" spans="1:84" x14ac:dyDescent="0.35">
      <c r="A1277" s="1">
        <v>1275</v>
      </c>
      <c r="B1277" t="s">
        <v>1358</v>
      </c>
      <c r="C1277" t="s">
        <v>3249</v>
      </c>
      <c r="D1277" t="s">
        <v>3880</v>
      </c>
      <c r="E1277" s="2">
        <v>45700</v>
      </c>
      <c r="F1277">
        <v>2025</v>
      </c>
      <c r="G1277" s="2">
        <v>45691</v>
      </c>
      <c r="H1277" s="2">
        <v>45697</v>
      </c>
      <c r="I1277" s="2">
        <v>45704</v>
      </c>
      <c r="J1277">
        <v>1</v>
      </c>
      <c r="K1277" t="s">
        <v>3904</v>
      </c>
      <c r="L1277">
        <v>32</v>
      </c>
      <c r="M1277">
        <v>8</v>
      </c>
      <c r="N1277">
        <v>0</v>
      </c>
      <c r="O1277">
        <v>0</v>
      </c>
      <c r="P1277">
        <v>0</v>
      </c>
      <c r="Q1277">
        <v>27</v>
      </c>
      <c r="R1277">
        <v>8</v>
      </c>
      <c r="S1277">
        <v>0</v>
      </c>
      <c r="T1277">
        <v>0</v>
      </c>
      <c r="U1277">
        <v>0</v>
      </c>
      <c r="V1277">
        <v>40</v>
      </c>
      <c r="W1277">
        <v>38</v>
      </c>
      <c r="X1277">
        <v>3</v>
      </c>
      <c r="Y1277">
        <v>0</v>
      </c>
      <c r="Z1277">
        <v>0</v>
      </c>
      <c r="AA1277">
        <v>262.56</v>
      </c>
      <c r="AB1277">
        <v>728.2</v>
      </c>
      <c r="AC1277">
        <v>0</v>
      </c>
      <c r="AD1277">
        <v>0</v>
      </c>
      <c r="AE1277">
        <v>0</v>
      </c>
      <c r="AF1277">
        <v>121.38</v>
      </c>
      <c r="AG1277">
        <v>0</v>
      </c>
      <c r="AH1277">
        <v>0</v>
      </c>
      <c r="AI1277">
        <v>1112.1400000000001</v>
      </c>
      <c r="AJ1277">
        <v>28.36</v>
      </c>
      <c r="AK1277">
        <v>0</v>
      </c>
      <c r="AL1277">
        <v>40</v>
      </c>
      <c r="AM1277">
        <v>40</v>
      </c>
      <c r="AN1277">
        <v>532</v>
      </c>
      <c r="AO1277">
        <v>0</v>
      </c>
      <c r="AR1277">
        <v>0</v>
      </c>
      <c r="AS1277">
        <v>32</v>
      </c>
      <c r="AT1277">
        <v>27.88</v>
      </c>
      <c r="AU1277">
        <v>892.16</v>
      </c>
      <c r="AV1277">
        <v>8</v>
      </c>
      <c r="AW1277">
        <v>33.93</v>
      </c>
      <c r="AX1277">
        <v>271.44</v>
      </c>
      <c r="AZ1277">
        <v>0</v>
      </c>
      <c r="BA1277">
        <v>0</v>
      </c>
      <c r="BC1277">
        <v>0</v>
      </c>
      <c r="BD1277">
        <v>0</v>
      </c>
      <c r="BF1277">
        <v>0</v>
      </c>
      <c r="BG1277">
        <v>0</v>
      </c>
      <c r="BI1277">
        <v>0</v>
      </c>
      <c r="BJ1277">
        <v>0</v>
      </c>
      <c r="BM1277">
        <v>0</v>
      </c>
      <c r="BO1277">
        <v>0</v>
      </c>
      <c r="BP1277">
        <v>0</v>
      </c>
      <c r="BR1277">
        <v>0</v>
      </c>
      <c r="BS1277">
        <v>0</v>
      </c>
      <c r="BT1277">
        <v>0</v>
      </c>
      <c r="BU1277" t="s">
        <v>4571</v>
      </c>
      <c r="BV1277">
        <v>0</v>
      </c>
      <c r="BW1277">
        <v>38</v>
      </c>
      <c r="BZ1277">
        <v>0</v>
      </c>
      <c r="CB1277">
        <v>1163.5999999999999</v>
      </c>
      <c r="CC1277">
        <v>40</v>
      </c>
      <c r="CD1277">
        <v>51.460000000000043</v>
      </c>
      <c r="CE1277">
        <v>-28.36</v>
      </c>
      <c r="CF1277">
        <v>0</v>
      </c>
    </row>
    <row r="1278" spans="1:84" x14ac:dyDescent="0.35">
      <c r="A1278" s="1">
        <v>1276</v>
      </c>
      <c r="B1278" t="s">
        <v>1359</v>
      </c>
      <c r="C1278" t="s">
        <v>3250</v>
      </c>
      <c r="D1278" t="s">
        <v>3880</v>
      </c>
      <c r="E1278" s="2">
        <v>45707</v>
      </c>
      <c r="F1278">
        <v>2025</v>
      </c>
      <c r="G1278" s="2">
        <v>45691</v>
      </c>
      <c r="H1278" s="2">
        <v>45704</v>
      </c>
      <c r="I1278" s="2">
        <v>45704</v>
      </c>
      <c r="J1278">
        <v>2</v>
      </c>
      <c r="K1278" t="s">
        <v>3904</v>
      </c>
      <c r="L1278">
        <v>20</v>
      </c>
      <c r="M1278">
        <v>20</v>
      </c>
      <c r="N1278">
        <v>0</v>
      </c>
      <c r="O1278">
        <v>0</v>
      </c>
      <c r="P1278">
        <v>0</v>
      </c>
      <c r="Q1278">
        <v>17.5</v>
      </c>
      <c r="R1278">
        <v>20</v>
      </c>
      <c r="S1278">
        <v>0</v>
      </c>
      <c r="T1278">
        <v>0</v>
      </c>
      <c r="U1278">
        <v>0</v>
      </c>
      <c r="V1278">
        <v>40</v>
      </c>
      <c r="W1278">
        <v>37.5</v>
      </c>
      <c r="X1278">
        <v>0</v>
      </c>
      <c r="Y1278">
        <v>0</v>
      </c>
      <c r="Z1278">
        <v>0</v>
      </c>
      <c r="AA1278">
        <v>656.4</v>
      </c>
      <c r="AB1278">
        <v>472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1128.4000000000001</v>
      </c>
      <c r="AJ1278">
        <v>35.450000000000003</v>
      </c>
      <c r="AK1278">
        <v>0</v>
      </c>
      <c r="AL1278">
        <v>40</v>
      </c>
      <c r="AM1278">
        <v>40</v>
      </c>
      <c r="AN1278">
        <v>532</v>
      </c>
      <c r="AO1278">
        <v>0</v>
      </c>
      <c r="AR1278">
        <v>0</v>
      </c>
      <c r="AS1278">
        <v>20</v>
      </c>
      <c r="AT1278">
        <v>27.88</v>
      </c>
      <c r="AU1278">
        <v>557.6</v>
      </c>
      <c r="AV1278">
        <v>20</v>
      </c>
      <c r="AW1278">
        <v>33.93</v>
      </c>
      <c r="AX1278">
        <v>678.6</v>
      </c>
      <c r="AZ1278">
        <v>0</v>
      </c>
      <c r="BA1278">
        <v>0</v>
      </c>
      <c r="BC1278">
        <v>0</v>
      </c>
      <c r="BD1278">
        <v>0</v>
      </c>
      <c r="BF1278">
        <v>0</v>
      </c>
      <c r="BG1278">
        <v>0</v>
      </c>
      <c r="BI1278">
        <v>0</v>
      </c>
      <c r="BJ1278">
        <v>0</v>
      </c>
      <c r="BM1278">
        <v>0</v>
      </c>
      <c r="BO1278">
        <v>0</v>
      </c>
      <c r="BP1278">
        <v>0</v>
      </c>
      <c r="BR1278">
        <v>0</v>
      </c>
      <c r="BS1278">
        <v>0</v>
      </c>
      <c r="BT1278">
        <v>0</v>
      </c>
      <c r="BU1278" t="s">
        <v>4571</v>
      </c>
      <c r="BV1278">
        <v>0</v>
      </c>
      <c r="BW1278">
        <v>37.5</v>
      </c>
      <c r="BX1278">
        <v>75.5</v>
      </c>
      <c r="BY1278">
        <v>0</v>
      </c>
      <c r="BZ1278">
        <v>0</v>
      </c>
      <c r="CA1278">
        <v>0</v>
      </c>
      <c r="CB1278">
        <v>1236.2</v>
      </c>
      <c r="CC1278">
        <v>40</v>
      </c>
      <c r="CD1278">
        <v>107.8</v>
      </c>
      <c r="CE1278">
        <v>-35.450000000000003</v>
      </c>
      <c r="CF1278">
        <v>0</v>
      </c>
    </row>
    <row r="1279" spans="1:84" x14ac:dyDescent="0.35">
      <c r="A1279" s="1">
        <v>1277</v>
      </c>
      <c r="B1279" t="s">
        <v>1360</v>
      </c>
      <c r="C1279" t="s">
        <v>3251</v>
      </c>
      <c r="D1279" t="s">
        <v>3880</v>
      </c>
      <c r="E1279" s="2">
        <v>45714</v>
      </c>
      <c r="F1279">
        <v>2025</v>
      </c>
      <c r="G1279" s="2">
        <v>45705</v>
      </c>
      <c r="H1279" s="2">
        <v>45711</v>
      </c>
      <c r="I1279" s="2">
        <v>45718</v>
      </c>
      <c r="J1279">
        <v>1</v>
      </c>
      <c r="K1279" t="s">
        <v>3904</v>
      </c>
      <c r="L1279">
        <v>40</v>
      </c>
      <c r="M1279">
        <v>0</v>
      </c>
      <c r="N1279">
        <v>0</v>
      </c>
      <c r="O1279">
        <v>0</v>
      </c>
      <c r="P1279">
        <v>0</v>
      </c>
      <c r="Q1279">
        <v>35</v>
      </c>
      <c r="R1279">
        <v>0</v>
      </c>
      <c r="S1279">
        <v>0</v>
      </c>
      <c r="T1279">
        <v>0</v>
      </c>
      <c r="U1279">
        <v>0</v>
      </c>
      <c r="V1279">
        <v>40</v>
      </c>
      <c r="W1279">
        <v>38</v>
      </c>
      <c r="X1279">
        <v>3</v>
      </c>
      <c r="Y1279">
        <v>0</v>
      </c>
      <c r="Z1279">
        <v>0</v>
      </c>
      <c r="AA1279">
        <v>0</v>
      </c>
      <c r="AB1279">
        <v>943.94</v>
      </c>
      <c r="AC1279">
        <v>0</v>
      </c>
      <c r="AD1279">
        <v>0</v>
      </c>
      <c r="AE1279">
        <v>0</v>
      </c>
      <c r="AF1279">
        <v>121.38</v>
      </c>
      <c r="AG1279">
        <v>0</v>
      </c>
      <c r="AH1279">
        <v>0</v>
      </c>
      <c r="AI1279">
        <v>1065.32</v>
      </c>
      <c r="AJ1279">
        <v>28.36</v>
      </c>
      <c r="AK1279">
        <v>0</v>
      </c>
      <c r="AL1279">
        <v>40</v>
      </c>
      <c r="AM1279">
        <v>40</v>
      </c>
      <c r="AN1279">
        <v>532</v>
      </c>
      <c r="AO1279">
        <v>0</v>
      </c>
      <c r="AR1279">
        <v>0</v>
      </c>
      <c r="AS1279">
        <v>40</v>
      </c>
      <c r="AT1279">
        <v>27.88</v>
      </c>
      <c r="AU1279">
        <v>1115.2</v>
      </c>
      <c r="AW1279">
        <v>0</v>
      </c>
      <c r="AX1279">
        <v>0</v>
      </c>
      <c r="AZ1279">
        <v>0</v>
      </c>
      <c r="BA1279">
        <v>0</v>
      </c>
      <c r="BC1279">
        <v>0</v>
      </c>
      <c r="BD1279">
        <v>0</v>
      </c>
      <c r="BF1279">
        <v>0</v>
      </c>
      <c r="BG1279">
        <v>0</v>
      </c>
      <c r="BI1279">
        <v>0</v>
      </c>
      <c r="BJ1279">
        <v>0</v>
      </c>
      <c r="BM1279">
        <v>0</v>
      </c>
      <c r="BO1279">
        <v>0</v>
      </c>
      <c r="BP1279">
        <v>0</v>
      </c>
      <c r="BR1279">
        <v>0</v>
      </c>
      <c r="BS1279">
        <v>0</v>
      </c>
      <c r="BT1279">
        <v>0</v>
      </c>
      <c r="BU1279" t="s">
        <v>4572</v>
      </c>
      <c r="BV1279">
        <v>0</v>
      </c>
      <c r="BW1279">
        <v>38</v>
      </c>
      <c r="BZ1279">
        <v>0</v>
      </c>
      <c r="CB1279">
        <v>1115.2</v>
      </c>
      <c r="CC1279">
        <v>40</v>
      </c>
      <c r="CD1279">
        <v>49.880000000000109</v>
      </c>
      <c r="CE1279">
        <v>-28.36</v>
      </c>
      <c r="CF1279">
        <v>0</v>
      </c>
    </row>
    <row r="1280" spans="1:84" x14ac:dyDescent="0.35">
      <c r="A1280" s="1">
        <v>1278</v>
      </c>
      <c r="B1280" t="s">
        <v>1361</v>
      </c>
      <c r="C1280" t="s">
        <v>3252</v>
      </c>
      <c r="D1280" t="s">
        <v>3880</v>
      </c>
      <c r="E1280" s="2">
        <v>45721</v>
      </c>
      <c r="F1280">
        <v>2025</v>
      </c>
      <c r="G1280" s="2">
        <v>45705</v>
      </c>
      <c r="H1280" s="2">
        <v>45718</v>
      </c>
      <c r="I1280" s="2">
        <v>45718</v>
      </c>
      <c r="J1280">
        <v>2</v>
      </c>
      <c r="K1280" t="s">
        <v>3904</v>
      </c>
      <c r="L1280">
        <v>40</v>
      </c>
      <c r="M1280">
        <v>0</v>
      </c>
      <c r="N1280">
        <v>0</v>
      </c>
      <c r="O1280">
        <v>0</v>
      </c>
      <c r="P1280">
        <v>0</v>
      </c>
      <c r="Q1280">
        <v>35</v>
      </c>
      <c r="R1280">
        <v>0</v>
      </c>
      <c r="S1280">
        <v>0</v>
      </c>
      <c r="T1280">
        <v>0</v>
      </c>
      <c r="U1280">
        <v>0</v>
      </c>
      <c r="V1280">
        <v>40</v>
      </c>
      <c r="W1280">
        <v>38</v>
      </c>
      <c r="X1280">
        <v>3</v>
      </c>
      <c r="Y1280">
        <v>0</v>
      </c>
      <c r="Z1280">
        <v>0</v>
      </c>
      <c r="AA1280">
        <v>0</v>
      </c>
      <c r="AB1280">
        <v>943.94</v>
      </c>
      <c r="AC1280">
        <v>0</v>
      </c>
      <c r="AD1280">
        <v>0</v>
      </c>
      <c r="AE1280">
        <v>0</v>
      </c>
      <c r="AF1280">
        <v>121.38</v>
      </c>
      <c r="AG1280">
        <v>0</v>
      </c>
      <c r="AH1280">
        <v>0</v>
      </c>
      <c r="AI1280">
        <v>1065.32</v>
      </c>
      <c r="AJ1280">
        <v>28.36</v>
      </c>
      <c r="AK1280">
        <v>0</v>
      </c>
      <c r="AL1280">
        <v>40</v>
      </c>
      <c r="AM1280">
        <v>40</v>
      </c>
      <c r="AN1280">
        <v>532</v>
      </c>
      <c r="AO1280">
        <v>0</v>
      </c>
      <c r="AR1280">
        <v>0</v>
      </c>
      <c r="AS1280">
        <v>40</v>
      </c>
      <c r="AT1280">
        <v>27.88</v>
      </c>
      <c r="AU1280">
        <v>1115.2</v>
      </c>
      <c r="AW1280">
        <v>0</v>
      </c>
      <c r="AX1280">
        <v>0</v>
      </c>
      <c r="AZ1280">
        <v>0</v>
      </c>
      <c r="BA1280">
        <v>0</v>
      </c>
      <c r="BC1280">
        <v>0</v>
      </c>
      <c r="BD1280">
        <v>0</v>
      </c>
      <c r="BF1280">
        <v>0</v>
      </c>
      <c r="BG1280">
        <v>0</v>
      </c>
      <c r="BI1280">
        <v>0</v>
      </c>
      <c r="BJ1280">
        <v>0</v>
      </c>
      <c r="BM1280">
        <v>0</v>
      </c>
      <c r="BO1280">
        <v>0</v>
      </c>
      <c r="BP1280">
        <v>0</v>
      </c>
      <c r="BR1280">
        <v>0</v>
      </c>
      <c r="BS1280">
        <v>0</v>
      </c>
      <c r="BT1280">
        <v>0</v>
      </c>
      <c r="BU1280" t="s">
        <v>4572</v>
      </c>
      <c r="BV1280">
        <v>0</v>
      </c>
      <c r="BW1280">
        <v>38</v>
      </c>
      <c r="BX1280">
        <v>76</v>
      </c>
      <c r="BY1280">
        <v>0</v>
      </c>
      <c r="BZ1280">
        <v>0</v>
      </c>
      <c r="CA1280">
        <v>0</v>
      </c>
      <c r="CB1280">
        <v>1115.2</v>
      </c>
      <c r="CC1280">
        <v>40</v>
      </c>
      <c r="CD1280">
        <v>49.880000000000109</v>
      </c>
      <c r="CE1280">
        <v>-28.36</v>
      </c>
      <c r="CF1280">
        <v>0</v>
      </c>
    </row>
    <row r="1281" spans="1:84" x14ac:dyDescent="0.35">
      <c r="A1281" s="1">
        <v>1279</v>
      </c>
      <c r="B1281" t="s">
        <v>1362</v>
      </c>
      <c r="C1281" t="s">
        <v>3253</v>
      </c>
      <c r="D1281" t="s">
        <v>3880</v>
      </c>
      <c r="E1281" s="2">
        <v>45728</v>
      </c>
      <c r="F1281">
        <v>2025</v>
      </c>
      <c r="G1281" s="2">
        <v>45719</v>
      </c>
      <c r="H1281" s="2">
        <v>45725</v>
      </c>
      <c r="I1281" s="2">
        <v>45732</v>
      </c>
      <c r="J1281">
        <v>1</v>
      </c>
      <c r="K1281" t="s">
        <v>3904</v>
      </c>
      <c r="L1281">
        <v>40</v>
      </c>
      <c r="M1281">
        <v>0</v>
      </c>
      <c r="N1281">
        <v>0</v>
      </c>
      <c r="O1281">
        <v>0</v>
      </c>
      <c r="P1281">
        <v>0</v>
      </c>
      <c r="Q1281">
        <v>35</v>
      </c>
      <c r="R1281">
        <v>0</v>
      </c>
      <c r="S1281">
        <v>0</v>
      </c>
      <c r="T1281">
        <v>0</v>
      </c>
      <c r="U1281">
        <v>0</v>
      </c>
      <c r="V1281">
        <v>40</v>
      </c>
      <c r="W1281">
        <v>38</v>
      </c>
      <c r="X1281">
        <v>3</v>
      </c>
      <c r="Y1281">
        <v>0</v>
      </c>
      <c r="Z1281">
        <v>0</v>
      </c>
      <c r="AA1281">
        <v>0</v>
      </c>
      <c r="AB1281">
        <v>943.93999999999994</v>
      </c>
      <c r="AC1281">
        <v>0</v>
      </c>
      <c r="AD1281">
        <v>0</v>
      </c>
      <c r="AE1281">
        <v>0</v>
      </c>
      <c r="AF1281">
        <v>121.38</v>
      </c>
      <c r="AG1281">
        <v>0</v>
      </c>
      <c r="AH1281">
        <v>0</v>
      </c>
      <c r="AI1281">
        <v>1065.32</v>
      </c>
      <c r="AJ1281">
        <v>28.36</v>
      </c>
      <c r="AK1281">
        <v>0</v>
      </c>
      <c r="AL1281">
        <v>40</v>
      </c>
      <c r="AM1281">
        <v>40</v>
      </c>
      <c r="AN1281">
        <v>532</v>
      </c>
      <c r="AO1281">
        <v>0</v>
      </c>
      <c r="AR1281">
        <v>0</v>
      </c>
      <c r="AS1281">
        <v>40</v>
      </c>
      <c r="AT1281">
        <v>27.88</v>
      </c>
      <c r="AU1281">
        <v>1115.2</v>
      </c>
      <c r="AW1281">
        <v>0</v>
      </c>
      <c r="AX1281">
        <v>0</v>
      </c>
      <c r="AZ1281">
        <v>0</v>
      </c>
      <c r="BA1281">
        <v>0</v>
      </c>
      <c r="BC1281">
        <v>0</v>
      </c>
      <c r="BD1281">
        <v>0</v>
      </c>
      <c r="BF1281">
        <v>0</v>
      </c>
      <c r="BG1281">
        <v>0</v>
      </c>
      <c r="BI1281">
        <v>0</v>
      </c>
      <c r="BJ1281">
        <v>0</v>
      </c>
      <c r="BM1281">
        <v>0</v>
      </c>
      <c r="BO1281">
        <v>0</v>
      </c>
      <c r="BP1281">
        <v>0</v>
      </c>
      <c r="BR1281">
        <v>0</v>
      </c>
      <c r="BS1281">
        <v>0</v>
      </c>
      <c r="BT1281">
        <v>0</v>
      </c>
      <c r="BU1281" t="s">
        <v>4573</v>
      </c>
      <c r="BV1281">
        <v>0</v>
      </c>
      <c r="BW1281">
        <v>38</v>
      </c>
      <c r="BZ1281">
        <v>0</v>
      </c>
      <c r="CB1281">
        <v>1115.2</v>
      </c>
      <c r="CC1281">
        <v>40</v>
      </c>
      <c r="CD1281">
        <v>49.880000000000109</v>
      </c>
      <c r="CE1281">
        <v>-28.36</v>
      </c>
      <c r="CF1281">
        <v>0</v>
      </c>
    </row>
    <row r="1282" spans="1:84" x14ac:dyDescent="0.35">
      <c r="A1282" s="1">
        <v>1280</v>
      </c>
      <c r="B1282" t="s">
        <v>1363</v>
      </c>
      <c r="C1282" t="s">
        <v>3254</v>
      </c>
      <c r="D1282" t="s">
        <v>3880</v>
      </c>
      <c r="E1282" s="2">
        <v>45735</v>
      </c>
      <c r="F1282">
        <v>2025</v>
      </c>
      <c r="G1282" s="2">
        <v>45719</v>
      </c>
      <c r="H1282" s="2">
        <v>45732</v>
      </c>
      <c r="I1282" s="2">
        <v>45732</v>
      </c>
      <c r="J1282">
        <v>2</v>
      </c>
      <c r="K1282" t="s">
        <v>3904</v>
      </c>
      <c r="L1282">
        <v>32</v>
      </c>
      <c r="M1282">
        <v>0</v>
      </c>
      <c r="N1282">
        <v>0</v>
      </c>
      <c r="O1282">
        <v>0</v>
      </c>
      <c r="P1282">
        <v>8</v>
      </c>
      <c r="Q1282">
        <v>27.5</v>
      </c>
      <c r="R1282">
        <v>0</v>
      </c>
      <c r="S1282">
        <v>7.5</v>
      </c>
      <c r="T1282">
        <v>0</v>
      </c>
      <c r="U1282">
        <v>0</v>
      </c>
      <c r="V1282">
        <v>40</v>
      </c>
      <c r="W1282">
        <v>38</v>
      </c>
      <c r="X1282">
        <v>3</v>
      </c>
      <c r="Y1282">
        <v>0</v>
      </c>
      <c r="Z1282">
        <v>0</v>
      </c>
      <c r="AA1282">
        <v>0</v>
      </c>
      <c r="AB1282">
        <v>741.67</v>
      </c>
      <c r="AC1282">
        <v>0</v>
      </c>
      <c r="AD1282">
        <v>0</v>
      </c>
      <c r="AE1282">
        <v>505.72</v>
      </c>
      <c r="AF1282">
        <v>121.38</v>
      </c>
      <c r="AG1282">
        <v>0</v>
      </c>
      <c r="AH1282">
        <v>0</v>
      </c>
      <c r="AI1282">
        <v>1368.77</v>
      </c>
      <c r="AJ1282">
        <v>28.36</v>
      </c>
      <c r="AK1282">
        <v>0</v>
      </c>
      <c r="AL1282">
        <v>40</v>
      </c>
      <c r="AM1282">
        <v>40</v>
      </c>
      <c r="AN1282">
        <v>532</v>
      </c>
      <c r="AO1282">
        <v>0</v>
      </c>
      <c r="AR1282">
        <v>0</v>
      </c>
      <c r="AS1282">
        <v>32</v>
      </c>
      <c r="AT1282">
        <v>27.88</v>
      </c>
      <c r="AU1282">
        <v>892.16</v>
      </c>
      <c r="AW1282">
        <v>0</v>
      </c>
      <c r="AX1282">
        <v>0</v>
      </c>
      <c r="AZ1282">
        <v>0</v>
      </c>
      <c r="BA1282">
        <v>0</v>
      </c>
      <c r="BC1282">
        <v>0</v>
      </c>
      <c r="BD1282">
        <v>0</v>
      </c>
      <c r="BF1282">
        <v>0</v>
      </c>
      <c r="BG1282">
        <v>0</v>
      </c>
      <c r="BH1282">
        <v>8</v>
      </c>
      <c r="BI1282">
        <v>69.7</v>
      </c>
      <c r="BJ1282">
        <v>557.6</v>
      </c>
      <c r="BM1282">
        <v>0</v>
      </c>
      <c r="BO1282">
        <v>0</v>
      </c>
      <c r="BP1282">
        <v>0</v>
      </c>
      <c r="BR1282">
        <v>0</v>
      </c>
      <c r="BS1282">
        <v>0</v>
      </c>
      <c r="BT1282">
        <v>0</v>
      </c>
      <c r="BU1282" t="s">
        <v>4573</v>
      </c>
      <c r="BV1282">
        <v>0</v>
      </c>
      <c r="BW1282">
        <v>38</v>
      </c>
      <c r="BX1282">
        <v>76</v>
      </c>
      <c r="BY1282">
        <v>0</v>
      </c>
      <c r="BZ1282">
        <v>0</v>
      </c>
      <c r="CA1282">
        <v>0</v>
      </c>
      <c r="CB1282">
        <v>1449.76</v>
      </c>
      <c r="CC1282">
        <v>40</v>
      </c>
      <c r="CD1282">
        <v>80.990000000000009</v>
      </c>
      <c r="CE1282">
        <v>-28.36</v>
      </c>
      <c r="CF1282">
        <v>0</v>
      </c>
    </row>
    <row r="1283" spans="1:84" x14ac:dyDescent="0.35">
      <c r="A1283" s="1">
        <v>1281</v>
      </c>
      <c r="B1283" t="s">
        <v>1364</v>
      </c>
      <c r="C1283" t="s">
        <v>3255</v>
      </c>
      <c r="D1283" t="s">
        <v>3880</v>
      </c>
      <c r="E1283" s="2">
        <v>45742</v>
      </c>
      <c r="F1283">
        <v>2025</v>
      </c>
      <c r="G1283" s="2">
        <v>45733</v>
      </c>
      <c r="H1283" s="2">
        <v>45739</v>
      </c>
      <c r="I1283" s="2">
        <v>45746</v>
      </c>
      <c r="J1283">
        <v>1</v>
      </c>
      <c r="K1283" t="s">
        <v>3904</v>
      </c>
      <c r="L1283">
        <v>40</v>
      </c>
      <c r="M1283">
        <v>0</v>
      </c>
      <c r="N1283">
        <v>0</v>
      </c>
      <c r="O1283">
        <v>0</v>
      </c>
      <c r="P1283">
        <v>0</v>
      </c>
      <c r="Q1283">
        <v>35</v>
      </c>
      <c r="R1283">
        <v>0</v>
      </c>
      <c r="S1283">
        <v>0</v>
      </c>
      <c r="T1283">
        <v>0</v>
      </c>
      <c r="U1283">
        <v>0</v>
      </c>
      <c r="V1283">
        <v>40</v>
      </c>
      <c r="W1283">
        <v>38</v>
      </c>
      <c r="X1283">
        <v>3</v>
      </c>
      <c r="Y1283">
        <v>0</v>
      </c>
      <c r="Z1283">
        <v>0</v>
      </c>
      <c r="AA1283">
        <v>0</v>
      </c>
      <c r="AB1283">
        <v>943.94</v>
      </c>
      <c r="AC1283">
        <v>0</v>
      </c>
      <c r="AD1283">
        <v>0</v>
      </c>
      <c r="AE1283">
        <v>0</v>
      </c>
      <c r="AF1283">
        <v>121.38</v>
      </c>
      <c r="AG1283">
        <v>0</v>
      </c>
      <c r="AH1283">
        <v>0</v>
      </c>
      <c r="AI1283">
        <v>1065.32</v>
      </c>
      <c r="AJ1283">
        <v>28.36</v>
      </c>
      <c r="AK1283">
        <v>0</v>
      </c>
      <c r="AL1283">
        <v>40</v>
      </c>
      <c r="AM1283">
        <v>40</v>
      </c>
      <c r="AN1283">
        <v>532</v>
      </c>
      <c r="AO1283">
        <v>0</v>
      </c>
      <c r="AR1283">
        <v>0</v>
      </c>
      <c r="AS1283">
        <v>40</v>
      </c>
      <c r="AT1283">
        <v>27.88</v>
      </c>
      <c r="AU1283">
        <v>1115.2</v>
      </c>
      <c r="AW1283">
        <v>0</v>
      </c>
      <c r="AX1283">
        <v>0</v>
      </c>
      <c r="AZ1283">
        <v>0</v>
      </c>
      <c r="BA1283">
        <v>0</v>
      </c>
      <c r="BC1283">
        <v>0</v>
      </c>
      <c r="BD1283">
        <v>0</v>
      </c>
      <c r="BF1283">
        <v>0</v>
      </c>
      <c r="BG1283">
        <v>0</v>
      </c>
      <c r="BI1283">
        <v>0</v>
      </c>
      <c r="BJ1283">
        <v>0</v>
      </c>
      <c r="BM1283">
        <v>0</v>
      </c>
      <c r="BO1283">
        <v>0</v>
      </c>
      <c r="BP1283">
        <v>0</v>
      </c>
      <c r="BR1283">
        <v>0</v>
      </c>
      <c r="BS1283">
        <v>0</v>
      </c>
      <c r="BT1283">
        <v>0</v>
      </c>
      <c r="BU1283" t="s">
        <v>4574</v>
      </c>
      <c r="BV1283">
        <v>0</v>
      </c>
      <c r="BW1283">
        <v>38</v>
      </c>
      <c r="BZ1283">
        <v>0</v>
      </c>
      <c r="CB1283">
        <v>1115.2</v>
      </c>
      <c r="CC1283">
        <v>40</v>
      </c>
      <c r="CD1283">
        <v>49.880000000000109</v>
      </c>
      <c r="CE1283">
        <v>-28.36</v>
      </c>
      <c r="CF1283">
        <v>0</v>
      </c>
    </row>
    <row r="1284" spans="1:84" x14ac:dyDescent="0.35">
      <c r="A1284" s="1">
        <v>1282</v>
      </c>
      <c r="B1284" t="s">
        <v>1365</v>
      </c>
      <c r="C1284" t="s">
        <v>3256</v>
      </c>
      <c r="D1284" t="s">
        <v>3880</v>
      </c>
      <c r="E1284" s="2">
        <v>45749</v>
      </c>
      <c r="F1284">
        <v>2025</v>
      </c>
      <c r="G1284" s="2">
        <v>45733</v>
      </c>
      <c r="H1284" s="2">
        <v>45746</v>
      </c>
      <c r="I1284" s="2">
        <v>45746</v>
      </c>
      <c r="J1284">
        <v>2</v>
      </c>
      <c r="K1284" t="s">
        <v>3904</v>
      </c>
      <c r="L1284">
        <v>28</v>
      </c>
      <c r="M1284">
        <v>0</v>
      </c>
      <c r="N1284">
        <v>0</v>
      </c>
      <c r="O1284">
        <v>12</v>
      </c>
      <c r="P1284">
        <v>0</v>
      </c>
      <c r="Q1284">
        <v>25</v>
      </c>
      <c r="R1284">
        <v>0</v>
      </c>
      <c r="S1284">
        <v>0</v>
      </c>
      <c r="T1284">
        <v>0</v>
      </c>
      <c r="U1284">
        <v>11.5</v>
      </c>
      <c r="V1284">
        <v>40</v>
      </c>
      <c r="W1284">
        <v>38</v>
      </c>
      <c r="X1284">
        <v>1.5</v>
      </c>
      <c r="Y1284">
        <v>0</v>
      </c>
      <c r="Z1284">
        <v>0</v>
      </c>
      <c r="AA1284">
        <v>0</v>
      </c>
      <c r="AB1284">
        <v>674.24</v>
      </c>
      <c r="AC1284">
        <v>0</v>
      </c>
      <c r="AD1284">
        <v>620.30999999999995</v>
      </c>
      <c r="AE1284">
        <v>0</v>
      </c>
      <c r="AF1284">
        <v>60.69</v>
      </c>
      <c r="AG1284">
        <v>0</v>
      </c>
      <c r="AH1284">
        <v>0</v>
      </c>
      <c r="AI1284">
        <v>1355.24</v>
      </c>
      <c r="AJ1284">
        <v>28.36</v>
      </c>
      <c r="AK1284">
        <v>0</v>
      </c>
      <c r="AL1284">
        <v>40</v>
      </c>
      <c r="AM1284">
        <v>40</v>
      </c>
      <c r="AN1284">
        <v>532</v>
      </c>
      <c r="AO1284">
        <v>0</v>
      </c>
      <c r="AR1284">
        <v>0</v>
      </c>
      <c r="AS1284">
        <v>28</v>
      </c>
      <c r="AT1284">
        <v>27.88</v>
      </c>
      <c r="AU1284">
        <v>780.64</v>
      </c>
      <c r="AW1284">
        <v>0</v>
      </c>
      <c r="AX1284">
        <v>0</v>
      </c>
      <c r="AZ1284">
        <v>0</v>
      </c>
      <c r="BA1284">
        <v>0</v>
      </c>
      <c r="BB1284">
        <v>12</v>
      </c>
      <c r="BC1284">
        <v>55.76</v>
      </c>
      <c r="BD1284">
        <v>669.12</v>
      </c>
      <c r="BF1284">
        <v>0</v>
      </c>
      <c r="BG1284">
        <v>0</v>
      </c>
      <c r="BI1284">
        <v>0</v>
      </c>
      <c r="BJ1284">
        <v>0</v>
      </c>
      <c r="BM1284">
        <v>0</v>
      </c>
      <c r="BO1284">
        <v>0</v>
      </c>
      <c r="BP1284">
        <v>0</v>
      </c>
      <c r="BR1284">
        <v>0</v>
      </c>
      <c r="BS1284">
        <v>0</v>
      </c>
      <c r="BT1284">
        <v>0</v>
      </c>
      <c r="BU1284" t="s">
        <v>4574</v>
      </c>
      <c r="BV1284">
        <v>0</v>
      </c>
      <c r="BW1284">
        <v>38</v>
      </c>
      <c r="BX1284">
        <v>76</v>
      </c>
      <c r="BY1284">
        <v>0</v>
      </c>
      <c r="BZ1284">
        <v>0</v>
      </c>
      <c r="CA1284">
        <v>0</v>
      </c>
      <c r="CB1284">
        <v>1449.76</v>
      </c>
      <c r="CC1284">
        <v>40</v>
      </c>
      <c r="CD1284">
        <v>94.519999999999982</v>
      </c>
      <c r="CE1284">
        <v>-28.36</v>
      </c>
      <c r="CF1284">
        <v>0</v>
      </c>
    </row>
    <row r="1285" spans="1:84" x14ac:dyDescent="0.35">
      <c r="A1285" s="1">
        <v>1283</v>
      </c>
      <c r="B1285" t="s">
        <v>1366</v>
      </c>
      <c r="C1285" t="s">
        <v>3257</v>
      </c>
      <c r="D1285" t="s">
        <v>3880</v>
      </c>
      <c r="E1285" s="2">
        <v>45756</v>
      </c>
      <c r="F1285">
        <v>2025</v>
      </c>
      <c r="G1285" s="2">
        <v>45747</v>
      </c>
      <c r="H1285" s="2">
        <v>45753</v>
      </c>
      <c r="I1285" s="2">
        <v>45760</v>
      </c>
      <c r="J1285">
        <v>1</v>
      </c>
      <c r="K1285" t="s">
        <v>3904</v>
      </c>
      <c r="L1285">
        <v>40</v>
      </c>
      <c r="M1285">
        <v>0</v>
      </c>
      <c r="N1285">
        <v>0</v>
      </c>
      <c r="O1285">
        <v>0</v>
      </c>
      <c r="P1285">
        <v>0</v>
      </c>
      <c r="Q1285">
        <v>35</v>
      </c>
      <c r="R1285">
        <v>0</v>
      </c>
      <c r="S1285">
        <v>0</v>
      </c>
      <c r="T1285">
        <v>0</v>
      </c>
      <c r="U1285">
        <v>0</v>
      </c>
      <c r="V1285">
        <v>40</v>
      </c>
      <c r="W1285">
        <v>38</v>
      </c>
      <c r="X1285">
        <v>3</v>
      </c>
      <c r="Y1285">
        <v>0</v>
      </c>
      <c r="Z1285">
        <v>0</v>
      </c>
      <c r="AA1285">
        <v>0</v>
      </c>
      <c r="AB1285">
        <v>943.94</v>
      </c>
      <c r="AC1285">
        <v>0</v>
      </c>
      <c r="AD1285">
        <v>0</v>
      </c>
      <c r="AE1285">
        <v>0</v>
      </c>
      <c r="AF1285">
        <v>121.38</v>
      </c>
      <c r="AG1285">
        <v>0</v>
      </c>
      <c r="AH1285">
        <v>0</v>
      </c>
      <c r="AI1285">
        <v>1065.32</v>
      </c>
      <c r="AJ1285">
        <v>28.36</v>
      </c>
      <c r="AK1285">
        <v>0</v>
      </c>
      <c r="AL1285">
        <v>40</v>
      </c>
      <c r="AM1285">
        <v>40</v>
      </c>
      <c r="AN1285">
        <v>532</v>
      </c>
      <c r="AO1285">
        <v>0</v>
      </c>
      <c r="AR1285">
        <v>0</v>
      </c>
      <c r="AS1285">
        <v>40</v>
      </c>
      <c r="AT1285">
        <v>27.88</v>
      </c>
      <c r="AU1285">
        <v>1115.2</v>
      </c>
      <c r="AW1285">
        <v>0</v>
      </c>
      <c r="AX1285">
        <v>0</v>
      </c>
      <c r="AZ1285">
        <v>0</v>
      </c>
      <c r="BA1285">
        <v>0</v>
      </c>
      <c r="BC1285">
        <v>0</v>
      </c>
      <c r="BD1285">
        <v>0</v>
      </c>
      <c r="BF1285">
        <v>0</v>
      </c>
      <c r="BG1285">
        <v>0</v>
      </c>
      <c r="BI1285">
        <v>0</v>
      </c>
      <c r="BJ1285">
        <v>0</v>
      </c>
      <c r="BM1285">
        <v>0</v>
      </c>
      <c r="BO1285">
        <v>0</v>
      </c>
      <c r="BP1285">
        <v>0</v>
      </c>
      <c r="BR1285">
        <v>0</v>
      </c>
      <c r="BS1285">
        <v>0</v>
      </c>
      <c r="BT1285">
        <v>0</v>
      </c>
      <c r="BU1285" t="s">
        <v>4575</v>
      </c>
      <c r="BV1285">
        <v>0</v>
      </c>
      <c r="BW1285">
        <v>38</v>
      </c>
      <c r="BZ1285">
        <v>0</v>
      </c>
      <c r="CB1285">
        <v>1115.2</v>
      </c>
      <c r="CC1285">
        <v>40</v>
      </c>
      <c r="CD1285">
        <v>49.880000000000109</v>
      </c>
      <c r="CE1285">
        <v>-28.36</v>
      </c>
      <c r="CF1285">
        <v>0</v>
      </c>
    </row>
    <row r="1286" spans="1:84" x14ac:dyDescent="0.35">
      <c r="A1286" s="1">
        <v>1284</v>
      </c>
      <c r="B1286" t="s">
        <v>1367</v>
      </c>
      <c r="C1286" t="s">
        <v>3258</v>
      </c>
      <c r="D1286" t="s">
        <v>3880</v>
      </c>
      <c r="E1286" s="2">
        <v>45763</v>
      </c>
      <c r="F1286">
        <v>2025</v>
      </c>
      <c r="G1286" s="2">
        <v>45747</v>
      </c>
      <c r="H1286" s="2">
        <v>45760</v>
      </c>
      <c r="I1286" s="2">
        <v>45760</v>
      </c>
      <c r="J1286">
        <v>2</v>
      </c>
      <c r="K1286" t="s">
        <v>3904</v>
      </c>
      <c r="L1286">
        <v>39</v>
      </c>
      <c r="M1286">
        <v>0</v>
      </c>
      <c r="N1286">
        <v>0</v>
      </c>
      <c r="O1286">
        <v>0</v>
      </c>
      <c r="P1286">
        <v>0</v>
      </c>
      <c r="Q1286">
        <v>35</v>
      </c>
      <c r="R1286">
        <v>0</v>
      </c>
      <c r="S1286">
        <v>0</v>
      </c>
      <c r="T1286">
        <v>0</v>
      </c>
      <c r="U1286">
        <v>0</v>
      </c>
      <c r="V1286">
        <v>39</v>
      </c>
      <c r="W1286">
        <v>37</v>
      </c>
      <c r="X1286">
        <v>2</v>
      </c>
      <c r="Y1286">
        <v>0</v>
      </c>
      <c r="Z1286">
        <v>0</v>
      </c>
      <c r="AA1286">
        <v>0</v>
      </c>
      <c r="AB1286">
        <v>943.94</v>
      </c>
      <c r="AC1286">
        <v>0</v>
      </c>
      <c r="AD1286">
        <v>0</v>
      </c>
      <c r="AE1286">
        <v>0</v>
      </c>
      <c r="AF1286">
        <v>80.92</v>
      </c>
      <c r="AG1286">
        <v>0</v>
      </c>
      <c r="AH1286">
        <v>0</v>
      </c>
      <c r="AI1286">
        <v>1024.8599999999999</v>
      </c>
      <c r="AJ1286">
        <v>28.36</v>
      </c>
      <c r="AK1286">
        <v>0</v>
      </c>
      <c r="AL1286">
        <v>39</v>
      </c>
      <c r="AM1286">
        <v>40</v>
      </c>
      <c r="AN1286">
        <v>532</v>
      </c>
      <c r="AO1286">
        <v>0</v>
      </c>
      <c r="AR1286">
        <v>0</v>
      </c>
      <c r="AS1286">
        <v>39</v>
      </c>
      <c r="AT1286">
        <v>27.88</v>
      </c>
      <c r="AU1286">
        <v>1087.32</v>
      </c>
      <c r="AW1286">
        <v>0</v>
      </c>
      <c r="AX1286">
        <v>0</v>
      </c>
      <c r="AZ1286">
        <v>0</v>
      </c>
      <c r="BA1286">
        <v>0</v>
      </c>
      <c r="BC1286">
        <v>0</v>
      </c>
      <c r="BD1286">
        <v>0</v>
      </c>
      <c r="BF1286">
        <v>0</v>
      </c>
      <c r="BG1286">
        <v>0</v>
      </c>
      <c r="BI1286">
        <v>0</v>
      </c>
      <c r="BJ1286">
        <v>0</v>
      </c>
      <c r="BM1286">
        <v>0</v>
      </c>
      <c r="BO1286">
        <v>0</v>
      </c>
      <c r="BP1286">
        <v>0</v>
      </c>
      <c r="BR1286">
        <v>0</v>
      </c>
      <c r="BS1286">
        <v>0</v>
      </c>
      <c r="BT1286">
        <v>0</v>
      </c>
      <c r="BU1286" t="s">
        <v>4575</v>
      </c>
      <c r="BV1286">
        <v>0</v>
      </c>
      <c r="BW1286">
        <v>37</v>
      </c>
      <c r="BX1286">
        <v>75</v>
      </c>
      <c r="BY1286">
        <v>0</v>
      </c>
      <c r="BZ1286">
        <v>0</v>
      </c>
      <c r="CA1286">
        <v>0</v>
      </c>
      <c r="CB1286">
        <v>1087.32</v>
      </c>
      <c r="CC1286">
        <v>39</v>
      </c>
      <c r="CD1286">
        <v>62.459999999999809</v>
      </c>
      <c r="CE1286">
        <v>-28.36</v>
      </c>
      <c r="CF1286">
        <v>0</v>
      </c>
    </row>
    <row r="1287" spans="1:84" x14ac:dyDescent="0.35">
      <c r="A1287" s="1">
        <v>1285</v>
      </c>
      <c r="B1287" t="s">
        <v>1368</v>
      </c>
      <c r="C1287" t="s">
        <v>3259</v>
      </c>
      <c r="D1287" t="s">
        <v>3880</v>
      </c>
      <c r="E1287" s="2">
        <v>45770</v>
      </c>
      <c r="F1287">
        <v>2025</v>
      </c>
      <c r="G1287" s="2">
        <v>45761</v>
      </c>
      <c r="H1287" s="2">
        <v>45767</v>
      </c>
      <c r="I1287" s="2">
        <v>45774</v>
      </c>
      <c r="J1287">
        <v>1</v>
      </c>
      <c r="K1287" t="s">
        <v>3904</v>
      </c>
      <c r="L1287">
        <v>28</v>
      </c>
      <c r="M1287">
        <v>0</v>
      </c>
      <c r="N1287">
        <v>0</v>
      </c>
      <c r="O1287">
        <v>0</v>
      </c>
      <c r="P1287">
        <v>12</v>
      </c>
      <c r="Q1287">
        <v>25</v>
      </c>
      <c r="R1287">
        <v>0</v>
      </c>
      <c r="S1287">
        <v>11.5</v>
      </c>
      <c r="T1287">
        <v>0</v>
      </c>
      <c r="U1287">
        <v>0</v>
      </c>
      <c r="V1287">
        <v>40</v>
      </c>
      <c r="W1287">
        <v>38</v>
      </c>
      <c r="X1287">
        <v>1.5</v>
      </c>
      <c r="Y1287">
        <v>0</v>
      </c>
      <c r="Z1287">
        <v>0</v>
      </c>
      <c r="AA1287">
        <v>0</v>
      </c>
      <c r="AB1287">
        <v>674.24</v>
      </c>
      <c r="AC1287">
        <v>0</v>
      </c>
      <c r="AD1287">
        <v>0</v>
      </c>
      <c r="AE1287">
        <v>775.44</v>
      </c>
      <c r="AF1287">
        <v>60.69</v>
      </c>
      <c r="AG1287">
        <v>0</v>
      </c>
      <c r="AH1287">
        <v>0</v>
      </c>
      <c r="AI1287">
        <v>1510.37</v>
      </c>
      <c r="AJ1287">
        <v>28.36</v>
      </c>
      <c r="AK1287">
        <v>0</v>
      </c>
      <c r="AL1287">
        <v>40</v>
      </c>
      <c r="AM1287">
        <v>40</v>
      </c>
      <c r="AN1287">
        <v>532</v>
      </c>
      <c r="AO1287">
        <v>0</v>
      </c>
      <c r="AR1287">
        <v>0</v>
      </c>
      <c r="AS1287">
        <v>28</v>
      </c>
      <c r="AT1287">
        <v>27.88</v>
      </c>
      <c r="AU1287">
        <v>780.64</v>
      </c>
      <c r="AW1287">
        <v>0</v>
      </c>
      <c r="AX1287">
        <v>0</v>
      </c>
      <c r="AZ1287">
        <v>0</v>
      </c>
      <c r="BA1287">
        <v>0</v>
      </c>
      <c r="BC1287">
        <v>0</v>
      </c>
      <c r="BD1287">
        <v>0</v>
      </c>
      <c r="BF1287">
        <v>0</v>
      </c>
      <c r="BG1287">
        <v>0</v>
      </c>
      <c r="BH1287">
        <v>12</v>
      </c>
      <c r="BI1287">
        <v>69.7</v>
      </c>
      <c r="BJ1287">
        <v>836.4</v>
      </c>
      <c r="BM1287">
        <v>0</v>
      </c>
      <c r="BO1287">
        <v>0</v>
      </c>
      <c r="BP1287">
        <v>0</v>
      </c>
      <c r="BR1287">
        <v>0</v>
      </c>
      <c r="BS1287">
        <v>0</v>
      </c>
      <c r="BT1287">
        <v>0</v>
      </c>
      <c r="BU1287" t="s">
        <v>4576</v>
      </c>
      <c r="BV1287">
        <v>0</v>
      </c>
      <c r="BW1287">
        <v>38</v>
      </c>
      <c r="BZ1287">
        <v>0</v>
      </c>
      <c r="CB1287">
        <v>1617.04</v>
      </c>
      <c r="CC1287">
        <v>40</v>
      </c>
      <c r="CD1287">
        <v>106.6699999999998</v>
      </c>
      <c r="CE1287">
        <v>-28.36</v>
      </c>
      <c r="CF1287">
        <v>0</v>
      </c>
    </row>
    <row r="1288" spans="1:84" x14ac:dyDescent="0.35">
      <c r="A1288" s="1">
        <v>1286</v>
      </c>
      <c r="B1288" t="s">
        <v>1369</v>
      </c>
      <c r="C1288" t="s">
        <v>3260</v>
      </c>
      <c r="D1288" t="s">
        <v>3880</v>
      </c>
      <c r="E1288" s="2">
        <v>45777</v>
      </c>
      <c r="F1288">
        <v>2025</v>
      </c>
      <c r="G1288" s="2">
        <v>45761</v>
      </c>
      <c r="H1288" s="2">
        <v>45774</v>
      </c>
      <c r="I1288" s="2">
        <v>45774</v>
      </c>
      <c r="J1288">
        <v>2</v>
      </c>
      <c r="K1288" t="s">
        <v>3904</v>
      </c>
      <c r="L1288">
        <v>32</v>
      </c>
      <c r="M1288">
        <v>0</v>
      </c>
      <c r="N1288">
        <v>0</v>
      </c>
      <c r="O1288">
        <v>0</v>
      </c>
      <c r="P1288">
        <v>8</v>
      </c>
      <c r="Q1288">
        <v>27.5</v>
      </c>
      <c r="R1288">
        <v>0</v>
      </c>
      <c r="S1288">
        <v>7.5</v>
      </c>
      <c r="T1288">
        <v>0</v>
      </c>
      <c r="U1288">
        <v>0</v>
      </c>
      <c r="V1288">
        <v>40</v>
      </c>
      <c r="W1288">
        <v>38</v>
      </c>
      <c r="X1288">
        <v>3</v>
      </c>
      <c r="Y1288">
        <v>0</v>
      </c>
      <c r="Z1288">
        <v>0</v>
      </c>
      <c r="AA1288">
        <v>0</v>
      </c>
      <c r="AB1288">
        <v>741.67</v>
      </c>
      <c r="AC1288">
        <v>0</v>
      </c>
      <c r="AD1288">
        <v>0</v>
      </c>
      <c r="AE1288">
        <v>505.72</v>
      </c>
      <c r="AF1288">
        <v>121.38</v>
      </c>
      <c r="AG1288">
        <v>0</v>
      </c>
      <c r="AH1288">
        <v>0</v>
      </c>
      <c r="AI1288">
        <v>1368.77</v>
      </c>
      <c r="AJ1288">
        <v>28.36</v>
      </c>
      <c r="AK1288">
        <v>0</v>
      </c>
      <c r="AL1288">
        <v>40</v>
      </c>
      <c r="AM1288">
        <v>40</v>
      </c>
      <c r="AN1288">
        <v>532</v>
      </c>
      <c r="AO1288">
        <v>0</v>
      </c>
      <c r="AR1288">
        <v>0</v>
      </c>
      <c r="AS1288">
        <v>32</v>
      </c>
      <c r="AT1288">
        <v>27.88</v>
      </c>
      <c r="AU1288">
        <v>892.16</v>
      </c>
      <c r="AW1288">
        <v>0</v>
      </c>
      <c r="AX1288">
        <v>0</v>
      </c>
      <c r="AZ1288">
        <v>0</v>
      </c>
      <c r="BA1288">
        <v>0</v>
      </c>
      <c r="BC1288">
        <v>0</v>
      </c>
      <c r="BD1288">
        <v>0</v>
      </c>
      <c r="BF1288">
        <v>0</v>
      </c>
      <c r="BG1288">
        <v>0</v>
      </c>
      <c r="BH1288">
        <v>8</v>
      </c>
      <c r="BI1288">
        <v>69.7</v>
      </c>
      <c r="BJ1288">
        <v>557.6</v>
      </c>
      <c r="BM1288">
        <v>0</v>
      </c>
      <c r="BO1288">
        <v>0</v>
      </c>
      <c r="BP1288">
        <v>0</v>
      </c>
      <c r="BR1288">
        <v>0</v>
      </c>
      <c r="BS1288">
        <v>0</v>
      </c>
      <c r="BT1288">
        <v>0</v>
      </c>
      <c r="BU1288" t="s">
        <v>4576</v>
      </c>
      <c r="BV1288">
        <v>0</v>
      </c>
      <c r="BW1288">
        <v>38</v>
      </c>
      <c r="BX1288">
        <v>76</v>
      </c>
      <c r="BY1288">
        <v>0</v>
      </c>
      <c r="BZ1288">
        <v>0</v>
      </c>
      <c r="CA1288">
        <v>0</v>
      </c>
      <c r="CB1288">
        <v>1449.76</v>
      </c>
      <c r="CC1288">
        <v>40</v>
      </c>
      <c r="CD1288">
        <v>80.990000000000009</v>
      </c>
      <c r="CE1288">
        <v>-28.36</v>
      </c>
      <c r="CF1288">
        <v>0</v>
      </c>
    </row>
    <row r="1289" spans="1:84" x14ac:dyDescent="0.35">
      <c r="A1289" s="1">
        <v>1287</v>
      </c>
      <c r="B1289" t="s">
        <v>1370</v>
      </c>
      <c r="C1289" t="s">
        <v>3261</v>
      </c>
      <c r="D1289" t="s">
        <v>3880</v>
      </c>
      <c r="E1289" s="2">
        <v>45784</v>
      </c>
      <c r="F1289">
        <v>2025</v>
      </c>
      <c r="G1289" s="2">
        <v>45775</v>
      </c>
      <c r="H1289" s="2">
        <v>45781</v>
      </c>
      <c r="I1289" s="2">
        <v>45788</v>
      </c>
      <c r="J1289">
        <v>1</v>
      </c>
      <c r="K1289" t="s">
        <v>3904</v>
      </c>
      <c r="L1289">
        <v>20</v>
      </c>
      <c r="M1289">
        <v>0</v>
      </c>
      <c r="N1289">
        <v>0</v>
      </c>
      <c r="O1289">
        <v>0</v>
      </c>
      <c r="P1289">
        <v>0</v>
      </c>
      <c r="Q1289">
        <v>17.5</v>
      </c>
      <c r="R1289">
        <v>0</v>
      </c>
      <c r="S1289">
        <v>0</v>
      </c>
      <c r="T1289">
        <v>0</v>
      </c>
      <c r="U1289">
        <v>0</v>
      </c>
      <c r="V1289">
        <v>20</v>
      </c>
      <c r="W1289">
        <v>19</v>
      </c>
      <c r="X1289">
        <v>1.5</v>
      </c>
      <c r="Y1289">
        <v>0</v>
      </c>
      <c r="Z1289">
        <v>0</v>
      </c>
      <c r="AA1289">
        <v>0</v>
      </c>
      <c r="AB1289">
        <v>471.97</v>
      </c>
      <c r="AC1289">
        <v>0</v>
      </c>
      <c r="AD1289">
        <v>0</v>
      </c>
      <c r="AE1289">
        <v>0</v>
      </c>
      <c r="AF1289">
        <v>60.69</v>
      </c>
      <c r="AG1289">
        <v>0</v>
      </c>
      <c r="AH1289">
        <v>0</v>
      </c>
      <c r="AI1289">
        <v>532.66</v>
      </c>
      <c r="AJ1289">
        <v>14.18</v>
      </c>
      <c r="AK1289">
        <v>0</v>
      </c>
      <c r="AL1289">
        <v>20</v>
      </c>
      <c r="AM1289">
        <v>20</v>
      </c>
      <c r="AN1289">
        <v>532</v>
      </c>
      <c r="AO1289">
        <v>0</v>
      </c>
      <c r="AR1289">
        <v>0</v>
      </c>
      <c r="AS1289">
        <v>20</v>
      </c>
      <c r="AT1289">
        <v>27.88</v>
      </c>
      <c r="AU1289">
        <v>557.6</v>
      </c>
      <c r="AW1289">
        <v>0</v>
      </c>
      <c r="AX1289">
        <v>0</v>
      </c>
      <c r="AZ1289">
        <v>0</v>
      </c>
      <c r="BA1289">
        <v>0</v>
      </c>
      <c r="BC1289">
        <v>0</v>
      </c>
      <c r="BD1289">
        <v>0</v>
      </c>
      <c r="BE1289">
        <v>20</v>
      </c>
      <c r="BF1289">
        <v>27.88</v>
      </c>
      <c r="BG1289">
        <v>557.6</v>
      </c>
      <c r="BI1289">
        <v>0</v>
      </c>
      <c r="BJ1289">
        <v>0</v>
      </c>
      <c r="BM1289">
        <v>0</v>
      </c>
      <c r="BO1289">
        <v>0</v>
      </c>
      <c r="BP1289">
        <v>0</v>
      </c>
      <c r="BR1289">
        <v>0</v>
      </c>
      <c r="BS1289">
        <v>0</v>
      </c>
      <c r="BT1289">
        <v>0</v>
      </c>
      <c r="BU1289" t="s">
        <v>4577</v>
      </c>
      <c r="BV1289">
        <v>0</v>
      </c>
      <c r="BW1289">
        <v>19</v>
      </c>
      <c r="BZ1289">
        <v>0</v>
      </c>
      <c r="CB1289">
        <v>557.6</v>
      </c>
      <c r="CC1289">
        <v>20</v>
      </c>
      <c r="CD1289">
        <v>24.940000000000051</v>
      </c>
      <c r="CE1289">
        <v>-14.18</v>
      </c>
      <c r="CF1289">
        <v>0</v>
      </c>
    </row>
    <row r="1290" spans="1:84" x14ac:dyDescent="0.35">
      <c r="A1290" s="1">
        <v>1288</v>
      </c>
      <c r="B1290" t="s">
        <v>1371</v>
      </c>
      <c r="C1290" t="s">
        <v>3262</v>
      </c>
      <c r="D1290" t="s">
        <v>3880</v>
      </c>
      <c r="E1290" s="2">
        <v>45791</v>
      </c>
      <c r="F1290">
        <v>2025</v>
      </c>
      <c r="G1290" s="2">
        <v>45775</v>
      </c>
      <c r="H1290" s="2">
        <v>45788</v>
      </c>
      <c r="I1290" s="2">
        <v>45788</v>
      </c>
      <c r="J1290">
        <v>2</v>
      </c>
      <c r="K1290" t="s">
        <v>3904</v>
      </c>
      <c r="L1290">
        <v>28</v>
      </c>
      <c r="M1290">
        <v>0</v>
      </c>
      <c r="N1290">
        <v>12</v>
      </c>
      <c r="O1290">
        <v>0</v>
      </c>
      <c r="P1290">
        <v>0</v>
      </c>
      <c r="Q1290">
        <v>25</v>
      </c>
      <c r="R1290">
        <v>0</v>
      </c>
      <c r="S1290">
        <v>0</v>
      </c>
      <c r="T1290">
        <v>10</v>
      </c>
      <c r="U1290">
        <v>0</v>
      </c>
      <c r="V1290">
        <v>40</v>
      </c>
      <c r="W1290">
        <v>38</v>
      </c>
      <c r="X1290">
        <v>3</v>
      </c>
      <c r="Y1290">
        <v>0</v>
      </c>
      <c r="Z1290">
        <v>0</v>
      </c>
      <c r="AA1290">
        <v>0</v>
      </c>
      <c r="AB1290">
        <v>674.24</v>
      </c>
      <c r="AC1290">
        <v>404.6</v>
      </c>
      <c r="AD1290">
        <v>0</v>
      </c>
      <c r="AE1290">
        <v>0</v>
      </c>
      <c r="AF1290">
        <v>121.38</v>
      </c>
      <c r="AG1290">
        <v>0</v>
      </c>
      <c r="AH1290">
        <v>0</v>
      </c>
      <c r="AI1290">
        <v>1200.22</v>
      </c>
      <c r="AJ1290">
        <v>28.36</v>
      </c>
      <c r="AK1290">
        <v>0</v>
      </c>
      <c r="AL1290">
        <v>40</v>
      </c>
      <c r="AM1290">
        <v>40</v>
      </c>
      <c r="AN1290">
        <v>532</v>
      </c>
      <c r="AO1290">
        <v>0</v>
      </c>
      <c r="AR1290">
        <v>0</v>
      </c>
      <c r="AS1290">
        <v>28</v>
      </c>
      <c r="AT1290">
        <v>27.88</v>
      </c>
      <c r="AU1290">
        <v>780.64</v>
      </c>
      <c r="AW1290">
        <v>0</v>
      </c>
      <c r="AX1290">
        <v>0</v>
      </c>
      <c r="AY1290">
        <v>12</v>
      </c>
      <c r="AZ1290">
        <v>41.82</v>
      </c>
      <c r="BA1290">
        <v>501.84</v>
      </c>
      <c r="BC1290">
        <v>0</v>
      </c>
      <c r="BD1290">
        <v>0</v>
      </c>
      <c r="BF1290">
        <v>0</v>
      </c>
      <c r="BG1290">
        <v>0</v>
      </c>
      <c r="BI1290">
        <v>0</v>
      </c>
      <c r="BJ1290">
        <v>0</v>
      </c>
      <c r="BM1290">
        <v>0</v>
      </c>
      <c r="BO1290">
        <v>0</v>
      </c>
      <c r="BP1290">
        <v>0</v>
      </c>
      <c r="BR1290">
        <v>0</v>
      </c>
      <c r="BS1290">
        <v>0</v>
      </c>
      <c r="BT1290">
        <v>0</v>
      </c>
      <c r="BU1290" t="s">
        <v>4577</v>
      </c>
      <c r="BV1290">
        <v>0</v>
      </c>
      <c r="BW1290">
        <v>38</v>
      </c>
      <c r="BX1290">
        <v>57</v>
      </c>
      <c r="BY1290">
        <v>0</v>
      </c>
      <c r="BZ1290">
        <v>0</v>
      </c>
      <c r="CA1290">
        <v>0</v>
      </c>
      <c r="CB1290">
        <v>1282.48</v>
      </c>
      <c r="CC1290">
        <v>40</v>
      </c>
      <c r="CD1290">
        <v>82.259999999999991</v>
      </c>
      <c r="CE1290">
        <v>-28.36</v>
      </c>
      <c r="CF1290">
        <v>0</v>
      </c>
    </row>
    <row r="1291" spans="1:84" x14ac:dyDescent="0.35">
      <c r="A1291" s="1">
        <v>1289</v>
      </c>
      <c r="B1291" t="s">
        <v>1372</v>
      </c>
      <c r="C1291" t="s">
        <v>3263</v>
      </c>
      <c r="D1291" t="s">
        <v>3880</v>
      </c>
      <c r="E1291" s="2">
        <v>45798</v>
      </c>
      <c r="F1291">
        <v>2025</v>
      </c>
      <c r="G1291" s="2">
        <v>45789</v>
      </c>
      <c r="H1291" s="2">
        <v>45795</v>
      </c>
      <c r="I1291" s="2">
        <v>45802</v>
      </c>
      <c r="J1291">
        <v>1</v>
      </c>
      <c r="K1291" t="s">
        <v>3904</v>
      </c>
      <c r="L1291">
        <v>40</v>
      </c>
      <c r="M1291">
        <v>0</v>
      </c>
      <c r="N1291">
        <v>0</v>
      </c>
      <c r="O1291">
        <v>0</v>
      </c>
      <c r="P1291">
        <v>0</v>
      </c>
      <c r="Q1291">
        <v>35</v>
      </c>
      <c r="R1291">
        <v>0</v>
      </c>
      <c r="S1291">
        <v>0</v>
      </c>
      <c r="T1291">
        <v>0</v>
      </c>
      <c r="U1291">
        <v>0</v>
      </c>
      <c r="V1291">
        <v>40</v>
      </c>
      <c r="W1291">
        <v>38</v>
      </c>
      <c r="X1291">
        <v>3</v>
      </c>
      <c r="Y1291">
        <v>0</v>
      </c>
      <c r="Z1291">
        <v>0</v>
      </c>
      <c r="AA1291">
        <v>0</v>
      </c>
      <c r="AB1291">
        <v>943.94</v>
      </c>
      <c r="AC1291">
        <v>0</v>
      </c>
      <c r="AD1291">
        <v>0</v>
      </c>
      <c r="AE1291">
        <v>0</v>
      </c>
      <c r="AF1291">
        <v>121.38</v>
      </c>
      <c r="AG1291">
        <v>0</v>
      </c>
      <c r="AH1291">
        <v>0</v>
      </c>
      <c r="AI1291">
        <v>1065.32</v>
      </c>
      <c r="AJ1291">
        <v>28.36</v>
      </c>
      <c r="AK1291">
        <v>0</v>
      </c>
      <c r="AL1291">
        <v>40</v>
      </c>
      <c r="AM1291">
        <v>40</v>
      </c>
      <c r="AN1291">
        <v>532</v>
      </c>
      <c r="AO1291">
        <v>0</v>
      </c>
      <c r="AR1291">
        <v>0</v>
      </c>
      <c r="AS1291">
        <v>40</v>
      </c>
      <c r="AT1291">
        <v>27.88</v>
      </c>
      <c r="AU1291">
        <v>1115.2</v>
      </c>
      <c r="AW1291">
        <v>0</v>
      </c>
      <c r="AX1291">
        <v>0</v>
      </c>
      <c r="AZ1291">
        <v>0</v>
      </c>
      <c r="BA1291">
        <v>0</v>
      </c>
      <c r="BC1291">
        <v>0</v>
      </c>
      <c r="BD1291">
        <v>0</v>
      </c>
      <c r="BF1291">
        <v>0</v>
      </c>
      <c r="BG1291">
        <v>0</v>
      </c>
      <c r="BI1291">
        <v>0</v>
      </c>
      <c r="BJ1291">
        <v>0</v>
      </c>
      <c r="BM1291">
        <v>0</v>
      </c>
      <c r="BO1291">
        <v>0</v>
      </c>
      <c r="BP1291">
        <v>0</v>
      </c>
      <c r="BR1291">
        <v>0</v>
      </c>
      <c r="BS1291">
        <v>0</v>
      </c>
      <c r="BT1291">
        <v>0</v>
      </c>
      <c r="BU1291" t="s">
        <v>4578</v>
      </c>
      <c r="BV1291">
        <v>0</v>
      </c>
      <c r="BW1291">
        <v>38</v>
      </c>
      <c r="BZ1291">
        <v>0</v>
      </c>
      <c r="CB1291">
        <v>1115.2</v>
      </c>
      <c r="CC1291">
        <v>40</v>
      </c>
      <c r="CD1291">
        <v>49.880000000000109</v>
      </c>
      <c r="CE1291">
        <v>-28.36</v>
      </c>
      <c r="CF1291">
        <v>0</v>
      </c>
    </row>
    <row r="1292" spans="1:84" x14ac:dyDescent="0.35">
      <c r="A1292" s="1">
        <v>1290</v>
      </c>
      <c r="B1292" t="s">
        <v>1373</v>
      </c>
      <c r="C1292" t="s">
        <v>3264</v>
      </c>
      <c r="D1292" t="s">
        <v>3880</v>
      </c>
      <c r="E1292" s="2">
        <v>45805</v>
      </c>
      <c r="F1292">
        <v>2025</v>
      </c>
      <c r="G1292" s="2">
        <v>45789</v>
      </c>
      <c r="H1292" s="2">
        <v>45802</v>
      </c>
      <c r="I1292" s="2">
        <v>45802</v>
      </c>
      <c r="J1292">
        <v>2</v>
      </c>
      <c r="K1292" t="s">
        <v>3904</v>
      </c>
      <c r="L1292">
        <v>40</v>
      </c>
      <c r="M1292">
        <v>0</v>
      </c>
      <c r="N1292">
        <v>0</v>
      </c>
      <c r="O1292">
        <v>0</v>
      </c>
      <c r="P1292">
        <v>0</v>
      </c>
      <c r="Q1292">
        <v>35</v>
      </c>
      <c r="R1292">
        <v>0</v>
      </c>
      <c r="S1292">
        <v>0</v>
      </c>
      <c r="T1292">
        <v>0</v>
      </c>
      <c r="U1292">
        <v>0</v>
      </c>
      <c r="V1292">
        <v>40</v>
      </c>
      <c r="W1292">
        <v>38</v>
      </c>
      <c r="X1292">
        <v>3</v>
      </c>
      <c r="Y1292">
        <v>0</v>
      </c>
      <c r="Z1292">
        <v>0</v>
      </c>
      <c r="AA1292">
        <v>0</v>
      </c>
      <c r="AB1292">
        <v>943.94</v>
      </c>
      <c r="AC1292">
        <v>0</v>
      </c>
      <c r="AD1292">
        <v>0</v>
      </c>
      <c r="AE1292">
        <v>0</v>
      </c>
      <c r="AF1292">
        <v>121.38</v>
      </c>
      <c r="AG1292">
        <v>0</v>
      </c>
      <c r="AH1292">
        <v>0</v>
      </c>
      <c r="AI1292">
        <v>1065.32</v>
      </c>
      <c r="AJ1292">
        <v>28.36</v>
      </c>
      <c r="AK1292">
        <v>0</v>
      </c>
      <c r="AL1292">
        <v>40</v>
      </c>
      <c r="AM1292">
        <v>40</v>
      </c>
      <c r="AN1292">
        <v>532</v>
      </c>
      <c r="AO1292">
        <v>0</v>
      </c>
      <c r="AR1292">
        <v>0</v>
      </c>
      <c r="AS1292">
        <v>40</v>
      </c>
      <c r="AT1292">
        <v>27.88</v>
      </c>
      <c r="AU1292">
        <v>1115.2</v>
      </c>
      <c r="AW1292">
        <v>0</v>
      </c>
      <c r="AX1292">
        <v>0</v>
      </c>
      <c r="AZ1292">
        <v>0</v>
      </c>
      <c r="BA1292">
        <v>0</v>
      </c>
      <c r="BC1292">
        <v>0</v>
      </c>
      <c r="BD1292">
        <v>0</v>
      </c>
      <c r="BF1292">
        <v>0</v>
      </c>
      <c r="BG1292">
        <v>0</v>
      </c>
      <c r="BI1292">
        <v>0</v>
      </c>
      <c r="BJ1292">
        <v>0</v>
      </c>
      <c r="BM1292">
        <v>0</v>
      </c>
      <c r="BO1292">
        <v>0</v>
      </c>
      <c r="BP1292">
        <v>0</v>
      </c>
      <c r="BR1292">
        <v>0</v>
      </c>
      <c r="BS1292">
        <v>0</v>
      </c>
      <c r="BT1292">
        <v>0</v>
      </c>
      <c r="BU1292" t="s">
        <v>4578</v>
      </c>
      <c r="BV1292">
        <v>0</v>
      </c>
      <c r="BW1292">
        <v>38</v>
      </c>
      <c r="BX1292">
        <v>76</v>
      </c>
      <c r="BY1292">
        <v>0</v>
      </c>
      <c r="BZ1292">
        <v>0</v>
      </c>
      <c r="CA1292">
        <v>0</v>
      </c>
      <c r="CB1292">
        <v>1115.2</v>
      </c>
      <c r="CC1292">
        <v>40</v>
      </c>
      <c r="CD1292">
        <v>49.880000000000109</v>
      </c>
      <c r="CE1292">
        <v>-28.36</v>
      </c>
      <c r="CF1292">
        <v>0</v>
      </c>
    </row>
    <row r="1293" spans="1:84" x14ac:dyDescent="0.35">
      <c r="A1293" s="1">
        <v>1291</v>
      </c>
      <c r="B1293" t="s">
        <v>1374</v>
      </c>
      <c r="C1293" t="s">
        <v>3265</v>
      </c>
      <c r="D1293" t="s">
        <v>3880</v>
      </c>
      <c r="E1293" s="2">
        <v>45812</v>
      </c>
      <c r="F1293">
        <v>2025</v>
      </c>
      <c r="G1293" s="2">
        <v>45803</v>
      </c>
      <c r="H1293" s="2">
        <v>45809</v>
      </c>
      <c r="I1293" s="2">
        <v>45816</v>
      </c>
      <c r="J1293">
        <v>1</v>
      </c>
      <c r="K1293" t="s">
        <v>3904</v>
      </c>
      <c r="L1293">
        <v>32</v>
      </c>
      <c r="M1293">
        <v>0</v>
      </c>
      <c r="N1293">
        <v>0</v>
      </c>
      <c r="O1293">
        <v>0</v>
      </c>
      <c r="P1293">
        <v>0</v>
      </c>
      <c r="Q1293">
        <v>27.5</v>
      </c>
      <c r="R1293">
        <v>0</v>
      </c>
      <c r="S1293">
        <v>0</v>
      </c>
      <c r="T1293">
        <v>0</v>
      </c>
      <c r="U1293">
        <v>0</v>
      </c>
      <c r="V1293">
        <v>32</v>
      </c>
      <c r="W1293">
        <v>30.5</v>
      </c>
      <c r="X1293">
        <v>3</v>
      </c>
      <c r="Y1293">
        <v>0</v>
      </c>
      <c r="Z1293">
        <v>0</v>
      </c>
      <c r="AA1293">
        <v>0</v>
      </c>
      <c r="AB1293">
        <v>741.67</v>
      </c>
      <c r="AC1293">
        <v>0</v>
      </c>
      <c r="AD1293">
        <v>0</v>
      </c>
      <c r="AE1293">
        <v>0</v>
      </c>
      <c r="AF1293">
        <v>121.38</v>
      </c>
      <c r="AG1293">
        <v>0</v>
      </c>
      <c r="AH1293">
        <v>0</v>
      </c>
      <c r="AI1293">
        <v>863.05</v>
      </c>
      <c r="AJ1293">
        <v>21.27</v>
      </c>
      <c r="AK1293">
        <v>0</v>
      </c>
      <c r="AL1293">
        <v>32</v>
      </c>
      <c r="AM1293">
        <v>32</v>
      </c>
      <c r="AN1293">
        <v>532</v>
      </c>
      <c r="AO1293">
        <v>0</v>
      </c>
      <c r="AR1293">
        <v>0</v>
      </c>
      <c r="AS1293">
        <v>32</v>
      </c>
      <c r="AT1293">
        <v>27.88</v>
      </c>
      <c r="AU1293">
        <v>892.16</v>
      </c>
      <c r="AW1293">
        <v>0</v>
      </c>
      <c r="AX1293">
        <v>0</v>
      </c>
      <c r="AZ1293">
        <v>0</v>
      </c>
      <c r="BA1293">
        <v>0</v>
      </c>
      <c r="BC1293">
        <v>0</v>
      </c>
      <c r="BD1293">
        <v>0</v>
      </c>
      <c r="BE1293">
        <v>8</v>
      </c>
      <c r="BF1293">
        <v>27.88</v>
      </c>
      <c r="BG1293">
        <v>223.04</v>
      </c>
      <c r="BI1293">
        <v>0</v>
      </c>
      <c r="BJ1293">
        <v>0</v>
      </c>
      <c r="BM1293">
        <v>0</v>
      </c>
      <c r="BO1293">
        <v>0</v>
      </c>
      <c r="BP1293">
        <v>0</v>
      </c>
      <c r="BR1293">
        <v>0</v>
      </c>
      <c r="BS1293">
        <v>0</v>
      </c>
      <c r="BT1293">
        <v>0</v>
      </c>
      <c r="BU1293" t="s">
        <v>4579</v>
      </c>
      <c r="BV1293">
        <v>0</v>
      </c>
      <c r="BW1293">
        <v>30.5</v>
      </c>
      <c r="BZ1293">
        <v>0</v>
      </c>
      <c r="CB1293">
        <v>892.16</v>
      </c>
      <c r="CC1293">
        <v>32</v>
      </c>
      <c r="CD1293">
        <v>29.11000000000001</v>
      </c>
      <c r="CE1293">
        <v>-21.27</v>
      </c>
      <c r="CF1293">
        <v>0</v>
      </c>
    </row>
    <row r="1294" spans="1:84" x14ac:dyDescent="0.35">
      <c r="A1294" s="1">
        <v>1292</v>
      </c>
      <c r="B1294" t="s">
        <v>1375</v>
      </c>
      <c r="C1294" t="s">
        <v>3266</v>
      </c>
      <c r="D1294" t="s">
        <v>3880</v>
      </c>
      <c r="E1294" s="2">
        <v>45819</v>
      </c>
      <c r="F1294">
        <v>2025</v>
      </c>
      <c r="G1294" s="2">
        <v>45803</v>
      </c>
      <c r="H1294" s="2">
        <v>45816</v>
      </c>
      <c r="I1294" s="2">
        <v>45816</v>
      </c>
      <c r="J1294">
        <v>2</v>
      </c>
      <c r="K1294" t="s">
        <v>3904</v>
      </c>
      <c r="L1294">
        <v>18.5</v>
      </c>
      <c r="M1294">
        <v>0</v>
      </c>
      <c r="N1294">
        <v>0</v>
      </c>
      <c r="O1294">
        <v>0</v>
      </c>
      <c r="P1294">
        <v>0</v>
      </c>
      <c r="Q1294">
        <v>17.5</v>
      </c>
      <c r="R1294">
        <v>0</v>
      </c>
      <c r="S1294">
        <v>0</v>
      </c>
      <c r="T1294">
        <v>0</v>
      </c>
      <c r="U1294">
        <v>0</v>
      </c>
      <c r="V1294">
        <v>18.5</v>
      </c>
      <c r="W1294">
        <v>17.5</v>
      </c>
      <c r="X1294">
        <v>0</v>
      </c>
      <c r="Y1294">
        <v>0</v>
      </c>
      <c r="Z1294">
        <v>0</v>
      </c>
      <c r="AA1294">
        <v>0</v>
      </c>
      <c r="AB1294">
        <v>471.96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471.96</v>
      </c>
      <c r="AJ1294">
        <v>21.27</v>
      </c>
      <c r="AK1294">
        <v>0</v>
      </c>
      <c r="AL1294">
        <v>18.5</v>
      </c>
      <c r="AM1294">
        <v>18.5</v>
      </c>
      <c r="AN1294">
        <v>532</v>
      </c>
      <c r="AO1294">
        <v>0</v>
      </c>
      <c r="AQ1294">
        <v>21.5</v>
      </c>
      <c r="AR1294">
        <v>0</v>
      </c>
      <c r="AS1294">
        <v>18.5</v>
      </c>
      <c r="AT1294">
        <v>27.88</v>
      </c>
      <c r="AU1294">
        <v>515.78</v>
      </c>
      <c r="AW1294">
        <v>0</v>
      </c>
      <c r="AX1294">
        <v>0</v>
      </c>
      <c r="AZ1294">
        <v>0</v>
      </c>
      <c r="BA1294">
        <v>0</v>
      </c>
      <c r="BC1294">
        <v>0</v>
      </c>
      <c r="BD1294">
        <v>0</v>
      </c>
      <c r="BF1294">
        <v>0</v>
      </c>
      <c r="BG1294">
        <v>0</v>
      </c>
      <c r="BI1294">
        <v>0</v>
      </c>
      <c r="BJ1294">
        <v>0</v>
      </c>
      <c r="BM1294">
        <v>0</v>
      </c>
      <c r="BO1294">
        <v>0</v>
      </c>
      <c r="BP1294">
        <v>0</v>
      </c>
      <c r="BR1294">
        <v>0</v>
      </c>
      <c r="BS1294">
        <v>0</v>
      </c>
      <c r="BT1294">
        <v>21.5</v>
      </c>
      <c r="BU1294" t="s">
        <v>4579</v>
      </c>
      <c r="BV1294">
        <v>0</v>
      </c>
      <c r="BW1294">
        <v>17.5</v>
      </c>
      <c r="BX1294">
        <v>48</v>
      </c>
      <c r="BY1294">
        <v>0</v>
      </c>
      <c r="BZ1294">
        <v>0</v>
      </c>
      <c r="CA1294">
        <v>0</v>
      </c>
      <c r="CB1294">
        <v>515.78</v>
      </c>
      <c r="CC1294">
        <v>18.5</v>
      </c>
      <c r="CD1294">
        <v>43.819999999999943</v>
      </c>
      <c r="CE1294">
        <v>-21.27</v>
      </c>
      <c r="CF1294">
        <v>0</v>
      </c>
    </row>
    <row r="1295" spans="1:84" x14ac:dyDescent="0.35">
      <c r="A1295" s="1">
        <v>1293</v>
      </c>
      <c r="B1295" t="s">
        <v>1376</v>
      </c>
      <c r="C1295" t="s">
        <v>3267</v>
      </c>
      <c r="D1295" t="s">
        <v>3880</v>
      </c>
      <c r="E1295" s="2">
        <v>45826</v>
      </c>
      <c r="F1295">
        <v>2025</v>
      </c>
      <c r="G1295" s="2">
        <v>45817</v>
      </c>
      <c r="H1295" s="2">
        <v>45823</v>
      </c>
      <c r="I1295" s="2">
        <v>45830</v>
      </c>
      <c r="J1295">
        <v>1</v>
      </c>
      <c r="K1295" t="s">
        <v>3904</v>
      </c>
      <c r="L1295">
        <v>32</v>
      </c>
      <c r="M1295">
        <v>0</v>
      </c>
      <c r="N1295">
        <v>0</v>
      </c>
      <c r="O1295">
        <v>0</v>
      </c>
      <c r="P1295">
        <v>8</v>
      </c>
      <c r="Q1295">
        <v>27.5</v>
      </c>
      <c r="R1295">
        <v>0</v>
      </c>
      <c r="S1295">
        <v>7.5</v>
      </c>
      <c r="T1295">
        <v>0</v>
      </c>
      <c r="U1295">
        <v>0</v>
      </c>
      <c r="V1295">
        <v>40</v>
      </c>
      <c r="W1295">
        <v>38</v>
      </c>
      <c r="X1295">
        <v>3</v>
      </c>
      <c r="Y1295">
        <v>0</v>
      </c>
      <c r="Z1295">
        <v>0</v>
      </c>
      <c r="AA1295">
        <v>0</v>
      </c>
      <c r="AB1295">
        <v>741.67</v>
      </c>
      <c r="AC1295">
        <v>0</v>
      </c>
      <c r="AD1295">
        <v>0</v>
      </c>
      <c r="AE1295">
        <v>505.72</v>
      </c>
      <c r="AF1295">
        <v>121.38</v>
      </c>
      <c r="AG1295">
        <v>0</v>
      </c>
      <c r="AH1295">
        <v>0</v>
      </c>
      <c r="AI1295">
        <v>1368.77</v>
      </c>
      <c r="AJ1295">
        <v>28.36</v>
      </c>
      <c r="AK1295">
        <v>0</v>
      </c>
      <c r="AL1295">
        <v>40</v>
      </c>
      <c r="AM1295">
        <v>40</v>
      </c>
      <c r="AN1295">
        <v>532</v>
      </c>
      <c r="AO1295">
        <v>0</v>
      </c>
      <c r="AR1295">
        <v>0</v>
      </c>
      <c r="AS1295">
        <v>32</v>
      </c>
      <c r="AT1295">
        <v>27.88</v>
      </c>
      <c r="AU1295">
        <v>892.16</v>
      </c>
      <c r="AW1295">
        <v>0</v>
      </c>
      <c r="AX1295">
        <v>0</v>
      </c>
      <c r="AZ1295">
        <v>0</v>
      </c>
      <c r="BA1295">
        <v>0</v>
      </c>
      <c r="BC1295">
        <v>0</v>
      </c>
      <c r="BD1295">
        <v>0</v>
      </c>
      <c r="BF1295">
        <v>0</v>
      </c>
      <c r="BG1295">
        <v>0</v>
      </c>
      <c r="BH1295">
        <v>8</v>
      </c>
      <c r="BI1295">
        <v>69.7</v>
      </c>
      <c r="BJ1295">
        <v>557.6</v>
      </c>
      <c r="BM1295">
        <v>0</v>
      </c>
      <c r="BO1295">
        <v>0</v>
      </c>
      <c r="BP1295">
        <v>0</v>
      </c>
      <c r="BR1295">
        <v>0</v>
      </c>
      <c r="BS1295">
        <v>0</v>
      </c>
      <c r="BT1295">
        <v>0</v>
      </c>
      <c r="BU1295" t="s">
        <v>4580</v>
      </c>
      <c r="BV1295">
        <v>0</v>
      </c>
      <c r="BW1295">
        <v>38</v>
      </c>
      <c r="BZ1295">
        <v>0</v>
      </c>
      <c r="CB1295">
        <v>1449.76</v>
      </c>
      <c r="CC1295">
        <v>40</v>
      </c>
      <c r="CD1295">
        <v>80.990000000000009</v>
      </c>
      <c r="CE1295">
        <v>-28.36</v>
      </c>
      <c r="CF1295">
        <v>0</v>
      </c>
    </row>
    <row r="1296" spans="1:84" x14ac:dyDescent="0.35">
      <c r="A1296" s="1">
        <v>1294</v>
      </c>
      <c r="B1296" t="s">
        <v>1377</v>
      </c>
      <c r="C1296" t="s">
        <v>3268</v>
      </c>
      <c r="D1296" t="s">
        <v>3880</v>
      </c>
      <c r="E1296" s="2">
        <v>45833</v>
      </c>
      <c r="F1296">
        <v>2025</v>
      </c>
      <c r="G1296" s="2">
        <v>45817</v>
      </c>
      <c r="H1296" s="2">
        <v>45830</v>
      </c>
      <c r="I1296" s="2">
        <v>45830</v>
      </c>
      <c r="J1296">
        <v>2</v>
      </c>
      <c r="K1296" t="s">
        <v>3904</v>
      </c>
      <c r="L1296">
        <v>36</v>
      </c>
      <c r="M1296">
        <v>4</v>
      </c>
      <c r="N1296">
        <v>0</v>
      </c>
      <c r="O1296">
        <v>0</v>
      </c>
      <c r="P1296">
        <v>0</v>
      </c>
      <c r="Q1296">
        <v>31</v>
      </c>
      <c r="R1296">
        <v>4</v>
      </c>
      <c r="S1296">
        <v>0</v>
      </c>
      <c r="T1296">
        <v>0</v>
      </c>
      <c r="U1296">
        <v>0</v>
      </c>
      <c r="V1296">
        <v>40</v>
      </c>
      <c r="W1296">
        <v>38</v>
      </c>
      <c r="X1296">
        <v>3</v>
      </c>
      <c r="Y1296">
        <v>0</v>
      </c>
      <c r="Z1296">
        <v>0</v>
      </c>
      <c r="AA1296">
        <v>131.28</v>
      </c>
      <c r="AB1296">
        <v>836.06999999999994</v>
      </c>
      <c r="AC1296">
        <v>0</v>
      </c>
      <c r="AD1296">
        <v>0</v>
      </c>
      <c r="AE1296">
        <v>0</v>
      </c>
      <c r="AF1296">
        <v>121.38</v>
      </c>
      <c r="AG1296">
        <v>0</v>
      </c>
      <c r="AH1296">
        <v>0</v>
      </c>
      <c r="AI1296">
        <v>1088.73</v>
      </c>
      <c r="AJ1296">
        <v>28.36</v>
      </c>
      <c r="AK1296">
        <v>0</v>
      </c>
      <c r="AL1296">
        <v>40</v>
      </c>
      <c r="AM1296">
        <v>40</v>
      </c>
      <c r="AN1296">
        <v>532</v>
      </c>
      <c r="AO1296">
        <v>0</v>
      </c>
      <c r="AR1296">
        <v>0</v>
      </c>
      <c r="AS1296">
        <v>36</v>
      </c>
      <c r="AT1296">
        <v>27.88</v>
      </c>
      <c r="AU1296">
        <v>1003.68</v>
      </c>
      <c r="AV1296">
        <v>4</v>
      </c>
      <c r="AW1296">
        <v>33.93</v>
      </c>
      <c r="AX1296">
        <v>135.72</v>
      </c>
      <c r="AZ1296">
        <v>0</v>
      </c>
      <c r="BA1296">
        <v>0</v>
      </c>
      <c r="BC1296">
        <v>0</v>
      </c>
      <c r="BD1296">
        <v>0</v>
      </c>
      <c r="BF1296">
        <v>0</v>
      </c>
      <c r="BG1296">
        <v>0</v>
      </c>
      <c r="BI1296">
        <v>0</v>
      </c>
      <c r="BJ1296">
        <v>0</v>
      </c>
      <c r="BM1296">
        <v>0</v>
      </c>
      <c r="BO1296">
        <v>0</v>
      </c>
      <c r="BP1296">
        <v>0</v>
      </c>
      <c r="BR1296">
        <v>0</v>
      </c>
      <c r="BS1296">
        <v>0</v>
      </c>
      <c r="BT1296">
        <v>0</v>
      </c>
      <c r="BU1296" t="s">
        <v>4580</v>
      </c>
      <c r="BV1296">
        <v>0</v>
      </c>
      <c r="BW1296">
        <v>38</v>
      </c>
      <c r="BX1296">
        <v>76</v>
      </c>
      <c r="BY1296">
        <v>0</v>
      </c>
      <c r="BZ1296">
        <v>0</v>
      </c>
      <c r="CA1296">
        <v>0</v>
      </c>
      <c r="CB1296">
        <v>1139.4000000000001</v>
      </c>
      <c r="CC1296">
        <v>40</v>
      </c>
      <c r="CD1296">
        <v>50.670000000000073</v>
      </c>
      <c r="CE1296">
        <v>-28.36</v>
      </c>
      <c r="CF1296">
        <v>0</v>
      </c>
    </row>
    <row r="1297" spans="1:84" x14ac:dyDescent="0.35">
      <c r="A1297" s="1">
        <v>1295</v>
      </c>
      <c r="B1297" t="s">
        <v>1378</v>
      </c>
      <c r="C1297" t="s">
        <v>3269</v>
      </c>
      <c r="D1297" t="s">
        <v>3880</v>
      </c>
      <c r="E1297" s="2">
        <v>45840</v>
      </c>
      <c r="F1297">
        <v>2025</v>
      </c>
      <c r="G1297" s="2">
        <v>45831</v>
      </c>
      <c r="H1297" s="2">
        <v>45837</v>
      </c>
      <c r="I1297" s="2">
        <v>45844</v>
      </c>
      <c r="J1297">
        <v>1</v>
      </c>
      <c r="K1297" t="s">
        <v>3904</v>
      </c>
      <c r="L1297">
        <v>40</v>
      </c>
      <c r="M1297">
        <v>0</v>
      </c>
      <c r="N1297">
        <v>0</v>
      </c>
      <c r="O1297">
        <v>0</v>
      </c>
      <c r="P1297">
        <v>0</v>
      </c>
      <c r="Q1297">
        <v>35</v>
      </c>
      <c r="R1297">
        <v>0</v>
      </c>
      <c r="S1297">
        <v>0</v>
      </c>
      <c r="T1297">
        <v>0</v>
      </c>
      <c r="U1297">
        <v>0</v>
      </c>
      <c r="V1297">
        <v>40</v>
      </c>
      <c r="W1297">
        <v>38</v>
      </c>
      <c r="X1297">
        <v>3</v>
      </c>
      <c r="Y1297">
        <v>0</v>
      </c>
      <c r="Z1297">
        <v>0</v>
      </c>
      <c r="AA1297">
        <v>0</v>
      </c>
      <c r="AB1297">
        <v>976.84</v>
      </c>
      <c r="AC1297">
        <v>0</v>
      </c>
      <c r="AD1297">
        <v>0</v>
      </c>
      <c r="AE1297">
        <v>0</v>
      </c>
      <c r="AF1297">
        <v>125.6</v>
      </c>
      <c r="AG1297">
        <v>0</v>
      </c>
      <c r="AH1297">
        <v>0</v>
      </c>
      <c r="AI1297">
        <v>1102.44</v>
      </c>
      <c r="AJ1297">
        <v>29.32</v>
      </c>
      <c r="AK1297">
        <v>0</v>
      </c>
      <c r="AL1297">
        <v>40</v>
      </c>
      <c r="AM1297">
        <v>40</v>
      </c>
      <c r="AN1297">
        <v>532</v>
      </c>
      <c r="AO1297">
        <v>0</v>
      </c>
      <c r="AR1297">
        <v>0</v>
      </c>
      <c r="AS1297">
        <v>40</v>
      </c>
      <c r="AT1297">
        <v>27.88</v>
      </c>
      <c r="AU1297">
        <v>1115.2</v>
      </c>
      <c r="AX1297">
        <v>0</v>
      </c>
      <c r="BA1297">
        <v>0</v>
      </c>
      <c r="BD1297">
        <v>0</v>
      </c>
      <c r="BG1297">
        <v>0</v>
      </c>
      <c r="BJ1297">
        <v>0</v>
      </c>
      <c r="BM1297">
        <v>0</v>
      </c>
      <c r="BO1297">
        <v>0</v>
      </c>
      <c r="BP1297">
        <v>0</v>
      </c>
      <c r="BS1297">
        <v>0</v>
      </c>
      <c r="BT1297">
        <v>0</v>
      </c>
      <c r="BU1297" t="s">
        <v>4581</v>
      </c>
      <c r="BV1297">
        <v>0</v>
      </c>
      <c r="BW1297">
        <v>38</v>
      </c>
      <c r="BZ1297">
        <v>0</v>
      </c>
      <c r="CB1297">
        <v>1115.2</v>
      </c>
      <c r="CC1297">
        <v>40</v>
      </c>
      <c r="CD1297">
        <v>12.759999999999989</v>
      </c>
      <c r="CE1297">
        <v>-29.32</v>
      </c>
      <c r="CF1297">
        <v>0</v>
      </c>
    </row>
    <row r="1298" spans="1:84" x14ac:dyDescent="0.35">
      <c r="A1298" s="1">
        <v>1296</v>
      </c>
      <c r="B1298" t="s">
        <v>1379</v>
      </c>
      <c r="C1298" t="s">
        <v>3270</v>
      </c>
      <c r="D1298" t="s">
        <v>3881</v>
      </c>
      <c r="E1298" s="2">
        <v>45252</v>
      </c>
      <c r="F1298">
        <v>2024</v>
      </c>
      <c r="G1298" s="2">
        <v>45243</v>
      </c>
      <c r="H1298" s="2">
        <v>45249</v>
      </c>
      <c r="I1298" s="2">
        <v>45256</v>
      </c>
      <c r="J1298">
        <v>1</v>
      </c>
      <c r="K1298" t="s">
        <v>3905</v>
      </c>
      <c r="L1298">
        <v>8</v>
      </c>
      <c r="M1298">
        <v>8</v>
      </c>
      <c r="N1298">
        <v>0</v>
      </c>
      <c r="O1298">
        <v>0</v>
      </c>
      <c r="P1298">
        <v>0</v>
      </c>
      <c r="Q1298">
        <v>7</v>
      </c>
      <c r="R1298">
        <v>8</v>
      </c>
      <c r="S1298">
        <v>0</v>
      </c>
      <c r="T1298">
        <v>0</v>
      </c>
      <c r="U1298">
        <v>0</v>
      </c>
      <c r="V1298">
        <v>16</v>
      </c>
      <c r="W1298">
        <v>15</v>
      </c>
      <c r="X1298">
        <v>0</v>
      </c>
      <c r="Y1298">
        <v>0</v>
      </c>
      <c r="Z1298">
        <v>0</v>
      </c>
      <c r="AA1298">
        <v>246</v>
      </c>
      <c r="AB1298">
        <v>176.88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422.88</v>
      </c>
      <c r="AJ1298">
        <v>13.66</v>
      </c>
      <c r="AK1298">
        <v>0</v>
      </c>
      <c r="AL1298">
        <v>16</v>
      </c>
      <c r="AM1298">
        <v>16</v>
      </c>
      <c r="AN1298">
        <v>543</v>
      </c>
      <c r="AO1298">
        <v>0</v>
      </c>
      <c r="AR1298">
        <v>0</v>
      </c>
      <c r="AS1298">
        <v>8</v>
      </c>
      <c r="AT1298">
        <v>25.27</v>
      </c>
      <c r="AU1298">
        <v>202.16</v>
      </c>
      <c r="AV1298">
        <v>8</v>
      </c>
      <c r="AW1298">
        <v>30.75</v>
      </c>
      <c r="AX1298">
        <v>246</v>
      </c>
      <c r="BA1298">
        <v>0</v>
      </c>
      <c r="BC1298">
        <v>0</v>
      </c>
      <c r="BD1298">
        <v>404.32</v>
      </c>
      <c r="BG1298">
        <v>0</v>
      </c>
      <c r="BJ1298">
        <v>0</v>
      </c>
      <c r="BM1298">
        <v>0</v>
      </c>
      <c r="BN1298">
        <v>6.83</v>
      </c>
      <c r="BO1298">
        <v>2</v>
      </c>
      <c r="BP1298">
        <v>13.66</v>
      </c>
      <c r="BS1298">
        <v>0</v>
      </c>
      <c r="BT1298">
        <v>0</v>
      </c>
      <c r="BU1298" t="s">
        <v>4582</v>
      </c>
      <c r="BV1298">
        <v>0</v>
      </c>
      <c r="BW1298">
        <v>15</v>
      </c>
      <c r="BZ1298">
        <v>0</v>
      </c>
      <c r="CB1298">
        <v>448.16</v>
      </c>
      <c r="CC1298">
        <v>16</v>
      </c>
      <c r="CD1298">
        <v>25.28000000000003</v>
      </c>
      <c r="CE1298">
        <v>0</v>
      </c>
      <c r="CF1298">
        <v>0</v>
      </c>
    </row>
    <row r="1299" spans="1:84" x14ac:dyDescent="0.35">
      <c r="A1299" s="1">
        <v>1297</v>
      </c>
      <c r="B1299" t="s">
        <v>1380</v>
      </c>
      <c r="C1299" t="s">
        <v>3271</v>
      </c>
      <c r="D1299" t="s">
        <v>3881</v>
      </c>
      <c r="E1299" s="2">
        <v>45266</v>
      </c>
      <c r="F1299">
        <v>2024</v>
      </c>
      <c r="G1299" s="2">
        <v>45257</v>
      </c>
      <c r="H1299" s="2">
        <v>45263</v>
      </c>
      <c r="I1299" s="2">
        <v>45270</v>
      </c>
      <c r="J1299">
        <v>1</v>
      </c>
      <c r="K1299" t="s">
        <v>3905</v>
      </c>
      <c r="L1299">
        <v>16</v>
      </c>
      <c r="M1299">
        <v>8</v>
      </c>
      <c r="N1299">
        <v>0</v>
      </c>
      <c r="O1299">
        <v>0</v>
      </c>
      <c r="P1299">
        <v>0</v>
      </c>
      <c r="Q1299">
        <v>14.5</v>
      </c>
      <c r="R1299">
        <v>8</v>
      </c>
      <c r="S1299">
        <v>0</v>
      </c>
      <c r="T1299">
        <v>0</v>
      </c>
      <c r="U1299">
        <v>0</v>
      </c>
      <c r="V1299">
        <v>24</v>
      </c>
      <c r="W1299">
        <v>22.5</v>
      </c>
      <c r="X1299">
        <v>0</v>
      </c>
      <c r="Y1299">
        <v>0</v>
      </c>
      <c r="Z1299">
        <v>0</v>
      </c>
      <c r="AA1299">
        <v>246</v>
      </c>
      <c r="AB1299">
        <v>366.4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612.4</v>
      </c>
      <c r="AJ1299">
        <v>20.49</v>
      </c>
      <c r="AK1299">
        <v>0</v>
      </c>
      <c r="AL1299">
        <v>24</v>
      </c>
      <c r="AM1299">
        <v>24</v>
      </c>
      <c r="AN1299">
        <v>543</v>
      </c>
      <c r="AO1299">
        <v>0</v>
      </c>
      <c r="AR1299">
        <v>0</v>
      </c>
      <c r="AS1299">
        <v>16</v>
      </c>
      <c r="AT1299">
        <v>25.27</v>
      </c>
      <c r="AU1299">
        <v>404.32</v>
      </c>
      <c r="AV1299">
        <v>8</v>
      </c>
      <c r="AW1299">
        <v>30.75</v>
      </c>
      <c r="AX1299">
        <v>246</v>
      </c>
      <c r="BA1299">
        <v>0</v>
      </c>
      <c r="BC1299">
        <v>0</v>
      </c>
      <c r="BD1299">
        <v>404.32</v>
      </c>
      <c r="BG1299">
        <v>0</v>
      </c>
      <c r="BJ1299">
        <v>0</v>
      </c>
      <c r="BM1299">
        <v>0</v>
      </c>
      <c r="BN1299">
        <v>6.83</v>
      </c>
      <c r="BO1299">
        <v>3</v>
      </c>
      <c r="BP1299">
        <v>20.49</v>
      </c>
      <c r="BS1299">
        <v>0</v>
      </c>
      <c r="BT1299">
        <v>0</v>
      </c>
      <c r="BU1299" t="s">
        <v>4583</v>
      </c>
      <c r="BV1299">
        <v>0</v>
      </c>
      <c r="BW1299">
        <v>22.5</v>
      </c>
      <c r="BZ1299">
        <v>0</v>
      </c>
      <c r="CB1299">
        <v>650.32000000000005</v>
      </c>
      <c r="CC1299">
        <v>24</v>
      </c>
      <c r="CD1299">
        <v>37.920000000000073</v>
      </c>
      <c r="CE1299">
        <v>-3.5527136788005009E-15</v>
      </c>
      <c r="CF1299">
        <v>0</v>
      </c>
    </row>
    <row r="1300" spans="1:84" x14ac:dyDescent="0.35">
      <c r="A1300" s="1">
        <v>1298</v>
      </c>
      <c r="B1300" t="s">
        <v>1381</v>
      </c>
      <c r="C1300" t="s">
        <v>3272</v>
      </c>
      <c r="D1300" t="s">
        <v>3881</v>
      </c>
      <c r="E1300" s="2">
        <v>45273</v>
      </c>
      <c r="F1300">
        <v>2024</v>
      </c>
      <c r="G1300" s="2">
        <v>45257</v>
      </c>
      <c r="H1300" s="2">
        <v>45270</v>
      </c>
      <c r="I1300" s="2">
        <v>45270</v>
      </c>
      <c r="J1300">
        <v>2</v>
      </c>
      <c r="K1300" t="s">
        <v>3905</v>
      </c>
      <c r="L1300">
        <v>10.5</v>
      </c>
      <c r="M1300">
        <v>13.5</v>
      </c>
      <c r="N1300">
        <v>0</v>
      </c>
      <c r="O1300">
        <v>0</v>
      </c>
      <c r="P1300">
        <v>0</v>
      </c>
      <c r="Q1300">
        <v>9</v>
      </c>
      <c r="R1300">
        <v>13.5</v>
      </c>
      <c r="S1300">
        <v>0</v>
      </c>
      <c r="T1300">
        <v>0</v>
      </c>
      <c r="U1300">
        <v>0</v>
      </c>
      <c r="V1300">
        <v>24</v>
      </c>
      <c r="W1300">
        <v>22.5</v>
      </c>
      <c r="X1300">
        <v>0</v>
      </c>
      <c r="Y1300">
        <v>0</v>
      </c>
      <c r="Z1300">
        <v>0</v>
      </c>
      <c r="AA1300">
        <v>415.14</v>
      </c>
      <c r="AB1300">
        <v>227.43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642.56999999999994</v>
      </c>
      <c r="AJ1300">
        <v>20.49</v>
      </c>
      <c r="AK1300">
        <v>0</v>
      </c>
      <c r="AL1300">
        <v>24</v>
      </c>
      <c r="AM1300">
        <v>24</v>
      </c>
      <c r="AN1300">
        <v>543</v>
      </c>
      <c r="AO1300">
        <v>0</v>
      </c>
      <c r="AR1300">
        <v>0</v>
      </c>
      <c r="AS1300">
        <v>10.5001891789633</v>
      </c>
      <c r="AT1300">
        <v>26.43</v>
      </c>
      <c r="AU1300">
        <v>277.52</v>
      </c>
      <c r="AV1300">
        <v>13.50015542430836</v>
      </c>
      <c r="AW1300">
        <v>32.17</v>
      </c>
      <c r="AX1300">
        <v>434.3</v>
      </c>
      <c r="BA1300">
        <v>0</v>
      </c>
      <c r="BC1300">
        <v>0</v>
      </c>
      <c r="BD1300">
        <v>404.32</v>
      </c>
      <c r="BG1300">
        <v>0</v>
      </c>
      <c r="BJ1300">
        <v>0</v>
      </c>
      <c r="BM1300">
        <v>0</v>
      </c>
      <c r="BN1300">
        <v>6.83</v>
      </c>
      <c r="BO1300">
        <v>2</v>
      </c>
      <c r="BP1300">
        <v>13.66</v>
      </c>
      <c r="BS1300">
        <v>0</v>
      </c>
      <c r="BT1300">
        <v>0</v>
      </c>
      <c r="BU1300" t="s">
        <v>4583</v>
      </c>
      <c r="BV1300">
        <v>0</v>
      </c>
      <c r="BW1300">
        <v>22.5</v>
      </c>
      <c r="BX1300">
        <v>45</v>
      </c>
      <c r="BY1300">
        <v>0</v>
      </c>
      <c r="BZ1300">
        <v>0</v>
      </c>
      <c r="CA1300">
        <v>0</v>
      </c>
      <c r="CB1300">
        <v>711.82</v>
      </c>
      <c r="CC1300">
        <v>24</v>
      </c>
      <c r="CD1300">
        <v>69.250000000000114</v>
      </c>
      <c r="CE1300">
        <v>-6.8300000000000018</v>
      </c>
      <c r="CF1300">
        <v>0</v>
      </c>
    </row>
    <row r="1301" spans="1:84" x14ac:dyDescent="0.35">
      <c r="A1301" s="1">
        <v>1299</v>
      </c>
      <c r="B1301" t="s">
        <v>1382</v>
      </c>
      <c r="C1301" t="s">
        <v>3273</v>
      </c>
      <c r="D1301" t="s">
        <v>3881</v>
      </c>
      <c r="E1301" s="2">
        <v>45280</v>
      </c>
      <c r="F1301">
        <v>2024</v>
      </c>
      <c r="G1301" s="2">
        <v>45271</v>
      </c>
      <c r="H1301" s="2">
        <v>45277</v>
      </c>
      <c r="I1301" s="2">
        <v>45284</v>
      </c>
      <c r="J1301">
        <v>1</v>
      </c>
      <c r="K1301" t="s">
        <v>3905</v>
      </c>
      <c r="L1301">
        <v>7</v>
      </c>
      <c r="M1301">
        <v>9</v>
      </c>
      <c r="N1301">
        <v>0</v>
      </c>
      <c r="O1301">
        <v>0</v>
      </c>
      <c r="P1301">
        <v>0</v>
      </c>
      <c r="Q1301">
        <v>6</v>
      </c>
      <c r="R1301">
        <v>9</v>
      </c>
      <c r="S1301">
        <v>0</v>
      </c>
      <c r="T1301">
        <v>0</v>
      </c>
      <c r="U1301">
        <v>0</v>
      </c>
      <c r="V1301">
        <v>16</v>
      </c>
      <c r="W1301">
        <v>15</v>
      </c>
      <c r="X1301">
        <v>0</v>
      </c>
      <c r="Y1301">
        <v>0</v>
      </c>
      <c r="Z1301">
        <v>0</v>
      </c>
      <c r="AA1301">
        <v>276.76</v>
      </c>
      <c r="AB1301">
        <v>151.62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428.38</v>
      </c>
      <c r="AJ1301">
        <v>13.66</v>
      </c>
      <c r="AK1301">
        <v>0</v>
      </c>
      <c r="AL1301">
        <v>16</v>
      </c>
      <c r="AM1301">
        <v>16</v>
      </c>
      <c r="AN1301">
        <v>543</v>
      </c>
      <c r="AO1301">
        <v>0</v>
      </c>
      <c r="AR1301">
        <v>0</v>
      </c>
      <c r="AS1301">
        <v>7</v>
      </c>
      <c r="AT1301">
        <v>26.43</v>
      </c>
      <c r="AU1301">
        <v>185.01</v>
      </c>
      <c r="AV1301">
        <v>8.9999999999999982</v>
      </c>
      <c r="AW1301">
        <v>32.17</v>
      </c>
      <c r="AX1301">
        <v>289.52999999999997</v>
      </c>
      <c r="BA1301">
        <v>0</v>
      </c>
      <c r="BC1301">
        <v>0</v>
      </c>
      <c r="BD1301">
        <v>404.32</v>
      </c>
      <c r="BG1301">
        <v>0</v>
      </c>
      <c r="BJ1301">
        <v>0</v>
      </c>
      <c r="BM1301">
        <v>0</v>
      </c>
      <c r="BN1301">
        <v>6.83</v>
      </c>
      <c r="BO1301">
        <v>2</v>
      </c>
      <c r="BP1301">
        <v>13.66</v>
      </c>
      <c r="BS1301">
        <v>0</v>
      </c>
      <c r="BT1301">
        <v>0</v>
      </c>
      <c r="BU1301" t="s">
        <v>4584</v>
      </c>
      <c r="BV1301">
        <v>0</v>
      </c>
      <c r="BW1301">
        <v>15</v>
      </c>
      <c r="BZ1301">
        <v>0</v>
      </c>
      <c r="CB1301">
        <v>474.54</v>
      </c>
      <c r="CC1301">
        <v>16</v>
      </c>
      <c r="CD1301">
        <v>46.160000000000032</v>
      </c>
      <c r="CE1301">
        <v>0</v>
      </c>
      <c r="CF1301">
        <v>0</v>
      </c>
    </row>
    <row r="1302" spans="1:84" x14ac:dyDescent="0.35">
      <c r="A1302" s="1">
        <v>1300</v>
      </c>
      <c r="B1302" t="s">
        <v>1383</v>
      </c>
      <c r="C1302" t="s">
        <v>3274</v>
      </c>
      <c r="D1302" t="s">
        <v>3881</v>
      </c>
      <c r="E1302" s="2">
        <v>45301</v>
      </c>
      <c r="F1302">
        <v>2024</v>
      </c>
      <c r="G1302" s="2">
        <v>45285</v>
      </c>
      <c r="H1302" s="2">
        <v>45298</v>
      </c>
      <c r="I1302" s="2">
        <v>45298</v>
      </c>
      <c r="J1302">
        <v>2</v>
      </c>
      <c r="K1302" t="s">
        <v>3905</v>
      </c>
      <c r="L1302">
        <v>16</v>
      </c>
      <c r="M1302">
        <v>0</v>
      </c>
      <c r="N1302">
        <v>0</v>
      </c>
      <c r="O1302">
        <v>0</v>
      </c>
      <c r="P1302">
        <v>0</v>
      </c>
      <c r="Q1302">
        <v>15</v>
      </c>
      <c r="R1302">
        <v>0</v>
      </c>
      <c r="S1302">
        <v>0</v>
      </c>
      <c r="T1302">
        <v>0</v>
      </c>
      <c r="U1302">
        <v>0</v>
      </c>
      <c r="V1302">
        <v>16</v>
      </c>
      <c r="W1302">
        <v>15</v>
      </c>
      <c r="X1302">
        <v>0</v>
      </c>
      <c r="Y1302">
        <v>0</v>
      </c>
      <c r="Z1302">
        <v>0</v>
      </c>
      <c r="AA1302">
        <v>0</v>
      </c>
      <c r="AB1302">
        <v>379.04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379.04</v>
      </c>
      <c r="AJ1302">
        <v>13.66</v>
      </c>
      <c r="AK1302">
        <v>0</v>
      </c>
      <c r="AL1302">
        <v>16</v>
      </c>
      <c r="AM1302">
        <v>16</v>
      </c>
      <c r="AN1302">
        <v>543</v>
      </c>
      <c r="AO1302">
        <v>0</v>
      </c>
      <c r="AR1302">
        <v>0</v>
      </c>
      <c r="AS1302">
        <v>16</v>
      </c>
      <c r="AT1302">
        <v>26.43</v>
      </c>
      <c r="AU1302">
        <v>422.88</v>
      </c>
      <c r="AW1302">
        <v>0</v>
      </c>
      <c r="AX1302">
        <v>4821.68</v>
      </c>
      <c r="BA1302">
        <v>0</v>
      </c>
      <c r="BC1302">
        <v>0</v>
      </c>
      <c r="BD1302">
        <v>404.32</v>
      </c>
      <c r="BG1302">
        <v>0</v>
      </c>
      <c r="BJ1302">
        <v>0</v>
      </c>
      <c r="BM1302">
        <v>0</v>
      </c>
      <c r="BN1302">
        <v>6.83</v>
      </c>
      <c r="BO1302">
        <v>2</v>
      </c>
      <c r="BP1302">
        <v>13.66</v>
      </c>
      <c r="BS1302">
        <v>0</v>
      </c>
      <c r="BT1302">
        <v>0</v>
      </c>
      <c r="BU1302" t="s">
        <v>4585</v>
      </c>
      <c r="BV1302">
        <v>0</v>
      </c>
      <c r="BW1302">
        <v>15</v>
      </c>
      <c r="BX1302">
        <v>15</v>
      </c>
      <c r="BY1302">
        <v>0</v>
      </c>
      <c r="BZ1302">
        <v>0</v>
      </c>
      <c r="CA1302">
        <v>0</v>
      </c>
      <c r="CB1302">
        <v>422.88</v>
      </c>
      <c r="CC1302">
        <v>16</v>
      </c>
      <c r="CD1302">
        <v>43.839999999999968</v>
      </c>
      <c r="CE1302">
        <v>0</v>
      </c>
      <c r="CF1302">
        <v>0</v>
      </c>
    </row>
    <row r="1303" spans="1:84" x14ac:dyDescent="0.35">
      <c r="A1303" s="1">
        <v>1301</v>
      </c>
      <c r="B1303" t="s">
        <v>1384</v>
      </c>
      <c r="C1303" t="s">
        <v>3275</v>
      </c>
      <c r="D1303" t="s">
        <v>3881</v>
      </c>
      <c r="E1303" s="2">
        <v>45308</v>
      </c>
      <c r="F1303">
        <v>2024</v>
      </c>
      <c r="G1303" s="2">
        <v>45299</v>
      </c>
      <c r="H1303" s="2">
        <v>45305</v>
      </c>
      <c r="I1303" s="2">
        <v>45312</v>
      </c>
      <c r="J1303">
        <v>1</v>
      </c>
      <c r="K1303" t="s">
        <v>3905</v>
      </c>
      <c r="L1303">
        <v>7.5</v>
      </c>
      <c r="M1303">
        <v>8.5</v>
      </c>
      <c r="N1303">
        <v>0</v>
      </c>
      <c r="O1303">
        <v>0</v>
      </c>
      <c r="P1303">
        <v>0</v>
      </c>
      <c r="Q1303">
        <v>6.5</v>
      </c>
      <c r="R1303">
        <v>8.5</v>
      </c>
      <c r="S1303">
        <v>0</v>
      </c>
      <c r="T1303">
        <v>0</v>
      </c>
      <c r="U1303">
        <v>0</v>
      </c>
      <c r="V1303">
        <v>16</v>
      </c>
      <c r="W1303">
        <v>15</v>
      </c>
      <c r="X1303">
        <v>0</v>
      </c>
      <c r="Y1303">
        <v>0</v>
      </c>
      <c r="Z1303">
        <v>0</v>
      </c>
      <c r="AA1303">
        <v>261.38</v>
      </c>
      <c r="AB1303">
        <v>164.25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425.63</v>
      </c>
      <c r="AJ1303">
        <v>13.66</v>
      </c>
      <c r="AK1303">
        <v>0</v>
      </c>
      <c r="AL1303">
        <v>16</v>
      </c>
      <c r="AM1303">
        <v>16</v>
      </c>
      <c r="AN1303">
        <v>543</v>
      </c>
      <c r="AO1303">
        <v>0</v>
      </c>
      <c r="AR1303">
        <v>0</v>
      </c>
      <c r="AS1303">
        <v>7.5001891789632991</v>
      </c>
      <c r="AT1303">
        <v>26.43</v>
      </c>
      <c r="AU1303">
        <v>198.23</v>
      </c>
      <c r="AV1303">
        <v>8.5001554243083604</v>
      </c>
      <c r="AW1303">
        <v>32.17</v>
      </c>
      <c r="AX1303">
        <v>273.45</v>
      </c>
      <c r="BA1303">
        <v>0</v>
      </c>
      <c r="BC1303">
        <v>0</v>
      </c>
      <c r="BD1303">
        <v>404.32</v>
      </c>
      <c r="BG1303">
        <v>0</v>
      </c>
      <c r="BJ1303">
        <v>0</v>
      </c>
      <c r="BM1303">
        <v>0</v>
      </c>
      <c r="BN1303">
        <v>6.83</v>
      </c>
      <c r="BO1303">
        <v>2</v>
      </c>
      <c r="BP1303">
        <v>13.66</v>
      </c>
      <c r="BS1303">
        <v>0</v>
      </c>
      <c r="BT1303">
        <v>0</v>
      </c>
      <c r="BU1303" t="s">
        <v>4586</v>
      </c>
      <c r="BV1303">
        <v>0</v>
      </c>
      <c r="BW1303">
        <v>15</v>
      </c>
      <c r="BZ1303">
        <v>0</v>
      </c>
      <c r="CB1303">
        <v>471.68</v>
      </c>
      <c r="CC1303">
        <v>16</v>
      </c>
      <c r="CD1303">
        <v>46.050000000000011</v>
      </c>
      <c r="CE1303">
        <v>0</v>
      </c>
      <c r="CF1303">
        <v>0</v>
      </c>
    </row>
    <row r="1304" spans="1:84" x14ac:dyDescent="0.35">
      <c r="A1304" s="1">
        <v>1302</v>
      </c>
      <c r="B1304" t="s">
        <v>1385</v>
      </c>
      <c r="C1304" t="s">
        <v>3276</v>
      </c>
      <c r="D1304" t="s">
        <v>3881</v>
      </c>
      <c r="E1304" s="2">
        <v>45315</v>
      </c>
      <c r="F1304">
        <v>2024</v>
      </c>
      <c r="G1304" s="2">
        <v>45299</v>
      </c>
      <c r="H1304" s="2">
        <v>45312</v>
      </c>
      <c r="I1304" s="2">
        <v>45312</v>
      </c>
      <c r="J1304">
        <v>2</v>
      </c>
      <c r="K1304" t="s">
        <v>3905</v>
      </c>
      <c r="L1304">
        <v>14</v>
      </c>
      <c r="M1304">
        <v>4</v>
      </c>
      <c r="N1304">
        <v>0</v>
      </c>
      <c r="O1304">
        <v>0</v>
      </c>
      <c r="P1304">
        <v>0</v>
      </c>
      <c r="Q1304">
        <v>13</v>
      </c>
      <c r="R1304">
        <v>4</v>
      </c>
      <c r="S1304">
        <v>0</v>
      </c>
      <c r="T1304">
        <v>0</v>
      </c>
      <c r="U1304">
        <v>0</v>
      </c>
      <c r="V1304">
        <v>18</v>
      </c>
      <c r="W1304">
        <v>17</v>
      </c>
      <c r="X1304">
        <v>0</v>
      </c>
      <c r="Y1304">
        <v>0</v>
      </c>
      <c r="Z1304">
        <v>0</v>
      </c>
      <c r="AA1304">
        <v>123</v>
      </c>
      <c r="AB1304">
        <v>328.5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451.5</v>
      </c>
      <c r="AJ1304">
        <v>13.66</v>
      </c>
      <c r="AK1304">
        <v>0</v>
      </c>
      <c r="AL1304">
        <v>18</v>
      </c>
      <c r="AM1304">
        <v>18</v>
      </c>
      <c r="AN1304">
        <v>543</v>
      </c>
      <c r="AO1304">
        <v>0</v>
      </c>
      <c r="AR1304">
        <v>0</v>
      </c>
      <c r="AS1304">
        <v>14</v>
      </c>
      <c r="AT1304">
        <v>26.43</v>
      </c>
      <c r="AU1304">
        <v>370.02</v>
      </c>
      <c r="AV1304">
        <v>4</v>
      </c>
      <c r="AW1304">
        <v>32.17</v>
      </c>
      <c r="AX1304">
        <v>128.68</v>
      </c>
      <c r="BA1304">
        <v>0</v>
      </c>
      <c r="BC1304">
        <v>0</v>
      </c>
      <c r="BD1304">
        <v>404.32</v>
      </c>
      <c r="BG1304">
        <v>0</v>
      </c>
      <c r="BJ1304">
        <v>0</v>
      </c>
      <c r="BM1304">
        <v>0</v>
      </c>
      <c r="BN1304">
        <v>6.83</v>
      </c>
      <c r="BO1304">
        <v>2</v>
      </c>
      <c r="BP1304">
        <v>13.66</v>
      </c>
      <c r="BS1304">
        <v>0</v>
      </c>
      <c r="BT1304">
        <v>0</v>
      </c>
      <c r="BU1304" t="s">
        <v>4586</v>
      </c>
      <c r="BV1304">
        <v>0</v>
      </c>
      <c r="BW1304">
        <v>17</v>
      </c>
      <c r="BX1304">
        <v>32</v>
      </c>
      <c r="BY1304">
        <v>0</v>
      </c>
      <c r="BZ1304">
        <v>0</v>
      </c>
      <c r="CA1304">
        <v>0</v>
      </c>
      <c r="CB1304">
        <v>498.7</v>
      </c>
      <c r="CC1304">
        <v>18</v>
      </c>
      <c r="CD1304">
        <v>47.199999999999989</v>
      </c>
      <c r="CE1304">
        <v>0</v>
      </c>
      <c r="CF1304">
        <v>0</v>
      </c>
    </row>
    <row r="1305" spans="1:84" x14ac:dyDescent="0.35">
      <c r="A1305" s="1">
        <v>1303</v>
      </c>
      <c r="B1305" t="s">
        <v>1386</v>
      </c>
      <c r="C1305" t="s">
        <v>3277</v>
      </c>
      <c r="D1305" t="s">
        <v>3881</v>
      </c>
      <c r="E1305" s="2">
        <v>45322</v>
      </c>
      <c r="F1305">
        <v>2024</v>
      </c>
      <c r="G1305" s="2">
        <v>45313</v>
      </c>
      <c r="H1305" s="2">
        <v>45319</v>
      </c>
      <c r="I1305" s="2">
        <v>45326</v>
      </c>
      <c r="J1305">
        <v>1</v>
      </c>
      <c r="K1305" t="s">
        <v>3905</v>
      </c>
      <c r="L1305">
        <v>8</v>
      </c>
      <c r="M1305">
        <v>0</v>
      </c>
      <c r="N1305">
        <v>0</v>
      </c>
      <c r="O1305">
        <v>0</v>
      </c>
      <c r="P1305">
        <v>0</v>
      </c>
      <c r="Q1305">
        <v>7.5</v>
      </c>
      <c r="R1305">
        <v>0</v>
      </c>
      <c r="S1305">
        <v>0</v>
      </c>
      <c r="T1305">
        <v>0</v>
      </c>
      <c r="U1305">
        <v>0</v>
      </c>
      <c r="V1305">
        <v>8</v>
      </c>
      <c r="W1305">
        <v>7.5</v>
      </c>
      <c r="X1305">
        <v>0</v>
      </c>
      <c r="Y1305">
        <v>0</v>
      </c>
      <c r="Z1305">
        <v>0</v>
      </c>
      <c r="AA1305">
        <v>0</v>
      </c>
      <c r="AB1305">
        <v>189.52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189.52</v>
      </c>
      <c r="AJ1305">
        <v>6.83</v>
      </c>
      <c r="AK1305">
        <v>0</v>
      </c>
      <c r="AL1305">
        <v>8</v>
      </c>
      <c r="AM1305">
        <v>8</v>
      </c>
      <c r="AN1305">
        <v>543</v>
      </c>
      <c r="AO1305">
        <v>0</v>
      </c>
      <c r="AR1305">
        <v>0</v>
      </c>
      <c r="AS1305">
        <v>8</v>
      </c>
      <c r="AT1305">
        <v>26.43</v>
      </c>
      <c r="AU1305">
        <v>211.44</v>
      </c>
      <c r="AW1305">
        <v>0</v>
      </c>
      <c r="AX1305">
        <v>0</v>
      </c>
      <c r="BA1305">
        <v>0</v>
      </c>
      <c r="BC1305">
        <v>0</v>
      </c>
      <c r="BD1305">
        <v>0</v>
      </c>
      <c r="BG1305">
        <v>0</v>
      </c>
      <c r="BJ1305">
        <v>0</v>
      </c>
      <c r="BM1305">
        <v>0</v>
      </c>
      <c r="BN1305">
        <v>6.83</v>
      </c>
      <c r="BO1305">
        <v>1</v>
      </c>
      <c r="BP1305">
        <v>6.83</v>
      </c>
      <c r="BS1305">
        <v>0</v>
      </c>
      <c r="BT1305">
        <v>0</v>
      </c>
      <c r="BU1305" t="s">
        <v>4587</v>
      </c>
      <c r="BV1305">
        <v>0</v>
      </c>
      <c r="BW1305">
        <v>7.5</v>
      </c>
      <c r="BZ1305">
        <v>0</v>
      </c>
      <c r="CB1305">
        <v>211.44</v>
      </c>
      <c r="CC1305">
        <v>8</v>
      </c>
      <c r="CD1305">
        <v>21.919999999999991</v>
      </c>
      <c r="CE1305">
        <v>0</v>
      </c>
      <c r="CF1305">
        <v>0</v>
      </c>
    </row>
    <row r="1306" spans="1:84" x14ac:dyDescent="0.35">
      <c r="A1306" s="1">
        <v>1304</v>
      </c>
      <c r="B1306" t="s">
        <v>1387</v>
      </c>
      <c r="C1306" t="s">
        <v>3278</v>
      </c>
      <c r="D1306" t="s">
        <v>3881</v>
      </c>
      <c r="E1306" s="2">
        <v>45329</v>
      </c>
      <c r="F1306">
        <v>2024</v>
      </c>
      <c r="G1306" s="2">
        <v>45313</v>
      </c>
      <c r="H1306" s="2">
        <v>45326</v>
      </c>
      <c r="I1306" s="2">
        <v>45326</v>
      </c>
      <c r="J1306">
        <v>2</v>
      </c>
      <c r="K1306" t="s">
        <v>3905</v>
      </c>
      <c r="L1306">
        <v>7.5</v>
      </c>
      <c r="M1306">
        <v>8.5</v>
      </c>
      <c r="N1306">
        <v>0</v>
      </c>
      <c r="O1306">
        <v>0</v>
      </c>
      <c r="P1306">
        <v>0</v>
      </c>
      <c r="Q1306">
        <v>6.5</v>
      </c>
      <c r="R1306">
        <v>8.5</v>
      </c>
      <c r="S1306">
        <v>0</v>
      </c>
      <c r="T1306">
        <v>0</v>
      </c>
      <c r="U1306">
        <v>0</v>
      </c>
      <c r="V1306">
        <v>16</v>
      </c>
      <c r="W1306">
        <v>15</v>
      </c>
      <c r="X1306">
        <v>0</v>
      </c>
      <c r="Y1306">
        <v>0</v>
      </c>
      <c r="Z1306">
        <v>0</v>
      </c>
      <c r="AA1306">
        <v>261.38</v>
      </c>
      <c r="AB1306">
        <v>164.25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425.63</v>
      </c>
      <c r="AJ1306">
        <v>13.66</v>
      </c>
      <c r="AK1306">
        <v>0</v>
      </c>
      <c r="AL1306">
        <v>16</v>
      </c>
      <c r="AM1306">
        <v>16</v>
      </c>
      <c r="AN1306">
        <v>543</v>
      </c>
      <c r="AO1306">
        <v>0</v>
      </c>
      <c r="AR1306">
        <v>0</v>
      </c>
      <c r="AS1306">
        <v>7.5001891789632991</v>
      </c>
      <c r="AT1306">
        <v>26.43</v>
      </c>
      <c r="AU1306">
        <v>198.23</v>
      </c>
      <c r="AV1306">
        <v>8.5001554243083604</v>
      </c>
      <c r="AW1306">
        <v>32.17</v>
      </c>
      <c r="AX1306">
        <v>273.45</v>
      </c>
      <c r="BA1306">
        <v>0</v>
      </c>
      <c r="BC1306">
        <v>0</v>
      </c>
      <c r="BD1306">
        <v>404.32</v>
      </c>
      <c r="BG1306">
        <v>0</v>
      </c>
      <c r="BJ1306">
        <v>0</v>
      </c>
      <c r="BM1306">
        <v>0</v>
      </c>
      <c r="BN1306">
        <v>6.83</v>
      </c>
      <c r="BO1306">
        <v>2</v>
      </c>
      <c r="BP1306">
        <v>13.66</v>
      </c>
      <c r="BS1306">
        <v>0</v>
      </c>
      <c r="BT1306">
        <v>0</v>
      </c>
      <c r="BU1306" t="s">
        <v>4587</v>
      </c>
      <c r="BV1306">
        <v>0</v>
      </c>
      <c r="BW1306">
        <v>15</v>
      </c>
      <c r="BX1306">
        <v>22.5</v>
      </c>
      <c r="BY1306">
        <v>0</v>
      </c>
      <c r="BZ1306">
        <v>0</v>
      </c>
      <c r="CA1306">
        <v>0</v>
      </c>
      <c r="CB1306">
        <v>471.68</v>
      </c>
      <c r="CC1306">
        <v>16</v>
      </c>
      <c r="CD1306">
        <v>46.050000000000011</v>
      </c>
      <c r="CE1306">
        <v>0</v>
      </c>
      <c r="CF1306">
        <v>0</v>
      </c>
    </row>
    <row r="1307" spans="1:84" x14ac:dyDescent="0.35">
      <c r="A1307" s="1">
        <v>1305</v>
      </c>
      <c r="B1307" t="s">
        <v>1388</v>
      </c>
      <c r="C1307" t="s">
        <v>3279</v>
      </c>
      <c r="D1307" t="s">
        <v>3881</v>
      </c>
      <c r="E1307" s="2">
        <v>45336</v>
      </c>
      <c r="F1307">
        <v>2024</v>
      </c>
      <c r="G1307" s="2">
        <v>45327</v>
      </c>
      <c r="H1307" s="2">
        <v>45333</v>
      </c>
      <c r="I1307" s="2">
        <v>45340</v>
      </c>
      <c r="J1307">
        <v>1</v>
      </c>
      <c r="K1307" t="s">
        <v>3905</v>
      </c>
      <c r="L1307">
        <v>11.5</v>
      </c>
      <c r="M1307">
        <v>4.5</v>
      </c>
      <c r="N1307">
        <v>0</v>
      </c>
      <c r="O1307">
        <v>0</v>
      </c>
      <c r="P1307">
        <v>0</v>
      </c>
      <c r="Q1307">
        <v>10.5</v>
      </c>
      <c r="R1307">
        <v>4.5</v>
      </c>
      <c r="S1307">
        <v>0</v>
      </c>
      <c r="T1307">
        <v>0</v>
      </c>
      <c r="U1307">
        <v>0</v>
      </c>
      <c r="V1307">
        <v>16</v>
      </c>
      <c r="W1307">
        <v>15</v>
      </c>
      <c r="X1307">
        <v>0</v>
      </c>
      <c r="Y1307">
        <v>0</v>
      </c>
      <c r="Z1307">
        <v>0</v>
      </c>
      <c r="AA1307">
        <v>138.38</v>
      </c>
      <c r="AB1307">
        <v>265.33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403.71</v>
      </c>
      <c r="AJ1307">
        <v>13.66</v>
      </c>
      <c r="AK1307">
        <v>0</v>
      </c>
      <c r="AL1307">
        <v>16</v>
      </c>
      <c r="AM1307">
        <v>16</v>
      </c>
      <c r="AN1307">
        <v>543</v>
      </c>
      <c r="AO1307">
        <v>0</v>
      </c>
      <c r="AR1307">
        <v>0</v>
      </c>
      <c r="AS1307">
        <v>11.5001891789633</v>
      </c>
      <c r="AT1307">
        <v>26.43</v>
      </c>
      <c r="AU1307">
        <v>303.95</v>
      </c>
      <c r="AV1307">
        <v>4.5001554243083621</v>
      </c>
      <c r="AW1307">
        <v>32.17</v>
      </c>
      <c r="AX1307">
        <v>144.77000000000001</v>
      </c>
      <c r="BA1307">
        <v>0</v>
      </c>
      <c r="BC1307">
        <v>0</v>
      </c>
      <c r="BD1307">
        <v>404.32</v>
      </c>
      <c r="BG1307">
        <v>0</v>
      </c>
      <c r="BJ1307">
        <v>0</v>
      </c>
      <c r="BM1307">
        <v>0</v>
      </c>
      <c r="BN1307">
        <v>6.83</v>
      </c>
      <c r="BO1307">
        <v>2</v>
      </c>
      <c r="BP1307">
        <v>13.66</v>
      </c>
      <c r="BS1307">
        <v>0</v>
      </c>
      <c r="BT1307">
        <v>0</v>
      </c>
      <c r="BU1307" t="s">
        <v>4588</v>
      </c>
      <c r="BV1307">
        <v>0</v>
      </c>
      <c r="BW1307">
        <v>15</v>
      </c>
      <c r="BZ1307">
        <v>0</v>
      </c>
      <c r="CB1307">
        <v>448.72</v>
      </c>
      <c r="CC1307">
        <v>16</v>
      </c>
      <c r="CD1307">
        <v>45.009999999999991</v>
      </c>
      <c r="CE1307">
        <v>0</v>
      </c>
      <c r="CF1307">
        <v>0</v>
      </c>
    </row>
    <row r="1308" spans="1:84" x14ac:dyDescent="0.35">
      <c r="A1308" s="1">
        <v>1306</v>
      </c>
      <c r="B1308" t="s">
        <v>1389</v>
      </c>
      <c r="C1308" t="s">
        <v>3280</v>
      </c>
      <c r="D1308" t="s">
        <v>3881</v>
      </c>
      <c r="E1308" s="2">
        <v>45343</v>
      </c>
      <c r="F1308">
        <v>2024</v>
      </c>
      <c r="G1308" s="2">
        <v>45327</v>
      </c>
      <c r="H1308" s="2">
        <v>45340</v>
      </c>
      <c r="I1308" s="2">
        <v>45340</v>
      </c>
      <c r="J1308">
        <v>2</v>
      </c>
      <c r="K1308" t="s">
        <v>3905</v>
      </c>
      <c r="L1308">
        <v>7</v>
      </c>
      <c r="M1308">
        <v>9</v>
      </c>
      <c r="N1308">
        <v>0</v>
      </c>
      <c r="O1308">
        <v>0</v>
      </c>
      <c r="P1308">
        <v>0</v>
      </c>
      <c r="Q1308">
        <v>6</v>
      </c>
      <c r="R1308">
        <v>9</v>
      </c>
      <c r="S1308">
        <v>0</v>
      </c>
      <c r="T1308">
        <v>0</v>
      </c>
      <c r="U1308">
        <v>0</v>
      </c>
      <c r="V1308">
        <v>16</v>
      </c>
      <c r="W1308">
        <v>15</v>
      </c>
      <c r="X1308">
        <v>0</v>
      </c>
      <c r="Y1308">
        <v>0</v>
      </c>
      <c r="Z1308">
        <v>0</v>
      </c>
      <c r="AA1308">
        <v>276.76</v>
      </c>
      <c r="AB1308">
        <v>151.62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428.38</v>
      </c>
      <c r="AJ1308">
        <v>13.66</v>
      </c>
      <c r="AK1308">
        <v>0</v>
      </c>
      <c r="AL1308">
        <v>16</v>
      </c>
      <c r="AM1308">
        <v>16</v>
      </c>
      <c r="AN1308">
        <v>543</v>
      </c>
      <c r="AO1308">
        <v>0</v>
      </c>
      <c r="AR1308">
        <v>0</v>
      </c>
      <c r="AS1308">
        <v>7</v>
      </c>
      <c r="AT1308">
        <v>26.43</v>
      </c>
      <c r="AU1308">
        <v>185.01</v>
      </c>
      <c r="AV1308">
        <v>8.9999999999999982</v>
      </c>
      <c r="AW1308">
        <v>32.17</v>
      </c>
      <c r="AX1308">
        <v>289.52999999999997</v>
      </c>
      <c r="BA1308">
        <v>0</v>
      </c>
      <c r="BC1308">
        <v>0</v>
      </c>
      <c r="BD1308">
        <v>404.32</v>
      </c>
      <c r="BG1308">
        <v>0</v>
      </c>
      <c r="BJ1308">
        <v>0</v>
      </c>
      <c r="BM1308">
        <v>0</v>
      </c>
      <c r="BN1308">
        <v>6.83</v>
      </c>
      <c r="BO1308">
        <v>2</v>
      </c>
      <c r="BP1308">
        <v>13.66</v>
      </c>
      <c r="BS1308">
        <v>0</v>
      </c>
      <c r="BT1308">
        <v>0</v>
      </c>
      <c r="BU1308" t="s">
        <v>4588</v>
      </c>
      <c r="BV1308">
        <v>0</v>
      </c>
      <c r="BW1308">
        <v>15</v>
      </c>
      <c r="BX1308">
        <v>30</v>
      </c>
      <c r="BY1308">
        <v>0</v>
      </c>
      <c r="BZ1308">
        <v>0</v>
      </c>
      <c r="CA1308">
        <v>0</v>
      </c>
      <c r="CB1308">
        <v>474.54</v>
      </c>
      <c r="CC1308">
        <v>16</v>
      </c>
      <c r="CD1308">
        <v>46.160000000000032</v>
      </c>
      <c r="CE1308">
        <v>0</v>
      </c>
      <c r="CF1308">
        <v>0</v>
      </c>
    </row>
    <row r="1309" spans="1:84" x14ac:dyDescent="0.35">
      <c r="A1309" s="1">
        <v>1307</v>
      </c>
      <c r="B1309" t="s">
        <v>1390</v>
      </c>
      <c r="C1309" t="s">
        <v>3281</v>
      </c>
      <c r="D1309" t="s">
        <v>3881</v>
      </c>
      <c r="E1309" s="2">
        <v>45350</v>
      </c>
      <c r="F1309">
        <v>2024</v>
      </c>
      <c r="G1309" s="2">
        <v>45341</v>
      </c>
      <c r="H1309" s="2">
        <v>45347</v>
      </c>
      <c r="I1309" s="2">
        <v>45354</v>
      </c>
      <c r="J1309">
        <v>1</v>
      </c>
      <c r="K1309" t="s">
        <v>3905</v>
      </c>
      <c r="L1309">
        <v>7</v>
      </c>
      <c r="M1309">
        <v>9</v>
      </c>
      <c r="N1309">
        <v>0</v>
      </c>
      <c r="O1309">
        <v>0</v>
      </c>
      <c r="P1309">
        <v>0</v>
      </c>
      <c r="Q1309">
        <v>6</v>
      </c>
      <c r="R1309">
        <v>9</v>
      </c>
      <c r="S1309">
        <v>0</v>
      </c>
      <c r="T1309">
        <v>0</v>
      </c>
      <c r="U1309">
        <v>0</v>
      </c>
      <c r="V1309">
        <v>16</v>
      </c>
      <c r="W1309">
        <v>15</v>
      </c>
      <c r="X1309">
        <v>0</v>
      </c>
      <c r="Y1309">
        <v>0</v>
      </c>
      <c r="Z1309">
        <v>0</v>
      </c>
      <c r="AA1309">
        <v>276.76</v>
      </c>
      <c r="AB1309">
        <v>151.62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428.38</v>
      </c>
      <c r="AJ1309">
        <v>13.66</v>
      </c>
      <c r="AK1309">
        <v>0</v>
      </c>
      <c r="AL1309">
        <v>16</v>
      </c>
      <c r="AM1309">
        <v>16</v>
      </c>
      <c r="AN1309">
        <v>543</v>
      </c>
      <c r="AO1309">
        <v>0</v>
      </c>
      <c r="AR1309">
        <v>0</v>
      </c>
      <c r="AS1309">
        <v>7</v>
      </c>
      <c r="AT1309">
        <v>26.43</v>
      </c>
      <c r="AU1309">
        <v>185.01</v>
      </c>
      <c r="AV1309">
        <v>8.9999999999999982</v>
      </c>
      <c r="AW1309">
        <v>32.17</v>
      </c>
      <c r="AX1309">
        <v>289.52999999999997</v>
      </c>
      <c r="BA1309">
        <v>0</v>
      </c>
      <c r="BC1309">
        <v>0</v>
      </c>
      <c r="BD1309">
        <v>404.32</v>
      </c>
      <c r="BG1309">
        <v>0</v>
      </c>
      <c r="BJ1309">
        <v>0</v>
      </c>
      <c r="BM1309">
        <v>0</v>
      </c>
      <c r="BN1309">
        <v>6.83</v>
      </c>
      <c r="BO1309">
        <v>2</v>
      </c>
      <c r="BP1309">
        <v>13.66</v>
      </c>
      <c r="BS1309">
        <v>0</v>
      </c>
      <c r="BT1309">
        <v>0</v>
      </c>
      <c r="BU1309" t="s">
        <v>4589</v>
      </c>
      <c r="BV1309">
        <v>0</v>
      </c>
      <c r="BW1309">
        <v>15</v>
      </c>
      <c r="BZ1309">
        <v>0</v>
      </c>
      <c r="CB1309">
        <v>474.54</v>
      </c>
      <c r="CC1309">
        <v>16</v>
      </c>
      <c r="CD1309">
        <v>46.160000000000032</v>
      </c>
      <c r="CE1309">
        <v>0</v>
      </c>
      <c r="CF1309">
        <v>0</v>
      </c>
    </row>
    <row r="1310" spans="1:84" x14ac:dyDescent="0.35">
      <c r="A1310" s="1">
        <v>1308</v>
      </c>
      <c r="B1310" t="s">
        <v>1391</v>
      </c>
      <c r="C1310" t="s">
        <v>3282</v>
      </c>
      <c r="D1310" t="s">
        <v>3881</v>
      </c>
      <c r="E1310" s="2">
        <v>45357</v>
      </c>
      <c r="F1310">
        <v>2024</v>
      </c>
      <c r="G1310" s="2">
        <v>45341</v>
      </c>
      <c r="H1310" s="2">
        <v>45354</v>
      </c>
      <c r="I1310" s="2">
        <v>45354</v>
      </c>
      <c r="J1310">
        <v>2</v>
      </c>
      <c r="K1310" t="s">
        <v>3905</v>
      </c>
      <c r="L1310">
        <v>7</v>
      </c>
      <c r="M1310">
        <v>9</v>
      </c>
      <c r="N1310">
        <v>0</v>
      </c>
      <c r="O1310">
        <v>0</v>
      </c>
      <c r="P1310">
        <v>0</v>
      </c>
      <c r="Q1310">
        <v>6</v>
      </c>
      <c r="R1310">
        <v>9</v>
      </c>
      <c r="S1310">
        <v>0</v>
      </c>
      <c r="T1310">
        <v>0</v>
      </c>
      <c r="U1310">
        <v>0</v>
      </c>
      <c r="V1310">
        <v>16</v>
      </c>
      <c r="W1310">
        <v>15</v>
      </c>
      <c r="X1310">
        <v>0</v>
      </c>
      <c r="Y1310">
        <v>0</v>
      </c>
      <c r="Z1310">
        <v>0</v>
      </c>
      <c r="AA1310">
        <v>276.76</v>
      </c>
      <c r="AB1310">
        <v>151.62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428.38</v>
      </c>
      <c r="AJ1310">
        <v>13.66</v>
      </c>
      <c r="AK1310">
        <v>0</v>
      </c>
      <c r="AL1310">
        <v>16</v>
      </c>
      <c r="AM1310">
        <v>16</v>
      </c>
      <c r="AN1310">
        <v>543</v>
      </c>
      <c r="AO1310">
        <v>0</v>
      </c>
      <c r="AR1310">
        <v>0</v>
      </c>
      <c r="AS1310">
        <v>7</v>
      </c>
      <c r="AT1310">
        <v>26.43</v>
      </c>
      <c r="AU1310">
        <v>185.01</v>
      </c>
      <c r="AV1310">
        <v>8.9999999999999982</v>
      </c>
      <c r="AW1310">
        <v>32.17</v>
      </c>
      <c r="AX1310">
        <v>289.52999999999997</v>
      </c>
      <c r="BA1310">
        <v>0</v>
      </c>
      <c r="BC1310">
        <v>0</v>
      </c>
      <c r="BD1310">
        <v>404.32</v>
      </c>
      <c r="BG1310">
        <v>0</v>
      </c>
      <c r="BJ1310">
        <v>0</v>
      </c>
      <c r="BM1310">
        <v>0</v>
      </c>
      <c r="BN1310">
        <v>6.83</v>
      </c>
      <c r="BO1310">
        <v>2</v>
      </c>
      <c r="BP1310">
        <v>13.66</v>
      </c>
      <c r="BS1310">
        <v>0</v>
      </c>
      <c r="BT1310">
        <v>0</v>
      </c>
      <c r="BU1310" t="s">
        <v>4589</v>
      </c>
      <c r="BV1310">
        <v>0</v>
      </c>
      <c r="BW1310">
        <v>15</v>
      </c>
      <c r="BX1310">
        <v>30</v>
      </c>
      <c r="BY1310">
        <v>0</v>
      </c>
      <c r="BZ1310">
        <v>0</v>
      </c>
      <c r="CA1310">
        <v>0</v>
      </c>
      <c r="CB1310">
        <v>474.54</v>
      </c>
      <c r="CC1310">
        <v>16</v>
      </c>
      <c r="CD1310">
        <v>46.160000000000032</v>
      </c>
      <c r="CE1310">
        <v>0</v>
      </c>
      <c r="CF1310">
        <v>0</v>
      </c>
    </row>
    <row r="1311" spans="1:84" x14ac:dyDescent="0.35">
      <c r="A1311" s="1">
        <v>1309</v>
      </c>
      <c r="B1311" t="s">
        <v>1392</v>
      </c>
      <c r="C1311" t="s">
        <v>3283</v>
      </c>
      <c r="D1311" t="s">
        <v>3881</v>
      </c>
      <c r="E1311" s="2">
        <v>45364</v>
      </c>
      <c r="F1311">
        <v>2024</v>
      </c>
      <c r="G1311" s="2">
        <v>45355</v>
      </c>
      <c r="H1311" s="2">
        <v>45361</v>
      </c>
      <c r="I1311" s="2">
        <v>45368</v>
      </c>
      <c r="J1311">
        <v>1</v>
      </c>
      <c r="K1311" t="s">
        <v>3905</v>
      </c>
      <c r="L1311">
        <v>7</v>
      </c>
      <c r="M1311">
        <v>9</v>
      </c>
      <c r="N1311">
        <v>0</v>
      </c>
      <c r="O1311">
        <v>0</v>
      </c>
      <c r="P1311">
        <v>0</v>
      </c>
      <c r="Q1311">
        <v>6</v>
      </c>
      <c r="R1311">
        <v>9</v>
      </c>
      <c r="S1311">
        <v>0</v>
      </c>
      <c r="T1311">
        <v>0</v>
      </c>
      <c r="U1311">
        <v>0</v>
      </c>
      <c r="V1311">
        <v>16</v>
      </c>
      <c r="W1311">
        <v>15</v>
      </c>
      <c r="X1311">
        <v>0</v>
      </c>
      <c r="Y1311">
        <v>0</v>
      </c>
      <c r="Z1311">
        <v>0</v>
      </c>
      <c r="AA1311">
        <v>276.76</v>
      </c>
      <c r="AB1311">
        <v>151.62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428.38</v>
      </c>
      <c r="AJ1311">
        <v>13.66</v>
      </c>
      <c r="AK1311">
        <v>0</v>
      </c>
      <c r="AL1311">
        <v>16</v>
      </c>
      <c r="AM1311">
        <v>16</v>
      </c>
      <c r="AN1311">
        <v>543</v>
      </c>
      <c r="AO1311">
        <v>0</v>
      </c>
      <c r="AR1311">
        <v>0</v>
      </c>
      <c r="AS1311">
        <v>7</v>
      </c>
      <c r="AT1311">
        <v>26.43</v>
      </c>
      <c r="AU1311">
        <v>185.01</v>
      </c>
      <c r="AV1311">
        <v>8.9999999999999982</v>
      </c>
      <c r="AW1311">
        <v>32.17</v>
      </c>
      <c r="AX1311">
        <v>289.52999999999997</v>
      </c>
      <c r="BA1311">
        <v>0</v>
      </c>
      <c r="BC1311">
        <v>0</v>
      </c>
      <c r="BD1311">
        <v>404.32</v>
      </c>
      <c r="BG1311">
        <v>0</v>
      </c>
      <c r="BJ1311">
        <v>0</v>
      </c>
      <c r="BM1311">
        <v>0</v>
      </c>
      <c r="BN1311">
        <v>6.83</v>
      </c>
      <c r="BO1311">
        <v>2</v>
      </c>
      <c r="BP1311">
        <v>13.66</v>
      </c>
      <c r="BS1311">
        <v>0</v>
      </c>
      <c r="BT1311">
        <v>0</v>
      </c>
      <c r="BU1311" t="s">
        <v>4590</v>
      </c>
      <c r="BV1311">
        <v>0</v>
      </c>
      <c r="BW1311">
        <v>15</v>
      </c>
      <c r="BZ1311">
        <v>0</v>
      </c>
      <c r="CB1311">
        <v>474.54</v>
      </c>
      <c r="CC1311">
        <v>16</v>
      </c>
      <c r="CD1311">
        <v>46.160000000000032</v>
      </c>
      <c r="CE1311">
        <v>0</v>
      </c>
      <c r="CF1311">
        <v>0</v>
      </c>
    </row>
    <row r="1312" spans="1:84" x14ac:dyDescent="0.35">
      <c r="A1312" s="1">
        <v>1310</v>
      </c>
      <c r="B1312" t="s">
        <v>1393</v>
      </c>
      <c r="C1312" t="s">
        <v>3284</v>
      </c>
      <c r="D1312" t="s">
        <v>3881</v>
      </c>
      <c r="E1312" s="2">
        <v>45371</v>
      </c>
      <c r="F1312">
        <v>2024</v>
      </c>
      <c r="G1312" s="2">
        <v>45355</v>
      </c>
      <c r="H1312" s="2">
        <v>45368</v>
      </c>
      <c r="I1312" s="2">
        <v>45368</v>
      </c>
      <c r="J1312">
        <v>2</v>
      </c>
      <c r="K1312" t="s">
        <v>3905</v>
      </c>
      <c r="L1312">
        <v>3.5</v>
      </c>
      <c r="M1312">
        <v>4.5</v>
      </c>
      <c r="N1312">
        <v>0</v>
      </c>
      <c r="O1312">
        <v>0</v>
      </c>
      <c r="P1312">
        <v>6.5</v>
      </c>
      <c r="Q1312">
        <v>3</v>
      </c>
      <c r="R1312">
        <v>4.5</v>
      </c>
      <c r="S1312">
        <v>6</v>
      </c>
      <c r="T1312">
        <v>0</v>
      </c>
      <c r="U1312">
        <v>0</v>
      </c>
      <c r="V1312">
        <v>14.5</v>
      </c>
      <c r="W1312">
        <v>13.5</v>
      </c>
      <c r="X1312">
        <v>0</v>
      </c>
      <c r="Y1312">
        <v>0</v>
      </c>
      <c r="Z1312">
        <v>0</v>
      </c>
      <c r="AA1312">
        <v>138.38</v>
      </c>
      <c r="AB1312">
        <v>75.81</v>
      </c>
      <c r="AC1312">
        <v>0</v>
      </c>
      <c r="AD1312">
        <v>0</v>
      </c>
      <c r="AE1312">
        <v>379.08</v>
      </c>
      <c r="AF1312">
        <v>0</v>
      </c>
      <c r="AG1312">
        <v>0</v>
      </c>
      <c r="AH1312">
        <v>0</v>
      </c>
      <c r="AI1312">
        <v>593.27</v>
      </c>
      <c r="AJ1312">
        <v>13.66</v>
      </c>
      <c r="AK1312">
        <v>0</v>
      </c>
      <c r="AL1312">
        <v>14.5</v>
      </c>
      <c r="AM1312">
        <v>14.5</v>
      </c>
      <c r="AN1312">
        <v>543</v>
      </c>
      <c r="AO1312">
        <v>0</v>
      </c>
      <c r="AR1312">
        <v>0</v>
      </c>
      <c r="AS1312">
        <v>3.5001891789633</v>
      </c>
      <c r="AT1312">
        <v>26.43</v>
      </c>
      <c r="AU1312">
        <v>92.51</v>
      </c>
      <c r="AV1312">
        <v>4.5001554243083621</v>
      </c>
      <c r="AW1312">
        <v>32.17</v>
      </c>
      <c r="AX1312">
        <v>144.77000000000001</v>
      </c>
      <c r="BA1312">
        <v>0</v>
      </c>
      <c r="BC1312">
        <v>0</v>
      </c>
      <c r="BD1312">
        <v>0</v>
      </c>
      <c r="BG1312">
        <v>0</v>
      </c>
      <c r="BH1312">
        <v>6.5</v>
      </c>
      <c r="BI1312">
        <v>66.08</v>
      </c>
      <c r="BJ1312">
        <v>429.52</v>
      </c>
      <c r="BM1312">
        <v>0</v>
      </c>
      <c r="BN1312">
        <v>6.83</v>
      </c>
      <c r="BO1312">
        <v>2</v>
      </c>
      <c r="BP1312">
        <v>13.66</v>
      </c>
      <c r="BS1312">
        <v>0</v>
      </c>
      <c r="BT1312">
        <v>0</v>
      </c>
      <c r="BU1312" t="s">
        <v>4590</v>
      </c>
      <c r="BV1312">
        <v>0</v>
      </c>
      <c r="BW1312">
        <v>13.5</v>
      </c>
      <c r="BX1312">
        <v>28.5</v>
      </c>
      <c r="BY1312">
        <v>0</v>
      </c>
      <c r="BZ1312">
        <v>0</v>
      </c>
      <c r="CA1312">
        <v>0</v>
      </c>
      <c r="CB1312">
        <v>666.8</v>
      </c>
      <c r="CC1312">
        <v>14.5</v>
      </c>
      <c r="CD1312">
        <v>73.529999999999973</v>
      </c>
      <c r="CE1312">
        <v>0</v>
      </c>
      <c r="CF1312">
        <v>0</v>
      </c>
    </row>
    <row r="1313" spans="1:84" x14ac:dyDescent="0.35">
      <c r="A1313" s="1">
        <v>1311</v>
      </c>
      <c r="B1313" t="s">
        <v>1394</v>
      </c>
      <c r="C1313" t="s">
        <v>3285</v>
      </c>
      <c r="D1313" t="s">
        <v>3881</v>
      </c>
      <c r="E1313" s="2">
        <v>45378</v>
      </c>
      <c r="F1313">
        <v>2024</v>
      </c>
      <c r="G1313" s="2">
        <v>45369</v>
      </c>
      <c r="H1313" s="2">
        <v>45375</v>
      </c>
      <c r="I1313" s="2">
        <v>45382</v>
      </c>
      <c r="J1313">
        <v>1</v>
      </c>
      <c r="K1313" t="s">
        <v>3905</v>
      </c>
      <c r="L1313">
        <v>7</v>
      </c>
      <c r="M1313">
        <v>9</v>
      </c>
      <c r="N1313">
        <v>0</v>
      </c>
      <c r="O1313">
        <v>0</v>
      </c>
      <c r="P1313">
        <v>0</v>
      </c>
      <c r="Q1313">
        <v>6</v>
      </c>
      <c r="R1313">
        <v>9</v>
      </c>
      <c r="S1313">
        <v>0</v>
      </c>
      <c r="T1313">
        <v>0</v>
      </c>
      <c r="U1313">
        <v>0</v>
      </c>
      <c r="V1313">
        <v>16</v>
      </c>
      <c r="W1313">
        <v>15</v>
      </c>
      <c r="X1313">
        <v>0</v>
      </c>
      <c r="Y1313">
        <v>0</v>
      </c>
      <c r="Z1313">
        <v>0</v>
      </c>
      <c r="AA1313">
        <v>276.76</v>
      </c>
      <c r="AB1313">
        <v>151.62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428.38</v>
      </c>
      <c r="AJ1313">
        <v>13.66</v>
      </c>
      <c r="AK1313">
        <v>0</v>
      </c>
      <c r="AL1313">
        <v>16</v>
      </c>
      <c r="AM1313">
        <v>16</v>
      </c>
      <c r="AN1313">
        <v>543</v>
      </c>
      <c r="AO1313">
        <v>0</v>
      </c>
      <c r="AR1313">
        <v>0</v>
      </c>
      <c r="AS1313">
        <v>7</v>
      </c>
      <c r="AT1313">
        <v>26.43</v>
      </c>
      <c r="AU1313">
        <v>185.01</v>
      </c>
      <c r="AV1313">
        <v>8.9999999999999982</v>
      </c>
      <c r="AW1313">
        <v>32.17</v>
      </c>
      <c r="AX1313">
        <v>289.52999999999997</v>
      </c>
      <c r="BA1313">
        <v>0</v>
      </c>
      <c r="BC1313">
        <v>0</v>
      </c>
      <c r="BD1313">
        <v>0</v>
      </c>
      <c r="BG1313">
        <v>0</v>
      </c>
      <c r="BI1313">
        <v>0</v>
      </c>
      <c r="BJ1313">
        <v>0</v>
      </c>
      <c r="BM1313">
        <v>0</v>
      </c>
      <c r="BN1313">
        <v>6.83</v>
      </c>
      <c r="BO1313">
        <v>2</v>
      </c>
      <c r="BP1313">
        <v>13.66</v>
      </c>
      <c r="BS1313">
        <v>0</v>
      </c>
      <c r="BT1313">
        <v>0</v>
      </c>
      <c r="BU1313" t="s">
        <v>4591</v>
      </c>
      <c r="BV1313">
        <v>0</v>
      </c>
      <c r="BW1313">
        <v>15</v>
      </c>
      <c r="BZ1313">
        <v>0</v>
      </c>
      <c r="CB1313">
        <v>474.54</v>
      </c>
      <c r="CC1313">
        <v>16</v>
      </c>
      <c r="CD1313">
        <v>46.160000000000032</v>
      </c>
      <c r="CE1313">
        <v>0</v>
      </c>
      <c r="CF1313">
        <v>0</v>
      </c>
    </row>
    <row r="1314" spans="1:84" x14ac:dyDescent="0.35">
      <c r="A1314" s="1">
        <v>1312</v>
      </c>
      <c r="B1314" t="s">
        <v>1395</v>
      </c>
      <c r="C1314" t="s">
        <v>3286</v>
      </c>
      <c r="D1314" t="s">
        <v>3881</v>
      </c>
      <c r="E1314" s="2">
        <v>45385</v>
      </c>
      <c r="F1314">
        <v>2024</v>
      </c>
      <c r="G1314" s="2">
        <v>45369</v>
      </c>
      <c r="H1314" s="2">
        <v>45382</v>
      </c>
      <c r="I1314" s="2">
        <v>45382</v>
      </c>
      <c r="J1314">
        <v>2</v>
      </c>
      <c r="K1314" t="s">
        <v>3905</v>
      </c>
      <c r="L1314">
        <v>7</v>
      </c>
      <c r="M1314">
        <v>9</v>
      </c>
      <c r="N1314">
        <v>0</v>
      </c>
      <c r="O1314">
        <v>0</v>
      </c>
      <c r="P1314">
        <v>0</v>
      </c>
      <c r="Q1314">
        <v>6</v>
      </c>
      <c r="R1314">
        <v>9</v>
      </c>
      <c r="S1314">
        <v>0</v>
      </c>
      <c r="T1314">
        <v>0</v>
      </c>
      <c r="U1314">
        <v>0</v>
      </c>
      <c r="V1314">
        <v>16</v>
      </c>
      <c r="W1314">
        <v>15</v>
      </c>
      <c r="X1314">
        <v>0</v>
      </c>
      <c r="Y1314">
        <v>0</v>
      </c>
      <c r="Z1314">
        <v>0</v>
      </c>
      <c r="AA1314">
        <v>276.76</v>
      </c>
      <c r="AB1314">
        <v>151.62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428.38</v>
      </c>
      <c r="AJ1314">
        <v>13.66</v>
      </c>
      <c r="AK1314">
        <v>0</v>
      </c>
      <c r="AL1314">
        <v>16</v>
      </c>
      <c r="AM1314">
        <v>16</v>
      </c>
      <c r="AN1314">
        <v>543</v>
      </c>
      <c r="AO1314">
        <v>0</v>
      </c>
      <c r="AR1314">
        <v>0</v>
      </c>
      <c r="AS1314">
        <v>7</v>
      </c>
      <c r="AT1314">
        <v>26.43</v>
      </c>
      <c r="AU1314">
        <v>185.01</v>
      </c>
      <c r="AV1314">
        <v>8.9999999999999982</v>
      </c>
      <c r="AW1314">
        <v>32.17</v>
      </c>
      <c r="AX1314">
        <v>289.52999999999997</v>
      </c>
      <c r="BA1314">
        <v>0</v>
      </c>
      <c r="BC1314">
        <v>0</v>
      </c>
      <c r="BD1314">
        <v>0</v>
      </c>
      <c r="BG1314">
        <v>0</v>
      </c>
      <c r="BI1314">
        <v>0</v>
      </c>
      <c r="BJ1314">
        <v>0</v>
      </c>
      <c r="BM1314">
        <v>0</v>
      </c>
      <c r="BN1314">
        <v>6.83</v>
      </c>
      <c r="BO1314">
        <v>2</v>
      </c>
      <c r="BP1314">
        <v>13.66</v>
      </c>
      <c r="BS1314">
        <v>0</v>
      </c>
      <c r="BT1314">
        <v>0</v>
      </c>
      <c r="BU1314" t="s">
        <v>4591</v>
      </c>
      <c r="BV1314">
        <v>0</v>
      </c>
      <c r="BW1314">
        <v>15</v>
      </c>
      <c r="BX1314">
        <v>30</v>
      </c>
      <c r="BY1314">
        <v>0</v>
      </c>
      <c r="BZ1314">
        <v>0</v>
      </c>
      <c r="CA1314">
        <v>0</v>
      </c>
      <c r="CB1314">
        <v>474.54</v>
      </c>
      <c r="CC1314">
        <v>16</v>
      </c>
      <c r="CD1314">
        <v>46.160000000000032</v>
      </c>
      <c r="CE1314">
        <v>0</v>
      </c>
      <c r="CF1314">
        <v>0</v>
      </c>
    </row>
    <row r="1315" spans="1:84" x14ac:dyDescent="0.35">
      <c r="A1315" s="1">
        <v>1313</v>
      </c>
      <c r="B1315" t="s">
        <v>1396</v>
      </c>
      <c r="C1315" t="s">
        <v>3287</v>
      </c>
      <c r="D1315" t="s">
        <v>3881</v>
      </c>
      <c r="E1315" s="2">
        <v>45392</v>
      </c>
      <c r="F1315">
        <v>2024</v>
      </c>
      <c r="G1315" s="2">
        <v>45383</v>
      </c>
      <c r="H1315" s="2">
        <v>45389</v>
      </c>
      <c r="I1315" s="2">
        <v>45396</v>
      </c>
      <c r="J1315">
        <v>1</v>
      </c>
      <c r="K1315" t="s">
        <v>3905</v>
      </c>
      <c r="L1315">
        <v>11.5</v>
      </c>
      <c r="M1315">
        <v>4.5</v>
      </c>
      <c r="N1315">
        <v>0</v>
      </c>
      <c r="O1315">
        <v>0</v>
      </c>
      <c r="P1315">
        <v>0</v>
      </c>
      <c r="Q1315">
        <v>10.5</v>
      </c>
      <c r="R1315">
        <v>4.5</v>
      </c>
      <c r="S1315">
        <v>0</v>
      </c>
      <c r="T1315">
        <v>0</v>
      </c>
      <c r="U1315">
        <v>0</v>
      </c>
      <c r="V1315">
        <v>16</v>
      </c>
      <c r="W1315">
        <v>15</v>
      </c>
      <c r="X1315">
        <v>0</v>
      </c>
      <c r="Y1315">
        <v>0</v>
      </c>
      <c r="Z1315">
        <v>0</v>
      </c>
      <c r="AA1315">
        <v>138.38</v>
      </c>
      <c r="AB1315">
        <v>265.33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403.71</v>
      </c>
      <c r="AJ1315">
        <v>13.66</v>
      </c>
      <c r="AK1315">
        <v>0</v>
      </c>
      <c r="AL1315">
        <v>16</v>
      </c>
      <c r="AM1315">
        <v>16</v>
      </c>
      <c r="AN1315">
        <v>543</v>
      </c>
      <c r="AO1315">
        <v>0</v>
      </c>
      <c r="AR1315">
        <v>0</v>
      </c>
      <c r="AS1315">
        <v>11.5001891789633</v>
      </c>
      <c r="AT1315">
        <v>26.43</v>
      </c>
      <c r="AU1315">
        <v>303.95</v>
      </c>
      <c r="AV1315">
        <v>4.5001554243083621</v>
      </c>
      <c r="AW1315">
        <v>32.17</v>
      </c>
      <c r="AX1315">
        <v>144.77000000000001</v>
      </c>
      <c r="BA1315">
        <v>0</v>
      </c>
      <c r="BC1315">
        <v>0</v>
      </c>
      <c r="BD1315">
        <v>0</v>
      </c>
      <c r="BG1315">
        <v>0</v>
      </c>
      <c r="BI1315">
        <v>0</v>
      </c>
      <c r="BJ1315">
        <v>0</v>
      </c>
      <c r="BM1315">
        <v>0</v>
      </c>
      <c r="BN1315">
        <v>6.83</v>
      </c>
      <c r="BO1315">
        <v>2</v>
      </c>
      <c r="BP1315">
        <v>13.66</v>
      </c>
      <c r="BS1315">
        <v>0</v>
      </c>
      <c r="BT1315">
        <v>0</v>
      </c>
      <c r="BU1315" t="s">
        <v>4592</v>
      </c>
      <c r="BV1315">
        <v>0</v>
      </c>
      <c r="BW1315">
        <v>15</v>
      </c>
      <c r="BZ1315">
        <v>0</v>
      </c>
      <c r="CB1315">
        <v>448.72</v>
      </c>
      <c r="CC1315">
        <v>16</v>
      </c>
      <c r="CD1315">
        <v>45.009999999999991</v>
      </c>
      <c r="CE1315">
        <v>0</v>
      </c>
      <c r="CF1315">
        <v>0</v>
      </c>
    </row>
    <row r="1316" spans="1:84" x14ac:dyDescent="0.35">
      <c r="A1316" s="1">
        <v>1314</v>
      </c>
      <c r="B1316" t="s">
        <v>1397</v>
      </c>
      <c r="C1316" t="s">
        <v>3288</v>
      </c>
      <c r="D1316" t="s">
        <v>3881</v>
      </c>
      <c r="E1316" s="2">
        <v>45399</v>
      </c>
      <c r="F1316">
        <v>2024</v>
      </c>
      <c r="G1316" s="2">
        <v>45383</v>
      </c>
      <c r="H1316" s="2">
        <v>45396</v>
      </c>
      <c r="I1316" s="2">
        <v>45396</v>
      </c>
      <c r="J1316">
        <v>2</v>
      </c>
      <c r="K1316" t="s">
        <v>3905</v>
      </c>
      <c r="L1316">
        <v>3.5</v>
      </c>
      <c r="M1316">
        <v>4.5</v>
      </c>
      <c r="N1316">
        <v>0</v>
      </c>
      <c r="O1316">
        <v>0</v>
      </c>
      <c r="P1316">
        <v>0</v>
      </c>
      <c r="Q1316">
        <v>3</v>
      </c>
      <c r="R1316">
        <v>4.5</v>
      </c>
      <c r="S1316">
        <v>0</v>
      </c>
      <c r="T1316">
        <v>0</v>
      </c>
      <c r="U1316">
        <v>0</v>
      </c>
      <c r="V1316">
        <v>8</v>
      </c>
      <c r="W1316">
        <v>7.5</v>
      </c>
      <c r="X1316">
        <v>0</v>
      </c>
      <c r="Y1316">
        <v>0</v>
      </c>
      <c r="Z1316">
        <v>0</v>
      </c>
      <c r="AA1316">
        <v>138.38</v>
      </c>
      <c r="AB1316">
        <v>75.81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214.19</v>
      </c>
      <c r="AJ1316">
        <v>6.83</v>
      </c>
      <c r="AK1316">
        <v>0</v>
      </c>
      <c r="AL1316">
        <v>8</v>
      </c>
      <c r="AM1316">
        <v>8</v>
      </c>
      <c r="AN1316">
        <v>543</v>
      </c>
      <c r="AO1316">
        <v>0</v>
      </c>
      <c r="AR1316">
        <v>0</v>
      </c>
      <c r="AS1316">
        <v>7.5001891789632991</v>
      </c>
      <c r="AT1316">
        <v>26.43</v>
      </c>
      <c r="AU1316">
        <v>198.23</v>
      </c>
      <c r="AV1316">
        <v>8.5001554243083604</v>
      </c>
      <c r="AW1316">
        <v>32.17</v>
      </c>
      <c r="AX1316">
        <v>273.45</v>
      </c>
      <c r="BA1316">
        <v>0</v>
      </c>
      <c r="BC1316">
        <v>0</v>
      </c>
      <c r="BD1316">
        <v>0</v>
      </c>
      <c r="BG1316">
        <v>0</v>
      </c>
      <c r="BI1316">
        <v>0</v>
      </c>
      <c r="BJ1316">
        <v>0</v>
      </c>
      <c r="BM1316">
        <v>0</v>
      </c>
      <c r="BN1316">
        <v>6.83</v>
      </c>
      <c r="BO1316">
        <v>2</v>
      </c>
      <c r="BP1316">
        <v>13.66</v>
      </c>
      <c r="BS1316">
        <v>0</v>
      </c>
      <c r="BT1316">
        <v>0</v>
      </c>
      <c r="BU1316" t="s">
        <v>4592</v>
      </c>
      <c r="BV1316">
        <v>0</v>
      </c>
      <c r="BW1316">
        <v>7.5</v>
      </c>
      <c r="BX1316">
        <v>22.5</v>
      </c>
      <c r="BY1316">
        <v>0</v>
      </c>
      <c r="BZ1316">
        <v>0</v>
      </c>
      <c r="CA1316">
        <v>0</v>
      </c>
      <c r="CB1316">
        <v>471.68</v>
      </c>
      <c r="CC1316">
        <v>16</v>
      </c>
      <c r="CD1316">
        <v>257.49</v>
      </c>
      <c r="CE1316">
        <v>6.83</v>
      </c>
      <c r="CF1316">
        <v>0</v>
      </c>
    </row>
    <row r="1317" spans="1:84" x14ac:dyDescent="0.35">
      <c r="A1317" s="1">
        <v>1315</v>
      </c>
      <c r="B1317" t="s">
        <v>1398</v>
      </c>
      <c r="C1317" t="s">
        <v>3289</v>
      </c>
      <c r="D1317" t="s">
        <v>3881</v>
      </c>
      <c r="E1317" s="2">
        <v>45406</v>
      </c>
      <c r="F1317">
        <v>2024</v>
      </c>
      <c r="G1317" s="2">
        <v>45397</v>
      </c>
      <c r="H1317" s="2">
        <v>45403</v>
      </c>
      <c r="I1317" s="2">
        <v>45410</v>
      </c>
      <c r="J1317">
        <v>1</v>
      </c>
      <c r="K1317" t="s">
        <v>3905</v>
      </c>
      <c r="L1317">
        <v>10.25</v>
      </c>
      <c r="M1317">
        <v>13.5</v>
      </c>
      <c r="N1317">
        <v>0</v>
      </c>
      <c r="O1317">
        <v>0</v>
      </c>
      <c r="P1317">
        <v>0</v>
      </c>
      <c r="Q1317">
        <v>8.75</v>
      </c>
      <c r="R1317">
        <v>13.5</v>
      </c>
      <c r="S1317">
        <v>0</v>
      </c>
      <c r="T1317">
        <v>0</v>
      </c>
      <c r="U1317">
        <v>0</v>
      </c>
      <c r="V1317">
        <v>23.75</v>
      </c>
      <c r="W1317">
        <v>22.25</v>
      </c>
      <c r="X1317">
        <v>0</v>
      </c>
      <c r="Y1317">
        <v>0</v>
      </c>
      <c r="Z1317">
        <v>0</v>
      </c>
      <c r="AA1317">
        <v>415.14</v>
      </c>
      <c r="AB1317">
        <v>221.11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636.25</v>
      </c>
      <c r="AJ1317">
        <v>20.49</v>
      </c>
      <c r="AK1317">
        <v>0</v>
      </c>
      <c r="AL1317">
        <v>23.75</v>
      </c>
      <c r="AM1317">
        <v>24</v>
      </c>
      <c r="AN1317">
        <v>543</v>
      </c>
      <c r="AO1317">
        <v>0</v>
      </c>
      <c r="AR1317">
        <v>0</v>
      </c>
      <c r="AS1317">
        <v>10.25009458948165</v>
      </c>
      <c r="AT1317">
        <v>26.43</v>
      </c>
      <c r="AU1317">
        <v>270.91000000000003</v>
      </c>
      <c r="AV1317">
        <v>13.50015542430836</v>
      </c>
      <c r="AW1317">
        <v>32.17</v>
      </c>
      <c r="AX1317">
        <v>434.3</v>
      </c>
      <c r="BA1317">
        <v>0</v>
      </c>
      <c r="BC1317">
        <v>0</v>
      </c>
      <c r="BD1317">
        <v>0</v>
      </c>
      <c r="BG1317">
        <v>0</v>
      </c>
      <c r="BI1317">
        <v>0</v>
      </c>
      <c r="BJ1317">
        <v>0</v>
      </c>
      <c r="BM1317">
        <v>0</v>
      </c>
      <c r="BN1317">
        <v>6.83</v>
      </c>
      <c r="BO1317">
        <v>3</v>
      </c>
      <c r="BP1317">
        <v>20.49</v>
      </c>
      <c r="BS1317">
        <v>0</v>
      </c>
      <c r="BT1317">
        <v>0</v>
      </c>
      <c r="BU1317" t="s">
        <v>4593</v>
      </c>
      <c r="BV1317">
        <v>0</v>
      </c>
      <c r="BW1317">
        <v>22.25</v>
      </c>
      <c r="BZ1317">
        <v>0</v>
      </c>
      <c r="CB1317">
        <v>705.21</v>
      </c>
      <c r="CC1317">
        <v>23.75</v>
      </c>
      <c r="CD1317">
        <v>68.960000000000036</v>
      </c>
      <c r="CE1317">
        <v>-3.5527136788005009E-15</v>
      </c>
      <c r="CF1317">
        <v>0</v>
      </c>
    </row>
    <row r="1318" spans="1:84" x14ac:dyDescent="0.35">
      <c r="A1318" s="1">
        <v>1316</v>
      </c>
      <c r="B1318" t="s">
        <v>1399</v>
      </c>
      <c r="C1318" t="s">
        <v>3290</v>
      </c>
      <c r="D1318" t="s">
        <v>3881</v>
      </c>
      <c r="E1318" s="2">
        <v>45413</v>
      </c>
      <c r="F1318">
        <v>2024</v>
      </c>
      <c r="G1318" s="2">
        <v>45397</v>
      </c>
      <c r="H1318" s="2">
        <v>45410</v>
      </c>
      <c r="I1318" s="2">
        <v>45410</v>
      </c>
      <c r="J1318">
        <v>2</v>
      </c>
      <c r="K1318" t="s">
        <v>3905</v>
      </c>
      <c r="L1318">
        <v>11.5</v>
      </c>
      <c r="M1318">
        <v>4.5</v>
      </c>
      <c r="N1318">
        <v>0</v>
      </c>
      <c r="O1318">
        <v>0</v>
      </c>
      <c r="P1318">
        <v>0</v>
      </c>
      <c r="Q1318">
        <v>10.5</v>
      </c>
      <c r="R1318">
        <v>4.5</v>
      </c>
      <c r="S1318">
        <v>0</v>
      </c>
      <c r="T1318">
        <v>0</v>
      </c>
      <c r="U1318">
        <v>0</v>
      </c>
      <c r="V1318">
        <v>16</v>
      </c>
      <c r="W1318">
        <v>15</v>
      </c>
      <c r="X1318">
        <v>0</v>
      </c>
      <c r="Y1318">
        <v>0</v>
      </c>
      <c r="Z1318">
        <v>0</v>
      </c>
      <c r="AA1318">
        <v>138.38</v>
      </c>
      <c r="AB1318">
        <v>265.33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403.71</v>
      </c>
      <c r="AJ1318">
        <v>13.66</v>
      </c>
      <c r="AK1318">
        <v>0</v>
      </c>
      <c r="AL1318">
        <v>16</v>
      </c>
      <c r="AM1318">
        <v>16</v>
      </c>
      <c r="AN1318">
        <v>543</v>
      </c>
      <c r="AO1318">
        <v>0</v>
      </c>
      <c r="AR1318">
        <v>0</v>
      </c>
      <c r="AS1318">
        <v>11.5001891789633</v>
      </c>
      <c r="AT1318">
        <v>26.43</v>
      </c>
      <c r="AU1318">
        <v>303.95</v>
      </c>
      <c r="AV1318">
        <v>4.5001554243083621</v>
      </c>
      <c r="AW1318">
        <v>32.17</v>
      </c>
      <c r="AX1318">
        <v>144.77000000000001</v>
      </c>
      <c r="BA1318">
        <v>0</v>
      </c>
      <c r="BC1318">
        <v>0</v>
      </c>
      <c r="BD1318">
        <v>0</v>
      </c>
      <c r="BG1318">
        <v>0</v>
      </c>
      <c r="BI1318">
        <v>0</v>
      </c>
      <c r="BJ1318">
        <v>0</v>
      </c>
      <c r="BM1318">
        <v>0</v>
      </c>
      <c r="BN1318">
        <v>6.83</v>
      </c>
      <c r="BO1318">
        <v>2</v>
      </c>
      <c r="BP1318">
        <v>13.66</v>
      </c>
      <c r="BS1318">
        <v>0</v>
      </c>
      <c r="BT1318">
        <v>0</v>
      </c>
      <c r="BU1318" t="s">
        <v>4593</v>
      </c>
      <c r="BV1318">
        <v>0</v>
      </c>
      <c r="BW1318">
        <v>15</v>
      </c>
      <c r="BX1318">
        <v>37.25</v>
      </c>
      <c r="BY1318">
        <v>0</v>
      </c>
      <c r="BZ1318">
        <v>0</v>
      </c>
      <c r="CA1318">
        <v>0</v>
      </c>
      <c r="CB1318">
        <v>448.72</v>
      </c>
      <c r="CC1318">
        <v>16</v>
      </c>
      <c r="CD1318">
        <v>45.009999999999991</v>
      </c>
      <c r="CE1318">
        <v>0</v>
      </c>
      <c r="CF1318">
        <v>0</v>
      </c>
    </row>
    <row r="1319" spans="1:84" x14ac:dyDescent="0.35">
      <c r="A1319" s="1">
        <v>1317</v>
      </c>
      <c r="B1319" t="s">
        <v>1400</v>
      </c>
      <c r="C1319" t="s">
        <v>3291</v>
      </c>
      <c r="D1319" t="s">
        <v>3881</v>
      </c>
      <c r="E1319" s="2">
        <v>45420</v>
      </c>
      <c r="F1319">
        <v>2024</v>
      </c>
      <c r="G1319" s="2">
        <v>45411</v>
      </c>
      <c r="H1319" s="2">
        <v>45417</v>
      </c>
      <c r="I1319" s="2">
        <v>45424</v>
      </c>
      <c r="J1319">
        <v>1</v>
      </c>
      <c r="K1319" t="s">
        <v>3905</v>
      </c>
      <c r="L1319">
        <v>7</v>
      </c>
      <c r="M1319">
        <v>9</v>
      </c>
      <c r="N1319">
        <v>0</v>
      </c>
      <c r="O1319">
        <v>0</v>
      </c>
      <c r="P1319">
        <v>0</v>
      </c>
      <c r="Q1319">
        <v>6</v>
      </c>
      <c r="R1319">
        <v>9</v>
      </c>
      <c r="S1319">
        <v>0</v>
      </c>
      <c r="T1319">
        <v>0</v>
      </c>
      <c r="U1319">
        <v>0</v>
      </c>
      <c r="V1319">
        <v>16</v>
      </c>
      <c r="W1319">
        <v>15</v>
      </c>
      <c r="X1319">
        <v>0</v>
      </c>
      <c r="Y1319">
        <v>0</v>
      </c>
      <c r="Z1319">
        <v>0</v>
      </c>
      <c r="AA1319">
        <v>276.76</v>
      </c>
      <c r="AB1319">
        <v>151.62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428.38</v>
      </c>
      <c r="AJ1319">
        <v>13.66</v>
      </c>
      <c r="AK1319">
        <v>0</v>
      </c>
      <c r="AL1319">
        <v>16</v>
      </c>
      <c r="AM1319">
        <v>16</v>
      </c>
      <c r="AN1319">
        <v>543</v>
      </c>
      <c r="AO1319">
        <v>0</v>
      </c>
      <c r="AR1319">
        <v>0</v>
      </c>
      <c r="AS1319">
        <v>7</v>
      </c>
      <c r="AT1319">
        <v>26.43</v>
      </c>
      <c r="AU1319">
        <v>185.01</v>
      </c>
      <c r="AV1319">
        <v>8.9999999999999982</v>
      </c>
      <c r="AW1319">
        <v>32.17</v>
      </c>
      <c r="AX1319">
        <v>289.52999999999997</v>
      </c>
      <c r="BA1319">
        <v>0</v>
      </c>
      <c r="BC1319">
        <v>0</v>
      </c>
      <c r="BD1319">
        <v>0</v>
      </c>
      <c r="BG1319">
        <v>0</v>
      </c>
      <c r="BI1319">
        <v>0</v>
      </c>
      <c r="BJ1319">
        <v>0</v>
      </c>
      <c r="BM1319">
        <v>0</v>
      </c>
      <c r="BN1319">
        <v>6.83</v>
      </c>
      <c r="BO1319">
        <v>2</v>
      </c>
      <c r="BP1319">
        <v>13.66</v>
      </c>
      <c r="BS1319">
        <v>0</v>
      </c>
      <c r="BT1319">
        <v>0</v>
      </c>
      <c r="BU1319" t="s">
        <v>4594</v>
      </c>
      <c r="BV1319">
        <v>0</v>
      </c>
      <c r="BW1319">
        <v>15</v>
      </c>
      <c r="BZ1319">
        <v>0</v>
      </c>
      <c r="CB1319">
        <v>474.54</v>
      </c>
      <c r="CC1319">
        <v>16</v>
      </c>
      <c r="CD1319">
        <v>46.160000000000032</v>
      </c>
      <c r="CE1319">
        <v>0</v>
      </c>
      <c r="CF1319">
        <v>0</v>
      </c>
    </row>
    <row r="1320" spans="1:84" x14ac:dyDescent="0.35">
      <c r="A1320" s="1">
        <v>1318</v>
      </c>
      <c r="B1320" t="s">
        <v>1401</v>
      </c>
      <c r="C1320" t="s">
        <v>3292</v>
      </c>
      <c r="D1320" t="s">
        <v>3881</v>
      </c>
      <c r="E1320" s="2">
        <v>45427</v>
      </c>
      <c r="F1320">
        <v>2024</v>
      </c>
      <c r="G1320" s="2">
        <v>45411</v>
      </c>
      <c r="H1320" s="2">
        <v>45424</v>
      </c>
      <c r="I1320" s="2">
        <v>45424</v>
      </c>
      <c r="J1320">
        <v>2</v>
      </c>
      <c r="K1320" t="s">
        <v>3905</v>
      </c>
      <c r="L1320">
        <v>7</v>
      </c>
      <c r="M1320">
        <v>9</v>
      </c>
      <c r="N1320">
        <v>0</v>
      </c>
      <c r="O1320">
        <v>0</v>
      </c>
      <c r="P1320">
        <v>0</v>
      </c>
      <c r="Q1320">
        <v>6</v>
      </c>
      <c r="R1320">
        <v>9</v>
      </c>
      <c r="S1320">
        <v>0</v>
      </c>
      <c r="T1320">
        <v>0</v>
      </c>
      <c r="U1320">
        <v>0</v>
      </c>
      <c r="V1320">
        <v>16</v>
      </c>
      <c r="W1320">
        <v>15</v>
      </c>
      <c r="X1320">
        <v>0</v>
      </c>
      <c r="Y1320">
        <v>0</v>
      </c>
      <c r="Z1320">
        <v>0</v>
      </c>
      <c r="AA1320">
        <v>276.76</v>
      </c>
      <c r="AB1320">
        <v>151.62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428.38</v>
      </c>
      <c r="AJ1320">
        <v>13.66</v>
      </c>
      <c r="AK1320">
        <v>0</v>
      </c>
      <c r="AL1320">
        <v>16</v>
      </c>
      <c r="AM1320">
        <v>16</v>
      </c>
      <c r="AN1320">
        <v>543</v>
      </c>
      <c r="AO1320">
        <v>0</v>
      </c>
      <c r="AR1320">
        <v>0</v>
      </c>
      <c r="AS1320">
        <v>7</v>
      </c>
      <c r="AT1320">
        <v>26.43</v>
      </c>
      <c r="AU1320">
        <v>185.01</v>
      </c>
      <c r="AV1320">
        <v>8.9999999999999982</v>
      </c>
      <c r="AW1320">
        <v>32.17</v>
      </c>
      <c r="AX1320">
        <v>289.52999999999997</v>
      </c>
      <c r="BA1320">
        <v>0</v>
      </c>
      <c r="BC1320">
        <v>0</v>
      </c>
      <c r="BD1320">
        <v>0</v>
      </c>
      <c r="BG1320">
        <v>0</v>
      </c>
      <c r="BI1320">
        <v>0</v>
      </c>
      <c r="BJ1320">
        <v>0</v>
      </c>
      <c r="BM1320">
        <v>0</v>
      </c>
      <c r="BN1320">
        <v>6.83</v>
      </c>
      <c r="BO1320">
        <v>2</v>
      </c>
      <c r="BP1320">
        <v>13.66</v>
      </c>
      <c r="BS1320">
        <v>0</v>
      </c>
      <c r="BT1320">
        <v>0</v>
      </c>
      <c r="BU1320" t="s">
        <v>4594</v>
      </c>
      <c r="BV1320">
        <v>0</v>
      </c>
      <c r="BW1320">
        <v>15</v>
      </c>
      <c r="BX1320">
        <v>30</v>
      </c>
      <c r="BY1320">
        <v>0</v>
      </c>
      <c r="BZ1320">
        <v>0</v>
      </c>
      <c r="CA1320">
        <v>0</v>
      </c>
      <c r="CB1320">
        <v>474.54</v>
      </c>
      <c r="CC1320">
        <v>16</v>
      </c>
      <c r="CD1320">
        <v>46.160000000000032</v>
      </c>
      <c r="CE1320">
        <v>0</v>
      </c>
      <c r="CF1320">
        <v>0</v>
      </c>
    </row>
    <row r="1321" spans="1:84" x14ac:dyDescent="0.35">
      <c r="A1321" s="1">
        <v>1319</v>
      </c>
      <c r="B1321" t="s">
        <v>1402</v>
      </c>
      <c r="C1321" t="s">
        <v>3293</v>
      </c>
      <c r="D1321" t="s">
        <v>3881</v>
      </c>
      <c r="E1321" s="2">
        <v>45434</v>
      </c>
      <c r="F1321">
        <v>2024</v>
      </c>
      <c r="G1321" s="2">
        <v>45425</v>
      </c>
      <c r="H1321" s="2">
        <v>45431</v>
      </c>
      <c r="I1321" s="2">
        <v>45438</v>
      </c>
      <c r="J1321">
        <v>1</v>
      </c>
      <c r="K1321" t="s">
        <v>3905</v>
      </c>
      <c r="L1321">
        <v>15</v>
      </c>
      <c r="M1321">
        <v>9</v>
      </c>
      <c r="N1321">
        <v>0</v>
      </c>
      <c r="O1321">
        <v>0</v>
      </c>
      <c r="P1321">
        <v>0</v>
      </c>
      <c r="Q1321">
        <v>13.5</v>
      </c>
      <c r="R1321">
        <v>9</v>
      </c>
      <c r="S1321">
        <v>0</v>
      </c>
      <c r="T1321">
        <v>0</v>
      </c>
      <c r="U1321">
        <v>0</v>
      </c>
      <c r="V1321">
        <v>24</v>
      </c>
      <c r="W1321">
        <v>22.5</v>
      </c>
      <c r="X1321">
        <v>0</v>
      </c>
      <c r="Y1321">
        <v>0</v>
      </c>
      <c r="Z1321">
        <v>0</v>
      </c>
      <c r="AA1321">
        <v>276.76</v>
      </c>
      <c r="AB1321">
        <v>341.14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617.9</v>
      </c>
      <c r="AJ1321">
        <v>20.49</v>
      </c>
      <c r="AK1321">
        <v>0</v>
      </c>
      <c r="AL1321">
        <v>24</v>
      </c>
      <c r="AM1321">
        <v>24</v>
      </c>
      <c r="AN1321">
        <v>543</v>
      </c>
      <c r="AO1321">
        <v>0</v>
      </c>
      <c r="AR1321">
        <v>0</v>
      </c>
      <c r="AS1321">
        <v>15</v>
      </c>
      <c r="AT1321">
        <v>26.43</v>
      </c>
      <c r="AU1321">
        <v>396.45</v>
      </c>
      <c r="AV1321">
        <v>8.9999999999999982</v>
      </c>
      <c r="AW1321">
        <v>32.17</v>
      </c>
      <c r="AX1321">
        <v>289.52999999999997</v>
      </c>
      <c r="BA1321">
        <v>0</v>
      </c>
      <c r="BC1321">
        <v>0</v>
      </c>
      <c r="BD1321">
        <v>0</v>
      </c>
      <c r="BG1321">
        <v>0</v>
      </c>
      <c r="BI1321">
        <v>0</v>
      </c>
      <c r="BJ1321">
        <v>0</v>
      </c>
      <c r="BM1321">
        <v>0</v>
      </c>
      <c r="BN1321">
        <v>6.83</v>
      </c>
      <c r="BO1321">
        <v>3</v>
      </c>
      <c r="BP1321">
        <v>20.49</v>
      </c>
      <c r="BS1321">
        <v>0</v>
      </c>
      <c r="BT1321">
        <v>0</v>
      </c>
      <c r="BU1321" t="s">
        <v>4595</v>
      </c>
      <c r="BV1321">
        <v>0</v>
      </c>
      <c r="BW1321">
        <v>22.5</v>
      </c>
      <c r="BZ1321">
        <v>0</v>
      </c>
      <c r="CB1321">
        <v>685.98</v>
      </c>
      <c r="CC1321">
        <v>24</v>
      </c>
      <c r="CD1321">
        <v>68.080000000000041</v>
      </c>
      <c r="CE1321">
        <v>-3.5527136788005009E-15</v>
      </c>
      <c r="CF1321">
        <v>0</v>
      </c>
    </row>
    <row r="1322" spans="1:84" x14ac:dyDescent="0.35">
      <c r="A1322" s="1">
        <v>1320</v>
      </c>
      <c r="B1322" t="s">
        <v>1403</v>
      </c>
      <c r="C1322" t="s">
        <v>3294</v>
      </c>
      <c r="D1322" t="s">
        <v>3881</v>
      </c>
      <c r="E1322" s="2">
        <v>45441</v>
      </c>
      <c r="F1322">
        <v>2024</v>
      </c>
      <c r="G1322" s="2">
        <v>45425</v>
      </c>
      <c r="H1322" s="2">
        <v>45438</v>
      </c>
      <c r="I1322" s="2">
        <v>45438</v>
      </c>
      <c r="J1322">
        <v>2</v>
      </c>
      <c r="K1322" t="s">
        <v>3905</v>
      </c>
      <c r="L1322">
        <v>8</v>
      </c>
      <c r="M1322">
        <v>8</v>
      </c>
      <c r="N1322">
        <v>0</v>
      </c>
      <c r="O1322">
        <v>0</v>
      </c>
      <c r="P1322">
        <v>0</v>
      </c>
      <c r="Q1322">
        <v>7</v>
      </c>
      <c r="R1322">
        <v>8</v>
      </c>
      <c r="S1322">
        <v>0</v>
      </c>
      <c r="T1322">
        <v>0</v>
      </c>
      <c r="U1322">
        <v>0</v>
      </c>
      <c r="V1322">
        <v>16</v>
      </c>
      <c r="W1322">
        <v>15</v>
      </c>
      <c r="X1322">
        <v>0</v>
      </c>
      <c r="Y1322">
        <v>0</v>
      </c>
      <c r="Z1322">
        <v>0</v>
      </c>
      <c r="AA1322">
        <v>246</v>
      </c>
      <c r="AB1322">
        <v>176.88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422.88</v>
      </c>
      <c r="AJ1322">
        <v>13.66</v>
      </c>
      <c r="AK1322">
        <v>0</v>
      </c>
      <c r="AL1322">
        <v>16</v>
      </c>
      <c r="AM1322">
        <v>16</v>
      </c>
      <c r="AN1322">
        <v>543</v>
      </c>
      <c r="AO1322">
        <v>0</v>
      </c>
      <c r="AR1322">
        <v>0</v>
      </c>
      <c r="AS1322">
        <v>8</v>
      </c>
      <c r="AT1322">
        <v>26.43</v>
      </c>
      <c r="AU1322">
        <v>211.44</v>
      </c>
      <c r="AV1322">
        <v>8</v>
      </c>
      <c r="AW1322">
        <v>32.17</v>
      </c>
      <c r="AX1322">
        <v>257.36</v>
      </c>
      <c r="BA1322">
        <v>0</v>
      </c>
      <c r="BC1322">
        <v>0</v>
      </c>
      <c r="BD1322">
        <v>0</v>
      </c>
      <c r="BG1322">
        <v>0</v>
      </c>
      <c r="BI1322">
        <v>0</v>
      </c>
      <c r="BJ1322">
        <v>0</v>
      </c>
      <c r="BM1322">
        <v>0</v>
      </c>
      <c r="BN1322">
        <v>6.83</v>
      </c>
      <c r="BO1322">
        <v>2</v>
      </c>
      <c r="BP1322">
        <v>13.66</v>
      </c>
      <c r="BS1322">
        <v>0</v>
      </c>
      <c r="BT1322">
        <v>0</v>
      </c>
      <c r="BU1322" t="s">
        <v>4595</v>
      </c>
      <c r="BV1322">
        <v>0</v>
      </c>
      <c r="BW1322">
        <v>15</v>
      </c>
      <c r="BX1322">
        <v>37.5</v>
      </c>
      <c r="BY1322">
        <v>0</v>
      </c>
      <c r="BZ1322">
        <v>0</v>
      </c>
      <c r="CA1322">
        <v>0</v>
      </c>
      <c r="CB1322">
        <v>468.8</v>
      </c>
      <c r="CC1322">
        <v>16</v>
      </c>
      <c r="CD1322">
        <v>45.920000000000023</v>
      </c>
      <c r="CE1322">
        <v>0</v>
      </c>
      <c r="CF1322">
        <v>0</v>
      </c>
    </row>
    <row r="1323" spans="1:84" x14ac:dyDescent="0.35">
      <c r="A1323" s="1">
        <v>1321</v>
      </c>
      <c r="B1323" t="s">
        <v>1404</v>
      </c>
      <c r="C1323" t="s">
        <v>3295</v>
      </c>
      <c r="D1323" t="s">
        <v>3881</v>
      </c>
      <c r="E1323" s="2">
        <v>45448</v>
      </c>
      <c r="F1323">
        <v>2024</v>
      </c>
      <c r="G1323" s="2">
        <v>45439</v>
      </c>
      <c r="H1323" s="2">
        <v>45445</v>
      </c>
      <c r="I1323" s="2">
        <v>45452</v>
      </c>
      <c r="J1323">
        <v>1</v>
      </c>
      <c r="K1323" t="s">
        <v>3905</v>
      </c>
      <c r="L1323">
        <v>7</v>
      </c>
      <c r="M1323">
        <v>9</v>
      </c>
      <c r="N1323">
        <v>0</v>
      </c>
      <c r="O1323">
        <v>0</v>
      </c>
      <c r="P1323">
        <v>0</v>
      </c>
      <c r="Q1323">
        <v>6</v>
      </c>
      <c r="R1323">
        <v>9</v>
      </c>
      <c r="S1323">
        <v>0</v>
      </c>
      <c r="T1323">
        <v>0</v>
      </c>
      <c r="U1323">
        <v>0</v>
      </c>
      <c r="V1323">
        <v>16</v>
      </c>
      <c r="W1323">
        <v>15</v>
      </c>
      <c r="X1323">
        <v>0</v>
      </c>
      <c r="Y1323">
        <v>0</v>
      </c>
      <c r="Z1323">
        <v>0</v>
      </c>
      <c r="AA1323">
        <v>276.76</v>
      </c>
      <c r="AB1323">
        <v>151.62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428.38</v>
      </c>
      <c r="AJ1323">
        <v>13.66</v>
      </c>
      <c r="AK1323">
        <v>0</v>
      </c>
      <c r="AL1323">
        <v>16</v>
      </c>
      <c r="AM1323">
        <v>16</v>
      </c>
      <c r="AN1323">
        <v>543</v>
      </c>
      <c r="AO1323">
        <v>0</v>
      </c>
      <c r="AR1323">
        <v>0</v>
      </c>
      <c r="AS1323">
        <v>7</v>
      </c>
      <c r="AT1323">
        <v>26.43</v>
      </c>
      <c r="AU1323">
        <v>185.01</v>
      </c>
      <c r="AV1323">
        <v>8.9999999999999982</v>
      </c>
      <c r="AW1323">
        <v>32.17</v>
      </c>
      <c r="AX1323">
        <v>289.52999999999997</v>
      </c>
      <c r="BA1323">
        <v>0</v>
      </c>
      <c r="BC1323">
        <v>0</v>
      </c>
      <c r="BD1323">
        <v>0</v>
      </c>
      <c r="BG1323">
        <v>0</v>
      </c>
      <c r="BI1323">
        <v>0</v>
      </c>
      <c r="BJ1323">
        <v>0</v>
      </c>
      <c r="BM1323">
        <v>0</v>
      </c>
      <c r="BN1323">
        <v>6.83</v>
      </c>
      <c r="BO1323">
        <v>2</v>
      </c>
      <c r="BP1323">
        <v>13.66</v>
      </c>
      <c r="BS1323">
        <v>0</v>
      </c>
      <c r="BT1323">
        <v>0</v>
      </c>
      <c r="BU1323" t="s">
        <v>4596</v>
      </c>
      <c r="BV1323">
        <v>0</v>
      </c>
      <c r="BW1323">
        <v>15</v>
      </c>
      <c r="BZ1323">
        <v>0</v>
      </c>
      <c r="CB1323">
        <v>474.54</v>
      </c>
      <c r="CC1323">
        <v>16</v>
      </c>
      <c r="CD1323">
        <v>46.160000000000032</v>
      </c>
      <c r="CE1323">
        <v>0</v>
      </c>
      <c r="CF1323">
        <v>0</v>
      </c>
    </row>
    <row r="1324" spans="1:84" x14ac:dyDescent="0.35">
      <c r="A1324" s="1">
        <v>1322</v>
      </c>
      <c r="B1324" t="s">
        <v>1405</v>
      </c>
      <c r="C1324" t="s">
        <v>3296</v>
      </c>
      <c r="D1324" t="s">
        <v>3881</v>
      </c>
      <c r="E1324" s="2">
        <v>45455</v>
      </c>
      <c r="F1324">
        <v>2024</v>
      </c>
      <c r="G1324" s="2">
        <v>45439</v>
      </c>
      <c r="H1324" s="2">
        <v>45452</v>
      </c>
      <c r="I1324" s="2">
        <v>45452</v>
      </c>
      <c r="J1324">
        <v>2</v>
      </c>
      <c r="K1324" t="s">
        <v>3905</v>
      </c>
      <c r="L1324">
        <v>8</v>
      </c>
      <c r="M1324">
        <v>8</v>
      </c>
      <c r="N1324">
        <v>0</v>
      </c>
      <c r="O1324">
        <v>0</v>
      </c>
      <c r="P1324">
        <v>0</v>
      </c>
      <c r="Q1324">
        <v>7</v>
      </c>
      <c r="R1324">
        <v>8</v>
      </c>
      <c r="S1324">
        <v>0</v>
      </c>
      <c r="T1324">
        <v>0</v>
      </c>
      <c r="U1324">
        <v>0</v>
      </c>
      <c r="V1324">
        <v>16</v>
      </c>
      <c r="W1324">
        <v>15</v>
      </c>
      <c r="X1324">
        <v>0</v>
      </c>
      <c r="Y1324">
        <v>0</v>
      </c>
      <c r="Z1324">
        <v>0</v>
      </c>
      <c r="AA1324">
        <v>246</v>
      </c>
      <c r="AB1324">
        <v>176.88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422.88</v>
      </c>
      <c r="AJ1324">
        <v>13.66</v>
      </c>
      <c r="AK1324">
        <v>0</v>
      </c>
      <c r="AL1324">
        <v>16</v>
      </c>
      <c r="AM1324">
        <v>16</v>
      </c>
      <c r="AN1324">
        <v>543</v>
      </c>
      <c r="AO1324">
        <v>0</v>
      </c>
      <c r="AR1324">
        <v>0</v>
      </c>
      <c r="AS1324">
        <v>8</v>
      </c>
      <c r="AT1324">
        <v>26.43</v>
      </c>
      <c r="AU1324">
        <v>211.44</v>
      </c>
      <c r="AV1324">
        <v>8</v>
      </c>
      <c r="AW1324">
        <v>32.17</v>
      </c>
      <c r="AX1324">
        <v>257.36</v>
      </c>
      <c r="BA1324">
        <v>0</v>
      </c>
      <c r="BC1324">
        <v>0</v>
      </c>
      <c r="BD1324">
        <v>0</v>
      </c>
      <c r="BG1324">
        <v>0</v>
      </c>
      <c r="BI1324">
        <v>0</v>
      </c>
      <c r="BJ1324">
        <v>0</v>
      </c>
      <c r="BM1324">
        <v>0</v>
      </c>
      <c r="BN1324">
        <v>6.83</v>
      </c>
      <c r="BO1324">
        <v>2</v>
      </c>
      <c r="BP1324">
        <v>13.66</v>
      </c>
      <c r="BS1324">
        <v>0</v>
      </c>
      <c r="BT1324">
        <v>0</v>
      </c>
      <c r="BU1324" t="s">
        <v>4596</v>
      </c>
      <c r="BV1324">
        <v>0</v>
      </c>
      <c r="BW1324">
        <v>15</v>
      </c>
      <c r="BX1324">
        <v>30</v>
      </c>
      <c r="BY1324">
        <v>0</v>
      </c>
      <c r="BZ1324">
        <v>0</v>
      </c>
      <c r="CA1324">
        <v>0</v>
      </c>
      <c r="CB1324">
        <v>468.8</v>
      </c>
      <c r="CC1324">
        <v>16</v>
      </c>
      <c r="CD1324">
        <v>45.920000000000023</v>
      </c>
      <c r="CE1324">
        <v>0</v>
      </c>
      <c r="CF1324">
        <v>0</v>
      </c>
    </row>
    <row r="1325" spans="1:84" x14ac:dyDescent="0.35">
      <c r="A1325" s="1">
        <v>1323</v>
      </c>
      <c r="B1325" t="s">
        <v>1406</v>
      </c>
      <c r="C1325" t="s">
        <v>3297</v>
      </c>
      <c r="D1325" t="s">
        <v>3881</v>
      </c>
      <c r="E1325" s="2">
        <v>45462</v>
      </c>
      <c r="F1325">
        <v>2024</v>
      </c>
      <c r="G1325" s="2">
        <v>45453</v>
      </c>
      <c r="H1325" s="2">
        <v>45459</v>
      </c>
      <c r="I1325" s="2">
        <v>45466</v>
      </c>
      <c r="J1325">
        <v>1</v>
      </c>
      <c r="K1325" t="s">
        <v>3905</v>
      </c>
      <c r="L1325">
        <v>7</v>
      </c>
      <c r="M1325">
        <v>9</v>
      </c>
      <c r="N1325">
        <v>0</v>
      </c>
      <c r="O1325">
        <v>0</v>
      </c>
      <c r="P1325">
        <v>0</v>
      </c>
      <c r="Q1325">
        <v>6</v>
      </c>
      <c r="R1325">
        <v>9</v>
      </c>
      <c r="S1325">
        <v>0</v>
      </c>
      <c r="T1325">
        <v>0</v>
      </c>
      <c r="U1325">
        <v>0</v>
      </c>
      <c r="V1325">
        <v>16</v>
      </c>
      <c r="W1325">
        <v>15</v>
      </c>
      <c r="X1325">
        <v>0</v>
      </c>
      <c r="Y1325">
        <v>0</v>
      </c>
      <c r="Z1325">
        <v>0</v>
      </c>
      <c r="AA1325">
        <v>276.76</v>
      </c>
      <c r="AB1325">
        <v>151.62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428.38</v>
      </c>
      <c r="AJ1325">
        <v>13.66</v>
      </c>
      <c r="AK1325">
        <v>0</v>
      </c>
      <c r="AL1325">
        <v>16</v>
      </c>
      <c r="AM1325">
        <v>16</v>
      </c>
      <c r="AN1325">
        <v>543</v>
      </c>
      <c r="AO1325">
        <v>0</v>
      </c>
      <c r="AR1325">
        <v>0</v>
      </c>
      <c r="AS1325">
        <v>7</v>
      </c>
      <c r="AT1325">
        <v>26.43</v>
      </c>
      <c r="AU1325">
        <v>185.01</v>
      </c>
      <c r="AV1325">
        <v>8.9999999999999982</v>
      </c>
      <c r="AW1325">
        <v>32.17</v>
      </c>
      <c r="AX1325">
        <v>289.52999999999997</v>
      </c>
      <c r="BA1325">
        <v>0</v>
      </c>
      <c r="BC1325">
        <v>0</v>
      </c>
      <c r="BD1325">
        <v>0</v>
      </c>
      <c r="BG1325">
        <v>0</v>
      </c>
      <c r="BI1325">
        <v>0</v>
      </c>
      <c r="BJ1325">
        <v>0</v>
      </c>
      <c r="BM1325">
        <v>0</v>
      </c>
      <c r="BN1325">
        <v>6.83</v>
      </c>
      <c r="BO1325">
        <v>2</v>
      </c>
      <c r="BP1325">
        <v>13.66</v>
      </c>
      <c r="BS1325">
        <v>0</v>
      </c>
      <c r="BT1325">
        <v>0</v>
      </c>
      <c r="BU1325" t="s">
        <v>4597</v>
      </c>
      <c r="BV1325">
        <v>0</v>
      </c>
      <c r="BW1325">
        <v>15</v>
      </c>
      <c r="BZ1325">
        <v>0</v>
      </c>
      <c r="CB1325">
        <v>474.54</v>
      </c>
      <c r="CC1325">
        <v>16</v>
      </c>
      <c r="CD1325">
        <v>46.160000000000032</v>
      </c>
      <c r="CE1325">
        <v>0</v>
      </c>
      <c r="CF1325">
        <v>0</v>
      </c>
    </row>
    <row r="1326" spans="1:84" x14ac:dyDescent="0.35">
      <c r="A1326" s="1">
        <v>1324</v>
      </c>
      <c r="B1326" t="s">
        <v>1407</v>
      </c>
      <c r="C1326" t="s">
        <v>3298</v>
      </c>
      <c r="D1326" t="s">
        <v>3881</v>
      </c>
      <c r="E1326" s="2">
        <v>45469</v>
      </c>
      <c r="F1326">
        <v>2024</v>
      </c>
      <c r="G1326" s="2">
        <v>45453</v>
      </c>
      <c r="H1326" s="2">
        <v>45466</v>
      </c>
      <c r="I1326" s="2">
        <v>45466</v>
      </c>
      <c r="J1326">
        <v>2</v>
      </c>
      <c r="K1326" t="s">
        <v>3905</v>
      </c>
      <c r="L1326">
        <v>7.5</v>
      </c>
      <c r="M1326">
        <v>8.5</v>
      </c>
      <c r="N1326">
        <v>0</v>
      </c>
      <c r="O1326">
        <v>0</v>
      </c>
      <c r="P1326">
        <v>0</v>
      </c>
      <c r="Q1326">
        <v>6.5</v>
      </c>
      <c r="R1326">
        <v>8.5</v>
      </c>
      <c r="S1326">
        <v>0</v>
      </c>
      <c r="T1326">
        <v>0</v>
      </c>
      <c r="U1326">
        <v>0</v>
      </c>
      <c r="V1326">
        <v>16</v>
      </c>
      <c r="W1326">
        <v>15</v>
      </c>
      <c r="X1326">
        <v>0</v>
      </c>
      <c r="Y1326">
        <v>0</v>
      </c>
      <c r="Z1326">
        <v>0</v>
      </c>
      <c r="AA1326">
        <v>261.38</v>
      </c>
      <c r="AB1326">
        <v>164.25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425.63</v>
      </c>
      <c r="AJ1326">
        <v>13.66</v>
      </c>
      <c r="AK1326">
        <v>0</v>
      </c>
      <c r="AL1326">
        <v>16</v>
      </c>
      <c r="AM1326">
        <v>16</v>
      </c>
      <c r="AN1326">
        <v>543</v>
      </c>
      <c r="AO1326">
        <v>0</v>
      </c>
      <c r="AR1326">
        <v>0</v>
      </c>
      <c r="AS1326">
        <v>7.5001891789632991</v>
      </c>
      <c r="AT1326">
        <v>26.43</v>
      </c>
      <c r="AU1326">
        <v>198.23</v>
      </c>
      <c r="AV1326">
        <v>8.5001554243083604</v>
      </c>
      <c r="AW1326">
        <v>32.17</v>
      </c>
      <c r="AX1326">
        <v>273.45</v>
      </c>
      <c r="BA1326">
        <v>0</v>
      </c>
      <c r="BC1326">
        <v>0</v>
      </c>
      <c r="BD1326">
        <v>0</v>
      </c>
      <c r="BG1326">
        <v>0</v>
      </c>
      <c r="BI1326">
        <v>0</v>
      </c>
      <c r="BJ1326">
        <v>0</v>
      </c>
      <c r="BM1326">
        <v>0</v>
      </c>
      <c r="BN1326">
        <v>6.83</v>
      </c>
      <c r="BO1326">
        <v>2</v>
      </c>
      <c r="BP1326">
        <v>13.66</v>
      </c>
      <c r="BS1326">
        <v>0</v>
      </c>
      <c r="BT1326">
        <v>0</v>
      </c>
      <c r="BU1326" t="s">
        <v>4597</v>
      </c>
      <c r="BV1326">
        <v>0</v>
      </c>
      <c r="BW1326">
        <v>15</v>
      </c>
      <c r="BX1326">
        <v>30</v>
      </c>
      <c r="BY1326">
        <v>0</v>
      </c>
      <c r="BZ1326">
        <v>0</v>
      </c>
      <c r="CA1326">
        <v>0</v>
      </c>
      <c r="CB1326">
        <v>471.68</v>
      </c>
      <c r="CC1326">
        <v>16</v>
      </c>
      <c r="CD1326">
        <v>46.050000000000011</v>
      </c>
      <c r="CE1326">
        <v>0</v>
      </c>
      <c r="CF1326">
        <v>0</v>
      </c>
    </row>
    <row r="1327" spans="1:84" x14ac:dyDescent="0.35">
      <c r="A1327" s="1">
        <v>1325</v>
      </c>
      <c r="B1327" t="s">
        <v>1408</v>
      </c>
      <c r="C1327" t="s">
        <v>3299</v>
      </c>
      <c r="D1327" t="s">
        <v>3881</v>
      </c>
      <c r="E1327" s="2">
        <v>45483</v>
      </c>
      <c r="F1327">
        <v>2025</v>
      </c>
      <c r="G1327" s="2">
        <v>45467</v>
      </c>
      <c r="H1327" s="2">
        <v>45480</v>
      </c>
      <c r="I1327" s="2">
        <v>45480</v>
      </c>
      <c r="J1327">
        <v>2</v>
      </c>
      <c r="K1327" t="s">
        <v>3905</v>
      </c>
      <c r="L1327">
        <v>4</v>
      </c>
      <c r="M1327">
        <v>4</v>
      </c>
      <c r="N1327">
        <v>0</v>
      </c>
      <c r="O1327">
        <v>0</v>
      </c>
      <c r="P1327">
        <v>0</v>
      </c>
      <c r="Q1327">
        <v>3.5</v>
      </c>
      <c r="R1327">
        <v>4</v>
      </c>
      <c r="S1327">
        <v>0</v>
      </c>
      <c r="T1327">
        <v>0</v>
      </c>
      <c r="U1327">
        <v>0</v>
      </c>
      <c r="V1327">
        <v>8</v>
      </c>
      <c r="W1327">
        <v>7.5</v>
      </c>
      <c r="X1327">
        <v>0</v>
      </c>
      <c r="Y1327">
        <v>0</v>
      </c>
      <c r="Z1327">
        <v>0</v>
      </c>
      <c r="AA1327">
        <v>127.64</v>
      </c>
      <c r="AB1327">
        <v>91.77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219.41</v>
      </c>
      <c r="AJ1327">
        <v>7.09</v>
      </c>
      <c r="AK1327">
        <v>0</v>
      </c>
      <c r="AL1327">
        <v>8</v>
      </c>
      <c r="AM1327">
        <v>8</v>
      </c>
      <c r="AN1327">
        <v>543</v>
      </c>
      <c r="AO1327">
        <v>0</v>
      </c>
      <c r="AR1327">
        <v>0</v>
      </c>
      <c r="AS1327">
        <v>4</v>
      </c>
      <c r="AT1327">
        <v>27.42</v>
      </c>
      <c r="AU1327">
        <v>109.68</v>
      </c>
      <c r="AV1327">
        <v>4</v>
      </c>
      <c r="AW1327">
        <v>33.369999999999997</v>
      </c>
      <c r="AX1327">
        <v>133.47999999999999</v>
      </c>
      <c r="BA1327">
        <v>0</v>
      </c>
      <c r="BD1327">
        <v>0</v>
      </c>
      <c r="BG1327">
        <v>0</v>
      </c>
      <c r="BJ1327">
        <v>0</v>
      </c>
      <c r="BM1327">
        <v>0</v>
      </c>
      <c r="BN1327">
        <v>7.09</v>
      </c>
      <c r="BO1327">
        <v>1</v>
      </c>
      <c r="BP1327">
        <v>7.09</v>
      </c>
      <c r="BS1327">
        <v>0</v>
      </c>
      <c r="BT1327">
        <v>0</v>
      </c>
      <c r="BU1327" t="s">
        <v>4598</v>
      </c>
      <c r="BV1327">
        <v>0</v>
      </c>
      <c r="BW1327">
        <v>7.5</v>
      </c>
      <c r="BX1327">
        <v>7.5</v>
      </c>
      <c r="BY1327">
        <v>0</v>
      </c>
      <c r="BZ1327">
        <v>0</v>
      </c>
      <c r="CA1327">
        <v>0</v>
      </c>
      <c r="CB1327">
        <v>243.16</v>
      </c>
      <c r="CC1327">
        <v>8</v>
      </c>
      <c r="CD1327">
        <v>23.75</v>
      </c>
      <c r="CE1327">
        <v>0</v>
      </c>
      <c r="CF1327">
        <v>0</v>
      </c>
    </row>
    <row r="1328" spans="1:84" x14ac:dyDescent="0.35">
      <c r="A1328" s="1">
        <v>1326</v>
      </c>
      <c r="B1328" t="s">
        <v>1409</v>
      </c>
      <c r="C1328" t="s">
        <v>3300</v>
      </c>
      <c r="D1328" t="s">
        <v>3881</v>
      </c>
      <c r="E1328" s="2">
        <v>45490</v>
      </c>
      <c r="F1328">
        <v>2025</v>
      </c>
      <c r="G1328" s="2">
        <v>45481</v>
      </c>
      <c r="H1328" s="2">
        <v>45487</v>
      </c>
      <c r="I1328" s="2">
        <v>45494</v>
      </c>
      <c r="J1328">
        <v>1</v>
      </c>
      <c r="K1328" t="s">
        <v>3905</v>
      </c>
      <c r="L1328">
        <v>16</v>
      </c>
      <c r="M1328">
        <v>0</v>
      </c>
      <c r="N1328">
        <v>0</v>
      </c>
      <c r="O1328">
        <v>0</v>
      </c>
      <c r="P1328">
        <v>0</v>
      </c>
      <c r="Q1328">
        <v>15</v>
      </c>
      <c r="R1328">
        <v>0</v>
      </c>
      <c r="S1328">
        <v>0</v>
      </c>
      <c r="T1328">
        <v>0</v>
      </c>
      <c r="U1328">
        <v>0</v>
      </c>
      <c r="V1328">
        <v>16</v>
      </c>
      <c r="W1328">
        <v>15</v>
      </c>
      <c r="X1328">
        <v>0</v>
      </c>
      <c r="Y1328">
        <v>0</v>
      </c>
      <c r="Z1328">
        <v>0</v>
      </c>
      <c r="AA1328">
        <v>0</v>
      </c>
      <c r="AB1328">
        <v>393.3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393.3</v>
      </c>
      <c r="AJ1328">
        <v>14.18</v>
      </c>
      <c r="AK1328">
        <v>0</v>
      </c>
      <c r="AL1328">
        <v>16</v>
      </c>
      <c r="AM1328">
        <v>16</v>
      </c>
      <c r="BT1328">
        <v>0</v>
      </c>
      <c r="BU1328" t="s">
        <v>4599</v>
      </c>
      <c r="BV1328">
        <v>0</v>
      </c>
      <c r="BW1328">
        <v>15</v>
      </c>
      <c r="BZ1328">
        <v>0</v>
      </c>
      <c r="CB1328">
        <v>0</v>
      </c>
      <c r="CC1328">
        <v>0</v>
      </c>
      <c r="CD1328">
        <v>-393.3</v>
      </c>
      <c r="CF1328">
        <v>0</v>
      </c>
    </row>
    <row r="1329" spans="1:84" x14ac:dyDescent="0.35">
      <c r="A1329" s="1">
        <v>1327</v>
      </c>
      <c r="B1329" t="s">
        <v>1410</v>
      </c>
      <c r="C1329" t="s">
        <v>3301</v>
      </c>
      <c r="D1329" t="s">
        <v>3881</v>
      </c>
      <c r="E1329" s="2">
        <v>45497</v>
      </c>
      <c r="F1329">
        <v>2025</v>
      </c>
      <c r="G1329" s="2">
        <v>45481</v>
      </c>
      <c r="H1329" s="2">
        <v>45494</v>
      </c>
      <c r="I1329" s="2">
        <v>45494</v>
      </c>
      <c r="J1329">
        <v>2</v>
      </c>
      <c r="K1329" t="s">
        <v>3905</v>
      </c>
      <c r="L1329">
        <v>8</v>
      </c>
      <c r="M1329">
        <v>8</v>
      </c>
      <c r="N1329">
        <v>0</v>
      </c>
      <c r="O1329">
        <v>0</v>
      </c>
      <c r="P1329">
        <v>0</v>
      </c>
      <c r="Q1329">
        <v>7</v>
      </c>
      <c r="R1329">
        <v>8</v>
      </c>
      <c r="S1329">
        <v>0</v>
      </c>
      <c r="T1329">
        <v>0</v>
      </c>
      <c r="U1329">
        <v>0</v>
      </c>
      <c r="V1329">
        <v>16</v>
      </c>
      <c r="W1329">
        <v>15</v>
      </c>
      <c r="X1329">
        <v>0</v>
      </c>
      <c r="Y1329">
        <v>0</v>
      </c>
      <c r="Z1329">
        <v>0</v>
      </c>
      <c r="AA1329">
        <v>255.28</v>
      </c>
      <c r="AB1329">
        <v>183.54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438.82</v>
      </c>
      <c r="AJ1329">
        <v>14.18</v>
      </c>
      <c r="AK1329">
        <v>0</v>
      </c>
      <c r="AL1329">
        <v>16</v>
      </c>
      <c r="AM1329">
        <v>16</v>
      </c>
      <c r="AN1329">
        <v>543</v>
      </c>
      <c r="AO1329">
        <v>0</v>
      </c>
      <c r="AR1329">
        <v>0</v>
      </c>
      <c r="AS1329">
        <v>8</v>
      </c>
      <c r="AT1329">
        <v>27.42</v>
      </c>
      <c r="AU1329">
        <v>219.36</v>
      </c>
      <c r="AV1329">
        <v>8</v>
      </c>
      <c r="AW1329">
        <v>33.369999999999997</v>
      </c>
      <c r="AX1329">
        <v>266.95999999999998</v>
      </c>
      <c r="BA1329">
        <v>0</v>
      </c>
      <c r="BD1329">
        <v>0</v>
      </c>
      <c r="BG1329">
        <v>0</v>
      </c>
      <c r="BJ1329">
        <v>0</v>
      </c>
      <c r="BM1329">
        <v>0</v>
      </c>
      <c r="BN1329">
        <v>7.09</v>
      </c>
      <c r="BO1329">
        <v>2</v>
      </c>
      <c r="BP1329">
        <v>14.18</v>
      </c>
      <c r="BS1329">
        <v>0</v>
      </c>
      <c r="BT1329">
        <v>0</v>
      </c>
      <c r="BU1329" t="s">
        <v>4599</v>
      </c>
      <c r="BV1329">
        <v>0</v>
      </c>
      <c r="BW1329">
        <v>15</v>
      </c>
      <c r="BX1329">
        <v>30</v>
      </c>
      <c r="BY1329">
        <v>0</v>
      </c>
      <c r="BZ1329">
        <v>0</v>
      </c>
      <c r="CA1329">
        <v>0</v>
      </c>
      <c r="CB1329">
        <v>486.32</v>
      </c>
      <c r="CC1329">
        <v>16</v>
      </c>
      <c r="CD1329">
        <v>47.5</v>
      </c>
      <c r="CE1329">
        <v>0</v>
      </c>
      <c r="CF1329">
        <v>0</v>
      </c>
    </row>
    <row r="1330" spans="1:84" x14ac:dyDescent="0.35">
      <c r="A1330" s="1">
        <v>1328</v>
      </c>
      <c r="B1330" t="s">
        <v>1411</v>
      </c>
      <c r="C1330" t="s">
        <v>3302</v>
      </c>
      <c r="D1330" t="s">
        <v>3881</v>
      </c>
      <c r="E1330" s="2">
        <v>45504</v>
      </c>
      <c r="F1330">
        <v>2025</v>
      </c>
      <c r="G1330" s="2">
        <v>45495</v>
      </c>
      <c r="H1330" s="2">
        <v>45501</v>
      </c>
      <c r="I1330" s="2">
        <v>45508</v>
      </c>
      <c r="J1330">
        <v>1</v>
      </c>
      <c r="K1330" t="s">
        <v>3905</v>
      </c>
      <c r="L1330">
        <v>16</v>
      </c>
      <c r="M1330">
        <v>0</v>
      </c>
      <c r="N1330">
        <v>0</v>
      </c>
      <c r="O1330">
        <v>0</v>
      </c>
      <c r="P1330">
        <v>0</v>
      </c>
      <c r="Q1330">
        <v>15</v>
      </c>
      <c r="R1330">
        <v>0</v>
      </c>
      <c r="S1330">
        <v>0</v>
      </c>
      <c r="T1330">
        <v>0</v>
      </c>
      <c r="U1330">
        <v>0</v>
      </c>
      <c r="V1330">
        <v>16</v>
      </c>
      <c r="W1330">
        <v>15</v>
      </c>
      <c r="X1330">
        <v>0</v>
      </c>
      <c r="Y1330">
        <v>0</v>
      </c>
      <c r="Z1330">
        <v>0</v>
      </c>
      <c r="AA1330">
        <v>0</v>
      </c>
      <c r="AB1330">
        <v>393.3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393.3</v>
      </c>
      <c r="AJ1330">
        <v>14.18</v>
      </c>
      <c r="AK1330">
        <v>0</v>
      </c>
      <c r="AL1330">
        <v>16</v>
      </c>
      <c r="AM1330">
        <v>16</v>
      </c>
      <c r="AN1330">
        <v>543</v>
      </c>
      <c r="AO1330">
        <v>0</v>
      </c>
      <c r="AR1330">
        <v>0</v>
      </c>
      <c r="AS1330">
        <v>16</v>
      </c>
      <c r="AT1330">
        <v>27.42</v>
      </c>
      <c r="AU1330">
        <v>438.72</v>
      </c>
      <c r="AW1330">
        <v>0</v>
      </c>
      <c r="AX1330">
        <v>266.95999999999998</v>
      </c>
      <c r="BA1330">
        <v>0</v>
      </c>
      <c r="BD1330">
        <v>0</v>
      </c>
      <c r="BG1330">
        <v>0</v>
      </c>
      <c r="BJ1330">
        <v>0</v>
      </c>
      <c r="BM1330">
        <v>0</v>
      </c>
      <c r="BN1330">
        <v>7.09</v>
      </c>
      <c r="BO1330">
        <v>2</v>
      </c>
      <c r="BP1330">
        <v>14.18</v>
      </c>
      <c r="BS1330">
        <v>0</v>
      </c>
      <c r="BT1330">
        <v>0</v>
      </c>
      <c r="BU1330" t="s">
        <v>4600</v>
      </c>
      <c r="BV1330">
        <v>0</v>
      </c>
      <c r="BW1330">
        <v>15</v>
      </c>
      <c r="BZ1330">
        <v>0</v>
      </c>
      <c r="CB1330">
        <v>438.72</v>
      </c>
      <c r="CC1330">
        <v>16</v>
      </c>
      <c r="CD1330">
        <v>45.420000000000023</v>
      </c>
      <c r="CE1330">
        <v>0</v>
      </c>
      <c r="CF1330">
        <v>0</v>
      </c>
    </row>
    <row r="1331" spans="1:84" x14ac:dyDescent="0.35">
      <c r="A1331" s="1">
        <v>1329</v>
      </c>
      <c r="B1331" t="s">
        <v>1412</v>
      </c>
      <c r="C1331" t="s">
        <v>3303</v>
      </c>
      <c r="D1331" t="s">
        <v>3881</v>
      </c>
      <c r="E1331" s="2">
        <v>45511</v>
      </c>
      <c r="F1331">
        <v>2025</v>
      </c>
      <c r="G1331" s="2">
        <v>45495</v>
      </c>
      <c r="H1331" s="2">
        <v>45508</v>
      </c>
      <c r="I1331" s="2">
        <v>45508</v>
      </c>
      <c r="J1331">
        <v>2</v>
      </c>
      <c r="K1331" t="s">
        <v>3905</v>
      </c>
      <c r="L1331">
        <v>7</v>
      </c>
      <c r="M1331">
        <v>9</v>
      </c>
      <c r="N1331">
        <v>0</v>
      </c>
      <c r="O1331">
        <v>0</v>
      </c>
      <c r="P1331">
        <v>0</v>
      </c>
      <c r="Q1331">
        <v>6</v>
      </c>
      <c r="R1331">
        <v>9</v>
      </c>
      <c r="S1331">
        <v>0</v>
      </c>
      <c r="T1331">
        <v>0</v>
      </c>
      <c r="U1331">
        <v>0</v>
      </c>
      <c r="V1331">
        <v>16</v>
      </c>
      <c r="W1331">
        <v>15</v>
      </c>
      <c r="X1331">
        <v>0</v>
      </c>
      <c r="Y1331">
        <v>0</v>
      </c>
      <c r="Z1331">
        <v>0</v>
      </c>
      <c r="AA1331">
        <v>287.2</v>
      </c>
      <c r="AB1331">
        <v>157.32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444.52</v>
      </c>
      <c r="AJ1331">
        <v>14.18</v>
      </c>
      <c r="AK1331">
        <v>0</v>
      </c>
      <c r="AL1331">
        <v>16</v>
      </c>
      <c r="AM1331">
        <v>16</v>
      </c>
      <c r="AN1331">
        <v>543</v>
      </c>
      <c r="AO1331">
        <v>0</v>
      </c>
      <c r="AR1331">
        <v>0</v>
      </c>
      <c r="AS1331">
        <v>6.9999999999999991</v>
      </c>
      <c r="AT1331">
        <v>27.42</v>
      </c>
      <c r="AU1331">
        <v>191.94</v>
      </c>
      <c r="AV1331">
        <v>9</v>
      </c>
      <c r="AW1331">
        <v>33.369999999999997</v>
      </c>
      <c r="AX1331">
        <v>300.33</v>
      </c>
      <c r="BA1331">
        <v>0</v>
      </c>
      <c r="BD1331">
        <v>0</v>
      </c>
      <c r="BG1331">
        <v>0</v>
      </c>
      <c r="BJ1331">
        <v>0</v>
      </c>
      <c r="BM1331">
        <v>0</v>
      </c>
      <c r="BN1331">
        <v>7.09</v>
      </c>
      <c r="BO1331">
        <v>2</v>
      </c>
      <c r="BP1331">
        <v>14.18</v>
      </c>
      <c r="BS1331">
        <v>0</v>
      </c>
      <c r="BT1331">
        <v>0</v>
      </c>
      <c r="BU1331" t="s">
        <v>4600</v>
      </c>
      <c r="BV1331">
        <v>0</v>
      </c>
      <c r="BW1331">
        <v>15</v>
      </c>
      <c r="BX1331">
        <v>30</v>
      </c>
      <c r="BY1331">
        <v>0</v>
      </c>
      <c r="BZ1331">
        <v>0</v>
      </c>
      <c r="CA1331">
        <v>0</v>
      </c>
      <c r="CB1331">
        <v>492.27</v>
      </c>
      <c r="CC1331">
        <v>16</v>
      </c>
      <c r="CD1331">
        <v>47.75</v>
      </c>
      <c r="CE1331">
        <v>0</v>
      </c>
      <c r="CF1331">
        <v>0</v>
      </c>
    </row>
    <row r="1332" spans="1:84" x14ac:dyDescent="0.35">
      <c r="A1332" s="1">
        <v>1330</v>
      </c>
      <c r="B1332" t="s">
        <v>1413</v>
      </c>
      <c r="C1332" t="s">
        <v>3304</v>
      </c>
      <c r="D1332" t="s">
        <v>3881</v>
      </c>
      <c r="E1332" s="2">
        <v>45518</v>
      </c>
      <c r="F1332">
        <v>2025</v>
      </c>
      <c r="G1332" s="2">
        <v>45509</v>
      </c>
      <c r="H1332" s="2">
        <v>45515</v>
      </c>
      <c r="I1332" s="2">
        <v>45522</v>
      </c>
      <c r="J1332">
        <v>1</v>
      </c>
      <c r="K1332" t="s">
        <v>3905</v>
      </c>
      <c r="L1332">
        <v>16</v>
      </c>
      <c r="M1332">
        <v>0</v>
      </c>
      <c r="N1332">
        <v>0</v>
      </c>
      <c r="O1332">
        <v>0</v>
      </c>
      <c r="P1332">
        <v>0</v>
      </c>
      <c r="Q1332">
        <v>15</v>
      </c>
      <c r="R1332">
        <v>0</v>
      </c>
      <c r="S1332">
        <v>0</v>
      </c>
      <c r="T1332">
        <v>0</v>
      </c>
      <c r="U1332">
        <v>0</v>
      </c>
      <c r="V1332">
        <v>16</v>
      </c>
      <c r="W1332">
        <v>15</v>
      </c>
      <c r="X1332">
        <v>0</v>
      </c>
      <c r="Y1332">
        <v>0</v>
      </c>
      <c r="Z1332">
        <v>0</v>
      </c>
      <c r="AA1332">
        <v>0</v>
      </c>
      <c r="AB1332">
        <v>393.3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393.3</v>
      </c>
      <c r="AJ1332">
        <v>14.18</v>
      </c>
      <c r="AK1332">
        <v>0</v>
      </c>
      <c r="AL1332">
        <v>16</v>
      </c>
      <c r="AM1332">
        <v>16</v>
      </c>
      <c r="AN1332">
        <v>543</v>
      </c>
      <c r="AO1332">
        <v>0</v>
      </c>
      <c r="AR1332">
        <v>0</v>
      </c>
      <c r="AS1332">
        <v>16</v>
      </c>
      <c r="AT1332">
        <v>27.42</v>
      </c>
      <c r="AU1332">
        <v>438.72</v>
      </c>
      <c r="AW1332">
        <v>0</v>
      </c>
      <c r="AX1332">
        <v>567.29</v>
      </c>
      <c r="BA1332">
        <v>0</v>
      </c>
      <c r="BD1332">
        <v>0</v>
      </c>
      <c r="BG1332">
        <v>0</v>
      </c>
      <c r="BJ1332">
        <v>0</v>
      </c>
      <c r="BM1332">
        <v>0</v>
      </c>
      <c r="BN1332">
        <v>7.09</v>
      </c>
      <c r="BO1332">
        <v>2</v>
      </c>
      <c r="BP1332">
        <v>14.18</v>
      </c>
      <c r="BS1332">
        <v>0</v>
      </c>
      <c r="BT1332">
        <v>0</v>
      </c>
      <c r="BU1332" t="s">
        <v>4601</v>
      </c>
      <c r="BV1332">
        <v>0</v>
      </c>
      <c r="BW1332">
        <v>15</v>
      </c>
      <c r="BZ1332">
        <v>0</v>
      </c>
      <c r="CB1332">
        <v>438.72</v>
      </c>
      <c r="CC1332">
        <v>16</v>
      </c>
      <c r="CD1332">
        <v>45.420000000000023</v>
      </c>
      <c r="CE1332">
        <v>0</v>
      </c>
      <c r="CF1332">
        <v>0</v>
      </c>
    </row>
    <row r="1333" spans="1:84" x14ac:dyDescent="0.35">
      <c r="A1333" s="1">
        <v>1331</v>
      </c>
      <c r="B1333" t="s">
        <v>1414</v>
      </c>
      <c r="C1333" t="s">
        <v>3305</v>
      </c>
      <c r="D1333" t="s">
        <v>3881</v>
      </c>
      <c r="E1333" s="2">
        <v>45532</v>
      </c>
      <c r="F1333">
        <v>2025</v>
      </c>
      <c r="G1333" s="2">
        <v>45523</v>
      </c>
      <c r="H1333" s="2">
        <v>45529</v>
      </c>
      <c r="I1333" s="2">
        <v>45536</v>
      </c>
      <c r="J1333">
        <v>1</v>
      </c>
      <c r="K1333" t="s">
        <v>3905</v>
      </c>
      <c r="L1333">
        <v>7</v>
      </c>
      <c r="M1333">
        <v>9</v>
      </c>
      <c r="N1333">
        <v>0</v>
      </c>
      <c r="O1333">
        <v>0</v>
      </c>
      <c r="P1333">
        <v>0</v>
      </c>
      <c r="Q1333">
        <v>6</v>
      </c>
      <c r="R1333">
        <v>9</v>
      </c>
      <c r="S1333">
        <v>0</v>
      </c>
      <c r="T1333">
        <v>0</v>
      </c>
      <c r="U1333">
        <v>0</v>
      </c>
      <c r="V1333">
        <v>16</v>
      </c>
      <c r="W1333">
        <v>15</v>
      </c>
      <c r="X1333">
        <v>0</v>
      </c>
      <c r="Y1333">
        <v>0</v>
      </c>
      <c r="Z1333">
        <v>0</v>
      </c>
      <c r="AA1333">
        <v>287.2</v>
      </c>
      <c r="AB1333">
        <v>157.32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444.52</v>
      </c>
      <c r="AJ1333">
        <v>14.18</v>
      </c>
      <c r="AK1333">
        <v>0</v>
      </c>
      <c r="AL1333">
        <v>16</v>
      </c>
      <c r="AM1333">
        <v>16</v>
      </c>
      <c r="AN1333">
        <v>543</v>
      </c>
      <c r="AO1333">
        <v>0</v>
      </c>
      <c r="AR1333">
        <v>0</v>
      </c>
      <c r="AS1333">
        <v>6.9999999999999991</v>
      </c>
      <c r="AT1333">
        <v>27.42</v>
      </c>
      <c r="AU1333">
        <v>191.94</v>
      </c>
      <c r="AV1333">
        <v>9</v>
      </c>
      <c r="AW1333">
        <v>33.369999999999997</v>
      </c>
      <c r="AX1333">
        <v>300.33</v>
      </c>
      <c r="BA1333">
        <v>0</v>
      </c>
      <c r="BD1333">
        <v>0</v>
      </c>
      <c r="BG1333">
        <v>0</v>
      </c>
      <c r="BJ1333">
        <v>0</v>
      </c>
      <c r="BM1333">
        <v>0</v>
      </c>
      <c r="BN1333">
        <v>7.09</v>
      </c>
      <c r="BO1333">
        <v>2</v>
      </c>
      <c r="BP1333">
        <v>14.18</v>
      </c>
      <c r="BS1333">
        <v>0</v>
      </c>
      <c r="BT1333">
        <v>0</v>
      </c>
      <c r="BU1333" t="s">
        <v>4602</v>
      </c>
      <c r="BV1333">
        <v>0</v>
      </c>
      <c r="BW1333">
        <v>15</v>
      </c>
      <c r="BZ1333">
        <v>0</v>
      </c>
      <c r="CB1333">
        <v>492.27</v>
      </c>
      <c r="CC1333">
        <v>16</v>
      </c>
      <c r="CD1333">
        <v>47.75</v>
      </c>
      <c r="CE1333">
        <v>0</v>
      </c>
      <c r="CF1333">
        <v>0</v>
      </c>
    </row>
    <row r="1334" spans="1:84" x14ac:dyDescent="0.35">
      <c r="A1334" s="1">
        <v>1332</v>
      </c>
      <c r="B1334" t="s">
        <v>1415</v>
      </c>
      <c r="C1334" t="s">
        <v>3306</v>
      </c>
      <c r="D1334" t="s">
        <v>3881</v>
      </c>
      <c r="E1334" s="2">
        <v>45539</v>
      </c>
      <c r="F1334">
        <v>2025</v>
      </c>
      <c r="G1334" s="2">
        <v>45523</v>
      </c>
      <c r="H1334" s="2">
        <v>45536</v>
      </c>
      <c r="I1334" s="2">
        <v>45536</v>
      </c>
      <c r="J1334">
        <v>2</v>
      </c>
      <c r="K1334" t="s">
        <v>3905</v>
      </c>
      <c r="L1334">
        <v>7</v>
      </c>
      <c r="M1334">
        <v>9</v>
      </c>
      <c r="N1334">
        <v>0</v>
      </c>
      <c r="O1334">
        <v>0</v>
      </c>
      <c r="P1334">
        <v>0</v>
      </c>
      <c r="Q1334">
        <v>6</v>
      </c>
      <c r="R1334">
        <v>9</v>
      </c>
      <c r="S1334">
        <v>0</v>
      </c>
      <c r="T1334">
        <v>0</v>
      </c>
      <c r="U1334">
        <v>0</v>
      </c>
      <c r="V1334">
        <v>16</v>
      </c>
      <c r="W1334">
        <v>15</v>
      </c>
      <c r="X1334">
        <v>0</v>
      </c>
      <c r="Y1334">
        <v>0</v>
      </c>
      <c r="Z1334">
        <v>0</v>
      </c>
      <c r="AA1334">
        <v>287.2</v>
      </c>
      <c r="AB1334">
        <v>157.32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444.52</v>
      </c>
      <c r="AJ1334">
        <v>14.18</v>
      </c>
      <c r="AK1334">
        <v>0</v>
      </c>
      <c r="AL1334">
        <v>16</v>
      </c>
      <c r="AM1334">
        <v>16</v>
      </c>
      <c r="AN1334">
        <v>543</v>
      </c>
      <c r="AO1334">
        <v>0</v>
      </c>
      <c r="AR1334">
        <v>0</v>
      </c>
      <c r="AS1334">
        <v>6.9999999999999991</v>
      </c>
      <c r="AT1334">
        <v>27.42</v>
      </c>
      <c r="AU1334">
        <v>191.94</v>
      </c>
      <c r="AV1334">
        <v>9</v>
      </c>
      <c r="AW1334">
        <v>33.369999999999997</v>
      </c>
      <c r="AX1334">
        <v>300.33</v>
      </c>
      <c r="BA1334">
        <v>0</v>
      </c>
      <c r="BD1334">
        <v>0</v>
      </c>
      <c r="BG1334">
        <v>0</v>
      </c>
      <c r="BJ1334">
        <v>0</v>
      </c>
      <c r="BM1334">
        <v>0</v>
      </c>
      <c r="BN1334">
        <v>7.09</v>
      </c>
      <c r="BO1334">
        <v>2</v>
      </c>
      <c r="BP1334">
        <v>14.18</v>
      </c>
      <c r="BS1334">
        <v>0</v>
      </c>
      <c r="BT1334">
        <v>0</v>
      </c>
      <c r="BU1334" t="s">
        <v>4602</v>
      </c>
      <c r="BV1334">
        <v>0</v>
      </c>
      <c r="BW1334">
        <v>15</v>
      </c>
      <c r="BX1334">
        <v>30</v>
      </c>
      <c r="BY1334">
        <v>0</v>
      </c>
      <c r="BZ1334">
        <v>0</v>
      </c>
      <c r="CA1334">
        <v>0</v>
      </c>
      <c r="CB1334">
        <v>492.27</v>
      </c>
      <c r="CC1334">
        <v>16</v>
      </c>
      <c r="CD1334">
        <v>47.75</v>
      </c>
      <c r="CE1334">
        <v>0</v>
      </c>
      <c r="CF1334">
        <v>0</v>
      </c>
    </row>
    <row r="1335" spans="1:84" x14ac:dyDescent="0.35">
      <c r="A1335" s="1">
        <v>1333</v>
      </c>
      <c r="B1335" t="s">
        <v>1416</v>
      </c>
      <c r="C1335" t="s">
        <v>3307</v>
      </c>
      <c r="D1335" t="s">
        <v>3881</v>
      </c>
      <c r="E1335" s="2">
        <v>45546</v>
      </c>
      <c r="F1335">
        <v>2025</v>
      </c>
      <c r="G1335" s="2">
        <v>45537</v>
      </c>
      <c r="H1335" s="2">
        <v>45543</v>
      </c>
      <c r="I1335" s="2">
        <v>45550</v>
      </c>
      <c r="J1335">
        <v>1</v>
      </c>
      <c r="K1335" t="s">
        <v>3905</v>
      </c>
      <c r="L1335">
        <v>7</v>
      </c>
      <c r="M1335">
        <v>9</v>
      </c>
      <c r="N1335">
        <v>0</v>
      </c>
      <c r="O1335">
        <v>0</v>
      </c>
      <c r="P1335">
        <v>0</v>
      </c>
      <c r="Q1335">
        <v>6</v>
      </c>
      <c r="R1335">
        <v>9</v>
      </c>
      <c r="S1335">
        <v>0</v>
      </c>
      <c r="T1335">
        <v>0</v>
      </c>
      <c r="U1335">
        <v>0</v>
      </c>
      <c r="V1335">
        <v>16</v>
      </c>
      <c r="W1335">
        <v>15</v>
      </c>
      <c r="X1335">
        <v>0</v>
      </c>
      <c r="Y1335">
        <v>0</v>
      </c>
      <c r="Z1335">
        <v>0</v>
      </c>
      <c r="AA1335">
        <v>287.2</v>
      </c>
      <c r="AB1335">
        <v>157.32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444.52</v>
      </c>
      <c r="AJ1335">
        <v>14.18</v>
      </c>
      <c r="AK1335">
        <v>0</v>
      </c>
      <c r="AL1335">
        <v>16</v>
      </c>
      <c r="AM1335">
        <v>16</v>
      </c>
      <c r="AN1335">
        <v>543</v>
      </c>
      <c r="AO1335">
        <v>0</v>
      </c>
      <c r="AR1335">
        <v>0</v>
      </c>
      <c r="AS1335">
        <v>6.9999999999999991</v>
      </c>
      <c r="AT1335">
        <v>27.42</v>
      </c>
      <c r="AU1335">
        <v>191.94</v>
      </c>
      <c r="AV1335">
        <v>9</v>
      </c>
      <c r="AW1335">
        <v>33.369999999999997</v>
      </c>
      <c r="AX1335">
        <v>300.33</v>
      </c>
      <c r="BA1335">
        <v>0</v>
      </c>
      <c r="BD1335">
        <v>0</v>
      </c>
      <c r="BG1335">
        <v>0</v>
      </c>
      <c r="BJ1335">
        <v>0</v>
      </c>
      <c r="BM1335">
        <v>0</v>
      </c>
      <c r="BN1335">
        <v>7.09</v>
      </c>
      <c r="BO1335">
        <v>2</v>
      </c>
      <c r="BP1335">
        <v>14.18</v>
      </c>
      <c r="BS1335">
        <v>0</v>
      </c>
      <c r="BT1335">
        <v>0</v>
      </c>
      <c r="BU1335" t="s">
        <v>4603</v>
      </c>
      <c r="BV1335">
        <v>0</v>
      </c>
      <c r="BW1335">
        <v>15</v>
      </c>
      <c r="BZ1335">
        <v>0</v>
      </c>
      <c r="CB1335">
        <v>492.27</v>
      </c>
      <c r="CC1335">
        <v>16</v>
      </c>
      <c r="CD1335">
        <v>47.75</v>
      </c>
      <c r="CE1335">
        <v>0</v>
      </c>
      <c r="CF1335">
        <v>0</v>
      </c>
    </row>
    <row r="1336" spans="1:84" x14ac:dyDescent="0.35">
      <c r="A1336" s="1">
        <v>1334</v>
      </c>
      <c r="B1336" t="s">
        <v>1417</v>
      </c>
      <c r="C1336" t="s">
        <v>3308</v>
      </c>
      <c r="D1336" t="s">
        <v>3881</v>
      </c>
      <c r="E1336" s="2">
        <v>45553</v>
      </c>
      <c r="F1336">
        <v>2025</v>
      </c>
      <c r="G1336" s="2">
        <v>45537</v>
      </c>
      <c r="H1336" s="2">
        <v>45550</v>
      </c>
      <c r="I1336" s="2">
        <v>45550</v>
      </c>
      <c r="J1336">
        <v>2</v>
      </c>
      <c r="K1336" t="s">
        <v>3905</v>
      </c>
      <c r="L1336">
        <v>7</v>
      </c>
      <c r="M1336">
        <v>9</v>
      </c>
      <c r="N1336">
        <v>0</v>
      </c>
      <c r="O1336">
        <v>0</v>
      </c>
      <c r="P1336">
        <v>0</v>
      </c>
      <c r="Q1336">
        <v>6</v>
      </c>
      <c r="R1336">
        <v>9</v>
      </c>
      <c r="S1336">
        <v>0</v>
      </c>
      <c r="T1336">
        <v>0</v>
      </c>
      <c r="U1336">
        <v>0</v>
      </c>
      <c r="V1336">
        <v>16</v>
      </c>
      <c r="W1336">
        <v>15</v>
      </c>
      <c r="X1336">
        <v>0</v>
      </c>
      <c r="Y1336">
        <v>0</v>
      </c>
      <c r="Z1336">
        <v>0</v>
      </c>
      <c r="AA1336">
        <v>287.2</v>
      </c>
      <c r="AB1336">
        <v>157.32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444.52</v>
      </c>
      <c r="AJ1336">
        <v>14.18</v>
      </c>
      <c r="AK1336">
        <v>0</v>
      </c>
      <c r="AL1336">
        <v>16</v>
      </c>
      <c r="AM1336">
        <v>16</v>
      </c>
      <c r="AN1336">
        <v>543</v>
      </c>
      <c r="AO1336">
        <v>0</v>
      </c>
      <c r="AR1336">
        <v>0</v>
      </c>
      <c r="AS1336">
        <v>6.9999999999999991</v>
      </c>
      <c r="AT1336">
        <v>27.42</v>
      </c>
      <c r="AU1336">
        <v>191.94</v>
      </c>
      <c r="AV1336">
        <v>9</v>
      </c>
      <c r="AW1336">
        <v>33.369999999999997</v>
      </c>
      <c r="AX1336">
        <v>300.33</v>
      </c>
      <c r="BA1336">
        <v>0</v>
      </c>
      <c r="BD1336">
        <v>0</v>
      </c>
      <c r="BG1336">
        <v>0</v>
      </c>
      <c r="BJ1336">
        <v>0</v>
      </c>
      <c r="BM1336">
        <v>0</v>
      </c>
      <c r="BN1336">
        <v>7.09</v>
      </c>
      <c r="BO1336">
        <v>2</v>
      </c>
      <c r="BP1336">
        <v>14.18</v>
      </c>
      <c r="BS1336">
        <v>0</v>
      </c>
      <c r="BT1336">
        <v>0</v>
      </c>
      <c r="BU1336" t="s">
        <v>4603</v>
      </c>
      <c r="BV1336">
        <v>0</v>
      </c>
      <c r="BW1336">
        <v>15</v>
      </c>
      <c r="BX1336">
        <v>30</v>
      </c>
      <c r="BY1336">
        <v>0</v>
      </c>
      <c r="BZ1336">
        <v>0</v>
      </c>
      <c r="CA1336">
        <v>0</v>
      </c>
      <c r="CB1336">
        <v>492.27</v>
      </c>
      <c r="CC1336">
        <v>16</v>
      </c>
      <c r="CD1336">
        <v>47.75</v>
      </c>
      <c r="CE1336">
        <v>0</v>
      </c>
      <c r="CF1336">
        <v>0</v>
      </c>
    </row>
    <row r="1337" spans="1:84" x14ac:dyDescent="0.35">
      <c r="A1337" s="1">
        <v>1335</v>
      </c>
      <c r="B1337" t="s">
        <v>1418</v>
      </c>
      <c r="C1337" t="s">
        <v>3309</v>
      </c>
      <c r="D1337" t="s">
        <v>3881</v>
      </c>
      <c r="E1337" s="2">
        <v>45560</v>
      </c>
      <c r="F1337">
        <v>2025</v>
      </c>
      <c r="G1337" s="2">
        <v>45551</v>
      </c>
      <c r="H1337" s="2">
        <v>45557</v>
      </c>
      <c r="I1337" s="2">
        <v>45564</v>
      </c>
      <c r="J1337">
        <v>1</v>
      </c>
      <c r="K1337" t="s">
        <v>3905</v>
      </c>
      <c r="L1337">
        <v>7</v>
      </c>
      <c r="M1337">
        <v>9</v>
      </c>
      <c r="N1337">
        <v>0</v>
      </c>
      <c r="O1337">
        <v>0</v>
      </c>
      <c r="P1337">
        <v>0</v>
      </c>
      <c r="Q1337">
        <v>6</v>
      </c>
      <c r="R1337">
        <v>9</v>
      </c>
      <c r="S1337">
        <v>0</v>
      </c>
      <c r="T1337">
        <v>0</v>
      </c>
      <c r="U1337">
        <v>0</v>
      </c>
      <c r="V1337">
        <v>16</v>
      </c>
      <c r="W1337">
        <v>15</v>
      </c>
      <c r="X1337">
        <v>0</v>
      </c>
      <c r="Y1337">
        <v>0</v>
      </c>
      <c r="Z1337">
        <v>0</v>
      </c>
      <c r="AA1337">
        <v>287.2</v>
      </c>
      <c r="AB1337">
        <v>157.32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444.52</v>
      </c>
      <c r="AJ1337">
        <v>14.18</v>
      </c>
      <c r="AK1337">
        <v>0</v>
      </c>
      <c r="AL1337">
        <v>16</v>
      </c>
      <c r="AM1337">
        <v>16</v>
      </c>
      <c r="AN1337">
        <v>543</v>
      </c>
      <c r="AO1337">
        <v>0</v>
      </c>
      <c r="AR1337">
        <v>0</v>
      </c>
      <c r="AS1337">
        <v>6.9999999999999991</v>
      </c>
      <c r="AT1337">
        <v>27.42</v>
      </c>
      <c r="AU1337">
        <v>191.94</v>
      </c>
      <c r="AV1337">
        <v>9</v>
      </c>
      <c r="AW1337">
        <v>33.369999999999997</v>
      </c>
      <c r="AX1337">
        <v>300.33</v>
      </c>
      <c r="BA1337">
        <v>0</v>
      </c>
      <c r="BD1337">
        <v>0</v>
      </c>
      <c r="BG1337">
        <v>0</v>
      </c>
      <c r="BJ1337">
        <v>0</v>
      </c>
      <c r="BM1337">
        <v>0</v>
      </c>
      <c r="BN1337">
        <v>7.09</v>
      </c>
      <c r="BO1337">
        <v>2</v>
      </c>
      <c r="BP1337">
        <v>14.18</v>
      </c>
      <c r="BS1337">
        <v>0</v>
      </c>
      <c r="BT1337">
        <v>0</v>
      </c>
      <c r="BU1337" t="s">
        <v>4604</v>
      </c>
      <c r="BV1337">
        <v>0</v>
      </c>
      <c r="BW1337">
        <v>15</v>
      </c>
      <c r="BZ1337">
        <v>0</v>
      </c>
      <c r="CB1337">
        <v>492.27</v>
      </c>
      <c r="CC1337">
        <v>16</v>
      </c>
      <c r="CD1337">
        <v>47.75</v>
      </c>
      <c r="CE1337">
        <v>0</v>
      </c>
      <c r="CF1337">
        <v>0</v>
      </c>
    </row>
    <row r="1338" spans="1:84" x14ac:dyDescent="0.35">
      <c r="A1338" s="1">
        <v>1336</v>
      </c>
      <c r="B1338" t="s">
        <v>1419</v>
      </c>
      <c r="C1338" t="s">
        <v>3310</v>
      </c>
      <c r="D1338" t="s">
        <v>3881</v>
      </c>
      <c r="E1338" s="2">
        <v>45567</v>
      </c>
      <c r="F1338">
        <v>2025</v>
      </c>
      <c r="G1338" s="2">
        <v>45551</v>
      </c>
      <c r="H1338" s="2">
        <v>45564</v>
      </c>
      <c r="I1338" s="2">
        <v>45564</v>
      </c>
      <c r="J1338">
        <v>2</v>
      </c>
      <c r="K1338" t="s">
        <v>3905</v>
      </c>
      <c r="L1338">
        <v>7.5</v>
      </c>
      <c r="M1338">
        <v>8.5</v>
      </c>
      <c r="N1338">
        <v>0</v>
      </c>
      <c r="O1338">
        <v>0</v>
      </c>
      <c r="P1338">
        <v>0</v>
      </c>
      <c r="Q1338">
        <v>6.5</v>
      </c>
      <c r="R1338">
        <v>8.5</v>
      </c>
      <c r="S1338">
        <v>0</v>
      </c>
      <c r="T1338">
        <v>0</v>
      </c>
      <c r="U1338">
        <v>0</v>
      </c>
      <c r="V1338">
        <v>16</v>
      </c>
      <c r="W1338">
        <v>15</v>
      </c>
      <c r="X1338">
        <v>0</v>
      </c>
      <c r="Y1338">
        <v>0</v>
      </c>
      <c r="Z1338">
        <v>0</v>
      </c>
      <c r="AA1338">
        <v>271.24</v>
      </c>
      <c r="AB1338">
        <v>170.43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441.67</v>
      </c>
      <c r="AJ1338">
        <v>14.18</v>
      </c>
      <c r="AK1338">
        <v>0</v>
      </c>
      <c r="AL1338">
        <v>16</v>
      </c>
      <c r="AM1338">
        <v>16</v>
      </c>
      <c r="AN1338">
        <v>543</v>
      </c>
      <c r="AO1338">
        <v>0</v>
      </c>
      <c r="AR1338">
        <v>0</v>
      </c>
      <c r="AS1338">
        <v>7.5</v>
      </c>
      <c r="AT1338">
        <v>27.42</v>
      </c>
      <c r="AU1338">
        <v>205.65</v>
      </c>
      <c r="AV1338">
        <v>8.5001498351813005</v>
      </c>
      <c r="AW1338">
        <v>33.369999999999997</v>
      </c>
      <c r="AX1338">
        <v>283.64999999999998</v>
      </c>
      <c r="BA1338">
        <v>0</v>
      </c>
      <c r="BD1338">
        <v>0</v>
      </c>
      <c r="BG1338">
        <v>0</v>
      </c>
      <c r="BJ1338">
        <v>0</v>
      </c>
      <c r="BM1338">
        <v>0</v>
      </c>
      <c r="BN1338">
        <v>7.09</v>
      </c>
      <c r="BO1338">
        <v>2</v>
      </c>
      <c r="BP1338">
        <v>14.18</v>
      </c>
      <c r="BS1338">
        <v>0</v>
      </c>
      <c r="BT1338">
        <v>0</v>
      </c>
      <c r="BU1338" t="s">
        <v>4604</v>
      </c>
      <c r="BV1338">
        <v>0</v>
      </c>
      <c r="BW1338">
        <v>15</v>
      </c>
      <c r="BX1338">
        <v>30</v>
      </c>
      <c r="BY1338">
        <v>0</v>
      </c>
      <c r="BZ1338">
        <v>0</v>
      </c>
      <c r="CA1338">
        <v>0</v>
      </c>
      <c r="CB1338">
        <v>489.3</v>
      </c>
      <c r="CC1338">
        <v>16</v>
      </c>
      <c r="CD1338">
        <v>47.630000000000052</v>
      </c>
      <c r="CE1338">
        <v>0</v>
      </c>
      <c r="CF1338">
        <v>0</v>
      </c>
    </row>
    <row r="1339" spans="1:84" x14ac:dyDescent="0.35">
      <c r="A1339" s="1">
        <v>1337</v>
      </c>
      <c r="B1339" t="s">
        <v>1420</v>
      </c>
      <c r="C1339" t="s">
        <v>3311</v>
      </c>
      <c r="D1339" t="s">
        <v>3881</v>
      </c>
      <c r="E1339" s="2">
        <v>45574</v>
      </c>
      <c r="F1339">
        <v>2025</v>
      </c>
      <c r="G1339" s="2">
        <v>45565</v>
      </c>
      <c r="H1339" s="2">
        <v>45571</v>
      </c>
      <c r="I1339" s="2">
        <v>45578</v>
      </c>
      <c r="J1339">
        <v>1</v>
      </c>
      <c r="K1339" t="s">
        <v>3905</v>
      </c>
      <c r="L1339">
        <v>11</v>
      </c>
      <c r="M1339">
        <v>9</v>
      </c>
      <c r="N1339">
        <v>0</v>
      </c>
      <c r="O1339">
        <v>0</v>
      </c>
      <c r="P1339">
        <v>0</v>
      </c>
      <c r="Q1339">
        <v>10</v>
      </c>
      <c r="R1339">
        <v>9</v>
      </c>
      <c r="S1339">
        <v>0</v>
      </c>
      <c r="T1339">
        <v>0</v>
      </c>
      <c r="U1339">
        <v>0</v>
      </c>
      <c r="V1339">
        <v>20</v>
      </c>
      <c r="W1339">
        <v>19</v>
      </c>
      <c r="X1339">
        <v>0</v>
      </c>
      <c r="Y1339">
        <v>0</v>
      </c>
      <c r="Z1339">
        <v>0</v>
      </c>
      <c r="AA1339">
        <v>287.2</v>
      </c>
      <c r="AB1339">
        <v>262.2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549.4</v>
      </c>
      <c r="AJ1339">
        <v>21.27</v>
      </c>
      <c r="AK1339">
        <v>0</v>
      </c>
      <c r="AL1339">
        <v>20</v>
      </c>
      <c r="AM1339">
        <v>20</v>
      </c>
      <c r="AN1339">
        <v>543</v>
      </c>
      <c r="AO1339">
        <v>0</v>
      </c>
      <c r="AR1339">
        <v>0</v>
      </c>
      <c r="AS1339">
        <v>11</v>
      </c>
      <c r="AT1339">
        <v>27.42</v>
      </c>
      <c r="AU1339">
        <v>301.62</v>
      </c>
      <c r="AV1339">
        <v>9</v>
      </c>
      <c r="AW1339">
        <v>33.369999999999997</v>
      </c>
      <c r="AX1339">
        <v>300.33</v>
      </c>
      <c r="BA1339">
        <v>0</v>
      </c>
      <c r="BD1339">
        <v>0</v>
      </c>
      <c r="BG1339">
        <v>0</v>
      </c>
      <c r="BJ1339">
        <v>0</v>
      </c>
      <c r="BM1339">
        <v>0</v>
      </c>
      <c r="BN1339">
        <v>7.09</v>
      </c>
      <c r="BO1339">
        <v>2</v>
      </c>
      <c r="BP1339">
        <v>14.18</v>
      </c>
      <c r="BS1339">
        <v>0</v>
      </c>
      <c r="BT1339">
        <v>0</v>
      </c>
      <c r="BU1339" t="s">
        <v>4605</v>
      </c>
      <c r="BV1339">
        <v>0</v>
      </c>
      <c r="BW1339">
        <v>19</v>
      </c>
      <c r="BZ1339">
        <v>0</v>
      </c>
      <c r="CB1339">
        <v>601.95000000000005</v>
      </c>
      <c r="CC1339">
        <v>20</v>
      </c>
      <c r="CD1339">
        <v>52.550000000000068</v>
      </c>
      <c r="CE1339">
        <v>-7.09</v>
      </c>
      <c r="CF1339">
        <v>0</v>
      </c>
    </row>
    <row r="1340" spans="1:84" x14ac:dyDescent="0.35">
      <c r="A1340" s="1">
        <v>1338</v>
      </c>
      <c r="B1340" t="s">
        <v>1421</v>
      </c>
      <c r="C1340" t="s">
        <v>3312</v>
      </c>
      <c r="D1340" t="s">
        <v>3881</v>
      </c>
      <c r="E1340" s="2">
        <v>45581</v>
      </c>
      <c r="F1340">
        <v>2025</v>
      </c>
      <c r="G1340" s="2">
        <v>45565</v>
      </c>
      <c r="H1340" s="2">
        <v>45578</v>
      </c>
      <c r="I1340" s="2">
        <v>45578</v>
      </c>
      <c r="J1340">
        <v>2</v>
      </c>
      <c r="K1340" t="s">
        <v>3905</v>
      </c>
      <c r="L1340">
        <v>8</v>
      </c>
      <c r="M1340">
        <v>8</v>
      </c>
      <c r="N1340">
        <v>0</v>
      </c>
      <c r="O1340">
        <v>0</v>
      </c>
      <c r="P1340">
        <v>0</v>
      </c>
      <c r="Q1340">
        <v>7</v>
      </c>
      <c r="R1340">
        <v>8</v>
      </c>
      <c r="S1340">
        <v>0</v>
      </c>
      <c r="T1340">
        <v>0</v>
      </c>
      <c r="U1340">
        <v>0</v>
      </c>
      <c r="V1340">
        <v>16</v>
      </c>
      <c r="W1340">
        <v>15</v>
      </c>
      <c r="X1340">
        <v>0</v>
      </c>
      <c r="Y1340">
        <v>0</v>
      </c>
      <c r="Z1340">
        <v>0</v>
      </c>
      <c r="AA1340">
        <v>255.28</v>
      </c>
      <c r="AB1340">
        <v>183.54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438.82</v>
      </c>
      <c r="AJ1340">
        <v>14.18</v>
      </c>
      <c r="AK1340">
        <v>0</v>
      </c>
      <c r="AL1340">
        <v>16</v>
      </c>
      <c r="AM1340">
        <v>16</v>
      </c>
      <c r="AN1340">
        <v>543</v>
      </c>
      <c r="AO1340">
        <v>0</v>
      </c>
      <c r="AR1340">
        <v>0</v>
      </c>
      <c r="AS1340">
        <v>8</v>
      </c>
      <c r="AT1340">
        <v>27.42</v>
      </c>
      <c r="AU1340">
        <v>219.36</v>
      </c>
      <c r="AV1340">
        <v>8</v>
      </c>
      <c r="AW1340">
        <v>33.369999999999997</v>
      </c>
      <c r="AX1340">
        <v>266.95999999999998</v>
      </c>
      <c r="BA1340">
        <v>0</v>
      </c>
      <c r="BD1340">
        <v>0</v>
      </c>
      <c r="BG1340">
        <v>0</v>
      </c>
      <c r="BJ1340">
        <v>0</v>
      </c>
      <c r="BM1340">
        <v>0</v>
      </c>
      <c r="BN1340">
        <v>7.09</v>
      </c>
      <c r="BO1340">
        <v>2</v>
      </c>
      <c r="BP1340">
        <v>14.18</v>
      </c>
      <c r="BS1340">
        <v>0</v>
      </c>
      <c r="BT1340">
        <v>0</v>
      </c>
      <c r="BU1340" t="s">
        <v>4605</v>
      </c>
      <c r="BV1340">
        <v>0</v>
      </c>
      <c r="BW1340">
        <v>15</v>
      </c>
      <c r="BX1340">
        <v>34</v>
      </c>
      <c r="BY1340">
        <v>0</v>
      </c>
      <c r="BZ1340">
        <v>0</v>
      </c>
      <c r="CA1340">
        <v>0</v>
      </c>
      <c r="CB1340">
        <v>486.32</v>
      </c>
      <c r="CC1340">
        <v>16</v>
      </c>
      <c r="CD1340">
        <v>47.5</v>
      </c>
      <c r="CE1340">
        <v>0</v>
      </c>
      <c r="CF1340">
        <v>0</v>
      </c>
    </row>
    <row r="1341" spans="1:84" x14ac:dyDescent="0.35">
      <c r="A1341" s="1">
        <v>1339</v>
      </c>
      <c r="B1341" t="s">
        <v>1422</v>
      </c>
      <c r="C1341" t="s">
        <v>3313</v>
      </c>
      <c r="D1341" t="s">
        <v>3881</v>
      </c>
      <c r="E1341" s="2">
        <v>45588</v>
      </c>
      <c r="F1341">
        <v>2025</v>
      </c>
      <c r="G1341" s="2">
        <v>45579</v>
      </c>
      <c r="H1341" s="2">
        <v>45585</v>
      </c>
      <c r="I1341" s="2">
        <v>45592</v>
      </c>
      <c r="J1341">
        <v>1</v>
      </c>
      <c r="K1341" t="s">
        <v>3905</v>
      </c>
      <c r="L1341">
        <v>7</v>
      </c>
      <c r="M1341">
        <v>9</v>
      </c>
      <c r="N1341">
        <v>0</v>
      </c>
      <c r="O1341">
        <v>0</v>
      </c>
      <c r="P1341">
        <v>0</v>
      </c>
      <c r="Q1341">
        <v>6</v>
      </c>
      <c r="R1341">
        <v>9</v>
      </c>
      <c r="S1341">
        <v>0</v>
      </c>
      <c r="T1341">
        <v>0</v>
      </c>
      <c r="U1341">
        <v>0</v>
      </c>
      <c r="V1341">
        <v>16</v>
      </c>
      <c r="W1341">
        <v>15</v>
      </c>
      <c r="X1341">
        <v>0</v>
      </c>
      <c r="Y1341">
        <v>0</v>
      </c>
      <c r="Z1341">
        <v>0</v>
      </c>
      <c r="AA1341">
        <v>287.2</v>
      </c>
      <c r="AB1341">
        <v>157.32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444.52</v>
      </c>
      <c r="AJ1341">
        <v>14.18</v>
      </c>
      <c r="AK1341">
        <v>0</v>
      </c>
      <c r="AL1341">
        <v>16</v>
      </c>
      <c r="AM1341">
        <v>16</v>
      </c>
      <c r="AN1341">
        <v>543</v>
      </c>
      <c r="AO1341">
        <v>0</v>
      </c>
      <c r="AR1341">
        <v>0</v>
      </c>
      <c r="AS1341">
        <v>6.9999999999999991</v>
      </c>
      <c r="AT1341">
        <v>27.42</v>
      </c>
      <c r="AU1341">
        <v>191.94</v>
      </c>
      <c r="AV1341">
        <v>9</v>
      </c>
      <c r="AW1341">
        <v>33.369999999999997</v>
      </c>
      <c r="AX1341">
        <v>300.33</v>
      </c>
      <c r="BA1341">
        <v>0</v>
      </c>
      <c r="BD1341">
        <v>0</v>
      </c>
      <c r="BG1341">
        <v>0</v>
      </c>
      <c r="BJ1341">
        <v>0</v>
      </c>
      <c r="BM1341">
        <v>0</v>
      </c>
      <c r="BN1341">
        <v>7.09</v>
      </c>
      <c r="BO1341">
        <v>2</v>
      </c>
      <c r="BP1341">
        <v>14.18</v>
      </c>
      <c r="BS1341">
        <v>0</v>
      </c>
      <c r="BT1341">
        <v>0</v>
      </c>
      <c r="BU1341" t="s">
        <v>4606</v>
      </c>
      <c r="BV1341">
        <v>0</v>
      </c>
      <c r="BW1341">
        <v>15</v>
      </c>
      <c r="BZ1341">
        <v>0</v>
      </c>
      <c r="CB1341">
        <v>492.27</v>
      </c>
      <c r="CC1341">
        <v>16</v>
      </c>
      <c r="CD1341">
        <v>47.75</v>
      </c>
      <c r="CE1341">
        <v>0</v>
      </c>
      <c r="CF1341">
        <v>0</v>
      </c>
    </row>
    <row r="1342" spans="1:84" x14ac:dyDescent="0.35">
      <c r="A1342" s="1">
        <v>1340</v>
      </c>
      <c r="B1342" t="s">
        <v>1423</v>
      </c>
      <c r="C1342" t="s">
        <v>3314</v>
      </c>
      <c r="D1342" t="s">
        <v>3881</v>
      </c>
      <c r="E1342" s="2">
        <v>45595</v>
      </c>
      <c r="F1342">
        <v>2025</v>
      </c>
      <c r="G1342" s="2">
        <v>45579</v>
      </c>
      <c r="H1342" s="2">
        <v>45592</v>
      </c>
      <c r="I1342" s="2">
        <v>45592</v>
      </c>
      <c r="J1342">
        <v>2</v>
      </c>
      <c r="K1342" t="s">
        <v>3905</v>
      </c>
      <c r="L1342">
        <v>8</v>
      </c>
      <c r="M1342">
        <v>8</v>
      </c>
      <c r="N1342">
        <v>0</v>
      </c>
      <c r="O1342">
        <v>0</v>
      </c>
      <c r="P1342">
        <v>0</v>
      </c>
      <c r="Q1342">
        <v>7</v>
      </c>
      <c r="R1342">
        <v>8</v>
      </c>
      <c r="S1342">
        <v>0</v>
      </c>
      <c r="T1342">
        <v>0</v>
      </c>
      <c r="U1342">
        <v>0</v>
      </c>
      <c r="V1342">
        <v>16</v>
      </c>
      <c r="W1342">
        <v>15</v>
      </c>
      <c r="X1342">
        <v>0</v>
      </c>
      <c r="Y1342">
        <v>0</v>
      </c>
      <c r="Z1342">
        <v>0</v>
      </c>
      <c r="AA1342">
        <v>255.28</v>
      </c>
      <c r="AB1342">
        <v>183.54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438.82</v>
      </c>
      <c r="AJ1342">
        <v>14.18</v>
      </c>
      <c r="AK1342">
        <v>0</v>
      </c>
      <c r="AL1342">
        <v>16</v>
      </c>
      <c r="AM1342">
        <v>16</v>
      </c>
      <c r="AN1342">
        <v>543</v>
      </c>
      <c r="AO1342">
        <v>0</v>
      </c>
      <c r="AR1342">
        <v>0</v>
      </c>
      <c r="AS1342">
        <v>8</v>
      </c>
      <c r="AT1342">
        <v>27.42</v>
      </c>
      <c r="AU1342">
        <v>219.36</v>
      </c>
      <c r="AV1342">
        <v>8</v>
      </c>
      <c r="AW1342">
        <v>33.369999999999997</v>
      </c>
      <c r="AX1342">
        <v>266.95999999999998</v>
      </c>
      <c r="BA1342">
        <v>0</v>
      </c>
      <c r="BD1342">
        <v>0</v>
      </c>
      <c r="BG1342">
        <v>0</v>
      </c>
      <c r="BJ1342">
        <v>0</v>
      </c>
      <c r="BM1342">
        <v>0</v>
      </c>
      <c r="BN1342">
        <v>7.09</v>
      </c>
      <c r="BO1342">
        <v>2</v>
      </c>
      <c r="BP1342">
        <v>14.18</v>
      </c>
      <c r="BS1342">
        <v>0</v>
      </c>
      <c r="BT1342">
        <v>0</v>
      </c>
      <c r="BU1342" t="s">
        <v>4606</v>
      </c>
      <c r="BV1342">
        <v>0</v>
      </c>
      <c r="BW1342">
        <v>15</v>
      </c>
      <c r="BX1342">
        <v>30</v>
      </c>
      <c r="BY1342">
        <v>0</v>
      </c>
      <c r="BZ1342">
        <v>0</v>
      </c>
      <c r="CA1342">
        <v>0</v>
      </c>
      <c r="CB1342">
        <v>486.32</v>
      </c>
      <c r="CC1342">
        <v>16</v>
      </c>
      <c r="CD1342">
        <v>47.5</v>
      </c>
      <c r="CE1342">
        <v>0</v>
      </c>
      <c r="CF1342">
        <v>0</v>
      </c>
    </row>
    <row r="1343" spans="1:84" x14ac:dyDescent="0.35">
      <c r="A1343" s="1">
        <v>1341</v>
      </c>
      <c r="B1343" t="s">
        <v>1424</v>
      </c>
      <c r="C1343" t="s">
        <v>3315</v>
      </c>
      <c r="D1343" t="s">
        <v>3881</v>
      </c>
      <c r="E1343" s="2">
        <v>45602</v>
      </c>
      <c r="F1343">
        <v>2025</v>
      </c>
      <c r="G1343" s="2">
        <v>45593</v>
      </c>
      <c r="H1343" s="2">
        <v>45599</v>
      </c>
      <c r="I1343" s="2">
        <v>45606</v>
      </c>
      <c r="J1343">
        <v>1</v>
      </c>
      <c r="K1343" t="s">
        <v>3905</v>
      </c>
      <c r="L1343">
        <v>7</v>
      </c>
      <c r="M1343">
        <v>9</v>
      </c>
      <c r="N1343">
        <v>0</v>
      </c>
      <c r="O1343">
        <v>0</v>
      </c>
      <c r="P1343">
        <v>0</v>
      </c>
      <c r="Q1343">
        <v>6</v>
      </c>
      <c r="R1343">
        <v>9</v>
      </c>
      <c r="S1343">
        <v>0</v>
      </c>
      <c r="T1343">
        <v>0</v>
      </c>
      <c r="U1343">
        <v>0</v>
      </c>
      <c r="V1343">
        <v>16</v>
      </c>
      <c r="W1343">
        <v>15</v>
      </c>
      <c r="X1343">
        <v>0</v>
      </c>
      <c r="Y1343">
        <v>0</v>
      </c>
      <c r="Z1343">
        <v>0</v>
      </c>
      <c r="AA1343">
        <v>287.2</v>
      </c>
      <c r="AB1343">
        <v>157.32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444.52</v>
      </c>
      <c r="AJ1343">
        <v>14.18</v>
      </c>
      <c r="AK1343">
        <v>0</v>
      </c>
      <c r="AL1343">
        <v>16</v>
      </c>
      <c r="AM1343">
        <v>16</v>
      </c>
      <c r="AN1343">
        <v>543</v>
      </c>
      <c r="AO1343">
        <v>0</v>
      </c>
      <c r="AR1343">
        <v>0</v>
      </c>
      <c r="AS1343">
        <v>6.9999999999999991</v>
      </c>
      <c r="AT1343">
        <v>27.42</v>
      </c>
      <c r="AU1343">
        <v>191.94</v>
      </c>
      <c r="AV1343">
        <v>9</v>
      </c>
      <c r="AW1343">
        <v>33.369999999999997</v>
      </c>
      <c r="AX1343">
        <v>300.33</v>
      </c>
      <c r="BA1343">
        <v>0</v>
      </c>
      <c r="BD1343">
        <v>0</v>
      </c>
      <c r="BG1343">
        <v>0</v>
      </c>
      <c r="BJ1343">
        <v>0</v>
      </c>
      <c r="BM1343">
        <v>0</v>
      </c>
      <c r="BN1343">
        <v>7.09</v>
      </c>
      <c r="BO1343">
        <v>2</v>
      </c>
      <c r="BP1343">
        <v>14.18</v>
      </c>
      <c r="BS1343">
        <v>0</v>
      </c>
      <c r="BT1343">
        <v>0</v>
      </c>
      <c r="BU1343" t="s">
        <v>4607</v>
      </c>
      <c r="BV1343">
        <v>0</v>
      </c>
      <c r="BW1343">
        <v>15</v>
      </c>
      <c r="BZ1343">
        <v>0</v>
      </c>
      <c r="CB1343">
        <v>492.27</v>
      </c>
      <c r="CC1343">
        <v>16</v>
      </c>
      <c r="CD1343">
        <v>47.75</v>
      </c>
      <c r="CE1343">
        <v>0</v>
      </c>
      <c r="CF1343">
        <v>0</v>
      </c>
    </row>
    <row r="1344" spans="1:84" x14ac:dyDescent="0.35">
      <c r="A1344" s="1">
        <v>1342</v>
      </c>
      <c r="B1344" t="s">
        <v>1425</v>
      </c>
      <c r="C1344" t="s">
        <v>3316</v>
      </c>
      <c r="D1344" t="s">
        <v>3881</v>
      </c>
      <c r="E1344" s="2">
        <v>45616</v>
      </c>
      <c r="F1344">
        <v>2025</v>
      </c>
      <c r="G1344" s="2">
        <v>45607</v>
      </c>
      <c r="H1344" s="2">
        <v>45613</v>
      </c>
      <c r="I1344" s="2">
        <v>45620</v>
      </c>
      <c r="J1344">
        <v>1</v>
      </c>
      <c r="K1344" t="s">
        <v>3905</v>
      </c>
      <c r="L1344">
        <v>7</v>
      </c>
      <c r="M1344">
        <v>9.5</v>
      </c>
      <c r="N1344">
        <v>0</v>
      </c>
      <c r="O1344">
        <v>0</v>
      </c>
      <c r="P1344">
        <v>0</v>
      </c>
      <c r="Q1344">
        <v>6</v>
      </c>
      <c r="R1344">
        <v>9.5</v>
      </c>
      <c r="S1344">
        <v>0</v>
      </c>
      <c r="T1344">
        <v>0</v>
      </c>
      <c r="U1344">
        <v>0</v>
      </c>
      <c r="V1344">
        <v>16.5</v>
      </c>
      <c r="W1344">
        <v>15.5</v>
      </c>
      <c r="X1344">
        <v>0</v>
      </c>
      <c r="Y1344">
        <v>0</v>
      </c>
      <c r="Z1344">
        <v>0</v>
      </c>
      <c r="AA1344">
        <v>303.14999999999998</v>
      </c>
      <c r="AB1344">
        <v>157.32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460.47</v>
      </c>
      <c r="AJ1344">
        <v>14.18</v>
      </c>
      <c r="AK1344">
        <v>0</v>
      </c>
      <c r="AL1344">
        <v>16.5</v>
      </c>
      <c r="AM1344">
        <v>16</v>
      </c>
      <c r="AN1344">
        <v>543</v>
      </c>
      <c r="AO1344">
        <v>0</v>
      </c>
      <c r="AR1344">
        <v>0</v>
      </c>
      <c r="AS1344">
        <v>6.9999999999999991</v>
      </c>
      <c r="AT1344">
        <v>27.42</v>
      </c>
      <c r="AU1344">
        <v>191.94</v>
      </c>
      <c r="AV1344">
        <v>9.5001498351813005</v>
      </c>
      <c r="AW1344">
        <v>33.369999999999997</v>
      </c>
      <c r="AX1344">
        <v>317.02</v>
      </c>
      <c r="BA1344">
        <v>0</v>
      </c>
      <c r="BD1344">
        <v>0</v>
      </c>
      <c r="BF1344">
        <v>0</v>
      </c>
      <c r="BG1344">
        <v>438.72</v>
      </c>
      <c r="BJ1344">
        <v>0</v>
      </c>
      <c r="BM1344">
        <v>0</v>
      </c>
      <c r="BN1344">
        <v>7.09</v>
      </c>
      <c r="BO1344">
        <v>2</v>
      </c>
      <c r="BP1344">
        <v>14.18</v>
      </c>
      <c r="BS1344">
        <v>0</v>
      </c>
      <c r="BT1344">
        <v>0</v>
      </c>
      <c r="BU1344" t="s">
        <v>4608</v>
      </c>
      <c r="BV1344">
        <v>0</v>
      </c>
      <c r="BW1344">
        <v>15.5</v>
      </c>
      <c r="BZ1344">
        <v>0</v>
      </c>
      <c r="CB1344">
        <v>508.96</v>
      </c>
      <c r="CC1344">
        <v>16.5</v>
      </c>
      <c r="CD1344">
        <v>48.489999999999952</v>
      </c>
      <c r="CE1344">
        <v>0</v>
      </c>
      <c r="CF1344">
        <v>0</v>
      </c>
    </row>
    <row r="1345" spans="1:84" x14ac:dyDescent="0.35">
      <c r="A1345" s="1">
        <v>1343</v>
      </c>
      <c r="B1345" t="s">
        <v>1426</v>
      </c>
      <c r="C1345" t="s">
        <v>3317</v>
      </c>
      <c r="D1345" t="s">
        <v>3881</v>
      </c>
      <c r="E1345" s="2">
        <v>45623</v>
      </c>
      <c r="F1345">
        <v>2025</v>
      </c>
      <c r="G1345" s="2">
        <v>45607</v>
      </c>
      <c r="H1345" s="2">
        <v>45620</v>
      </c>
      <c r="I1345" s="2">
        <v>45620</v>
      </c>
      <c r="J1345">
        <v>2</v>
      </c>
      <c r="K1345" t="s">
        <v>3905</v>
      </c>
      <c r="L1345">
        <v>8</v>
      </c>
      <c r="M1345">
        <v>8</v>
      </c>
      <c r="N1345">
        <v>0</v>
      </c>
      <c r="O1345">
        <v>0</v>
      </c>
      <c r="P1345">
        <v>0</v>
      </c>
      <c r="Q1345">
        <v>7</v>
      </c>
      <c r="R1345">
        <v>8</v>
      </c>
      <c r="S1345">
        <v>0</v>
      </c>
      <c r="T1345">
        <v>0</v>
      </c>
      <c r="U1345">
        <v>0</v>
      </c>
      <c r="V1345">
        <v>16</v>
      </c>
      <c r="W1345">
        <v>15</v>
      </c>
      <c r="X1345">
        <v>0</v>
      </c>
      <c r="Y1345">
        <v>0</v>
      </c>
      <c r="Z1345">
        <v>0</v>
      </c>
      <c r="AA1345">
        <v>255.28</v>
      </c>
      <c r="AB1345">
        <v>183.54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438.82</v>
      </c>
      <c r="AJ1345">
        <v>14.18</v>
      </c>
      <c r="AK1345">
        <v>0</v>
      </c>
      <c r="AL1345">
        <v>16</v>
      </c>
      <c r="AM1345">
        <v>16</v>
      </c>
      <c r="AN1345">
        <v>543</v>
      </c>
      <c r="AO1345">
        <v>0</v>
      </c>
      <c r="AR1345">
        <v>0</v>
      </c>
      <c r="AS1345">
        <v>8</v>
      </c>
      <c r="AT1345">
        <v>27.42</v>
      </c>
      <c r="AU1345">
        <v>219.36</v>
      </c>
      <c r="AV1345">
        <v>8</v>
      </c>
      <c r="AW1345">
        <v>33.369999999999997</v>
      </c>
      <c r="AX1345">
        <v>266.95999999999998</v>
      </c>
      <c r="BA1345">
        <v>0</v>
      </c>
      <c r="BD1345">
        <v>0</v>
      </c>
      <c r="BF1345">
        <v>0</v>
      </c>
      <c r="BG1345">
        <v>438.72</v>
      </c>
      <c r="BJ1345">
        <v>0</v>
      </c>
      <c r="BM1345">
        <v>0</v>
      </c>
      <c r="BN1345">
        <v>7.09</v>
      </c>
      <c r="BO1345">
        <v>2</v>
      </c>
      <c r="BP1345">
        <v>14.18</v>
      </c>
      <c r="BS1345">
        <v>0</v>
      </c>
      <c r="BT1345">
        <v>0</v>
      </c>
      <c r="BU1345" t="s">
        <v>4608</v>
      </c>
      <c r="BV1345">
        <v>0</v>
      </c>
      <c r="BW1345">
        <v>15</v>
      </c>
      <c r="BX1345">
        <v>30.5</v>
      </c>
      <c r="BY1345">
        <v>0</v>
      </c>
      <c r="BZ1345">
        <v>0</v>
      </c>
      <c r="CA1345">
        <v>0</v>
      </c>
      <c r="CB1345">
        <v>486.32</v>
      </c>
      <c r="CC1345">
        <v>16</v>
      </c>
      <c r="CD1345">
        <v>47.5</v>
      </c>
      <c r="CE1345">
        <v>0</v>
      </c>
      <c r="CF1345">
        <v>0</v>
      </c>
    </row>
    <row r="1346" spans="1:84" x14ac:dyDescent="0.35">
      <c r="A1346" s="1">
        <v>1344</v>
      </c>
      <c r="B1346" t="s">
        <v>1427</v>
      </c>
      <c r="C1346" t="s">
        <v>3318</v>
      </c>
      <c r="D1346" t="s">
        <v>3881</v>
      </c>
      <c r="E1346" s="2">
        <v>45630</v>
      </c>
      <c r="F1346">
        <v>2025</v>
      </c>
      <c r="G1346" s="2">
        <v>45621</v>
      </c>
      <c r="H1346" s="2">
        <v>45627</v>
      </c>
      <c r="I1346" s="2">
        <v>45634</v>
      </c>
      <c r="J1346">
        <v>1</v>
      </c>
      <c r="K1346" t="s">
        <v>3905</v>
      </c>
      <c r="L1346">
        <v>16</v>
      </c>
      <c r="M1346">
        <v>0</v>
      </c>
      <c r="N1346">
        <v>0</v>
      </c>
      <c r="O1346">
        <v>0</v>
      </c>
      <c r="P1346">
        <v>0</v>
      </c>
      <c r="Q1346">
        <v>15</v>
      </c>
      <c r="R1346">
        <v>0</v>
      </c>
      <c r="S1346">
        <v>0</v>
      </c>
      <c r="T1346">
        <v>0</v>
      </c>
      <c r="U1346">
        <v>0</v>
      </c>
      <c r="V1346">
        <v>16</v>
      </c>
      <c r="W1346">
        <v>15</v>
      </c>
      <c r="X1346">
        <v>0</v>
      </c>
      <c r="Y1346">
        <v>0</v>
      </c>
      <c r="Z1346">
        <v>0</v>
      </c>
      <c r="AA1346">
        <v>0</v>
      </c>
      <c r="AB1346">
        <v>393.3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393.3</v>
      </c>
      <c r="AJ1346">
        <v>14.18</v>
      </c>
      <c r="AK1346">
        <v>0</v>
      </c>
      <c r="AL1346">
        <v>16</v>
      </c>
      <c r="AM1346">
        <v>16</v>
      </c>
      <c r="AN1346">
        <v>543</v>
      </c>
      <c r="AO1346">
        <v>0</v>
      </c>
      <c r="AR1346">
        <v>0</v>
      </c>
      <c r="AS1346">
        <v>16</v>
      </c>
      <c r="AT1346">
        <v>27.42</v>
      </c>
      <c r="AU1346">
        <v>438.72</v>
      </c>
      <c r="AW1346">
        <v>0</v>
      </c>
      <c r="AX1346">
        <v>4371.4799999999996</v>
      </c>
      <c r="BA1346">
        <v>0</v>
      </c>
      <c r="BD1346">
        <v>0</v>
      </c>
      <c r="BF1346">
        <v>0</v>
      </c>
      <c r="BG1346">
        <v>438.72</v>
      </c>
      <c r="BJ1346">
        <v>0</v>
      </c>
      <c r="BM1346">
        <v>0</v>
      </c>
      <c r="BN1346">
        <v>7.09</v>
      </c>
      <c r="BO1346">
        <v>2</v>
      </c>
      <c r="BP1346">
        <v>14.18</v>
      </c>
      <c r="BS1346">
        <v>0</v>
      </c>
      <c r="BT1346">
        <v>0</v>
      </c>
      <c r="BU1346" t="s">
        <v>4609</v>
      </c>
      <c r="BV1346">
        <v>0</v>
      </c>
      <c r="BW1346">
        <v>15</v>
      </c>
      <c r="BZ1346">
        <v>0</v>
      </c>
      <c r="CB1346">
        <v>438.72</v>
      </c>
      <c r="CC1346">
        <v>16</v>
      </c>
      <c r="CD1346">
        <v>45.420000000000023</v>
      </c>
      <c r="CE1346">
        <v>0</v>
      </c>
      <c r="CF1346">
        <v>0</v>
      </c>
    </row>
    <row r="1347" spans="1:84" x14ac:dyDescent="0.35">
      <c r="A1347" s="1">
        <v>1345</v>
      </c>
      <c r="B1347" t="s">
        <v>1428</v>
      </c>
      <c r="C1347" t="s">
        <v>3319</v>
      </c>
      <c r="D1347" t="s">
        <v>3881</v>
      </c>
      <c r="E1347" s="2">
        <v>45637</v>
      </c>
      <c r="F1347">
        <v>2025</v>
      </c>
      <c r="G1347" s="2">
        <v>45621</v>
      </c>
      <c r="H1347" s="2">
        <v>45634</v>
      </c>
      <c r="I1347" s="2">
        <v>45634</v>
      </c>
      <c r="J1347">
        <v>2</v>
      </c>
      <c r="K1347" t="s">
        <v>3905</v>
      </c>
      <c r="L1347">
        <v>8</v>
      </c>
      <c r="M1347">
        <v>8</v>
      </c>
      <c r="N1347">
        <v>0</v>
      </c>
      <c r="O1347">
        <v>0</v>
      </c>
      <c r="P1347">
        <v>0</v>
      </c>
      <c r="Q1347">
        <v>7</v>
      </c>
      <c r="R1347">
        <v>8</v>
      </c>
      <c r="S1347">
        <v>0</v>
      </c>
      <c r="T1347">
        <v>0</v>
      </c>
      <c r="U1347">
        <v>0</v>
      </c>
      <c r="V1347">
        <v>16</v>
      </c>
      <c r="W1347">
        <v>15</v>
      </c>
      <c r="X1347">
        <v>0</v>
      </c>
      <c r="Y1347">
        <v>0</v>
      </c>
      <c r="Z1347">
        <v>0</v>
      </c>
      <c r="AA1347">
        <v>255.28</v>
      </c>
      <c r="AB1347">
        <v>183.54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438.82</v>
      </c>
      <c r="AJ1347">
        <v>14.18</v>
      </c>
      <c r="AK1347">
        <v>0</v>
      </c>
      <c r="AL1347">
        <v>16</v>
      </c>
      <c r="AM1347">
        <v>16</v>
      </c>
      <c r="AN1347">
        <v>543</v>
      </c>
      <c r="AO1347">
        <v>0</v>
      </c>
      <c r="AR1347">
        <v>0</v>
      </c>
      <c r="AS1347">
        <v>8</v>
      </c>
      <c r="AT1347">
        <v>27.42</v>
      </c>
      <c r="AU1347">
        <v>219.36</v>
      </c>
      <c r="AV1347">
        <v>8</v>
      </c>
      <c r="AW1347">
        <v>33.369999999999997</v>
      </c>
      <c r="AX1347">
        <v>266.95999999999998</v>
      </c>
      <c r="BA1347">
        <v>0</v>
      </c>
      <c r="BD1347">
        <v>0</v>
      </c>
      <c r="BF1347">
        <v>0</v>
      </c>
      <c r="BG1347">
        <v>438.72</v>
      </c>
      <c r="BJ1347">
        <v>0</v>
      </c>
      <c r="BM1347">
        <v>0</v>
      </c>
      <c r="BN1347">
        <v>7.09</v>
      </c>
      <c r="BO1347">
        <v>2</v>
      </c>
      <c r="BP1347">
        <v>14.18</v>
      </c>
      <c r="BS1347">
        <v>0</v>
      </c>
      <c r="BT1347">
        <v>0</v>
      </c>
      <c r="BU1347" t="s">
        <v>4609</v>
      </c>
      <c r="BV1347">
        <v>0</v>
      </c>
      <c r="BW1347">
        <v>15</v>
      </c>
      <c r="BX1347">
        <v>30</v>
      </c>
      <c r="BY1347">
        <v>0</v>
      </c>
      <c r="BZ1347">
        <v>0</v>
      </c>
      <c r="CA1347">
        <v>0</v>
      </c>
      <c r="CB1347">
        <v>486.32</v>
      </c>
      <c r="CC1347">
        <v>16</v>
      </c>
      <c r="CD1347">
        <v>47.5</v>
      </c>
      <c r="CE1347">
        <v>0</v>
      </c>
      <c r="CF1347">
        <v>0</v>
      </c>
    </row>
    <row r="1348" spans="1:84" x14ac:dyDescent="0.35">
      <c r="A1348" s="1">
        <v>1346</v>
      </c>
      <c r="B1348" t="s">
        <v>1429</v>
      </c>
      <c r="C1348" t="s">
        <v>3320</v>
      </c>
      <c r="D1348" t="s">
        <v>3881</v>
      </c>
      <c r="E1348" s="2">
        <v>45644</v>
      </c>
      <c r="F1348">
        <v>2025</v>
      </c>
      <c r="G1348" s="2">
        <v>45635</v>
      </c>
      <c r="H1348" s="2">
        <v>45641</v>
      </c>
      <c r="I1348" s="2">
        <v>45648</v>
      </c>
      <c r="J1348">
        <v>1</v>
      </c>
      <c r="K1348" t="s">
        <v>3905</v>
      </c>
      <c r="L1348">
        <v>8</v>
      </c>
      <c r="M1348">
        <v>8</v>
      </c>
      <c r="N1348">
        <v>0</v>
      </c>
      <c r="O1348">
        <v>0</v>
      </c>
      <c r="P1348">
        <v>0</v>
      </c>
      <c r="Q1348">
        <v>7</v>
      </c>
      <c r="R1348">
        <v>8</v>
      </c>
      <c r="S1348">
        <v>0</v>
      </c>
      <c r="T1348">
        <v>0</v>
      </c>
      <c r="U1348">
        <v>0</v>
      </c>
      <c r="V1348">
        <v>16</v>
      </c>
      <c r="W1348">
        <v>15</v>
      </c>
      <c r="X1348">
        <v>0</v>
      </c>
      <c r="Y1348">
        <v>0</v>
      </c>
      <c r="Z1348">
        <v>0</v>
      </c>
      <c r="AA1348">
        <v>255.28</v>
      </c>
      <c r="AB1348">
        <v>183.54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438.82</v>
      </c>
      <c r="AJ1348">
        <v>14.18</v>
      </c>
      <c r="AK1348">
        <v>0</v>
      </c>
      <c r="AL1348">
        <v>16</v>
      </c>
      <c r="AM1348">
        <v>16</v>
      </c>
      <c r="AN1348">
        <v>543</v>
      </c>
      <c r="AO1348">
        <v>0</v>
      </c>
      <c r="AR1348">
        <v>0</v>
      </c>
      <c r="AS1348">
        <v>8</v>
      </c>
      <c r="AT1348">
        <v>27.42</v>
      </c>
      <c r="AU1348">
        <v>219.36</v>
      </c>
      <c r="AV1348">
        <v>8</v>
      </c>
      <c r="AW1348">
        <v>33.369999999999997</v>
      </c>
      <c r="AX1348">
        <v>266.95999999999998</v>
      </c>
      <c r="BA1348">
        <v>0</v>
      </c>
      <c r="BD1348">
        <v>0</v>
      </c>
      <c r="BF1348">
        <v>0</v>
      </c>
      <c r="BG1348">
        <v>438.72</v>
      </c>
      <c r="BJ1348">
        <v>0</v>
      </c>
      <c r="BM1348">
        <v>0</v>
      </c>
      <c r="BN1348">
        <v>7.09</v>
      </c>
      <c r="BO1348">
        <v>2</v>
      </c>
      <c r="BP1348">
        <v>14.18</v>
      </c>
      <c r="BS1348">
        <v>0</v>
      </c>
      <c r="BT1348">
        <v>0</v>
      </c>
      <c r="BU1348" t="s">
        <v>4610</v>
      </c>
      <c r="BV1348">
        <v>0</v>
      </c>
      <c r="BW1348">
        <v>15</v>
      </c>
      <c r="BZ1348">
        <v>0</v>
      </c>
      <c r="CB1348">
        <v>486.32</v>
      </c>
      <c r="CC1348">
        <v>16</v>
      </c>
      <c r="CD1348">
        <v>47.5</v>
      </c>
      <c r="CE1348">
        <v>0</v>
      </c>
      <c r="CF1348">
        <v>0</v>
      </c>
    </row>
    <row r="1349" spans="1:84" x14ac:dyDescent="0.35">
      <c r="A1349" s="1">
        <v>1347</v>
      </c>
      <c r="B1349" t="s">
        <v>1430</v>
      </c>
      <c r="C1349" t="s">
        <v>3321</v>
      </c>
      <c r="D1349" t="s">
        <v>3881</v>
      </c>
      <c r="E1349" s="2">
        <v>45650</v>
      </c>
      <c r="F1349">
        <v>2025</v>
      </c>
      <c r="G1349" s="2">
        <v>45635</v>
      </c>
      <c r="H1349" s="2">
        <v>45648</v>
      </c>
      <c r="I1349" s="2">
        <v>45648</v>
      </c>
      <c r="J1349">
        <v>2</v>
      </c>
      <c r="K1349" t="s">
        <v>3905</v>
      </c>
      <c r="L1349">
        <v>5</v>
      </c>
      <c r="M1349">
        <v>4</v>
      </c>
      <c r="N1349">
        <v>0</v>
      </c>
      <c r="O1349">
        <v>0</v>
      </c>
      <c r="P1349">
        <v>0</v>
      </c>
      <c r="Q1349">
        <v>4.5</v>
      </c>
      <c r="R1349">
        <v>4</v>
      </c>
      <c r="S1349">
        <v>0</v>
      </c>
      <c r="T1349">
        <v>0</v>
      </c>
      <c r="U1349">
        <v>0</v>
      </c>
      <c r="V1349">
        <v>9</v>
      </c>
      <c r="W1349">
        <v>8.5</v>
      </c>
      <c r="X1349">
        <v>0</v>
      </c>
      <c r="Y1349">
        <v>0</v>
      </c>
      <c r="Z1349">
        <v>0</v>
      </c>
      <c r="AA1349">
        <v>127.64</v>
      </c>
      <c r="AB1349">
        <v>117.99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245.63</v>
      </c>
      <c r="AJ1349">
        <v>7.09</v>
      </c>
      <c r="AK1349">
        <v>0</v>
      </c>
      <c r="AL1349">
        <v>9</v>
      </c>
      <c r="AM1349">
        <v>9</v>
      </c>
      <c r="AN1349">
        <v>543</v>
      </c>
      <c r="AO1349">
        <v>0</v>
      </c>
      <c r="AR1349">
        <v>0</v>
      </c>
      <c r="AS1349">
        <v>4.9999999999999991</v>
      </c>
      <c r="AT1349">
        <v>27.42</v>
      </c>
      <c r="AU1349">
        <v>137.1</v>
      </c>
      <c r="AV1349">
        <v>4</v>
      </c>
      <c r="AW1349">
        <v>33.369999999999997</v>
      </c>
      <c r="AX1349">
        <v>133.47999999999999</v>
      </c>
      <c r="BA1349">
        <v>0</v>
      </c>
      <c r="BD1349">
        <v>0</v>
      </c>
      <c r="BF1349">
        <v>0</v>
      </c>
      <c r="BG1349">
        <v>438.72</v>
      </c>
      <c r="BJ1349">
        <v>0</v>
      </c>
      <c r="BM1349">
        <v>0</v>
      </c>
      <c r="BN1349">
        <v>7.09</v>
      </c>
      <c r="BO1349">
        <v>1</v>
      </c>
      <c r="BP1349">
        <v>7.09</v>
      </c>
      <c r="BS1349">
        <v>0</v>
      </c>
      <c r="BT1349">
        <v>0</v>
      </c>
      <c r="BU1349" t="s">
        <v>4610</v>
      </c>
      <c r="BV1349">
        <v>0</v>
      </c>
      <c r="BW1349">
        <v>8.5</v>
      </c>
      <c r="BX1349">
        <v>23.5</v>
      </c>
      <c r="BY1349">
        <v>0</v>
      </c>
      <c r="BZ1349">
        <v>0</v>
      </c>
      <c r="CA1349">
        <v>0</v>
      </c>
      <c r="CB1349">
        <v>270.58</v>
      </c>
      <c r="CC1349">
        <v>9</v>
      </c>
      <c r="CD1349">
        <v>24.949999999999989</v>
      </c>
      <c r="CE1349">
        <v>0</v>
      </c>
      <c r="CF1349">
        <v>0</v>
      </c>
    </row>
    <row r="1350" spans="1:84" x14ac:dyDescent="0.35">
      <c r="A1350" s="1">
        <v>1348</v>
      </c>
      <c r="B1350" t="s">
        <v>1431</v>
      </c>
      <c r="C1350" t="s">
        <v>3322</v>
      </c>
      <c r="D1350" t="s">
        <v>3881</v>
      </c>
      <c r="E1350" s="2">
        <v>45665</v>
      </c>
      <c r="F1350">
        <v>2025</v>
      </c>
      <c r="G1350" s="2">
        <v>45649</v>
      </c>
      <c r="H1350" s="2">
        <v>45662</v>
      </c>
      <c r="I1350" s="2">
        <v>45662</v>
      </c>
      <c r="J1350">
        <v>2</v>
      </c>
      <c r="K1350" t="s">
        <v>3905</v>
      </c>
      <c r="L1350">
        <v>4</v>
      </c>
      <c r="M1350">
        <v>4</v>
      </c>
      <c r="N1350">
        <v>0</v>
      </c>
      <c r="O1350">
        <v>0</v>
      </c>
      <c r="P1350">
        <v>0</v>
      </c>
      <c r="Q1350">
        <v>3.5</v>
      </c>
      <c r="R1350">
        <v>4</v>
      </c>
      <c r="S1350">
        <v>0</v>
      </c>
      <c r="T1350">
        <v>0</v>
      </c>
      <c r="U1350">
        <v>0</v>
      </c>
      <c r="V1350">
        <v>8</v>
      </c>
      <c r="W1350">
        <v>7.5</v>
      </c>
      <c r="X1350">
        <v>0</v>
      </c>
      <c r="Y1350">
        <v>0</v>
      </c>
      <c r="Z1350">
        <v>0</v>
      </c>
      <c r="AA1350">
        <v>127.64</v>
      </c>
      <c r="AB1350">
        <v>91.77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219.41</v>
      </c>
      <c r="AJ1350">
        <v>7.09</v>
      </c>
      <c r="AK1350">
        <v>0</v>
      </c>
      <c r="AL1350">
        <v>8</v>
      </c>
      <c r="AM1350">
        <v>8</v>
      </c>
      <c r="AN1350">
        <v>543</v>
      </c>
      <c r="AO1350">
        <v>0</v>
      </c>
      <c r="AR1350">
        <v>0</v>
      </c>
      <c r="AS1350">
        <v>4</v>
      </c>
      <c r="AT1350">
        <v>27.42</v>
      </c>
      <c r="AU1350">
        <v>109.68</v>
      </c>
      <c r="AV1350">
        <v>4</v>
      </c>
      <c r="AW1350">
        <v>33.369999999999997</v>
      </c>
      <c r="AX1350">
        <v>133.47999999999999</v>
      </c>
      <c r="BA1350">
        <v>0</v>
      </c>
      <c r="BD1350">
        <v>0</v>
      </c>
      <c r="BF1350">
        <v>0</v>
      </c>
      <c r="BG1350">
        <v>438.72</v>
      </c>
      <c r="BJ1350">
        <v>0</v>
      </c>
      <c r="BM1350">
        <v>0</v>
      </c>
      <c r="BN1350">
        <v>7.09</v>
      </c>
      <c r="BO1350">
        <v>1</v>
      </c>
      <c r="BP1350">
        <v>7.09</v>
      </c>
      <c r="BS1350">
        <v>0</v>
      </c>
      <c r="BT1350">
        <v>0</v>
      </c>
      <c r="BU1350" t="s">
        <v>4611</v>
      </c>
      <c r="BV1350">
        <v>0</v>
      </c>
      <c r="BW1350">
        <v>7.5</v>
      </c>
      <c r="BX1350">
        <v>7.5</v>
      </c>
      <c r="BY1350">
        <v>0</v>
      </c>
      <c r="BZ1350">
        <v>0</v>
      </c>
      <c r="CA1350">
        <v>0</v>
      </c>
      <c r="CB1350">
        <v>243.16</v>
      </c>
      <c r="CC1350">
        <v>8</v>
      </c>
      <c r="CD1350">
        <v>23.75</v>
      </c>
      <c r="CE1350">
        <v>0</v>
      </c>
      <c r="CF1350">
        <v>0</v>
      </c>
    </row>
    <row r="1351" spans="1:84" x14ac:dyDescent="0.35">
      <c r="A1351" s="1">
        <v>1349</v>
      </c>
      <c r="B1351" t="s">
        <v>1432</v>
      </c>
      <c r="C1351" t="s">
        <v>3323</v>
      </c>
      <c r="D1351" t="s">
        <v>3881</v>
      </c>
      <c r="E1351" s="2">
        <v>45672</v>
      </c>
      <c r="F1351">
        <v>2025</v>
      </c>
      <c r="G1351" s="2">
        <v>45663</v>
      </c>
      <c r="H1351" s="2">
        <v>45669</v>
      </c>
      <c r="I1351" s="2">
        <v>45676</v>
      </c>
      <c r="J1351">
        <v>1</v>
      </c>
      <c r="K1351" t="s">
        <v>3905</v>
      </c>
      <c r="L1351">
        <v>8</v>
      </c>
      <c r="M1351">
        <v>8</v>
      </c>
      <c r="N1351">
        <v>0</v>
      </c>
      <c r="O1351">
        <v>0</v>
      </c>
      <c r="P1351">
        <v>0</v>
      </c>
      <c r="Q1351">
        <v>7</v>
      </c>
      <c r="R1351">
        <v>8</v>
      </c>
      <c r="S1351">
        <v>0</v>
      </c>
      <c r="T1351">
        <v>0</v>
      </c>
      <c r="U1351">
        <v>0</v>
      </c>
      <c r="V1351">
        <v>16</v>
      </c>
      <c r="W1351">
        <v>15</v>
      </c>
      <c r="X1351">
        <v>0</v>
      </c>
      <c r="Y1351">
        <v>0</v>
      </c>
      <c r="Z1351">
        <v>0</v>
      </c>
      <c r="AA1351">
        <v>255.28</v>
      </c>
      <c r="AB1351">
        <v>183.54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438.82</v>
      </c>
      <c r="AJ1351">
        <v>14.18</v>
      </c>
      <c r="AK1351">
        <v>0</v>
      </c>
      <c r="AL1351">
        <v>16</v>
      </c>
      <c r="AM1351">
        <v>16</v>
      </c>
      <c r="AN1351">
        <v>543</v>
      </c>
      <c r="AO1351">
        <v>0</v>
      </c>
      <c r="AR1351">
        <v>0</v>
      </c>
      <c r="AS1351">
        <v>8</v>
      </c>
      <c r="AT1351">
        <v>27.42</v>
      </c>
      <c r="AU1351">
        <v>219.36</v>
      </c>
      <c r="AV1351">
        <v>8</v>
      </c>
      <c r="AW1351">
        <v>33.369999999999997</v>
      </c>
      <c r="AX1351">
        <v>266.95999999999998</v>
      </c>
      <c r="BA1351">
        <v>0</v>
      </c>
      <c r="BD1351">
        <v>0</v>
      </c>
      <c r="BF1351">
        <v>0</v>
      </c>
      <c r="BG1351">
        <v>0</v>
      </c>
      <c r="BJ1351">
        <v>0</v>
      </c>
      <c r="BM1351">
        <v>0</v>
      </c>
      <c r="BN1351">
        <v>7.09</v>
      </c>
      <c r="BO1351">
        <v>2</v>
      </c>
      <c r="BP1351">
        <v>14.18</v>
      </c>
      <c r="BS1351">
        <v>0</v>
      </c>
      <c r="BT1351">
        <v>0</v>
      </c>
      <c r="BU1351" t="s">
        <v>4612</v>
      </c>
      <c r="BV1351">
        <v>0</v>
      </c>
      <c r="BW1351">
        <v>15</v>
      </c>
      <c r="BZ1351">
        <v>0</v>
      </c>
      <c r="CB1351">
        <v>486.32</v>
      </c>
      <c r="CC1351">
        <v>16</v>
      </c>
      <c r="CD1351">
        <v>47.5</v>
      </c>
      <c r="CE1351">
        <v>0</v>
      </c>
      <c r="CF1351">
        <v>0</v>
      </c>
    </row>
    <row r="1352" spans="1:84" x14ac:dyDescent="0.35">
      <c r="A1352" s="1">
        <v>1350</v>
      </c>
      <c r="B1352" t="s">
        <v>1433</v>
      </c>
      <c r="C1352" t="s">
        <v>3324</v>
      </c>
      <c r="D1352" t="s">
        <v>3881</v>
      </c>
      <c r="E1352" s="2">
        <v>45679</v>
      </c>
      <c r="F1352">
        <v>2025</v>
      </c>
      <c r="G1352" s="2">
        <v>45663</v>
      </c>
      <c r="H1352" s="2">
        <v>45676</v>
      </c>
      <c r="I1352" s="2">
        <v>45676</v>
      </c>
      <c r="J1352">
        <v>2</v>
      </c>
      <c r="K1352" t="s">
        <v>3905</v>
      </c>
      <c r="L1352">
        <v>4</v>
      </c>
      <c r="M1352">
        <v>4</v>
      </c>
      <c r="N1352">
        <v>0</v>
      </c>
      <c r="O1352">
        <v>0</v>
      </c>
      <c r="P1352">
        <v>0</v>
      </c>
      <c r="Q1352">
        <v>3.5</v>
      </c>
      <c r="R1352">
        <v>4</v>
      </c>
      <c r="S1352">
        <v>0</v>
      </c>
      <c r="T1352">
        <v>0</v>
      </c>
      <c r="U1352">
        <v>0</v>
      </c>
      <c r="V1352">
        <v>8</v>
      </c>
      <c r="W1352">
        <v>7.5</v>
      </c>
      <c r="X1352">
        <v>0</v>
      </c>
      <c r="Y1352">
        <v>0</v>
      </c>
      <c r="Z1352">
        <v>0</v>
      </c>
      <c r="AA1352">
        <v>127.64</v>
      </c>
      <c r="AB1352">
        <v>91.77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219.41</v>
      </c>
      <c r="AJ1352">
        <v>7.09</v>
      </c>
      <c r="AK1352">
        <v>0</v>
      </c>
      <c r="AL1352">
        <v>8</v>
      </c>
      <c r="AM1352">
        <v>8</v>
      </c>
      <c r="AN1352">
        <v>543</v>
      </c>
      <c r="AO1352">
        <v>0</v>
      </c>
      <c r="AR1352">
        <v>0</v>
      </c>
      <c r="AS1352">
        <v>4</v>
      </c>
      <c r="AT1352">
        <v>27.42</v>
      </c>
      <c r="AU1352">
        <v>109.68</v>
      </c>
      <c r="AV1352">
        <v>4</v>
      </c>
      <c r="AW1352">
        <v>33.369999999999997</v>
      </c>
      <c r="AX1352">
        <v>133.47999999999999</v>
      </c>
      <c r="BA1352">
        <v>0</v>
      </c>
      <c r="BD1352">
        <v>0</v>
      </c>
      <c r="BF1352">
        <v>0</v>
      </c>
      <c r="BG1352">
        <v>438.72</v>
      </c>
      <c r="BJ1352">
        <v>0</v>
      </c>
      <c r="BM1352">
        <v>0</v>
      </c>
      <c r="BN1352">
        <v>7.09</v>
      </c>
      <c r="BO1352">
        <v>1</v>
      </c>
      <c r="BP1352">
        <v>7.09</v>
      </c>
      <c r="BS1352">
        <v>0</v>
      </c>
      <c r="BT1352">
        <v>0</v>
      </c>
      <c r="BU1352" t="s">
        <v>4612</v>
      </c>
      <c r="BV1352">
        <v>0</v>
      </c>
      <c r="BW1352">
        <v>7.5</v>
      </c>
      <c r="BX1352">
        <v>22.5</v>
      </c>
      <c r="BY1352">
        <v>0</v>
      </c>
      <c r="BZ1352">
        <v>0</v>
      </c>
      <c r="CA1352">
        <v>0</v>
      </c>
      <c r="CB1352">
        <v>243.16</v>
      </c>
      <c r="CC1352">
        <v>8</v>
      </c>
      <c r="CD1352">
        <v>23.75</v>
      </c>
      <c r="CE1352">
        <v>0</v>
      </c>
      <c r="CF1352">
        <v>0</v>
      </c>
    </row>
    <row r="1353" spans="1:84" x14ac:dyDescent="0.35">
      <c r="A1353" s="1">
        <v>1351</v>
      </c>
      <c r="B1353" t="s">
        <v>1434</v>
      </c>
      <c r="C1353" t="s">
        <v>3325</v>
      </c>
      <c r="D1353" t="s">
        <v>3881</v>
      </c>
      <c r="E1353" s="2">
        <v>45686</v>
      </c>
      <c r="F1353">
        <v>2025</v>
      </c>
      <c r="G1353" s="2">
        <v>45677</v>
      </c>
      <c r="H1353" s="2">
        <v>45683</v>
      </c>
      <c r="I1353" s="2">
        <v>45690</v>
      </c>
      <c r="J1353">
        <v>1</v>
      </c>
      <c r="K1353" t="s">
        <v>3905</v>
      </c>
      <c r="L1353">
        <v>8</v>
      </c>
      <c r="M1353">
        <v>8</v>
      </c>
      <c r="N1353">
        <v>0</v>
      </c>
      <c r="O1353">
        <v>0</v>
      </c>
      <c r="P1353">
        <v>0</v>
      </c>
      <c r="Q1353">
        <v>7</v>
      </c>
      <c r="R1353">
        <v>8</v>
      </c>
      <c r="S1353">
        <v>0</v>
      </c>
      <c r="T1353">
        <v>0</v>
      </c>
      <c r="U1353">
        <v>0</v>
      </c>
      <c r="V1353">
        <v>16</v>
      </c>
      <c r="W1353">
        <v>15</v>
      </c>
      <c r="X1353">
        <v>0</v>
      </c>
      <c r="Y1353">
        <v>0</v>
      </c>
      <c r="Z1353">
        <v>0</v>
      </c>
      <c r="AA1353">
        <v>255.28</v>
      </c>
      <c r="AB1353">
        <v>183.54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438.82</v>
      </c>
      <c r="AJ1353">
        <v>14.18</v>
      </c>
      <c r="AK1353">
        <v>0</v>
      </c>
      <c r="AL1353">
        <v>16</v>
      </c>
      <c r="AM1353">
        <v>16</v>
      </c>
      <c r="AN1353">
        <v>543</v>
      </c>
      <c r="AO1353">
        <v>0</v>
      </c>
      <c r="AR1353">
        <v>0</v>
      </c>
      <c r="AS1353">
        <v>8</v>
      </c>
      <c r="AT1353">
        <v>27.42</v>
      </c>
      <c r="AU1353">
        <v>219.36</v>
      </c>
      <c r="AV1353">
        <v>8</v>
      </c>
      <c r="AW1353">
        <v>33.369999999999997</v>
      </c>
      <c r="AX1353">
        <v>266.95999999999998</v>
      </c>
      <c r="BA1353">
        <v>0</v>
      </c>
      <c r="BD1353">
        <v>0</v>
      </c>
      <c r="BF1353">
        <v>0</v>
      </c>
      <c r="BG1353">
        <v>0</v>
      </c>
      <c r="BJ1353">
        <v>0</v>
      </c>
      <c r="BM1353">
        <v>0</v>
      </c>
      <c r="BN1353">
        <v>7.09</v>
      </c>
      <c r="BO1353">
        <v>2</v>
      </c>
      <c r="BP1353">
        <v>14.18</v>
      </c>
      <c r="BS1353">
        <v>0</v>
      </c>
      <c r="BT1353">
        <v>0</v>
      </c>
      <c r="BU1353" t="s">
        <v>4613</v>
      </c>
      <c r="BV1353">
        <v>0</v>
      </c>
      <c r="BW1353">
        <v>15</v>
      </c>
      <c r="BZ1353">
        <v>0</v>
      </c>
      <c r="CB1353">
        <v>486.32</v>
      </c>
      <c r="CC1353">
        <v>16</v>
      </c>
      <c r="CD1353">
        <v>47.5</v>
      </c>
      <c r="CE1353">
        <v>0</v>
      </c>
      <c r="CF1353">
        <v>0</v>
      </c>
    </row>
    <row r="1354" spans="1:84" x14ac:dyDescent="0.35">
      <c r="A1354" s="1">
        <v>1352</v>
      </c>
      <c r="B1354" t="s">
        <v>1435</v>
      </c>
      <c r="C1354" t="s">
        <v>3326</v>
      </c>
      <c r="D1354" t="s">
        <v>3881</v>
      </c>
      <c r="E1354" s="2">
        <v>45693</v>
      </c>
      <c r="F1354">
        <v>2025</v>
      </c>
      <c r="G1354" s="2">
        <v>45677</v>
      </c>
      <c r="H1354" s="2">
        <v>45690</v>
      </c>
      <c r="I1354" s="2">
        <v>45690</v>
      </c>
      <c r="J1354">
        <v>2</v>
      </c>
      <c r="K1354" t="s">
        <v>3905</v>
      </c>
      <c r="L1354">
        <v>8</v>
      </c>
      <c r="M1354">
        <v>8</v>
      </c>
      <c r="N1354">
        <v>0</v>
      </c>
      <c r="O1354">
        <v>0</v>
      </c>
      <c r="P1354">
        <v>0</v>
      </c>
      <c r="Q1354">
        <v>7</v>
      </c>
      <c r="R1354">
        <v>8</v>
      </c>
      <c r="S1354">
        <v>0</v>
      </c>
      <c r="T1354">
        <v>0</v>
      </c>
      <c r="U1354">
        <v>0</v>
      </c>
      <c r="V1354">
        <v>16</v>
      </c>
      <c r="W1354">
        <v>15</v>
      </c>
      <c r="X1354">
        <v>0</v>
      </c>
      <c r="Y1354">
        <v>0</v>
      </c>
      <c r="Z1354">
        <v>0</v>
      </c>
      <c r="AA1354">
        <v>255.28</v>
      </c>
      <c r="AB1354">
        <v>183.54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438.82</v>
      </c>
      <c r="AJ1354">
        <v>14.18</v>
      </c>
      <c r="AK1354">
        <v>0</v>
      </c>
      <c r="AL1354">
        <v>16</v>
      </c>
      <c r="AM1354">
        <v>16</v>
      </c>
      <c r="AN1354">
        <v>543</v>
      </c>
      <c r="AO1354">
        <v>0</v>
      </c>
      <c r="AR1354">
        <v>0</v>
      </c>
      <c r="AS1354">
        <v>8</v>
      </c>
      <c r="AT1354">
        <v>27.42</v>
      </c>
      <c r="AU1354">
        <v>219.36</v>
      </c>
      <c r="AV1354">
        <v>8</v>
      </c>
      <c r="AW1354">
        <v>33.369999999999997</v>
      </c>
      <c r="AX1354">
        <v>266.95999999999998</v>
      </c>
      <c r="BA1354">
        <v>0</v>
      </c>
      <c r="BD1354">
        <v>0</v>
      </c>
      <c r="BF1354">
        <v>0</v>
      </c>
      <c r="BG1354">
        <v>0</v>
      </c>
      <c r="BJ1354">
        <v>0</v>
      </c>
      <c r="BM1354">
        <v>0</v>
      </c>
      <c r="BN1354">
        <v>7.09</v>
      </c>
      <c r="BO1354">
        <v>2</v>
      </c>
      <c r="BP1354">
        <v>14.18</v>
      </c>
      <c r="BS1354">
        <v>0</v>
      </c>
      <c r="BT1354">
        <v>0</v>
      </c>
      <c r="BU1354" t="s">
        <v>4613</v>
      </c>
      <c r="BV1354">
        <v>0</v>
      </c>
      <c r="BW1354">
        <v>15</v>
      </c>
      <c r="BX1354">
        <v>30</v>
      </c>
      <c r="BY1354">
        <v>0</v>
      </c>
      <c r="BZ1354">
        <v>0</v>
      </c>
      <c r="CA1354">
        <v>0</v>
      </c>
      <c r="CB1354">
        <v>486.32</v>
      </c>
      <c r="CC1354">
        <v>16</v>
      </c>
      <c r="CD1354">
        <v>47.5</v>
      </c>
      <c r="CE1354">
        <v>0</v>
      </c>
      <c r="CF1354">
        <v>0</v>
      </c>
    </row>
    <row r="1355" spans="1:84" x14ac:dyDescent="0.35">
      <c r="A1355" s="1">
        <v>1353</v>
      </c>
      <c r="B1355" t="s">
        <v>1436</v>
      </c>
      <c r="C1355" t="s">
        <v>3327</v>
      </c>
      <c r="D1355" t="s">
        <v>3881</v>
      </c>
      <c r="E1355" s="2">
        <v>45700</v>
      </c>
      <c r="F1355">
        <v>2025</v>
      </c>
      <c r="G1355" s="2">
        <v>45691</v>
      </c>
      <c r="H1355" s="2">
        <v>45697</v>
      </c>
      <c r="I1355" s="2">
        <v>45704</v>
      </c>
      <c r="J1355">
        <v>1</v>
      </c>
      <c r="K1355" t="s">
        <v>3905</v>
      </c>
      <c r="L1355">
        <v>16</v>
      </c>
      <c r="M1355">
        <v>0</v>
      </c>
      <c r="N1355">
        <v>0</v>
      </c>
      <c r="O1355">
        <v>0</v>
      </c>
      <c r="P1355">
        <v>0</v>
      </c>
      <c r="Q1355">
        <v>15</v>
      </c>
      <c r="R1355">
        <v>0</v>
      </c>
      <c r="S1355">
        <v>0</v>
      </c>
      <c r="T1355">
        <v>0</v>
      </c>
      <c r="U1355">
        <v>0</v>
      </c>
      <c r="V1355">
        <v>16</v>
      </c>
      <c r="W1355">
        <v>15</v>
      </c>
      <c r="X1355">
        <v>0</v>
      </c>
      <c r="Y1355">
        <v>0</v>
      </c>
      <c r="Z1355">
        <v>0</v>
      </c>
      <c r="AA1355">
        <v>0</v>
      </c>
      <c r="AB1355">
        <v>393.3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393.3</v>
      </c>
      <c r="AJ1355">
        <v>14.18</v>
      </c>
      <c r="AK1355">
        <v>0</v>
      </c>
      <c r="AL1355">
        <v>16</v>
      </c>
      <c r="AM1355">
        <v>16</v>
      </c>
      <c r="AN1355">
        <v>543</v>
      </c>
      <c r="AO1355">
        <v>0</v>
      </c>
      <c r="AR1355">
        <v>0</v>
      </c>
      <c r="AS1355">
        <v>16</v>
      </c>
      <c r="AT1355">
        <v>27.42</v>
      </c>
      <c r="AU1355">
        <v>438.72</v>
      </c>
      <c r="AW1355">
        <v>0</v>
      </c>
      <c r="AX1355">
        <v>6106.72</v>
      </c>
      <c r="BA1355">
        <v>0</v>
      </c>
      <c r="BD1355">
        <v>0</v>
      </c>
      <c r="BF1355">
        <v>0</v>
      </c>
      <c r="BG1355">
        <v>438.72</v>
      </c>
      <c r="BJ1355">
        <v>0</v>
      </c>
      <c r="BM1355">
        <v>0</v>
      </c>
      <c r="BN1355">
        <v>7.09</v>
      </c>
      <c r="BO1355">
        <v>2</v>
      </c>
      <c r="BP1355">
        <v>14.18</v>
      </c>
      <c r="BS1355">
        <v>0</v>
      </c>
      <c r="BT1355">
        <v>0</v>
      </c>
      <c r="BU1355" t="s">
        <v>4614</v>
      </c>
      <c r="BV1355">
        <v>0</v>
      </c>
      <c r="BW1355">
        <v>15</v>
      </c>
      <c r="BZ1355">
        <v>0</v>
      </c>
      <c r="CB1355">
        <v>438.72</v>
      </c>
      <c r="CC1355">
        <v>16</v>
      </c>
      <c r="CD1355">
        <v>45.420000000000023</v>
      </c>
      <c r="CE1355">
        <v>0</v>
      </c>
      <c r="CF1355">
        <v>0</v>
      </c>
    </row>
    <row r="1356" spans="1:84" x14ac:dyDescent="0.35">
      <c r="A1356" s="1">
        <v>1354</v>
      </c>
      <c r="B1356" t="s">
        <v>1437</v>
      </c>
      <c r="C1356" t="s">
        <v>3328</v>
      </c>
      <c r="D1356" t="s">
        <v>3881</v>
      </c>
      <c r="E1356" s="2">
        <v>45707</v>
      </c>
      <c r="F1356">
        <v>2025</v>
      </c>
      <c r="G1356" s="2">
        <v>45691</v>
      </c>
      <c r="H1356" s="2">
        <v>45704</v>
      </c>
      <c r="I1356" s="2">
        <v>45704</v>
      </c>
      <c r="J1356">
        <v>2</v>
      </c>
      <c r="K1356" t="s">
        <v>3905</v>
      </c>
      <c r="L1356">
        <v>8</v>
      </c>
      <c r="M1356">
        <v>8</v>
      </c>
      <c r="N1356">
        <v>0</v>
      </c>
      <c r="O1356">
        <v>0</v>
      </c>
      <c r="P1356">
        <v>0</v>
      </c>
      <c r="Q1356">
        <v>7</v>
      </c>
      <c r="R1356">
        <v>8</v>
      </c>
      <c r="S1356">
        <v>0</v>
      </c>
      <c r="T1356">
        <v>0</v>
      </c>
      <c r="U1356">
        <v>0</v>
      </c>
      <c r="V1356">
        <v>16</v>
      </c>
      <c r="W1356">
        <v>15</v>
      </c>
      <c r="X1356">
        <v>0</v>
      </c>
      <c r="Y1356">
        <v>0</v>
      </c>
      <c r="Z1356">
        <v>0</v>
      </c>
      <c r="AA1356">
        <v>255.28</v>
      </c>
      <c r="AB1356">
        <v>183.54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438.82</v>
      </c>
      <c r="AJ1356">
        <v>14.18</v>
      </c>
      <c r="AK1356">
        <v>0</v>
      </c>
      <c r="AL1356">
        <v>16</v>
      </c>
      <c r="AM1356">
        <v>16</v>
      </c>
      <c r="AN1356">
        <v>543</v>
      </c>
      <c r="AO1356">
        <v>0</v>
      </c>
      <c r="AR1356">
        <v>0</v>
      </c>
      <c r="AS1356">
        <v>8</v>
      </c>
      <c r="AT1356">
        <v>27.42</v>
      </c>
      <c r="AU1356">
        <v>219.36</v>
      </c>
      <c r="AV1356">
        <v>8</v>
      </c>
      <c r="AW1356">
        <v>33.369999999999997</v>
      </c>
      <c r="AX1356">
        <v>266.95999999999998</v>
      </c>
      <c r="BA1356">
        <v>0</v>
      </c>
      <c r="BD1356">
        <v>0</v>
      </c>
      <c r="BF1356">
        <v>0</v>
      </c>
      <c r="BG1356">
        <v>0</v>
      </c>
      <c r="BJ1356">
        <v>0</v>
      </c>
      <c r="BM1356">
        <v>0</v>
      </c>
      <c r="BN1356">
        <v>7.09</v>
      </c>
      <c r="BO1356">
        <v>2</v>
      </c>
      <c r="BP1356">
        <v>14.18</v>
      </c>
      <c r="BS1356">
        <v>0</v>
      </c>
      <c r="BT1356">
        <v>0</v>
      </c>
      <c r="BU1356" t="s">
        <v>4614</v>
      </c>
      <c r="BV1356">
        <v>0</v>
      </c>
      <c r="BW1356">
        <v>15</v>
      </c>
      <c r="BX1356">
        <v>30</v>
      </c>
      <c r="BY1356">
        <v>0</v>
      </c>
      <c r="BZ1356">
        <v>0</v>
      </c>
      <c r="CA1356">
        <v>0</v>
      </c>
      <c r="CB1356">
        <v>486.32</v>
      </c>
      <c r="CC1356">
        <v>16</v>
      </c>
      <c r="CD1356">
        <v>47.5</v>
      </c>
      <c r="CE1356">
        <v>0</v>
      </c>
      <c r="CF1356">
        <v>0</v>
      </c>
    </row>
    <row r="1357" spans="1:84" x14ac:dyDescent="0.35">
      <c r="A1357" s="1">
        <v>1355</v>
      </c>
      <c r="B1357" t="s">
        <v>1438</v>
      </c>
      <c r="C1357" t="s">
        <v>3329</v>
      </c>
      <c r="D1357" t="s">
        <v>3881</v>
      </c>
      <c r="E1357" s="2">
        <v>45714</v>
      </c>
      <c r="F1357">
        <v>2025</v>
      </c>
      <c r="G1357" s="2">
        <v>45705</v>
      </c>
      <c r="H1357" s="2">
        <v>45711</v>
      </c>
      <c r="I1357" s="2">
        <v>45718</v>
      </c>
      <c r="J1357">
        <v>1</v>
      </c>
      <c r="K1357" t="s">
        <v>3905</v>
      </c>
      <c r="L1357">
        <v>8</v>
      </c>
      <c r="M1357">
        <v>8</v>
      </c>
      <c r="N1357">
        <v>0</v>
      </c>
      <c r="O1357">
        <v>0</v>
      </c>
      <c r="P1357">
        <v>0</v>
      </c>
      <c r="Q1357">
        <v>7</v>
      </c>
      <c r="R1357">
        <v>8</v>
      </c>
      <c r="S1357">
        <v>0</v>
      </c>
      <c r="T1357">
        <v>0</v>
      </c>
      <c r="U1357">
        <v>0</v>
      </c>
      <c r="V1357">
        <v>16</v>
      </c>
      <c r="W1357">
        <v>15</v>
      </c>
      <c r="X1357">
        <v>0</v>
      </c>
      <c r="Y1357">
        <v>0</v>
      </c>
      <c r="Z1357">
        <v>0</v>
      </c>
      <c r="AA1357">
        <v>255.28</v>
      </c>
      <c r="AB1357">
        <v>183.54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438.82</v>
      </c>
      <c r="AJ1357">
        <v>14.18</v>
      </c>
      <c r="AK1357">
        <v>0</v>
      </c>
      <c r="AL1357">
        <v>16</v>
      </c>
      <c r="AM1357">
        <v>16</v>
      </c>
      <c r="AN1357">
        <v>543</v>
      </c>
      <c r="AO1357">
        <v>0</v>
      </c>
      <c r="AR1357">
        <v>0</v>
      </c>
      <c r="AS1357">
        <v>8</v>
      </c>
      <c r="AT1357">
        <v>27.42</v>
      </c>
      <c r="AU1357">
        <v>219.36</v>
      </c>
      <c r="AV1357">
        <v>8</v>
      </c>
      <c r="AW1357">
        <v>33.369999999999997</v>
      </c>
      <c r="AX1357">
        <v>266.95999999999998</v>
      </c>
      <c r="BA1357">
        <v>0</v>
      </c>
      <c r="BD1357">
        <v>0</v>
      </c>
      <c r="BF1357">
        <v>0</v>
      </c>
      <c r="BG1357">
        <v>0</v>
      </c>
      <c r="BJ1357">
        <v>0</v>
      </c>
      <c r="BM1357">
        <v>0</v>
      </c>
      <c r="BN1357">
        <v>7.09</v>
      </c>
      <c r="BO1357">
        <v>2</v>
      </c>
      <c r="BP1357">
        <v>14.18</v>
      </c>
      <c r="BS1357">
        <v>0</v>
      </c>
      <c r="BT1357">
        <v>0</v>
      </c>
      <c r="BU1357" t="s">
        <v>4615</v>
      </c>
      <c r="BV1357">
        <v>0</v>
      </c>
      <c r="BW1357">
        <v>15</v>
      </c>
      <c r="BZ1357">
        <v>0</v>
      </c>
      <c r="CB1357">
        <v>486.32</v>
      </c>
      <c r="CC1357">
        <v>16</v>
      </c>
      <c r="CD1357">
        <v>47.5</v>
      </c>
      <c r="CE1357">
        <v>0</v>
      </c>
      <c r="CF1357">
        <v>0</v>
      </c>
    </row>
    <row r="1358" spans="1:84" x14ac:dyDescent="0.35">
      <c r="A1358" s="1">
        <v>1356</v>
      </c>
      <c r="B1358" t="s">
        <v>1439</v>
      </c>
      <c r="C1358" t="s">
        <v>3330</v>
      </c>
      <c r="D1358" t="s">
        <v>3881</v>
      </c>
      <c r="E1358" s="2">
        <v>45721</v>
      </c>
      <c r="F1358">
        <v>2025</v>
      </c>
      <c r="G1358" s="2">
        <v>45705</v>
      </c>
      <c r="H1358" s="2">
        <v>45718</v>
      </c>
      <c r="I1358" s="2">
        <v>45718</v>
      </c>
      <c r="J1358">
        <v>2</v>
      </c>
      <c r="K1358" t="s">
        <v>3905</v>
      </c>
      <c r="L1358">
        <v>2.5</v>
      </c>
      <c r="M1358">
        <v>4.5</v>
      </c>
      <c r="N1358">
        <v>0</v>
      </c>
      <c r="O1358">
        <v>0</v>
      </c>
      <c r="P1358">
        <v>0</v>
      </c>
      <c r="Q1358">
        <v>2</v>
      </c>
      <c r="R1358">
        <v>4.5</v>
      </c>
      <c r="S1358">
        <v>0</v>
      </c>
      <c r="T1358">
        <v>0</v>
      </c>
      <c r="U1358">
        <v>0</v>
      </c>
      <c r="V1358">
        <v>7</v>
      </c>
      <c r="W1358">
        <v>6.5</v>
      </c>
      <c r="X1358">
        <v>0</v>
      </c>
      <c r="Y1358">
        <v>0</v>
      </c>
      <c r="Z1358">
        <v>0</v>
      </c>
      <c r="AA1358">
        <v>143.6</v>
      </c>
      <c r="AB1358">
        <v>52.44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196.04</v>
      </c>
      <c r="AJ1358">
        <v>7.09</v>
      </c>
      <c r="AK1358">
        <v>0</v>
      </c>
      <c r="AL1358">
        <v>7</v>
      </c>
      <c r="AM1358">
        <v>8</v>
      </c>
      <c r="AN1358">
        <v>543</v>
      </c>
      <c r="AO1358">
        <v>0</v>
      </c>
      <c r="AR1358">
        <v>0</v>
      </c>
      <c r="AS1358">
        <v>2.5</v>
      </c>
      <c r="AT1358">
        <v>27.42</v>
      </c>
      <c r="AU1358">
        <v>68.55</v>
      </c>
      <c r="AV1358">
        <v>4.5001498351813014</v>
      </c>
      <c r="AW1358">
        <v>33.369999999999997</v>
      </c>
      <c r="AX1358">
        <v>150.16999999999999</v>
      </c>
      <c r="BA1358">
        <v>0</v>
      </c>
      <c r="BD1358">
        <v>0</v>
      </c>
      <c r="BF1358">
        <v>0</v>
      </c>
      <c r="BG1358">
        <v>438.72</v>
      </c>
      <c r="BJ1358">
        <v>0</v>
      </c>
      <c r="BM1358">
        <v>0</v>
      </c>
      <c r="BN1358">
        <v>7.09</v>
      </c>
      <c r="BO1358">
        <v>1</v>
      </c>
      <c r="BP1358">
        <v>7.09</v>
      </c>
      <c r="BS1358">
        <v>0</v>
      </c>
      <c r="BT1358">
        <v>0</v>
      </c>
      <c r="BU1358" t="s">
        <v>4615</v>
      </c>
      <c r="BV1358">
        <v>0</v>
      </c>
      <c r="BW1358">
        <v>6.5</v>
      </c>
      <c r="BX1358">
        <v>21.5</v>
      </c>
      <c r="BY1358">
        <v>0</v>
      </c>
      <c r="BZ1358">
        <v>0</v>
      </c>
      <c r="CA1358">
        <v>0</v>
      </c>
      <c r="CB1358">
        <v>218.72</v>
      </c>
      <c r="CC1358">
        <v>7</v>
      </c>
      <c r="CD1358">
        <v>22.68000000000001</v>
      </c>
      <c r="CE1358">
        <v>0</v>
      </c>
      <c r="CF1358">
        <v>0</v>
      </c>
    </row>
    <row r="1359" spans="1:84" x14ac:dyDescent="0.35">
      <c r="A1359" s="1">
        <v>1357</v>
      </c>
      <c r="B1359" t="s">
        <v>1440</v>
      </c>
      <c r="C1359" t="s">
        <v>3331</v>
      </c>
      <c r="D1359" t="s">
        <v>3881</v>
      </c>
      <c r="E1359" s="2">
        <v>45728</v>
      </c>
      <c r="F1359">
        <v>2025</v>
      </c>
      <c r="G1359" s="2">
        <v>45719</v>
      </c>
      <c r="H1359" s="2">
        <v>45725</v>
      </c>
      <c r="I1359" s="2">
        <v>45732</v>
      </c>
      <c r="J1359">
        <v>1</v>
      </c>
      <c r="K1359" t="s">
        <v>3905</v>
      </c>
      <c r="L1359">
        <v>8</v>
      </c>
      <c r="M1359">
        <v>8</v>
      </c>
      <c r="N1359">
        <v>0</v>
      </c>
      <c r="O1359">
        <v>0</v>
      </c>
      <c r="P1359">
        <v>0</v>
      </c>
      <c r="Q1359">
        <v>7</v>
      </c>
      <c r="R1359">
        <v>8</v>
      </c>
      <c r="S1359">
        <v>0</v>
      </c>
      <c r="T1359">
        <v>0</v>
      </c>
      <c r="U1359">
        <v>0</v>
      </c>
      <c r="V1359">
        <v>16</v>
      </c>
      <c r="W1359">
        <v>15</v>
      </c>
      <c r="X1359">
        <v>0</v>
      </c>
      <c r="Y1359">
        <v>0</v>
      </c>
      <c r="Z1359">
        <v>0</v>
      </c>
      <c r="AA1359">
        <v>255.28</v>
      </c>
      <c r="AB1359">
        <v>183.54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438.82</v>
      </c>
      <c r="AJ1359">
        <v>14.18</v>
      </c>
      <c r="AK1359">
        <v>0</v>
      </c>
      <c r="AL1359">
        <v>16</v>
      </c>
      <c r="AM1359">
        <v>16</v>
      </c>
      <c r="AN1359">
        <v>543</v>
      </c>
      <c r="AO1359">
        <v>0</v>
      </c>
      <c r="AR1359">
        <v>0</v>
      </c>
      <c r="AS1359">
        <v>8</v>
      </c>
      <c r="AT1359">
        <v>27.42</v>
      </c>
      <c r="AU1359">
        <v>219.36</v>
      </c>
      <c r="AV1359">
        <v>8</v>
      </c>
      <c r="AW1359">
        <v>33.369999999999997</v>
      </c>
      <c r="AX1359">
        <v>266.95999999999998</v>
      </c>
      <c r="BA1359">
        <v>0</v>
      </c>
      <c r="BD1359">
        <v>0</v>
      </c>
      <c r="BF1359">
        <v>0</v>
      </c>
      <c r="BG1359">
        <v>0</v>
      </c>
      <c r="BJ1359">
        <v>0</v>
      </c>
      <c r="BM1359">
        <v>0</v>
      </c>
      <c r="BN1359">
        <v>7.09</v>
      </c>
      <c r="BO1359">
        <v>2</v>
      </c>
      <c r="BP1359">
        <v>14.18</v>
      </c>
      <c r="BS1359">
        <v>0</v>
      </c>
      <c r="BT1359">
        <v>0</v>
      </c>
      <c r="BU1359" t="s">
        <v>4616</v>
      </c>
      <c r="BV1359">
        <v>0</v>
      </c>
      <c r="BW1359">
        <v>15</v>
      </c>
      <c r="BZ1359">
        <v>0</v>
      </c>
      <c r="CB1359">
        <v>486.32</v>
      </c>
      <c r="CC1359">
        <v>16</v>
      </c>
      <c r="CD1359">
        <v>47.5</v>
      </c>
      <c r="CE1359">
        <v>0</v>
      </c>
      <c r="CF1359">
        <v>0</v>
      </c>
    </row>
    <row r="1360" spans="1:84" x14ac:dyDescent="0.35">
      <c r="A1360" s="1">
        <v>1358</v>
      </c>
      <c r="B1360" t="s">
        <v>1441</v>
      </c>
      <c r="C1360" t="s">
        <v>3332</v>
      </c>
      <c r="D1360" t="s">
        <v>3881</v>
      </c>
      <c r="E1360" s="2">
        <v>45735</v>
      </c>
      <c r="F1360">
        <v>2025</v>
      </c>
      <c r="G1360" s="2">
        <v>45719</v>
      </c>
      <c r="H1360" s="2">
        <v>45732</v>
      </c>
      <c r="I1360" s="2">
        <v>45732</v>
      </c>
      <c r="J1360">
        <v>2</v>
      </c>
      <c r="K1360" t="s">
        <v>3905</v>
      </c>
      <c r="L1360">
        <v>8</v>
      </c>
      <c r="M1360">
        <v>8</v>
      </c>
      <c r="N1360">
        <v>0</v>
      </c>
      <c r="O1360">
        <v>0</v>
      </c>
      <c r="P1360">
        <v>0</v>
      </c>
      <c r="Q1360">
        <v>7</v>
      </c>
      <c r="R1360">
        <v>8</v>
      </c>
      <c r="S1360">
        <v>0</v>
      </c>
      <c r="T1360">
        <v>0</v>
      </c>
      <c r="U1360">
        <v>0</v>
      </c>
      <c r="V1360">
        <v>16</v>
      </c>
      <c r="W1360">
        <v>15</v>
      </c>
      <c r="X1360">
        <v>0</v>
      </c>
      <c r="Y1360">
        <v>0</v>
      </c>
      <c r="Z1360">
        <v>0</v>
      </c>
      <c r="AA1360">
        <v>255.28</v>
      </c>
      <c r="AB1360">
        <v>183.54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438.82</v>
      </c>
      <c r="AJ1360">
        <v>14.18</v>
      </c>
      <c r="AK1360">
        <v>0</v>
      </c>
      <c r="AL1360">
        <v>16</v>
      </c>
      <c r="AM1360">
        <v>16</v>
      </c>
      <c r="AN1360">
        <v>543</v>
      </c>
      <c r="AO1360">
        <v>0</v>
      </c>
      <c r="AR1360">
        <v>0</v>
      </c>
      <c r="AS1360">
        <v>8</v>
      </c>
      <c r="AT1360">
        <v>27.42</v>
      </c>
      <c r="AU1360">
        <v>219.36</v>
      </c>
      <c r="AV1360">
        <v>8</v>
      </c>
      <c r="AW1360">
        <v>33.369999999999997</v>
      </c>
      <c r="AX1360">
        <v>266.95999999999998</v>
      </c>
      <c r="BA1360">
        <v>0</v>
      </c>
      <c r="BD1360">
        <v>0</v>
      </c>
      <c r="BF1360">
        <v>0</v>
      </c>
      <c r="BG1360">
        <v>0</v>
      </c>
      <c r="BJ1360">
        <v>0</v>
      </c>
      <c r="BM1360">
        <v>0</v>
      </c>
      <c r="BN1360">
        <v>7.09</v>
      </c>
      <c r="BO1360">
        <v>2</v>
      </c>
      <c r="BP1360">
        <v>14.18</v>
      </c>
      <c r="BS1360">
        <v>0</v>
      </c>
      <c r="BT1360">
        <v>0</v>
      </c>
      <c r="BU1360" t="s">
        <v>4616</v>
      </c>
      <c r="BV1360">
        <v>0</v>
      </c>
      <c r="BW1360">
        <v>15</v>
      </c>
      <c r="BX1360">
        <v>30</v>
      </c>
      <c r="BY1360">
        <v>0</v>
      </c>
      <c r="BZ1360">
        <v>0</v>
      </c>
      <c r="CA1360">
        <v>0</v>
      </c>
      <c r="CB1360">
        <v>486.32</v>
      </c>
      <c r="CC1360">
        <v>16</v>
      </c>
      <c r="CD1360">
        <v>47.5</v>
      </c>
      <c r="CE1360">
        <v>0</v>
      </c>
      <c r="CF1360">
        <v>0</v>
      </c>
    </row>
    <row r="1361" spans="1:84" x14ac:dyDescent="0.35">
      <c r="A1361" s="1">
        <v>1359</v>
      </c>
      <c r="B1361" t="s">
        <v>1442</v>
      </c>
      <c r="C1361" t="s">
        <v>3333</v>
      </c>
      <c r="D1361" t="s">
        <v>3881</v>
      </c>
      <c r="E1361" s="2">
        <v>45742</v>
      </c>
      <c r="F1361">
        <v>2025</v>
      </c>
      <c r="G1361" s="2">
        <v>45733</v>
      </c>
      <c r="H1361" s="2">
        <v>45739</v>
      </c>
      <c r="I1361" s="2">
        <v>45746</v>
      </c>
      <c r="J1361">
        <v>1</v>
      </c>
      <c r="K1361" t="s">
        <v>3905</v>
      </c>
      <c r="L1361">
        <v>8</v>
      </c>
      <c r="M1361">
        <v>8</v>
      </c>
      <c r="N1361">
        <v>0</v>
      </c>
      <c r="O1361">
        <v>0</v>
      </c>
      <c r="P1361">
        <v>0</v>
      </c>
      <c r="Q1361">
        <v>7</v>
      </c>
      <c r="R1361">
        <v>8</v>
      </c>
      <c r="S1361">
        <v>0</v>
      </c>
      <c r="T1361">
        <v>0</v>
      </c>
      <c r="U1361">
        <v>0</v>
      </c>
      <c r="V1361">
        <v>16</v>
      </c>
      <c r="W1361">
        <v>15</v>
      </c>
      <c r="X1361">
        <v>0</v>
      </c>
      <c r="Y1361">
        <v>0</v>
      </c>
      <c r="Z1361">
        <v>0</v>
      </c>
      <c r="AA1361">
        <v>255.28</v>
      </c>
      <c r="AB1361">
        <v>183.54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438.82</v>
      </c>
      <c r="AJ1361">
        <v>14.18</v>
      </c>
      <c r="AK1361">
        <v>0</v>
      </c>
      <c r="AL1361">
        <v>16</v>
      </c>
      <c r="AM1361">
        <v>16</v>
      </c>
      <c r="AN1361">
        <v>543</v>
      </c>
      <c r="AO1361">
        <v>0</v>
      </c>
      <c r="AR1361">
        <v>0</v>
      </c>
      <c r="AS1361">
        <v>8</v>
      </c>
      <c r="AT1361">
        <v>27.42</v>
      </c>
      <c r="AU1361">
        <v>219.36</v>
      </c>
      <c r="AV1361">
        <v>8</v>
      </c>
      <c r="AW1361">
        <v>33.369999999999997</v>
      </c>
      <c r="AX1361">
        <v>266.95999999999998</v>
      </c>
      <c r="BA1361">
        <v>0</v>
      </c>
      <c r="BD1361">
        <v>0</v>
      </c>
      <c r="BF1361">
        <v>0</v>
      </c>
      <c r="BG1361">
        <v>0</v>
      </c>
      <c r="BJ1361">
        <v>0</v>
      </c>
      <c r="BM1361">
        <v>0</v>
      </c>
      <c r="BN1361">
        <v>7.09</v>
      </c>
      <c r="BO1361">
        <v>2</v>
      </c>
      <c r="BP1361">
        <v>14.18</v>
      </c>
      <c r="BS1361">
        <v>0</v>
      </c>
      <c r="BT1361">
        <v>0</v>
      </c>
      <c r="BU1361" t="s">
        <v>4617</v>
      </c>
      <c r="BV1361">
        <v>0</v>
      </c>
      <c r="BW1361">
        <v>15</v>
      </c>
      <c r="BZ1361">
        <v>0</v>
      </c>
      <c r="CB1361">
        <v>486.32</v>
      </c>
      <c r="CC1361">
        <v>16</v>
      </c>
      <c r="CD1361">
        <v>47.5</v>
      </c>
      <c r="CE1361">
        <v>0</v>
      </c>
      <c r="CF1361">
        <v>0</v>
      </c>
    </row>
    <row r="1362" spans="1:84" x14ac:dyDescent="0.35">
      <c r="A1362" s="1">
        <v>1360</v>
      </c>
      <c r="B1362" t="s">
        <v>1443</v>
      </c>
      <c r="C1362" t="s">
        <v>3334</v>
      </c>
      <c r="D1362" t="s">
        <v>3881</v>
      </c>
      <c r="E1362" s="2">
        <v>45749</v>
      </c>
      <c r="F1362">
        <v>2025</v>
      </c>
      <c r="G1362" s="2">
        <v>45733</v>
      </c>
      <c r="H1362" s="2">
        <v>45746</v>
      </c>
      <c r="I1362" s="2">
        <v>45746</v>
      </c>
      <c r="J1362">
        <v>2</v>
      </c>
      <c r="K1362" t="s">
        <v>3905</v>
      </c>
      <c r="L1362">
        <v>19</v>
      </c>
      <c r="M1362">
        <v>0</v>
      </c>
      <c r="N1362">
        <v>0</v>
      </c>
      <c r="O1362">
        <v>0</v>
      </c>
      <c r="P1362">
        <v>0</v>
      </c>
      <c r="Q1362">
        <v>17.5</v>
      </c>
      <c r="R1362">
        <v>0</v>
      </c>
      <c r="S1362">
        <v>0</v>
      </c>
      <c r="T1362">
        <v>0</v>
      </c>
      <c r="U1362">
        <v>0</v>
      </c>
      <c r="V1362">
        <v>19</v>
      </c>
      <c r="W1362">
        <v>18</v>
      </c>
      <c r="X1362">
        <v>0.5</v>
      </c>
      <c r="Y1362">
        <v>0</v>
      </c>
      <c r="Z1362">
        <v>0</v>
      </c>
      <c r="AA1362">
        <v>0</v>
      </c>
      <c r="AB1362">
        <v>458.85</v>
      </c>
      <c r="AC1362">
        <v>0</v>
      </c>
      <c r="AD1362">
        <v>0</v>
      </c>
      <c r="AE1362">
        <v>0</v>
      </c>
      <c r="AF1362">
        <v>19.66</v>
      </c>
      <c r="AG1362">
        <v>0</v>
      </c>
      <c r="AH1362">
        <v>0</v>
      </c>
      <c r="AI1362">
        <v>478.51</v>
      </c>
      <c r="AJ1362">
        <v>14.18</v>
      </c>
      <c r="AK1362">
        <v>0</v>
      </c>
      <c r="AL1362">
        <v>19</v>
      </c>
      <c r="AM1362">
        <v>19</v>
      </c>
      <c r="AN1362">
        <v>543</v>
      </c>
      <c r="AO1362">
        <v>0</v>
      </c>
      <c r="AR1362">
        <v>0</v>
      </c>
      <c r="AS1362">
        <v>19</v>
      </c>
      <c r="AT1362">
        <v>27.42</v>
      </c>
      <c r="AU1362">
        <v>520.98</v>
      </c>
      <c r="AW1362">
        <v>0</v>
      </c>
      <c r="AX1362">
        <v>7591.69</v>
      </c>
      <c r="BA1362">
        <v>0</v>
      </c>
      <c r="BD1362">
        <v>0</v>
      </c>
      <c r="BF1362">
        <v>0</v>
      </c>
      <c r="BG1362">
        <v>438.72</v>
      </c>
      <c r="BJ1362">
        <v>0</v>
      </c>
      <c r="BM1362">
        <v>0</v>
      </c>
      <c r="BN1362">
        <v>7.09</v>
      </c>
      <c r="BO1362">
        <v>2</v>
      </c>
      <c r="BP1362">
        <v>14.18</v>
      </c>
      <c r="BS1362">
        <v>0</v>
      </c>
      <c r="BT1362">
        <v>0</v>
      </c>
      <c r="BU1362" t="s">
        <v>4617</v>
      </c>
      <c r="BV1362">
        <v>0</v>
      </c>
      <c r="BW1362">
        <v>18</v>
      </c>
      <c r="BX1362">
        <v>33</v>
      </c>
      <c r="BY1362">
        <v>0</v>
      </c>
      <c r="BZ1362">
        <v>0</v>
      </c>
      <c r="CA1362">
        <v>0</v>
      </c>
      <c r="CB1362">
        <v>520.98</v>
      </c>
      <c r="CC1362">
        <v>19</v>
      </c>
      <c r="CD1362">
        <v>42.470000000000027</v>
      </c>
      <c r="CE1362">
        <v>0</v>
      </c>
      <c r="CF1362">
        <v>0</v>
      </c>
    </row>
    <row r="1363" spans="1:84" x14ac:dyDescent="0.35">
      <c r="A1363" s="1">
        <v>1361</v>
      </c>
      <c r="B1363" t="s">
        <v>1444</v>
      </c>
      <c r="C1363" t="s">
        <v>3335</v>
      </c>
      <c r="D1363" t="s">
        <v>3881</v>
      </c>
      <c r="E1363" s="2">
        <v>45756</v>
      </c>
      <c r="F1363">
        <v>2025</v>
      </c>
      <c r="G1363" s="2">
        <v>45747</v>
      </c>
      <c r="H1363" s="2">
        <v>45753</v>
      </c>
      <c r="I1363" s="2">
        <v>45760</v>
      </c>
      <c r="J1363">
        <v>1</v>
      </c>
      <c r="K1363" t="s">
        <v>3905</v>
      </c>
      <c r="L1363">
        <v>7</v>
      </c>
      <c r="M1363">
        <v>9</v>
      </c>
      <c r="N1363">
        <v>0</v>
      </c>
      <c r="O1363">
        <v>0</v>
      </c>
      <c r="P1363">
        <v>0</v>
      </c>
      <c r="Q1363">
        <v>6</v>
      </c>
      <c r="R1363">
        <v>9</v>
      </c>
      <c r="S1363">
        <v>0</v>
      </c>
      <c r="T1363">
        <v>0</v>
      </c>
      <c r="U1363">
        <v>0</v>
      </c>
      <c r="V1363">
        <v>16</v>
      </c>
      <c r="W1363">
        <v>15</v>
      </c>
      <c r="X1363">
        <v>0</v>
      </c>
      <c r="Y1363">
        <v>0</v>
      </c>
      <c r="Z1363">
        <v>0</v>
      </c>
      <c r="AA1363">
        <v>287.2</v>
      </c>
      <c r="AB1363">
        <v>157.32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444.52</v>
      </c>
      <c r="AJ1363">
        <v>14.18</v>
      </c>
      <c r="AK1363">
        <v>0</v>
      </c>
      <c r="AL1363">
        <v>16</v>
      </c>
      <c r="AM1363">
        <v>16</v>
      </c>
      <c r="AN1363">
        <v>543</v>
      </c>
      <c r="AO1363">
        <v>0</v>
      </c>
      <c r="AR1363">
        <v>0</v>
      </c>
      <c r="AS1363">
        <v>6.9999999999999991</v>
      </c>
      <c r="AT1363">
        <v>27.42</v>
      </c>
      <c r="AU1363">
        <v>191.94</v>
      </c>
      <c r="AV1363">
        <v>9</v>
      </c>
      <c r="AW1363">
        <v>33.369999999999997</v>
      </c>
      <c r="AX1363">
        <v>300.33</v>
      </c>
      <c r="BA1363">
        <v>0</v>
      </c>
      <c r="BD1363">
        <v>0</v>
      </c>
      <c r="BF1363">
        <v>0</v>
      </c>
      <c r="BG1363">
        <v>0</v>
      </c>
      <c r="BJ1363">
        <v>0</v>
      </c>
      <c r="BM1363">
        <v>0</v>
      </c>
      <c r="BN1363">
        <v>7.09</v>
      </c>
      <c r="BO1363">
        <v>2</v>
      </c>
      <c r="BP1363">
        <v>14.18</v>
      </c>
      <c r="BS1363">
        <v>0</v>
      </c>
      <c r="BT1363">
        <v>0</v>
      </c>
      <c r="BU1363" t="s">
        <v>4618</v>
      </c>
      <c r="BV1363">
        <v>0</v>
      </c>
      <c r="BW1363">
        <v>15</v>
      </c>
      <c r="BZ1363">
        <v>0</v>
      </c>
      <c r="CB1363">
        <v>492.27</v>
      </c>
      <c r="CC1363">
        <v>16</v>
      </c>
      <c r="CD1363">
        <v>47.75</v>
      </c>
      <c r="CE1363">
        <v>0</v>
      </c>
      <c r="CF1363">
        <v>0</v>
      </c>
    </row>
    <row r="1364" spans="1:84" x14ac:dyDescent="0.35">
      <c r="A1364" s="1">
        <v>1362</v>
      </c>
      <c r="B1364" t="s">
        <v>1445</v>
      </c>
      <c r="C1364" t="s">
        <v>3336</v>
      </c>
      <c r="D1364" t="s">
        <v>3881</v>
      </c>
      <c r="E1364" s="2">
        <v>45763</v>
      </c>
      <c r="F1364">
        <v>2025</v>
      </c>
      <c r="G1364" s="2">
        <v>45747</v>
      </c>
      <c r="H1364" s="2">
        <v>45760</v>
      </c>
      <c r="I1364" s="2">
        <v>45760</v>
      </c>
      <c r="J1364">
        <v>2</v>
      </c>
      <c r="K1364" t="s">
        <v>3905</v>
      </c>
      <c r="L1364">
        <v>7.5</v>
      </c>
      <c r="M1364">
        <v>8</v>
      </c>
      <c r="N1364">
        <v>0</v>
      </c>
      <c r="O1364">
        <v>0</v>
      </c>
      <c r="P1364">
        <v>0</v>
      </c>
      <c r="Q1364">
        <v>6.5</v>
      </c>
      <c r="R1364">
        <v>8</v>
      </c>
      <c r="S1364">
        <v>0</v>
      </c>
      <c r="T1364">
        <v>0</v>
      </c>
      <c r="U1364">
        <v>0</v>
      </c>
      <c r="V1364">
        <v>15.5</v>
      </c>
      <c r="W1364">
        <v>14.5</v>
      </c>
      <c r="X1364">
        <v>0</v>
      </c>
      <c r="Y1364">
        <v>0</v>
      </c>
      <c r="Z1364">
        <v>0</v>
      </c>
      <c r="AA1364">
        <v>255.28</v>
      </c>
      <c r="AB1364">
        <v>170.43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425.71</v>
      </c>
      <c r="AJ1364">
        <v>14.18</v>
      </c>
      <c r="AK1364">
        <v>0</v>
      </c>
      <c r="AL1364">
        <v>15.5</v>
      </c>
      <c r="AM1364">
        <v>15.5</v>
      </c>
      <c r="AN1364">
        <v>543</v>
      </c>
      <c r="AO1364">
        <v>0</v>
      </c>
      <c r="AR1364">
        <v>0</v>
      </c>
      <c r="AS1364">
        <v>7.5</v>
      </c>
      <c r="AT1364">
        <v>27.42</v>
      </c>
      <c r="AU1364">
        <v>205.65</v>
      </c>
      <c r="AV1364">
        <v>8</v>
      </c>
      <c r="AW1364">
        <v>33.369999999999997</v>
      </c>
      <c r="AX1364">
        <v>266.95999999999998</v>
      </c>
      <c r="BA1364">
        <v>0</v>
      </c>
      <c r="BD1364">
        <v>0</v>
      </c>
      <c r="BF1364">
        <v>0</v>
      </c>
      <c r="BG1364">
        <v>0</v>
      </c>
      <c r="BJ1364">
        <v>0</v>
      </c>
      <c r="BM1364">
        <v>0</v>
      </c>
      <c r="BN1364">
        <v>7.09</v>
      </c>
      <c r="BO1364">
        <v>2</v>
      </c>
      <c r="BP1364">
        <v>14.18</v>
      </c>
      <c r="BS1364">
        <v>0</v>
      </c>
      <c r="BT1364">
        <v>0</v>
      </c>
      <c r="BU1364" t="s">
        <v>4618</v>
      </c>
      <c r="BV1364">
        <v>0</v>
      </c>
      <c r="BW1364">
        <v>14.5</v>
      </c>
      <c r="BX1364">
        <v>29.5</v>
      </c>
      <c r="BY1364">
        <v>0</v>
      </c>
      <c r="BZ1364">
        <v>0</v>
      </c>
      <c r="CA1364">
        <v>0</v>
      </c>
      <c r="CB1364">
        <v>472.61</v>
      </c>
      <c r="CC1364">
        <v>15.5</v>
      </c>
      <c r="CD1364">
        <v>46.899999999999977</v>
      </c>
      <c r="CE1364">
        <v>0</v>
      </c>
      <c r="CF1364">
        <v>0</v>
      </c>
    </row>
    <row r="1365" spans="1:84" x14ac:dyDescent="0.35">
      <c r="A1365" s="1">
        <v>1363</v>
      </c>
      <c r="B1365" t="s">
        <v>1446</v>
      </c>
      <c r="C1365" t="s">
        <v>3337</v>
      </c>
      <c r="D1365" t="s">
        <v>3881</v>
      </c>
      <c r="E1365" s="2">
        <v>45784</v>
      </c>
      <c r="F1365">
        <v>2025</v>
      </c>
      <c r="G1365" s="2">
        <v>45775</v>
      </c>
      <c r="H1365" s="2">
        <v>45781</v>
      </c>
      <c r="I1365" s="2">
        <v>45788</v>
      </c>
      <c r="J1365">
        <v>1</v>
      </c>
      <c r="K1365" t="s">
        <v>3905</v>
      </c>
      <c r="L1365">
        <v>8</v>
      </c>
      <c r="M1365">
        <v>8</v>
      </c>
      <c r="N1365">
        <v>0</v>
      </c>
      <c r="O1365">
        <v>0</v>
      </c>
      <c r="P1365">
        <v>0</v>
      </c>
      <c r="Q1365">
        <v>7</v>
      </c>
      <c r="R1365">
        <v>8</v>
      </c>
      <c r="S1365">
        <v>0</v>
      </c>
      <c r="T1365">
        <v>0</v>
      </c>
      <c r="U1365">
        <v>0</v>
      </c>
      <c r="V1365">
        <v>16</v>
      </c>
      <c r="W1365">
        <v>15</v>
      </c>
      <c r="X1365">
        <v>0</v>
      </c>
      <c r="Y1365">
        <v>0</v>
      </c>
      <c r="Z1365">
        <v>0</v>
      </c>
      <c r="AA1365">
        <v>255.28</v>
      </c>
      <c r="AB1365">
        <v>183.54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438.82</v>
      </c>
      <c r="AJ1365">
        <v>14.18</v>
      </c>
      <c r="AK1365">
        <v>0</v>
      </c>
      <c r="AL1365">
        <v>16</v>
      </c>
      <c r="AM1365">
        <v>16</v>
      </c>
      <c r="AN1365">
        <v>543</v>
      </c>
      <c r="AO1365">
        <v>0</v>
      </c>
      <c r="AR1365">
        <v>0</v>
      </c>
      <c r="AS1365">
        <v>8</v>
      </c>
      <c r="AT1365">
        <v>27.42</v>
      </c>
      <c r="AU1365">
        <v>219.36</v>
      </c>
      <c r="AV1365">
        <v>8</v>
      </c>
      <c r="AW1365">
        <v>33.369999999999997</v>
      </c>
      <c r="AX1365">
        <v>266.95999999999998</v>
      </c>
      <c r="BA1365">
        <v>0</v>
      </c>
      <c r="BD1365">
        <v>0</v>
      </c>
      <c r="BF1365">
        <v>0</v>
      </c>
      <c r="BG1365">
        <v>0</v>
      </c>
      <c r="BJ1365">
        <v>0</v>
      </c>
      <c r="BM1365">
        <v>0</v>
      </c>
      <c r="BN1365">
        <v>7.09</v>
      </c>
      <c r="BO1365">
        <v>2</v>
      </c>
      <c r="BP1365">
        <v>14.18</v>
      </c>
      <c r="BS1365">
        <v>0</v>
      </c>
      <c r="BT1365">
        <v>0</v>
      </c>
      <c r="BU1365" t="s">
        <v>4619</v>
      </c>
      <c r="BV1365">
        <v>0</v>
      </c>
      <c r="BW1365">
        <v>15</v>
      </c>
      <c r="BZ1365">
        <v>0</v>
      </c>
      <c r="CB1365">
        <v>486.32</v>
      </c>
      <c r="CC1365">
        <v>16</v>
      </c>
      <c r="CD1365">
        <v>47.5</v>
      </c>
      <c r="CE1365">
        <v>0</v>
      </c>
      <c r="CF1365">
        <v>0</v>
      </c>
    </row>
    <row r="1366" spans="1:84" x14ac:dyDescent="0.35">
      <c r="A1366" s="1">
        <v>1364</v>
      </c>
      <c r="B1366" t="s">
        <v>1447</v>
      </c>
      <c r="C1366" t="s">
        <v>3338</v>
      </c>
      <c r="D1366" t="s">
        <v>3881</v>
      </c>
      <c r="E1366" s="2">
        <v>45791</v>
      </c>
      <c r="F1366">
        <v>2025</v>
      </c>
      <c r="G1366" s="2">
        <v>45775</v>
      </c>
      <c r="H1366" s="2">
        <v>45788</v>
      </c>
      <c r="I1366" s="2">
        <v>45788</v>
      </c>
      <c r="J1366">
        <v>2</v>
      </c>
      <c r="K1366" t="s">
        <v>3905</v>
      </c>
      <c r="L1366">
        <v>8</v>
      </c>
      <c r="M1366">
        <v>8</v>
      </c>
      <c r="N1366">
        <v>0</v>
      </c>
      <c r="O1366">
        <v>0</v>
      </c>
      <c r="P1366">
        <v>0</v>
      </c>
      <c r="Q1366">
        <v>7</v>
      </c>
      <c r="R1366">
        <v>8</v>
      </c>
      <c r="S1366">
        <v>0</v>
      </c>
      <c r="T1366">
        <v>0</v>
      </c>
      <c r="U1366">
        <v>0</v>
      </c>
      <c r="V1366">
        <v>16</v>
      </c>
      <c r="W1366">
        <v>15</v>
      </c>
      <c r="X1366">
        <v>0</v>
      </c>
      <c r="Y1366">
        <v>0</v>
      </c>
      <c r="Z1366">
        <v>0</v>
      </c>
      <c r="AA1366">
        <v>255.28</v>
      </c>
      <c r="AB1366">
        <v>183.54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438.82</v>
      </c>
      <c r="AJ1366">
        <v>14.18</v>
      </c>
      <c r="AK1366">
        <v>0</v>
      </c>
      <c r="AL1366">
        <v>16</v>
      </c>
      <c r="AM1366">
        <v>16</v>
      </c>
      <c r="AN1366">
        <v>543</v>
      </c>
      <c r="AO1366">
        <v>0</v>
      </c>
      <c r="AR1366">
        <v>0</v>
      </c>
      <c r="AS1366">
        <v>8</v>
      </c>
      <c r="AT1366">
        <v>27.42</v>
      </c>
      <c r="AU1366">
        <v>219.36</v>
      </c>
      <c r="AV1366">
        <v>8</v>
      </c>
      <c r="AW1366">
        <v>33.369999999999997</v>
      </c>
      <c r="AX1366">
        <v>266.95999999999998</v>
      </c>
      <c r="BA1366">
        <v>0</v>
      </c>
      <c r="BD1366">
        <v>0</v>
      </c>
      <c r="BF1366">
        <v>0</v>
      </c>
      <c r="BG1366">
        <v>0</v>
      </c>
      <c r="BJ1366">
        <v>0</v>
      </c>
      <c r="BM1366">
        <v>0</v>
      </c>
      <c r="BN1366">
        <v>7.09</v>
      </c>
      <c r="BO1366">
        <v>2</v>
      </c>
      <c r="BP1366">
        <v>14.18</v>
      </c>
      <c r="BS1366">
        <v>0</v>
      </c>
      <c r="BT1366">
        <v>0</v>
      </c>
      <c r="BU1366" t="s">
        <v>4619</v>
      </c>
      <c r="BV1366">
        <v>0</v>
      </c>
      <c r="BW1366">
        <v>15</v>
      </c>
      <c r="BX1366">
        <v>30</v>
      </c>
      <c r="BY1366">
        <v>0</v>
      </c>
      <c r="BZ1366">
        <v>0</v>
      </c>
      <c r="CA1366">
        <v>0</v>
      </c>
      <c r="CB1366">
        <v>486.32</v>
      </c>
      <c r="CC1366">
        <v>16</v>
      </c>
      <c r="CD1366">
        <v>47.5</v>
      </c>
      <c r="CE1366">
        <v>0</v>
      </c>
      <c r="CF1366">
        <v>0</v>
      </c>
    </row>
    <row r="1367" spans="1:84" x14ac:dyDescent="0.35">
      <c r="A1367" s="1">
        <v>1365</v>
      </c>
      <c r="B1367" t="s">
        <v>1448</v>
      </c>
      <c r="C1367" t="s">
        <v>3339</v>
      </c>
      <c r="D1367" t="s">
        <v>3881</v>
      </c>
      <c r="E1367" s="2">
        <v>45798</v>
      </c>
      <c r="F1367">
        <v>2025</v>
      </c>
      <c r="G1367" s="2">
        <v>45789</v>
      </c>
      <c r="H1367" s="2">
        <v>45795</v>
      </c>
      <c r="I1367" s="2">
        <v>45802</v>
      </c>
      <c r="J1367">
        <v>1</v>
      </c>
      <c r="K1367" t="s">
        <v>3905</v>
      </c>
      <c r="L1367">
        <v>8</v>
      </c>
      <c r="M1367">
        <v>8</v>
      </c>
      <c r="N1367">
        <v>0</v>
      </c>
      <c r="O1367">
        <v>0</v>
      </c>
      <c r="P1367">
        <v>0</v>
      </c>
      <c r="Q1367">
        <v>7</v>
      </c>
      <c r="R1367">
        <v>8</v>
      </c>
      <c r="S1367">
        <v>0</v>
      </c>
      <c r="T1367">
        <v>0</v>
      </c>
      <c r="U1367">
        <v>0</v>
      </c>
      <c r="V1367">
        <v>16</v>
      </c>
      <c r="W1367">
        <v>15</v>
      </c>
      <c r="X1367">
        <v>0</v>
      </c>
      <c r="Y1367">
        <v>0</v>
      </c>
      <c r="Z1367">
        <v>0</v>
      </c>
      <c r="AA1367">
        <v>255.28</v>
      </c>
      <c r="AB1367">
        <v>183.54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438.82</v>
      </c>
      <c r="AJ1367">
        <v>14.18</v>
      </c>
      <c r="AK1367">
        <v>0</v>
      </c>
      <c r="AL1367">
        <v>16</v>
      </c>
      <c r="AM1367">
        <v>16</v>
      </c>
      <c r="AN1367">
        <v>543</v>
      </c>
      <c r="AO1367">
        <v>0</v>
      </c>
      <c r="AR1367">
        <v>0</v>
      </c>
      <c r="AS1367">
        <v>8</v>
      </c>
      <c r="AT1367">
        <v>27.42</v>
      </c>
      <c r="AU1367">
        <v>219.36</v>
      </c>
      <c r="AV1367">
        <v>8</v>
      </c>
      <c r="AW1367">
        <v>33.369999999999997</v>
      </c>
      <c r="AX1367">
        <v>266.95999999999998</v>
      </c>
      <c r="BA1367">
        <v>0</v>
      </c>
      <c r="BD1367">
        <v>0</v>
      </c>
      <c r="BF1367">
        <v>0</v>
      </c>
      <c r="BG1367">
        <v>0</v>
      </c>
      <c r="BJ1367">
        <v>0</v>
      </c>
      <c r="BM1367">
        <v>0</v>
      </c>
      <c r="BN1367">
        <v>7.09</v>
      </c>
      <c r="BO1367">
        <v>2</v>
      </c>
      <c r="BP1367">
        <v>14.18</v>
      </c>
      <c r="BS1367">
        <v>0</v>
      </c>
      <c r="BT1367">
        <v>0</v>
      </c>
      <c r="BU1367" t="s">
        <v>4620</v>
      </c>
      <c r="BV1367">
        <v>0</v>
      </c>
      <c r="BW1367">
        <v>15</v>
      </c>
      <c r="BZ1367">
        <v>0</v>
      </c>
      <c r="CB1367">
        <v>486.32</v>
      </c>
      <c r="CC1367">
        <v>16</v>
      </c>
      <c r="CD1367">
        <v>47.5</v>
      </c>
      <c r="CE1367">
        <v>0</v>
      </c>
      <c r="CF1367">
        <v>0</v>
      </c>
    </row>
    <row r="1368" spans="1:84" x14ac:dyDescent="0.35">
      <c r="A1368" s="1">
        <v>1366</v>
      </c>
      <c r="B1368" t="s">
        <v>1449</v>
      </c>
      <c r="C1368" t="s">
        <v>3340</v>
      </c>
      <c r="D1368" t="s">
        <v>3881</v>
      </c>
      <c r="E1368" s="2">
        <v>45805</v>
      </c>
      <c r="F1368">
        <v>2025</v>
      </c>
      <c r="G1368" s="2">
        <v>45789</v>
      </c>
      <c r="H1368" s="2">
        <v>45802</v>
      </c>
      <c r="I1368" s="2">
        <v>45802</v>
      </c>
      <c r="J1368">
        <v>2</v>
      </c>
      <c r="K1368" t="s">
        <v>3905</v>
      </c>
      <c r="L1368">
        <v>8</v>
      </c>
      <c r="M1368">
        <v>8</v>
      </c>
      <c r="N1368">
        <v>0</v>
      </c>
      <c r="O1368">
        <v>0</v>
      </c>
      <c r="P1368">
        <v>0</v>
      </c>
      <c r="Q1368">
        <v>7</v>
      </c>
      <c r="R1368">
        <v>8</v>
      </c>
      <c r="S1368">
        <v>0</v>
      </c>
      <c r="T1368">
        <v>0</v>
      </c>
      <c r="U1368">
        <v>0</v>
      </c>
      <c r="V1368">
        <v>16</v>
      </c>
      <c r="W1368">
        <v>15</v>
      </c>
      <c r="X1368">
        <v>0</v>
      </c>
      <c r="Y1368">
        <v>0</v>
      </c>
      <c r="Z1368">
        <v>0</v>
      </c>
      <c r="AA1368">
        <v>255.28</v>
      </c>
      <c r="AB1368">
        <v>183.54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438.82</v>
      </c>
      <c r="AJ1368">
        <v>14.18</v>
      </c>
      <c r="AK1368">
        <v>0</v>
      </c>
      <c r="AL1368">
        <v>16</v>
      </c>
      <c r="AM1368">
        <v>16</v>
      </c>
      <c r="AN1368">
        <v>543</v>
      </c>
      <c r="AO1368">
        <v>0</v>
      </c>
      <c r="AR1368">
        <v>0</v>
      </c>
      <c r="AS1368">
        <v>8</v>
      </c>
      <c r="AT1368">
        <v>27.42</v>
      </c>
      <c r="AU1368">
        <v>219.36</v>
      </c>
      <c r="AV1368">
        <v>8</v>
      </c>
      <c r="AW1368">
        <v>33.369999999999997</v>
      </c>
      <c r="AX1368">
        <v>266.95999999999998</v>
      </c>
      <c r="BA1368">
        <v>0</v>
      </c>
      <c r="BD1368">
        <v>0</v>
      </c>
      <c r="BF1368">
        <v>0</v>
      </c>
      <c r="BG1368">
        <v>0</v>
      </c>
      <c r="BJ1368">
        <v>0</v>
      </c>
      <c r="BM1368">
        <v>0</v>
      </c>
      <c r="BN1368">
        <v>7.09</v>
      </c>
      <c r="BO1368">
        <v>2</v>
      </c>
      <c r="BP1368">
        <v>14.18</v>
      </c>
      <c r="BS1368">
        <v>0</v>
      </c>
      <c r="BT1368">
        <v>0</v>
      </c>
      <c r="BU1368" t="s">
        <v>4620</v>
      </c>
      <c r="BV1368">
        <v>0</v>
      </c>
      <c r="BW1368">
        <v>15</v>
      </c>
      <c r="BX1368">
        <v>30</v>
      </c>
      <c r="BY1368">
        <v>0</v>
      </c>
      <c r="BZ1368">
        <v>0</v>
      </c>
      <c r="CA1368">
        <v>0</v>
      </c>
      <c r="CB1368">
        <v>486.32</v>
      </c>
      <c r="CC1368">
        <v>16</v>
      </c>
      <c r="CD1368">
        <v>47.5</v>
      </c>
      <c r="CE1368">
        <v>0</v>
      </c>
      <c r="CF1368">
        <v>0</v>
      </c>
    </row>
    <row r="1369" spans="1:84" x14ac:dyDescent="0.35">
      <c r="A1369" s="1">
        <v>1367</v>
      </c>
      <c r="B1369" t="s">
        <v>1450</v>
      </c>
      <c r="C1369" t="s">
        <v>3341</v>
      </c>
      <c r="D1369" t="s">
        <v>3881</v>
      </c>
      <c r="E1369" s="2">
        <v>45819</v>
      </c>
      <c r="F1369">
        <v>2025</v>
      </c>
      <c r="G1369" s="2">
        <v>45803</v>
      </c>
      <c r="H1369" s="2">
        <v>45816</v>
      </c>
      <c r="I1369" s="2">
        <v>45816</v>
      </c>
      <c r="J1369">
        <v>2</v>
      </c>
      <c r="K1369" t="s">
        <v>3905</v>
      </c>
      <c r="L1369">
        <v>8</v>
      </c>
      <c r="M1369">
        <v>8</v>
      </c>
      <c r="N1369">
        <v>0</v>
      </c>
      <c r="O1369">
        <v>0</v>
      </c>
      <c r="P1369">
        <v>0</v>
      </c>
      <c r="Q1369">
        <v>7</v>
      </c>
      <c r="R1369">
        <v>8</v>
      </c>
      <c r="S1369">
        <v>0</v>
      </c>
      <c r="T1369">
        <v>0</v>
      </c>
      <c r="U1369">
        <v>0</v>
      </c>
      <c r="V1369">
        <v>16</v>
      </c>
      <c r="W1369">
        <v>15</v>
      </c>
      <c r="X1369">
        <v>0</v>
      </c>
      <c r="Y1369">
        <v>0</v>
      </c>
      <c r="Z1369">
        <v>0</v>
      </c>
      <c r="AA1369">
        <v>255.28</v>
      </c>
      <c r="AB1369">
        <v>183.54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438.82</v>
      </c>
      <c r="AJ1369">
        <v>14.18</v>
      </c>
      <c r="AK1369">
        <v>0</v>
      </c>
      <c r="AL1369">
        <v>16</v>
      </c>
      <c r="AM1369">
        <v>16</v>
      </c>
      <c r="AN1369">
        <v>543</v>
      </c>
      <c r="AO1369">
        <v>0</v>
      </c>
      <c r="AR1369">
        <v>0</v>
      </c>
      <c r="AS1369">
        <v>8</v>
      </c>
      <c r="AT1369">
        <v>27.42</v>
      </c>
      <c r="AU1369">
        <v>219.36</v>
      </c>
      <c r="AV1369">
        <v>8</v>
      </c>
      <c r="AW1369">
        <v>33.369999999999997</v>
      </c>
      <c r="AX1369">
        <v>266.95999999999998</v>
      </c>
      <c r="BA1369">
        <v>0</v>
      </c>
      <c r="BD1369">
        <v>0</v>
      </c>
      <c r="BF1369">
        <v>0</v>
      </c>
      <c r="BG1369">
        <v>0</v>
      </c>
      <c r="BJ1369">
        <v>0</v>
      </c>
      <c r="BM1369">
        <v>0</v>
      </c>
      <c r="BN1369">
        <v>7.09</v>
      </c>
      <c r="BO1369">
        <v>2</v>
      </c>
      <c r="BP1369">
        <v>14.18</v>
      </c>
      <c r="BS1369">
        <v>0</v>
      </c>
      <c r="BT1369">
        <v>0</v>
      </c>
      <c r="BU1369" t="s">
        <v>4621</v>
      </c>
      <c r="BV1369">
        <v>0</v>
      </c>
      <c r="BW1369">
        <v>15</v>
      </c>
      <c r="BX1369">
        <v>15</v>
      </c>
      <c r="BY1369">
        <v>0</v>
      </c>
      <c r="BZ1369">
        <v>0</v>
      </c>
      <c r="CA1369">
        <v>0</v>
      </c>
      <c r="CB1369">
        <v>486.32</v>
      </c>
      <c r="CC1369">
        <v>16</v>
      </c>
      <c r="CD1369">
        <v>47.5</v>
      </c>
      <c r="CE1369">
        <v>0</v>
      </c>
      <c r="CF1369">
        <v>0</v>
      </c>
    </row>
    <row r="1370" spans="1:84" x14ac:dyDescent="0.35">
      <c r="A1370" s="1">
        <v>1368</v>
      </c>
      <c r="B1370" t="s">
        <v>1451</v>
      </c>
      <c r="C1370" t="s">
        <v>3342</v>
      </c>
      <c r="D1370" t="s">
        <v>3881</v>
      </c>
      <c r="E1370" s="2">
        <v>45826</v>
      </c>
      <c r="F1370">
        <v>2025</v>
      </c>
      <c r="G1370" s="2">
        <v>45817</v>
      </c>
      <c r="H1370" s="2">
        <v>45823</v>
      </c>
      <c r="I1370" s="2">
        <v>45830</v>
      </c>
      <c r="J1370">
        <v>1</v>
      </c>
      <c r="K1370" t="s">
        <v>3905</v>
      </c>
      <c r="L1370">
        <v>8</v>
      </c>
      <c r="M1370">
        <v>8</v>
      </c>
      <c r="N1370">
        <v>0</v>
      </c>
      <c r="O1370">
        <v>0</v>
      </c>
      <c r="P1370">
        <v>0</v>
      </c>
      <c r="Q1370">
        <v>7</v>
      </c>
      <c r="R1370">
        <v>8</v>
      </c>
      <c r="S1370">
        <v>0</v>
      </c>
      <c r="T1370">
        <v>0</v>
      </c>
      <c r="U1370">
        <v>0</v>
      </c>
      <c r="V1370">
        <v>16</v>
      </c>
      <c r="W1370">
        <v>15</v>
      </c>
      <c r="X1370">
        <v>0</v>
      </c>
      <c r="Y1370">
        <v>0</v>
      </c>
      <c r="Z1370">
        <v>0</v>
      </c>
      <c r="AA1370">
        <v>255.28</v>
      </c>
      <c r="AB1370">
        <v>183.54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438.82</v>
      </c>
      <c r="AJ1370">
        <v>14.18</v>
      </c>
      <c r="AK1370">
        <v>0</v>
      </c>
      <c r="AL1370">
        <v>16</v>
      </c>
      <c r="AM1370">
        <v>16</v>
      </c>
      <c r="AN1370">
        <v>543</v>
      </c>
      <c r="AO1370">
        <v>0</v>
      </c>
      <c r="AR1370">
        <v>0</v>
      </c>
      <c r="AS1370">
        <v>8</v>
      </c>
      <c r="AT1370">
        <v>27.42</v>
      </c>
      <c r="AU1370">
        <v>219.36</v>
      </c>
      <c r="AV1370">
        <v>8</v>
      </c>
      <c r="AW1370">
        <v>33.369999999999997</v>
      </c>
      <c r="AX1370">
        <v>266.95999999999998</v>
      </c>
      <c r="BA1370">
        <v>0</v>
      </c>
      <c r="BD1370">
        <v>0</v>
      </c>
      <c r="BF1370">
        <v>0</v>
      </c>
      <c r="BG1370">
        <v>0</v>
      </c>
      <c r="BJ1370">
        <v>0</v>
      </c>
      <c r="BM1370">
        <v>0</v>
      </c>
      <c r="BN1370">
        <v>7.09</v>
      </c>
      <c r="BO1370">
        <v>2</v>
      </c>
      <c r="BP1370">
        <v>14.18</v>
      </c>
      <c r="BS1370">
        <v>0</v>
      </c>
      <c r="BT1370">
        <v>0</v>
      </c>
      <c r="BU1370" t="s">
        <v>4622</v>
      </c>
      <c r="BV1370">
        <v>0</v>
      </c>
      <c r="BW1370">
        <v>15</v>
      </c>
      <c r="BZ1370">
        <v>0</v>
      </c>
      <c r="CB1370">
        <v>486.32</v>
      </c>
      <c r="CC1370">
        <v>16</v>
      </c>
      <c r="CD1370">
        <v>47.5</v>
      </c>
      <c r="CE1370">
        <v>0</v>
      </c>
      <c r="CF1370">
        <v>0</v>
      </c>
    </row>
    <row r="1371" spans="1:84" x14ac:dyDescent="0.35">
      <c r="A1371" s="1">
        <v>1369</v>
      </c>
      <c r="B1371" t="s">
        <v>1452</v>
      </c>
      <c r="C1371" t="s">
        <v>3343</v>
      </c>
      <c r="D1371" t="s">
        <v>3881</v>
      </c>
      <c r="E1371" s="2">
        <v>45833</v>
      </c>
      <c r="F1371">
        <v>2025</v>
      </c>
      <c r="G1371" s="2">
        <v>45817</v>
      </c>
      <c r="H1371" s="2">
        <v>45830</v>
      </c>
      <c r="I1371" s="2">
        <v>45830</v>
      </c>
      <c r="J1371">
        <v>2</v>
      </c>
      <c r="K1371" t="s">
        <v>3905</v>
      </c>
      <c r="L1371">
        <v>8</v>
      </c>
      <c r="M1371">
        <v>8</v>
      </c>
      <c r="N1371">
        <v>0</v>
      </c>
      <c r="O1371">
        <v>0</v>
      </c>
      <c r="P1371">
        <v>0</v>
      </c>
      <c r="Q1371">
        <v>7</v>
      </c>
      <c r="R1371">
        <v>8</v>
      </c>
      <c r="S1371">
        <v>0</v>
      </c>
      <c r="T1371">
        <v>0</v>
      </c>
      <c r="U1371">
        <v>0</v>
      </c>
      <c r="V1371">
        <v>16</v>
      </c>
      <c r="W1371">
        <v>15</v>
      </c>
      <c r="X1371">
        <v>0</v>
      </c>
      <c r="Y1371">
        <v>0</v>
      </c>
      <c r="Z1371">
        <v>0</v>
      </c>
      <c r="AA1371">
        <v>255.28</v>
      </c>
      <c r="AB1371">
        <v>183.54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438.82</v>
      </c>
      <c r="AJ1371">
        <v>14.18</v>
      </c>
      <c r="AK1371">
        <v>0</v>
      </c>
      <c r="AL1371">
        <v>16</v>
      </c>
      <c r="AM1371">
        <v>16</v>
      </c>
      <c r="AN1371">
        <v>543</v>
      </c>
      <c r="AO1371">
        <v>0</v>
      </c>
      <c r="AR1371">
        <v>0</v>
      </c>
      <c r="AS1371">
        <v>8</v>
      </c>
      <c r="AT1371">
        <v>27.42</v>
      </c>
      <c r="AU1371">
        <v>219.36</v>
      </c>
      <c r="AV1371">
        <v>8</v>
      </c>
      <c r="AW1371">
        <v>33.369999999999997</v>
      </c>
      <c r="AX1371">
        <v>266.95999999999998</v>
      </c>
      <c r="BA1371">
        <v>0</v>
      </c>
      <c r="BD1371">
        <v>0</v>
      </c>
      <c r="BF1371">
        <v>0</v>
      </c>
      <c r="BG1371">
        <v>0</v>
      </c>
      <c r="BJ1371">
        <v>0</v>
      </c>
      <c r="BM1371">
        <v>0</v>
      </c>
      <c r="BN1371">
        <v>7.09</v>
      </c>
      <c r="BO1371">
        <v>2</v>
      </c>
      <c r="BP1371">
        <v>14.18</v>
      </c>
      <c r="BS1371">
        <v>0</v>
      </c>
      <c r="BT1371">
        <v>0</v>
      </c>
      <c r="BU1371" t="s">
        <v>4622</v>
      </c>
      <c r="BV1371">
        <v>0</v>
      </c>
      <c r="BW1371">
        <v>15</v>
      </c>
      <c r="BX1371">
        <v>30</v>
      </c>
      <c r="BY1371">
        <v>0</v>
      </c>
      <c r="BZ1371">
        <v>0</v>
      </c>
      <c r="CA1371">
        <v>0</v>
      </c>
      <c r="CB1371">
        <v>486.32</v>
      </c>
      <c r="CC1371">
        <v>16</v>
      </c>
      <c r="CD1371">
        <v>47.5</v>
      </c>
      <c r="CE1371">
        <v>0</v>
      </c>
      <c r="CF1371">
        <v>0</v>
      </c>
    </row>
    <row r="1372" spans="1:84" x14ac:dyDescent="0.35">
      <c r="A1372" s="1">
        <v>1370</v>
      </c>
      <c r="B1372" t="s">
        <v>1453</v>
      </c>
      <c r="C1372" t="s">
        <v>3344</v>
      </c>
      <c r="D1372" t="s">
        <v>3881</v>
      </c>
      <c r="E1372" s="2">
        <v>45840</v>
      </c>
      <c r="F1372">
        <v>2025</v>
      </c>
      <c r="G1372" s="2">
        <v>45831</v>
      </c>
      <c r="H1372" s="2">
        <v>45837</v>
      </c>
      <c r="I1372" s="2">
        <v>45844</v>
      </c>
      <c r="J1372">
        <v>1</v>
      </c>
      <c r="K1372" t="s">
        <v>3905</v>
      </c>
      <c r="L1372">
        <v>8</v>
      </c>
      <c r="M1372">
        <v>8</v>
      </c>
      <c r="N1372">
        <v>0</v>
      </c>
      <c r="O1372">
        <v>0</v>
      </c>
      <c r="P1372">
        <v>0</v>
      </c>
      <c r="Q1372">
        <v>7</v>
      </c>
      <c r="R1372">
        <v>8</v>
      </c>
      <c r="S1372">
        <v>0</v>
      </c>
      <c r="T1372">
        <v>0</v>
      </c>
      <c r="U1372">
        <v>0</v>
      </c>
      <c r="V1372">
        <v>16</v>
      </c>
      <c r="W1372">
        <v>15</v>
      </c>
      <c r="X1372">
        <v>0</v>
      </c>
      <c r="Y1372">
        <v>0</v>
      </c>
      <c r="Z1372">
        <v>0</v>
      </c>
      <c r="AA1372">
        <v>264.16000000000003</v>
      </c>
      <c r="AB1372">
        <v>189.92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454.08</v>
      </c>
      <c r="AJ1372">
        <v>14.66</v>
      </c>
      <c r="AK1372">
        <v>0</v>
      </c>
      <c r="AL1372">
        <v>16</v>
      </c>
      <c r="AM1372">
        <v>16</v>
      </c>
      <c r="AN1372">
        <v>543</v>
      </c>
      <c r="AO1372">
        <v>0</v>
      </c>
      <c r="AR1372">
        <v>0</v>
      </c>
      <c r="AS1372">
        <v>8</v>
      </c>
      <c r="AT1372">
        <v>27.42</v>
      </c>
      <c r="AU1372">
        <v>219.36</v>
      </c>
      <c r="AV1372">
        <v>8</v>
      </c>
      <c r="AW1372">
        <v>33.369999999999997</v>
      </c>
      <c r="AX1372">
        <v>266.95999999999998</v>
      </c>
      <c r="BA1372">
        <v>0</v>
      </c>
      <c r="BD1372">
        <v>0</v>
      </c>
      <c r="BG1372">
        <v>0</v>
      </c>
      <c r="BJ1372">
        <v>0</v>
      </c>
      <c r="BM1372">
        <v>0</v>
      </c>
      <c r="BN1372">
        <v>7.09</v>
      </c>
      <c r="BO1372">
        <v>2</v>
      </c>
      <c r="BP1372">
        <v>14.18</v>
      </c>
      <c r="BS1372">
        <v>0</v>
      </c>
      <c r="BT1372">
        <v>0</v>
      </c>
      <c r="BU1372" t="s">
        <v>4623</v>
      </c>
      <c r="BV1372">
        <v>0</v>
      </c>
      <c r="BW1372">
        <v>15</v>
      </c>
      <c r="BZ1372">
        <v>0</v>
      </c>
      <c r="CB1372">
        <v>486.32</v>
      </c>
      <c r="CC1372">
        <v>16</v>
      </c>
      <c r="CD1372">
        <v>32.240000000000009</v>
      </c>
      <c r="CE1372">
        <v>-0.48000000000000043</v>
      </c>
      <c r="CF1372">
        <v>0</v>
      </c>
    </row>
    <row r="1373" spans="1:84" x14ac:dyDescent="0.35">
      <c r="A1373" s="1">
        <v>1371</v>
      </c>
      <c r="B1373" t="s">
        <v>1454</v>
      </c>
      <c r="C1373" t="s">
        <v>3345</v>
      </c>
      <c r="D1373" t="s">
        <v>3882</v>
      </c>
      <c r="E1373" s="2">
        <v>45252</v>
      </c>
      <c r="F1373">
        <v>2024</v>
      </c>
      <c r="G1373" s="2">
        <v>45243</v>
      </c>
      <c r="H1373" s="2">
        <v>45249</v>
      </c>
      <c r="I1373" s="2">
        <v>45256</v>
      </c>
      <c r="J1373">
        <v>1</v>
      </c>
      <c r="K1373" t="s">
        <v>3906</v>
      </c>
      <c r="L1373">
        <v>0</v>
      </c>
      <c r="M1373">
        <v>6</v>
      </c>
      <c r="N1373">
        <v>12</v>
      </c>
      <c r="O1373">
        <v>6</v>
      </c>
      <c r="P1373">
        <v>0</v>
      </c>
      <c r="Q1373">
        <v>0</v>
      </c>
      <c r="R1373">
        <v>5.5</v>
      </c>
      <c r="S1373">
        <v>0</v>
      </c>
      <c r="T1373">
        <v>10</v>
      </c>
      <c r="U1373">
        <v>6</v>
      </c>
      <c r="V1373">
        <v>24</v>
      </c>
      <c r="W1373">
        <v>23</v>
      </c>
      <c r="X1373">
        <v>1.5</v>
      </c>
      <c r="Y1373">
        <v>0</v>
      </c>
      <c r="Z1373">
        <v>0</v>
      </c>
      <c r="AA1373">
        <v>185.84</v>
      </c>
      <c r="AB1373">
        <v>0</v>
      </c>
      <c r="AC1373">
        <v>389.91</v>
      </c>
      <c r="AD1373">
        <v>311.88</v>
      </c>
      <c r="AE1373">
        <v>0</v>
      </c>
      <c r="AF1373">
        <v>58.48</v>
      </c>
      <c r="AG1373">
        <v>0</v>
      </c>
      <c r="AH1373">
        <v>0</v>
      </c>
      <c r="AI1373">
        <v>946.11</v>
      </c>
      <c r="AJ1373">
        <v>13.66</v>
      </c>
      <c r="AK1373">
        <v>0</v>
      </c>
      <c r="AL1373">
        <v>24</v>
      </c>
      <c r="AM1373">
        <v>24</v>
      </c>
      <c r="AN1373">
        <v>55</v>
      </c>
      <c r="AO1373">
        <v>0</v>
      </c>
      <c r="AR1373">
        <v>0</v>
      </c>
      <c r="AT1373">
        <v>0</v>
      </c>
      <c r="AU1373">
        <v>0</v>
      </c>
      <c r="AV1373">
        <v>5.9999999999999991</v>
      </c>
      <c r="AW1373">
        <v>32.700000000000003</v>
      </c>
      <c r="AX1373">
        <v>196.2</v>
      </c>
      <c r="AY1373">
        <v>12</v>
      </c>
      <c r="AZ1373">
        <v>40.31</v>
      </c>
      <c r="BA1373">
        <v>483.72</v>
      </c>
      <c r="BB1373">
        <v>6</v>
      </c>
      <c r="BC1373">
        <v>53.74</v>
      </c>
      <c r="BD1373">
        <v>322.44</v>
      </c>
      <c r="BG1373">
        <v>0</v>
      </c>
      <c r="BI1373">
        <v>0</v>
      </c>
      <c r="BJ1373">
        <v>0</v>
      </c>
      <c r="BM1373">
        <v>0</v>
      </c>
      <c r="BN1373">
        <v>0</v>
      </c>
      <c r="BO1373">
        <v>0</v>
      </c>
      <c r="BP1373">
        <v>0</v>
      </c>
      <c r="BS1373">
        <v>0</v>
      </c>
      <c r="BT1373">
        <v>0</v>
      </c>
      <c r="BU1373" t="s">
        <v>4624</v>
      </c>
      <c r="BV1373">
        <v>0</v>
      </c>
      <c r="BW1373">
        <v>23</v>
      </c>
      <c r="BZ1373">
        <v>0</v>
      </c>
      <c r="CB1373">
        <v>1002.36</v>
      </c>
      <c r="CC1373">
        <v>24</v>
      </c>
      <c r="CD1373">
        <v>56.25</v>
      </c>
      <c r="CE1373">
        <v>-13.66</v>
      </c>
      <c r="CF1373">
        <v>0</v>
      </c>
    </row>
    <row r="1374" spans="1:84" x14ac:dyDescent="0.35">
      <c r="A1374" s="1">
        <v>1372</v>
      </c>
      <c r="B1374" t="s">
        <v>1455</v>
      </c>
      <c r="C1374" t="s">
        <v>3346</v>
      </c>
      <c r="D1374" t="s">
        <v>3882</v>
      </c>
      <c r="E1374" s="2">
        <v>45259</v>
      </c>
      <c r="F1374">
        <v>2024</v>
      </c>
      <c r="G1374" s="2">
        <v>45243</v>
      </c>
      <c r="H1374" s="2">
        <v>45256</v>
      </c>
      <c r="I1374" s="2">
        <v>45256</v>
      </c>
      <c r="J1374">
        <v>2</v>
      </c>
      <c r="K1374" t="s">
        <v>3906</v>
      </c>
      <c r="L1374">
        <v>0</v>
      </c>
      <c r="M1374">
        <v>6</v>
      </c>
      <c r="N1374">
        <v>12</v>
      </c>
      <c r="O1374">
        <v>6</v>
      </c>
      <c r="P1374">
        <v>0</v>
      </c>
      <c r="Q1374">
        <v>0</v>
      </c>
      <c r="R1374">
        <v>5.5</v>
      </c>
      <c r="S1374">
        <v>0</v>
      </c>
      <c r="T1374">
        <v>10</v>
      </c>
      <c r="U1374">
        <v>6</v>
      </c>
      <c r="V1374">
        <v>24</v>
      </c>
      <c r="W1374">
        <v>23</v>
      </c>
      <c r="X1374">
        <v>1.5</v>
      </c>
      <c r="Y1374">
        <v>0</v>
      </c>
      <c r="Z1374">
        <v>0</v>
      </c>
      <c r="AA1374">
        <v>185.84</v>
      </c>
      <c r="AB1374">
        <v>0</v>
      </c>
      <c r="AC1374">
        <v>389.91</v>
      </c>
      <c r="AD1374">
        <v>311.88</v>
      </c>
      <c r="AE1374">
        <v>0</v>
      </c>
      <c r="AF1374">
        <v>58.48</v>
      </c>
      <c r="AG1374">
        <v>0</v>
      </c>
      <c r="AH1374">
        <v>0</v>
      </c>
      <c r="AI1374">
        <v>946.11</v>
      </c>
      <c r="AJ1374">
        <v>13.66</v>
      </c>
      <c r="AK1374">
        <v>0</v>
      </c>
      <c r="AL1374">
        <v>24</v>
      </c>
      <c r="AM1374">
        <v>24</v>
      </c>
      <c r="AN1374">
        <v>55</v>
      </c>
      <c r="AO1374">
        <v>0</v>
      </c>
      <c r="AR1374">
        <v>0</v>
      </c>
      <c r="AT1374">
        <v>0</v>
      </c>
      <c r="AU1374">
        <v>0</v>
      </c>
      <c r="AV1374">
        <v>5.9999999999999991</v>
      </c>
      <c r="AW1374">
        <v>32.700000000000003</v>
      </c>
      <c r="AX1374">
        <v>196.2</v>
      </c>
      <c r="AY1374">
        <v>12</v>
      </c>
      <c r="AZ1374">
        <v>40.31</v>
      </c>
      <c r="BA1374">
        <v>483.72</v>
      </c>
      <c r="BB1374">
        <v>6</v>
      </c>
      <c r="BC1374">
        <v>53.74</v>
      </c>
      <c r="BD1374">
        <v>322.44</v>
      </c>
      <c r="BG1374">
        <v>0</v>
      </c>
      <c r="BI1374">
        <v>0</v>
      </c>
      <c r="BJ1374">
        <v>0</v>
      </c>
      <c r="BM1374">
        <v>0</v>
      </c>
      <c r="BN1374">
        <v>6.83</v>
      </c>
      <c r="BO1374">
        <v>3</v>
      </c>
      <c r="BP1374">
        <v>20.49</v>
      </c>
      <c r="BS1374">
        <v>0</v>
      </c>
      <c r="BT1374">
        <v>0</v>
      </c>
      <c r="BU1374" t="s">
        <v>4624</v>
      </c>
      <c r="BV1374">
        <v>0</v>
      </c>
      <c r="BW1374">
        <v>23</v>
      </c>
      <c r="BX1374">
        <v>46</v>
      </c>
      <c r="BY1374">
        <v>0</v>
      </c>
      <c r="BZ1374">
        <v>0</v>
      </c>
      <c r="CA1374">
        <v>0</v>
      </c>
      <c r="CB1374">
        <v>1002.36</v>
      </c>
      <c r="CC1374">
        <v>24</v>
      </c>
      <c r="CD1374">
        <v>56.25</v>
      </c>
      <c r="CE1374">
        <v>6.8299999999999983</v>
      </c>
      <c r="CF1374">
        <v>0</v>
      </c>
    </row>
    <row r="1375" spans="1:84" x14ac:dyDescent="0.35">
      <c r="A1375" s="1">
        <v>1373</v>
      </c>
      <c r="B1375" t="s">
        <v>1456</v>
      </c>
      <c r="C1375" t="s">
        <v>3347</v>
      </c>
      <c r="D1375" t="s">
        <v>3882</v>
      </c>
      <c r="E1375" s="2">
        <v>45266</v>
      </c>
      <c r="F1375">
        <v>2024</v>
      </c>
      <c r="G1375" s="2">
        <v>45257</v>
      </c>
      <c r="H1375" s="2">
        <v>45263</v>
      </c>
      <c r="I1375" s="2">
        <v>45270</v>
      </c>
      <c r="J1375">
        <v>1</v>
      </c>
      <c r="K1375" t="s">
        <v>3906</v>
      </c>
      <c r="L1375">
        <v>0</v>
      </c>
      <c r="M1375">
        <v>6</v>
      </c>
      <c r="N1375">
        <v>12</v>
      </c>
      <c r="O1375">
        <v>6</v>
      </c>
      <c r="P1375">
        <v>0</v>
      </c>
      <c r="Q1375">
        <v>0</v>
      </c>
      <c r="R1375">
        <v>5.5</v>
      </c>
      <c r="S1375">
        <v>0</v>
      </c>
      <c r="T1375">
        <v>10</v>
      </c>
      <c r="U1375">
        <v>6</v>
      </c>
      <c r="V1375">
        <v>24</v>
      </c>
      <c r="W1375">
        <v>23</v>
      </c>
      <c r="X1375">
        <v>1.5</v>
      </c>
      <c r="Y1375">
        <v>0</v>
      </c>
      <c r="Z1375">
        <v>0</v>
      </c>
      <c r="AA1375">
        <v>185.84</v>
      </c>
      <c r="AB1375">
        <v>0</v>
      </c>
      <c r="AC1375">
        <v>389.91</v>
      </c>
      <c r="AD1375">
        <v>311.88</v>
      </c>
      <c r="AE1375">
        <v>0</v>
      </c>
      <c r="AF1375">
        <v>58.48</v>
      </c>
      <c r="AG1375">
        <v>0</v>
      </c>
      <c r="AH1375">
        <v>0</v>
      </c>
      <c r="AI1375">
        <v>946.11</v>
      </c>
      <c r="AJ1375">
        <v>13.66</v>
      </c>
      <c r="AK1375">
        <v>0</v>
      </c>
      <c r="AL1375">
        <v>24</v>
      </c>
      <c r="AM1375">
        <v>24</v>
      </c>
      <c r="AN1375">
        <v>55</v>
      </c>
      <c r="AO1375">
        <v>0</v>
      </c>
      <c r="AR1375">
        <v>0</v>
      </c>
      <c r="AT1375">
        <v>0</v>
      </c>
      <c r="AU1375">
        <v>0</v>
      </c>
      <c r="AV1375">
        <v>5.9999999999999991</v>
      </c>
      <c r="AW1375">
        <v>32.700000000000003</v>
      </c>
      <c r="AX1375">
        <v>196.2</v>
      </c>
      <c r="AY1375">
        <v>12</v>
      </c>
      <c r="AZ1375">
        <v>40.31</v>
      </c>
      <c r="BA1375">
        <v>483.72</v>
      </c>
      <c r="BB1375">
        <v>6</v>
      </c>
      <c r="BC1375">
        <v>53.74</v>
      </c>
      <c r="BD1375">
        <v>322.44</v>
      </c>
      <c r="BG1375">
        <v>0</v>
      </c>
      <c r="BI1375">
        <v>0</v>
      </c>
      <c r="BJ1375">
        <v>0</v>
      </c>
      <c r="BM1375">
        <v>0</v>
      </c>
      <c r="BN1375">
        <v>6.83</v>
      </c>
      <c r="BO1375">
        <v>2</v>
      </c>
      <c r="BP1375">
        <v>13.66</v>
      </c>
      <c r="BS1375">
        <v>0</v>
      </c>
      <c r="BT1375">
        <v>0</v>
      </c>
      <c r="BU1375" t="s">
        <v>4625</v>
      </c>
      <c r="BV1375">
        <v>0</v>
      </c>
      <c r="BW1375">
        <v>23</v>
      </c>
      <c r="BZ1375">
        <v>0</v>
      </c>
      <c r="CB1375">
        <v>1002.36</v>
      </c>
      <c r="CC1375">
        <v>24</v>
      </c>
      <c r="CD1375">
        <v>56.25</v>
      </c>
      <c r="CE1375">
        <v>0</v>
      </c>
      <c r="CF1375">
        <v>0</v>
      </c>
    </row>
    <row r="1376" spans="1:84" x14ac:dyDescent="0.35">
      <c r="A1376" s="1">
        <v>1374</v>
      </c>
      <c r="B1376" t="s">
        <v>1457</v>
      </c>
      <c r="C1376" t="s">
        <v>3348</v>
      </c>
      <c r="D1376" t="s">
        <v>3882</v>
      </c>
      <c r="E1376" s="2">
        <v>45273</v>
      </c>
      <c r="F1376">
        <v>2024</v>
      </c>
      <c r="G1376" s="2">
        <v>45257</v>
      </c>
      <c r="H1376" s="2">
        <v>45270</v>
      </c>
      <c r="I1376" s="2">
        <v>45270</v>
      </c>
      <c r="J1376">
        <v>2</v>
      </c>
      <c r="K1376" t="s">
        <v>3906</v>
      </c>
      <c r="L1376">
        <v>0</v>
      </c>
      <c r="M1376">
        <v>6</v>
      </c>
      <c r="N1376">
        <v>12</v>
      </c>
      <c r="O1376">
        <v>6</v>
      </c>
      <c r="P1376">
        <v>0</v>
      </c>
      <c r="Q1376">
        <v>0</v>
      </c>
      <c r="R1376">
        <v>5.5</v>
      </c>
      <c r="S1376">
        <v>0</v>
      </c>
      <c r="T1376">
        <v>10</v>
      </c>
      <c r="U1376">
        <v>6</v>
      </c>
      <c r="V1376">
        <v>24</v>
      </c>
      <c r="W1376">
        <v>23</v>
      </c>
      <c r="X1376">
        <v>1.5</v>
      </c>
      <c r="Y1376">
        <v>0</v>
      </c>
      <c r="Z1376">
        <v>0</v>
      </c>
      <c r="AA1376">
        <v>185.84</v>
      </c>
      <c r="AB1376">
        <v>0</v>
      </c>
      <c r="AC1376">
        <v>389.91</v>
      </c>
      <c r="AD1376">
        <v>311.88</v>
      </c>
      <c r="AE1376">
        <v>0</v>
      </c>
      <c r="AF1376">
        <v>58.48</v>
      </c>
      <c r="AG1376">
        <v>0</v>
      </c>
      <c r="AH1376">
        <v>0</v>
      </c>
      <c r="AI1376">
        <v>946.11</v>
      </c>
      <c r="AJ1376">
        <v>13.66</v>
      </c>
      <c r="AK1376">
        <v>0</v>
      </c>
      <c r="AL1376">
        <v>24</v>
      </c>
      <c r="AM1376">
        <v>24</v>
      </c>
      <c r="AN1376">
        <v>55</v>
      </c>
      <c r="AO1376">
        <v>0</v>
      </c>
      <c r="AR1376">
        <v>0</v>
      </c>
      <c r="AT1376">
        <v>0</v>
      </c>
      <c r="AU1376">
        <v>0</v>
      </c>
      <c r="AV1376">
        <v>5.9999999999999991</v>
      </c>
      <c r="AW1376">
        <v>32.700000000000003</v>
      </c>
      <c r="AX1376">
        <v>196.2</v>
      </c>
      <c r="AY1376">
        <v>12</v>
      </c>
      <c r="AZ1376">
        <v>40.31</v>
      </c>
      <c r="BA1376">
        <v>483.72</v>
      </c>
      <c r="BB1376">
        <v>6</v>
      </c>
      <c r="BC1376">
        <v>53.74</v>
      </c>
      <c r="BD1376">
        <v>322.44</v>
      </c>
      <c r="BG1376">
        <v>0</v>
      </c>
      <c r="BI1376">
        <v>0</v>
      </c>
      <c r="BJ1376">
        <v>0</v>
      </c>
      <c r="BM1376">
        <v>0</v>
      </c>
      <c r="BN1376">
        <v>6.83</v>
      </c>
      <c r="BO1376">
        <v>2</v>
      </c>
      <c r="BP1376">
        <v>13.66</v>
      </c>
      <c r="BS1376">
        <v>0</v>
      </c>
      <c r="BT1376">
        <v>0</v>
      </c>
      <c r="BU1376" t="s">
        <v>4625</v>
      </c>
      <c r="BV1376">
        <v>0</v>
      </c>
      <c r="BW1376">
        <v>23</v>
      </c>
      <c r="BX1376">
        <v>46</v>
      </c>
      <c r="BY1376">
        <v>0</v>
      </c>
      <c r="BZ1376">
        <v>0</v>
      </c>
      <c r="CA1376">
        <v>0</v>
      </c>
      <c r="CB1376">
        <v>1002.36</v>
      </c>
      <c r="CC1376">
        <v>24</v>
      </c>
      <c r="CD1376">
        <v>56.25</v>
      </c>
      <c r="CE1376">
        <v>0</v>
      </c>
      <c r="CF1376">
        <v>0</v>
      </c>
    </row>
    <row r="1377" spans="1:84" x14ac:dyDescent="0.35">
      <c r="A1377" s="1">
        <v>1375</v>
      </c>
      <c r="B1377" t="s">
        <v>1458</v>
      </c>
      <c r="C1377" t="s">
        <v>3349</v>
      </c>
      <c r="D1377" t="s">
        <v>3882</v>
      </c>
      <c r="E1377" s="2">
        <v>45280</v>
      </c>
      <c r="F1377">
        <v>2024</v>
      </c>
      <c r="G1377" s="2">
        <v>45271</v>
      </c>
      <c r="H1377" s="2">
        <v>45277</v>
      </c>
      <c r="I1377" s="2">
        <v>45284</v>
      </c>
      <c r="J1377">
        <v>1</v>
      </c>
      <c r="K1377" t="s">
        <v>3906</v>
      </c>
      <c r="L1377">
        <v>0</v>
      </c>
      <c r="M1377">
        <v>6</v>
      </c>
      <c r="N1377">
        <v>12</v>
      </c>
      <c r="O1377">
        <v>6</v>
      </c>
      <c r="P1377">
        <v>0</v>
      </c>
      <c r="Q1377">
        <v>0</v>
      </c>
      <c r="R1377">
        <v>5.5</v>
      </c>
      <c r="S1377">
        <v>0</v>
      </c>
      <c r="T1377">
        <v>10</v>
      </c>
      <c r="U1377">
        <v>6</v>
      </c>
      <c r="V1377">
        <v>24</v>
      </c>
      <c r="W1377">
        <v>23</v>
      </c>
      <c r="X1377">
        <v>1.5</v>
      </c>
      <c r="Y1377">
        <v>0</v>
      </c>
      <c r="Z1377">
        <v>0</v>
      </c>
      <c r="AA1377">
        <v>185.84</v>
      </c>
      <c r="AB1377">
        <v>0</v>
      </c>
      <c r="AC1377">
        <v>389.91</v>
      </c>
      <c r="AD1377">
        <v>311.88</v>
      </c>
      <c r="AE1377">
        <v>0</v>
      </c>
      <c r="AF1377">
        <v>58.48</v>
      </c>
      <c r="AG1377">
        <v>0</v>
      </c>
      <c r="AH1377">
        <v>0</v>
      </c>
      <c r="AI1377">
        <v>946.11</v>
      </c>
      <c r="AJ1377">
        <v>13.66</v>
      </c>
      <c r="AK1377">
        <v>0</v>
      </c>
      <c r="AL1377">
        <v>24</v>
      </c>
      <c r="AM1377">
        <v>24</v>
      </c>
      <c r="AN1377">
        <v>55</v>
      </c>
      <c r="AO1377">
        <v>0</v>
      </c>
      <c r="AR1377">
        <v>0</v>
      </c>
      <c r="AT1377">
        <v>0</v>
      </c>
      <c r="AU1377">
        <v>0</v>
      </c>
      <c r="AV1377">
        <v>5.9999999999999991</v>
      </c>
      <c r="AW1377">
        <v>32.700000000000003</v>
      </c>
      <c r="AX1377">
        <v>196.2</v>
      </c>
      <c r="AY1377">
        <v>12</v>
      </c>
      <c r="AZ1377">
        <v>40.31</v>
      </c>
      <c r="BA1377">
        <v>483.72</v>
      </c>
      <c r="BB1377">
        <v>6</v>
      </c>
      <c r="BC1377">
        <v>53.74</v>
      </c>
      <c r="BD1377">
        <v>322.44</v>
      </c>
      <c r="BG1377">
        <v>0</v>
      </c>
      <c r="BI1377">
        <v>0</v>
      </c>
      <c r="BJ1377">
        <v>0</v>
      </c>
      <c r="BM1377">
        <v>0</v>
      </c>
      <c r="BN1377">
        <v>0</v>
      </c>
      <c r="BO1377">
        <v>0</v>
      </c>
      <c r="BP1377">
        <v>0</v>
      </c>
      <c r="BS1377">
        <v>0</v>
      </c>
      <c r="BT1377">
        <v>0</v>
      </c>
      <c r="BU1377" t="s">
        <v>4626</v>
      </c>
      <c r="BV1377">
        <v>0</v>
      </c>
      <c r="BW1377">
        <v>23</v>
      </c>
      <c r="BZ1377">
        <v>0</v>
      </c>
      <c r="CB1377">
        <v>1002.36</v>
      </c>
      <c r="CC1377">
        <v>24</v>
      </c>
      <c r="CD1377">
        <v>56.25</v>
      </c>
      <c r="CE1377">
        <v>-13.66</v>
      </c>
      <c r="CF1377">
        <v>0</v>
      </c>
    </row>
    <row r="1378" spans="1:84" x14ac:dyDescent="0.35">
      <c r="A1378" s="1">
        <v>1376</v>
      </c>
      <c r="B1378" t="s">
        <v>1459</v>
      </c>
      <c r="C1378" t="s">
        <v>3350</v>
      </c>
      <c r="D1378" t="s">
        <v>3882</v>
      </c>
      <c r="E1378" s="2">
        <v>45287</v>
      </c>
      <c r="F1378">
        <v>2024</v>
      </c>
      <c r="G1378" s="2">
        <v>45271</v>
      </c>
      <c r="H1378" s="2">
        <v>45284</v>
      </c>
      <c r="I1378" s="2">
        <v>45284</v>
      </c>
      <c r="J1378">
        <v>2</v>
      </c>
      <c r="K1378" t="s">
        <v>3906</v>
      </c>
      <c r="L1378">
        <v>10.5</v>
      </c>
      <c r="M1378">
        <v>18</v>
      </c>
      <c r="N1378">
        <v>12</v>
      </c>
      <c r="O1378">
        <v>6</v>
      </c>
      <c r="P1378">
        <v>0</v>
      </c>
      <c r="Q1378">
        <v>9</v>
      </c>
      <c r="R1378">
        <v>17.5</v>
      </c>
      <c r="S1378">
        <v>0</v>
      </c>
      <c r="T1378">
        <v>10</v>
      </c>
      <c r="U1378">
        <v>6</v>
      </c>
      <c r="V1378">
        <v>46.5</v>
      </c>
      <c r="W1378">
        <v>44</v>
      </c>
      <c r="X1378">
        <v>1.5</v>
      </c>
      <c r="Y1378">
        <v>0</v>
      </c>
      <c r="Z1378">
        <v>0</v>
      </c>
      <c r="AA1378">
        <v>591.31999999999994</v>
      </c>
      <c r="AB1378">
        <v>233.9</v>
      </c>
      <c r="AC1378">
        <v>389.91</v>
      </c>
      <c r="AD1378">
        <v>311.88</v>
      </c>
      <c r="AE1378">
        <v>0</v>
      </c>
      <c r="AF1378">
        <v>58.48</v>
      </c>
      <c r="AG1378">
        <v>0</v>
      </c>
      <c r="AH1378">
        <v>0</v>
      </c>
      <c r="AI1378">
        <v>1585.49</v>
      </c>
      <c r="AJ1378">
        <v>34.15</v>
      </c>
      <c r="AK1378">
        <v>0</v>
      </c>
      <c r="AL1378">
        <v>46.5</v>
      </c>
      <c r="AM1378">
        <v>46.5</v>
      </c>
      <c r="AN1378">
        <v>55</v>
      </c>
      <c r="AO1378">
        <v>0</v>
      </c>
      <c r="AR1378">
        <v>0</v>
      </c>
      <c r="AS1378">
        <v>10.500186081131369</v>
      </c>
      <c r="AT1378">
        <v>26.87</v>
      </c>
      <c r="AU1378">
        <v>282.14</v>
      </c>
      <c r="AV1378">
        <v>18</v>
      </c>
      <c r="AW1378">
        <v>32.700000000000003</v>
      </c>
      <c r="AX1378">
        <v>588.6</v>
      </c>
      <c r="AY1378">
        <v>12</v>
      </c>
      <c r="AZ1378">
        <v>40.31</v>
      </c>
      <c r="BA1378">
        <v>483.72</v>
      </c>
      <c r="BB1378">
        <v>6</v>
      </c>
      <c r="BC1378">
        <v>53.74</v>
      </c>
      <c r="BD1378">
        <v>322.44</v>
      </c>
      <c r="BG1378">
        <v>0</v>
      </c>
      <c r="BI1378">
        <v>0</v>
      </c>
      <c r="BJ1378">
        <v>0</v>
      </c>
      <c r="BM1378">
        <v>0</v>
      </c>
      <c r="BN1378">
        <v>0</v>
      </c>
      <c r="BO1378">
        <v>0</v>
      </c>
      <c r="BP1378">
        <v>0</v>
      </c>
      <c r="BS1378">
        <v>0</v>
      </c>
      <c r="BT1378">
        <v>0</v>
      </c>
      <c r="BU1378" t="s">
        <v>4626</v>
      </c>
      <c r="BV1378">
        <v>0</v>
      </c>
      <c r="BW1378">
        <v>44</v>
      </c>
      <c r="BX1378">
        <v>67</v>
      </c>
      <c r="BY1378">
        <v>0</v>
      </c>
      <c r="BZ1378">
        <v>0</v>
      </c>
      <c r="CA1378">
        <v>0</v>
      </c>
      <c r="CB1378">
        <v>1676.9</v>
      </c>
      <c r="CC1378">
        <v>46.5</v>
      </c>
      <c r="CD1378">
        <v>91.410000000000082</v>
      </c>
      <c r="CE1378">
        <v>-34.15</v>
      </c>
      <c r="CF1378">
        <v>0</v>
      </c>
    </row>
    <row r="1379" spans="1:84" x14ac:dyDescent="0.35">
      <c r="A1379" s="1">
        <v>1377</v>
      </c>
      <c r="B1379" t="s">
        <v>1460</v>
      </c>
      <c r="C1379" t="s">
        <v>3351</v>
      </c>
      <c r="D1379" t="s">
        <v>3882</v>
      </c>
      <c r="E1379" s="2">
        <v>45294</v>
      </c>
      <c r="F1379">
        <v>2024</v>
      </c>
      <c r="G1379" s="2">
        <v>45285</v>
      </c>
      <c r="H1379" s="2">
        <v>45291</v>
      </c>
      <c r="I1379" s="2">
        <v>45298</v>
      </c>
      <c r="J1379">
        <v>1</v>
      </c>
      <c r="K1379" t="s">
        <v>3906</v>
      </c>
      <c r="L1379">
        <v>12</v>
      </c>
      <c r="M1379">
        <v>10</v>
      </c>
      <c r="N1379">
        <v>12</v>
      </c>
      <c r="O1379">
        <v>12</v>
      </c>
      <c r="P1379">
        <v>14</v>
      </c>
      <c r="Q1379">
        <v>11</v>
      </c>
      <c r="R1379">
        <v>9.5</v>
      </c>
      <c r="S1379">
        <v>13.5</v>
      </c>
      <c r="T1379">
        <v>10</v>
      </c>
      <c r="U1379">
        <v>11.5</v>
      </c>
      <c r="V1379">
        <v>60</v>
      </c>
      <c r="W1379">
        <v>57</v>
      </c>
      <c r="X1379">
        <v>1.5</v>
      </c>
      <c r="Y1379">
        <v>0</v>
      </c>
      <c r="Z1379">
        <v>0</v>
      </c>
      <c r="AA1379">
        <v>300.48</v>
      </c>
      <c r="AB1379">
        <v>285.88</v>
      </c>
      <c r="AC1379">
        <v>389.91</v>
      </c>
      <c r="AD1379">
        <v>597.77</v>
      </c>
      <c r="AE1379">
        <v>877.23</v>
      </c>
      <c r="AF1379">
        <v>58.48</v>
      </c>
      <c r="AG1379">
        <v>0</v>
      </c>
      <c r="AH1379">
        <v>0</v>
      </c>
      <c r="AI1379">
        <v>2509.75</v>
      </c>
      <c r="AJ1379">
        <v>34.15</v>
      </c>
      <c r="AK1379">
        <v>0</v>
      </c>
      <c r="AL1379">
        <v>60</v>
      </c>
      <c r="AM1379">
        <v>60</v>
      </c>
      <c r="AN1379">
        <v>55</v>
      </c>
      <c r="AO1379">
        <v>0</v>
      </c>
      <c r="AR1379">
        <v>0</v>
      </c>
      <c r="AS1379">
        <v>12</v>
      </c>
      <c r="AT1379">
        <v>26.87</v>
      </c>
      <c r="AU1379">
        <v>322.44</v>
      </c>
      <c r="AV1379">
        <v>10</v>
      </c>
      <c r="AW1379">
        <v>32.700000000000003</v>
      </c>
      <c r="AX1379">
        <v>327</v>
      </c>
      <c r="AY1379">
        <v>12</v>
      </c>
      <c r="AZ1379">
        <v>40.31</v>
      </c>
      <c r="BA1379">
        <v>483.72</v>
      </c>
      <c r="BB1379">
        <v>12</v>
      </c>
      <c r="BC1379">
        <v>53.74</v>
      </c>
      <c r="BD1379">
        <v>644.88</v>
      </c>
      <c r="BG1379">
        <v>0</v>
      </c>
      <c r="BH1379">
        <v>14</v>
      </c>
      <c r="BI1379">
        <v>67.180000000000007</v>
      </c>
      <c r="BJ1379">
        <v>940.52</v>
      </c>
      <c r="BM1379">
        <v>0</v>
      </c>
      <c r="BN1379">
        <v>6.83</v>
      </c>
      <c r="BO1379">
        <v>5</v>
      </c>
      <c r="BP1379">
        <v>33.950000000000003</v>
      </c>
      <c r="BS1379">
        <v>0</v>
      </c>
      <c r="BT1379">
        <v>0</v>
      </c>
      <c r="BU1379" t="s">
        <v>4627</v>
      </c>
      <c r="BV1379">
        <v>0</v>
      </c>
      <c r="BW1379">
        <v>57</v>
      </c>
      <c r="BZ1379">
        <v>0</v>
      </c>
      <c r="CB1379">
        <v>2718.56</v>
      </c>
      <c r="CC1379">
        <v>60</v>
      </c>
      <c r="CD1379">
        <v>208.80999999999989</v>
      </c>
      <c r="CE1379">
        <v>-0.19999999999999571</v>
      </c>
      <c r="CF1379">
        <v>0</v>
      </c>
    </row>
    <row r="1380" spans="1:84" x14ac:dyDescent="0.35">
      <c r="A1380" s="1">
        <v>1378</v>
      </c>
      <c r="B1380" t="s">
        <v>1461</v>
      </c>
      <c r="C1380" t="s">
        <v>3352</v>
      </c>
      <c r="D1380" t="s">
        <v>3882</v>
      </c>
      <c r="E1380" s="2">
        <v>45301</v>
      </c>
      <c r="F1380">
        <v>2024</v>
      </c>
      <c r="G1380" s="2">
        <v>45285</v>
      </c>
      <c r="H1380" s="2">
        <v>45298</v>
      </c>
      <c r="I1380" s="2">
        <v>45298</v>
      </c>
      <c r="J1380">
        <v>2</v>
      </c>
      <c r="K1380" t="s">
        <v>3906</v>
      </c>
      <c r="L1380">
        <v>0</v>
      </c>
      <c r="M1380">
        <v>8</v>
      </c>
      <c r="N1380">
        <v>12</v>
      </c>
      <c r="O1380">
        <v>12</v>
      </c>
      <c r="P1380">
        <v>0</v>
      </c>
      <c r="Q1380">
        <v>0</v>
      </c>
      <c r="R1380">
        <v>7</v>
      </c>
      <c r="S1380">
        <v>0</v>
      </c>
      <c r="T1380">
        <v>11.5</v>
      </c>
      <c r="U1380">
        <v>12</v>
      </c>
      <c r="V1380">
        <v>32</v>
      </c>
      <c r="W1380">
        <v>30.5</v>
      </c>
      <c r="X1380">
        <v>0</v>
      </c>
      <c r="Y1380">
        <v>0</v>
      </c>
      <c r="Z1380">
        <v>0</v>
      </c>
      <c r="AA1380">
        <v>221.4</v>
      </c>
      <c r="AB1380">
        <v>0</v>
      </c>
      <c r="AC1380">
        <v>448.39</v>
      </c>
      <c r="AD1380">
        <v>623.76</v>
      </c>
      <c r="AE1380">
        <v>0</v>
      </c>
      <c r="AF1380">
        <v>0</v>
      </c>
      <c r="AG1380">
        <v>0</v>
      </c>
      <c r="AH1380">
        <v>0</v>
      </c>
      <c r="AI1380">
        <v>1293.55</v>
      </c>
      <c r="AJ1380">
        <v>20.49</v>
      </c>
      <c r="AK1380">
        <v>0</v>
      </c>
      <c r="AL1380">
        <v>32</v>
      </c>
      <c r="AM1380">
        <v>32</v>
      </c>
      <c r="AN1380">
        <v>55</v>
      </c>
      <c r="AO1380">
        <v>0</v>
      </c>
      <c r="AR1380">
        <v>0</v>
      </c>
      <c r="AT1380">
        <v>0</v>
      </c>
      <c r="AU1380">
        <v>0</v>
      </c>
      <c r="AV1380">
        <v>8</v>
      </c>
      <c r="AW1380">
        <v>32.700000000000003</v>
      </c>
      <c r="AX1380">
        <v>261.60000000000002</v>
      </c>
      <c r="AY1380">
        <v>12</v>
      </c>
      <c r="AZ1380">
        <v>40.31</v>
      </c>
      <c r="BA1380">
        <v>483.72</v>
      </c>
      <c r="BB1380">
        <v>12</v>
      </c>
      <c r="BC1380">
        <v>53.74</v>
      </c>
      <c r="BD1380">
        <v>644.88</v>
      </c>
      <c r="BG1380">
        <v>0</v>
      </c>
      <c r="BI1380">
        <v>0</v>
      </c>
      <c r="BJ1380">
        <v>0</v>
      </c>
      <c r="BM1380">
        <v>0</v>
      </c>
      <c r="BN1380">
        <v>0</v>
      </c>
      <c r="BO1380">
        <v>0</v>
      </c>
      <c r="BP1380">
        <v>0</v>
      </c>
      <c r="BS1380">
        <v>0</v>
      </c>
      <c r="BT1380">
        <v>0</v>
      </c>
      <c r="BU1380" t="s">
        <v>4627</v>
      </c>
      <c r="BV1380">
        <v>0</v>
      </c>
      <c r="BW1380">
        <v>30.5</v>
      </c>
      <c r="BX1380">
        <v>87.5</v>
      </c>
      <c r="BY1380">
        <v>11.5</v>
      </c>
      <c r="BZ1380">
        <v>0</v>
      </c>
      <c r="CA1380">
        <v>11.5</v>
      </c>
      <c r="CB1380">
        <v>1390.2</v>
      </c>
      <c r="CC1380">
        <v>32</v>
      </c>
      <c r="CD1380">
        <v>96.650000000000091</v>
      </c>
      <c r="CE1380">
        <v>-20.49</v>
      </c>
      <c r="CF1380">
        <v>0</v>
      </c>
    </row>
    <row r="1381" spans="1:84" x14ac:dyDescent="0.35">
      <c r="A1381" s="1">
        <v>1379</v>
      </c>
      <c r="B1381" t="s">
        <v>1462</v>
      </c>
      <c r="C1381" t="s">
        <v>3353</v>
      </c>
      <c r="D1381" t="s">
        <v>3882</v>
      </c>
      <c r="E1381" s="2">
        <v>45308</v>
      </c>
      <c r="F1381">
        <v>2024</v>
      </c>
      <c r="G1381" s="2">
        <v>45299</v>
      </c>
      <c r="H1381" s="2">
        <v>45305</v>
      </c>
      <c r="I1381" s="2">
        <v>45312</v>
      </c>
      <c r="J1381">
        <v>1</v>
      </c>
      <c r="K1381" t="s">
        <v>3906</v>
      </c>
      <c r="L1381">
        <v>0</v>
      </c>
      <c r="M1381">
        <v>6</v>
      </c>
      <c r="N1381">
        <v>12</v>
      </c>
      <c r="O1381">
        <v>6</v>
      </c>
      <c r="P1381">
        <v>0</v>
      </c>
      <c r="Q1381">
        <v>0</v>
      </c>
      <c r="R1381">
        <v>5.5</v>
      </c>
      <c r="S1381">
        <v>0</v>
      </c>
      <c r="T1381">
        <v>10</v>
      </c>
      <c r="U1381">
        <v>6</v>
      </c>
      <c r="V1381">
        <v>24</v>
      </c>
      <c r="W1381">
        <v>23</v>
      </c>
      <c r="X1381">
        <v>1.5</v>
      </c>
      <c r="Y1381">
        <v>0</v>
      </c>
      <c r="Z1381">
        <v>0</v>
      </c>
      <c r="AA1381">
        <v>185.84</v>
      </c>
      <c r="AB1381">
        <v>0</v>
      </c>
      <c r="AC1381">
        <v>389.91</v>
      </c>
      <c r="AD1381">
        <v>311.88</v>
      </c>
      <c r="AE1381">
        <v>0</v>
      </c>
      <c r="AF1381">
        <v>58.48</v>
      </c>
      <c r="AG1381">
        <v>0</v>
      </c>
      <c r="AH1381">
        <v>0</v>
      </c>
      <c r="AI1381">
        <v>946.11</v>
      </c>
      <c r="AJ1381">
        <v>13.66</v>
      </c>
      <c r="AK1381">
        <v>0</v>
      </c>
      <c r="AL1381">
        <v>24</v>
      </c>
      <c r="AM1381">
        <v>24</v>
      </c>
      <c r="AN1381">
        <v>55</v>
      </c>
      <c r="AO1381">
        <v>0</v>
      </c>
      <c r="AR1381">
        <v>0</v>
      </c>
      <c r="AT1381">
        <v>0</v>
      </c>
      <c r="AU1381">
        <v>0</v>
      </c>
      <c r="AV1381">
        <v>5.9999999999999991</v>
      </c>
      <c r="AW1381">
        <v>32.700000000000003</v>
      </c>
      <c r="AX1381">
        <v>196.2</v>
      </c>
      <c r="AY1381">
        <v>12</v>
      </c>
      <c r="AZ1381">
        <v>40.31</v>
      </c>
      <c r="BA1381">
        <v>483.72</v>
      </c>
      <c r="BB1381">
        <v>6</v>
      </c>
      <c r="BC1381">
        <v>53.74</v>
      </c>
      <c r="BD1381">
        <v>322.44</v>
      </c>
      <c r="BG1381">
        <v>0</v>
      </c>
      <c r="BI1381">
        <v>0</v>
      </c>
      <c r="BJ1381">
        <v>0</v>
      </c>
      <c r="BM1381">
        <v>0</v>
      </c>
      <c r="BN1381">
        <v>0</v>
      </c>
      <c r="BO1381">
        <v>0</v>
      </c>
      <c r="BP1381">
        <v>0</v>
      </c>
      <c r="BS1381">
        <v>0</v>
      </c>
      <c r="BT1381">
        <v>0</v>
      </c>
      <c r="BU1381" t="s">
        <v>4628</v>
      </c>
      <c r="BV1381">
        <v>0</v>
      </c>
      <c r="BW1381">
        <v>23</v>
      </c>
      <c r="BZ1381">
        <v>0</v>
      </c>
      <c r="CB1381">
        <v>1002.36</v>
      </c>
      <c r="CC1381">
        <v>24</v>
      </c>
      <c r="CD1381">
        <v>56.25</v>
      </c>
      <c r="CE1381">
        <v>-13.66</v>
      </c>
      <c r="CF1381">
        <v>0</v>
      </c>
    </row>
    <row r="1382" spans="1:84" x14ac:dyDescent="0.35">
      <c r="A1382" s="1">
        <v>1380</v>
      </c>
      <c r="B1382" t="s">
        <v>1463</v>
      </c>
      <c r="C1382" t="s">
        <v>3354</v>
      </c>
      <c r="D1382" t="s">
        <v>3882</v>
      </c>
      <c r="E1382" s="2">
        <v>45315</v>
      </c>
      <c r="F1382">
        <v>2024</v>
      </c>
      <c r="G1382" s="2">
        <v>45299</v>
      </c>
      <c r="H1382" s="2">
        <v>45312</v>
      </c>
      <c r="I1382" s="2">
        <v>45312</v>
      </c>
      <c r="J1382">
        <v>2</v>
      </c>
      <c r="K1382" t="s">
        <v>3906</v>
      </c>
      <c r="L1382">
        <v>4</v>
      </c>
      <c r="M1382">
        <v>10</v>
      </c>
      <c r="N1382">
        <v>12</v>
      </c>
      <c r="O1382">
        <v>6</v>
      </c>
      <c r="P1382">
        <v>0</v>
      </c>
      <c r="Q1382">
        <v>3.5</v>
      </c>
      <c r="R1382">
        <v>9.5</v>
      </c>
      <c r="S1382">
        <v>0</v>
      </c>
      <c r="T1382">
        <v>10</v>
      </c>
      <c r="U1382">
        <v>6</v>
      </c>
      <c r="V1382">
        <v>32</v>
      </c>
      <c r="W1382">
        <v>30.5</v>
      </c>
      <c r="X1382">
        <v>1.5</v>
      </c>
      <c r="Y1382">
        <v>0</v>
      </c>
      <c r="Z1382">
        <v>0</v>
      </c>
      <c r="AA1382">
        <v>321</v>
      </c>
      <c r="AB1382">
        <v>90.96</v>
      </c>
      <c r="AC1382">
        <v>389.91</v>
      </c>
      <c r="AD1382">
        <v>311.88</v>
      </c>
      <c r="AE1382">
        <v>0</v>
      </c>
      <c r="AF1382">
        <v>58.48</v>
      </c>
      <c r="AG1382">
        <v>0</v>
      </c>
      <c r="AH1382">
        <v>0</v>
      </c>
      <c r="AI1382">
        <v>1172.23</v>
      </c>
      <c r="AJ1382">
        <v>20.49</v>
      </c>
      <c r="AK1382">
        <v>0</v>
      </c>
      <c r="AL1382">
        <v>32</v>
      </c>
      <c r="AM1382">
        <v>32</v>
      </c>
      <c r="AN1382">
        <v>55</v>
      </c>
      <c r="AO1382">
        <v>0</v>
      </c>
      <c r="AR1382">
        <v>0</v>
      </c>
      <c r="AS1382">
        <v>4</v>
      </c>
      <c r="AT1382">
        <v>26.87</v>
      </c>
      <c r="AU1382">
        <v>107.48</v>
      </c>
      <c r="AV1382">
        <v>16</v>
      </c>
      <c r="AW1382">
        <v>32.700000000000003</v>
      </c>
      <c r="AX1382">
        <v>523.20000000000005</v>
      </c>
      <c r="AY1382">
        <v>6</v>
      </c>
      <c r="AZ1382">
        <v>40.31</v>
      </c>
      <c r="BA1382">
        <v>241.86</v>
      </c>
      <c r="BB1382">
        <v>6</v>
      </c>
      <c r="BC1382">
        <v>53.74</v>
      </c>
      <c r="BD1382">
        <v>322.44</v>
      </c>
      <c r="BG1382">
        <v>0</v>
      </c>
      <c r="BI1382">
        <v>0</v>
      </c>
      <c r="BJ1382">
        <v>0</v>
      </c>
      <c r="BM1382">
        <v>0</v>
      </c>
      <c r="BN1382">
        <v>0</v>
      </c>
      <c r="BO1382">
        <v>0</v>
      </c>
      <c r="BP1382">
        <v>0</v>
      </c>
      <c r="BS1382">
        <v>0</v>
      </c>
      <c r="BT1382">
        <v>0</v>
      </c>
      <c r="BU1382" t="s">
        <v>4628</v>
      </c>
      <c r="BV1382">
        <v>0</v>
      </c>
      <c r="BW1382">
        <v>30.5</v>
      </c>
      <c r="BX1382">
        <v>53.5</v>
      </c>
      <c r="BY1382">
        <v>0</v>
      </c>
      <c r="BZ1382">
        <v>0</v>
      </c>
      <c r="CA1382">
        <v>0</v>
      </c>
      <c r="CB1382">
        <v>1194.98</v>
      </c>
      <c r="CC1382">
        <v>32</v>
      </c>
      <c r="CD1382">
        <v>22.75</v>
      </c>
      <c r="CE1382">
        <v>-20.49</v>
      </c>
      <c r="CF1382">
        <v>0</v>
      </c>
    </row>
    <row r="1383" spans="1:84" x14ac:dyDescent="0.35">
      <c r="A1383" s="1">
        <v>1381</v>
      </c>
      <c r="B1383" t="s">
        <v>1464</v>
      </c>
      <c r="C1383" t="s">
        <v>3355</v>
      </c>
      <c r="D1383" t="s">
        <v>3882</v>
      </c>
      <c r="E1383" s="2">
        <v>45322</v>
      </c>
      <c r="F1383">
        <v>2024</v>
      </c>
      <c r="G1383" s="2">
        <v>45313</v>
      </c>
      <c r="H1383" s="2">
        <v>45319</v>
      </c>
      <c r="I1383" s="2">
        <v>45326</v>
      </c>
      <c r="J1383">
        <v>1</v>
      </c>
      <c r="K1383" t="s">
        <v>3906</v>
      </c>
      <c r="L1383">
        <v>5</v>
      </c>
      <c r="M1383">
        <v>10</v>
      </c>
      <c r="N1383">
        <v>12</v>
      </c>
      <c r="O1383">
        <v>12</v>
      </c>
      <c r="P1383">
        <v>6</v>
      </c>
      <c r="Q1383">
        <v>4.5</v>
      </c>
      <c r="R1383">
        <v>9.5</v>
      </c>
      <c r="S1383">
        <v>6</v>
      </c>
      <c r="T1383">
        <v>11</v>
      </c>
      <c r="U1383">
        <v>12</v>
      </c>
      <c r="V1383">
        <v>45</v>
      </c>
      <c r="W1383">
        <v>43</v>
      </c>
      <c r="X1383">
        <v>0</v>
      </c>
      <c r="Y1383">
        <v>0</v>
      </c>
      <c r="Z1383">
        <v>0</v>
      </c>
      <c r="AA1383">
        <v>321</v>
      </c>
      <c r="AB1383">
        <v>116.96</v>
      </c>
      <c r="AC1383">
        <v>214.45</v>
      </c>
      <c r="AD1383">
        <v>623.76</v>
      </c>
      <c r="AE1383">
        <v>389.88</v>
      </c>
      <c r="AF1383">
        <v>0</v>
      </c>
      <c r="AG1383">
        <v>0</v>
      </c>
      <c r="AH1383">
        <v>0</v>
      </c>
      <c r="AI1383">
        <v>1666.05</v>
      </c>
      <c r="AJ1383">
        <v>27.32</v>
      </c>
      <c r="AK1383">
        <v>0</v>
      </c>
      <c r="AL1383">
        <v>45</v>
      </c>
      <c r="AM1383">
        <v>45</v>
      </c>
      <c r="AN1383">
        <v>55</v>
      </c>
      <c r="AO1383">
        <v>0</v>
      </c>
      <c r="AR1383">
        <v>0</v>
      </c>
      <c r="AS1383">
        <v>5</v>
      </c>
      <c r="AT1383">
        <v>26.87</v>
      </c>
      <c r="AU1383">
        <v>134.35</v>
      </c>
      <c r="AV1383">
        <v>10</v>
      </c>
      <c r="AW1383">
        <v>32.700000000000003</v>
      </c>
      <c r="AX1383">
        <v>327</v>
      </c>
      <c r="AY1383">
        <v>12</v>
      </c>
      <c r="AZ1383">
        <v>40.31</v>
      </c>
      <c r="BA1383">
        <v>483.72</v>
      </c>
      <c r="BB1383">
        <v>12</v>
      </c>
      <c r="BC1383">
        <v>53.74</v>
      </c>
      <c r="BD1383">
        <v>644.88</v>
      </c>
      <c r="BG1383">
        <v>0</v>
      </c>
      <c r="BH1383">
        <v>5.9999999999999991</v>
      </c>
      <c r="BI1383">
        <v>67.180000000000007</v>
      </c>
      <c r="BJ1383">
        <v>403.08</v>
      </c>
      <c r="BM1383">
        <v>0</v>
      </c>
      <c r="BN1383">
        <v>0</v>
      </c>
      <c r="BO1383">
        <v>0</v>
      </c>
      <c r="BP1383">
        <v>0</v>
      </c>
      <c r="BS1383">
        <v>0</v>
      </c>
      <c r="BT1383">
        <v>0</v>
      </c>
      <c r="BU1383" t="s">
        <v>4629</v>
      </c>
      <c r="BV1383">
        <v>0</v>
      </c>
      <c r="BW1383">
        <v>43</v>
      </c>
      <c r="BZ1383">
        <v>0</v>
      </c>
      <c r="CB1383">
        <v>1993.03</v>
      </c>
      <c r="CC1383">
        <v>45</v>
      </c>
      <c r="CD1383">
        <v>326.97999999999979</v>
      </c>
      <c r="CE1383">
        <v>-27.32</v>
      </c>
      <c r="CF1383">
        <v>0</v>
      </c>
    </row>
    <row r="1384" spans="1:84" x14ac:dyDescent="0.35">
      <c r="A1384" s="1">
        <v>1382</v>
      </c>
      <c r="B1384" t="s">
        <v>1465</v>
      </c>
      <c r="C1384" t="s">
        <v>3356</v>
      </c>
      <c r="D1384" t="s">
        <v>3882</v>
      </c>
      <c r="E1384" s="2">
        <v>45329</v>
      </c>
      <c r="F1384">
        <v>2024</v>
      </c>
      <c r="G1384" s="2">
        <v>45313</v>
      </c>
      <c r="H1384" s="2">
        <v>45326</v>
      </c>
      <c r="I1384" s="2">
        <v>45326</v>
      </c>
      <c r="J1384">
        <v>2</v>
      </c>
      <c r="K1384" t="s">
        <v>3906</v>
      </c>
      <c r="L1384">
        <v>4</v>
      </c>
      <c r="M1384">
        <v>16</v>
      </c>
      <c r="N1384">
        <v>12</v>
      </c>
      <c r="O1384">
        <v>12</v>
      </c>
      <c r="P1384">
        <v>0</v>
      </c>
      <c r="Q1384">
        <v>3.5</v>
      </c>
      <c r="R1384">
        <v>15</v>
      </c>
      <c r="S1384">
        <v>0</v>
      </c>
      <c r="T1384">
        <v>10</v>
      </c>
      <c r="U1384">
        <v>12</v>
      </c>
      <c r="V1384">
        <v>44</v>
      </c>
      <c r="W1384">
        <v>42</v>
      </c>
      <c r="X1384">
        <v>1.5</v>
      </c>
      <c r="Y1384">
        <v>0</v>
      </c>
      <c r="Z1384">
        <v>0</v>
      </c>
      <c r="AA1384">
        <v>506.84</v>
      </c>
      <c r="AB1384">
        <v>90.96</v>
      </c>
      <c r="AC1384">
        <v>389.91</v>
      </c>
      <c r="AD1384">
        <v>623.76</v>
      </c>
      <c r="AE1384">
        <v>0</v>
      </c>
      <c r="AF1384">
        <v>58.48</v>
      </c>
      <c r="AG1384">
        <v>0</v>
      </c>
      <c r="AH1384">
        <v>0</v>
      </c>
      <c r="AI1384">
        <v>1669.95</v>
      </c>
      <c r="AJ1384">
        <v>27.32</v>
      </c>
      <c r="AK1384">
        <v>0</v>
      </c>
      <c r="AL1384">
        <v>44</v>
      </c>
      <c r="AM1384">
        <v>44</v>
      </c>
      <c r="AN1384">
        <v>55</v>
      </c>
      <c r="AO1384">
        <v>0</v>
      </c>
      <c r="AR1384">
        <v>0</v>
      </c>
      <c r="AS1384">
        <v>4</v>
      </c>
      <c r="AT1384">
        <v>26.87</v>
      </c>
      <c r="AU1384">
        <v>107.48</v>
      </c>
      <c r="AV1384">
        <v>16</v>
      </c>
      <c r="AW1384">
        <v>32.700000000000003</v>
      </c>
      <c r="AX1384">
        <v>523.20000000000005</v>
      </c>
      <c r="AY1384">
        <v>12</v>
      </c>
      <c r="AZ1384">
        <v>40.31</v>
      </c>
      <c r="BA1384">
        <v>483.72</v>
      </c>
      <c r="BB1384">
        <v>12</v>
      </c>
      <c r="BC1384">
        <v>53.74</v>
      </c>
      <c r="BD1384">
        <v>644.88</v>
      </c>
      <c r="BG1384">
        <v>0</v>
      </c>
      <c r="BI1384">
        <v>0</v>
      </c>
      <c r="BJ1384">
        <v>0</v>
      </c>
      <c r="BM1384">
        <v>0</v>
      </c>
      <c r="BN1384">
        <v>0</v>
      </c>
      <c r="BO1384">
        <v>0</v>
      </c>
      <c r="BP1384">
        <v>0</v>
      </c>
      <c r="BS1384">
        <v>0</v>
      </c>
      <c r="BT1384">
        <v>0</v>
      </c>
      <c r="BU1384" t="s">
        <v>4629</v>
      </c>
      <c r="BV1384">
        <v>0</v>
      </c>
      <c r="BW1384">
        <v>42</v>
      </c>
      <c r="BX1384">
        <v>85</v>
      </c>
      <c r="BY1384">
        <v>9</v>
      </c>
      <c r="BZ1384">
        <v>0</v>
      </c>
      <c r="CA1384">
        <v>9</v>
      </c>
      <c r="CB1384">
        <v>1759.28</v>
      </c>
      <c r="CC1384">
        <v>44</v>
      </c>
      <c r="CD1384">
        <v>89.329999999999927</v>
      </c>
      <c r="CE1384">
        <v>-27.32</v>
      </c>
      <c r="CF1384">
        <v>0</v>
      </c>
    </row>
    <row r="1385" spans="1:84" x14ac:dyDescent="0.35">
      <c r="A1385" s="1">
        <v>1383</v>
      </c>
      <c r="B1385" t="s">
        <v>1466</v>
      </c>
      <c r="C1385" t="s">
        <v>3357</v>
      </c>
      <c r="D1385" t="s">
        <v>3882</v>
      </c>
      <c r="E1385" s="2">
        <v>45336</v>
      </c>
      <c r="F1385">
        <v>2024</v>
      </c>
      <c r="G1385" s="2">
        <v>45327</v>
      </c>
      <c r="H1385" s="2">
        <v>45333</v>
      </c>
      <c r="I1385" s="2">
        <v>45340</v>
      </c>
      <c r="J1385">
        <v>1</v>
      </c>
      <c r="K1385" t="s">
        <v>3906</v>
      </c>
      <c r="L1385">
        <v>0</v>
      </c>
      <c r="M1385">
        <v>12</v>
      </c>
      <c r="N1385">
        <v>12</v>
      </c>
      <c r="O1385">
        <v>12</v>
      </c>
      <c r="P1385">
        <v>0</v>
      </c>
      <c r="Q1385">
        <v>0</v>
      </c>
      <c r="R1385">
        <v>11</v>
      </c>
      <c r="S1385">
        <v>0</v>
      </c>
      <c r="T1385">
        <v>10</v>
      </c>
      <c r="U1385">
        <v>12</v>
      </c>
      <c r="V1385">
        <v>36</v>
      </c>
      <c r="W1385">
        <v>34.5</v>
      </c>
      <c r="X1385">
        <v>1.5</v>
      </c>
      <c r="Y1385">
        <v>0</v>
      </c>
      <c r="Z1385">
        <v>0</v>
      </c>
      <c r="AA1385">
        <v>371.68</v>
      </c>
      <c r="AB1385">
        <v>0</v>
      </c>
      <c r="AC1385">
        <v>389.91</v>
      </c>
      <c r="AD1385">
        <v>623.76</v>
      </c>
      <c r="AE1385">
        <v>0</v>
      </c>
      <c r="AF1385">
        <v>58.48</v>
      </c>
      <c r="AG1385">
        <v>0</v>
      </c>
      <c r="AH1385">
        <v>0</v>
      </c>
      <c r="AI1385">
        <v>1443.83</v>
      </c>
      <c r="AJ1385">
        <v>20.49</v>
      </c>
      <c r="AK1385">
        <v>0</v>
      </c>
      <c r="AL1385">
        <v>36</v>
      </c>
      <c r="AM1385">
        <v>36</v>
      </c>
      <c r="AN1385">
        <v>55</v>
      </c>
      <c r="AO1385">
        <v>0</v>
      </c>
      <c r="AR1385">
        <v>0</v>
      </c>
      <c r="AT1385">
        <v>0</v>
      </c>
      <c r="AU1385">
        <v>0</v>
      </c>
      <c r="AV1385">
        <v>12</v>
      </c>
      <c r="AW1385">
        <v>32.700000000000003</v>
      </c>
      <c r="AX1385">
        <v>392.4</v>
      </c>
      <c r="AY1385">
        <v>12</v>
      </c>
      <c r="AZ1385">
        <v>40.31</v>
      </c>
      <c r="BA1385">
        <v>483.72</v>
      </c>
      <c r="BB1385">
        <v>12</v>
      </c>
      <c r="BC1385">
        <v>53.74</v>
      </c>
      <c r="BD1385">
        <v>644.88</v>
      </c>
      <c r="BG1385">
        <v>0</v>
      </c>
      <c r="BI1385">
        <v>0</v>
      </c>
      <c r="BJ1385">
        <v>0</v>
      </c>
      <c r="BM1385">
        <v>0</v>
      </c>
      <c r="BN1385">
        <v>0</v>
      </c>
      <c r="BO1385">
        <v>0</v>
      </c>
      <c r="BP1385">
        <v>0</v>
      </c>
      <c r="BS1385">
        <v>0</v>
      </c>
      <c r="BT1385">
        <v>0</v>
      </c>
      <c r="BU1385" t="s">
        <v>4630</v>
      </c>
      <c r="BV1385">
        <v>0</v>
      </c>
      <c r="BW1385">
        <v>34.5</v>
      </c>
      <c r="BZ1385">
        <v>0</v>
      </c>
      <c r="CB1385">
        <v>1521</v>
      </c>
      <c r="CC1385">
        <v>36</v>
      </c>
      <c r="CD1385">
        <v>77.170000000000073</v>
      </c>
      <c r="CE1385">
        <v>-20.49</v>
      </c>
      <c r="CF1385">
        <v>0</v>
      </c>
    </row>
    <row r="1386" spans="1:84" x14ac:dyDescent="0.35">
      <c r="A1386" s="1">
        <v>1384</v>
      </c>
      <c r="B1386" t="s">
        <v>1467</v>
      </c>
      <c r="C1386" t="s">
        <v>3358</v>
      </c>
      <c r="D1386" t="s">
        <v>3882</v>
      </c>
      <c r="E1386" s="2">
        <v>45343</v>
      </c>
      <c r="F1386">
        <v>2024</v>
      </c>
      <c r="G1386" s="2">
        <v>45327</v>
      </c>
      <c r="H1386" s="2">
        <v>45340</v>
      </c>
      <c r="I1386" s="2">
        <v>45340</v>
      </c>
      <c r="J1386">
        <v>2</v>
      </c>
      <c r="K1386" t="s">
        <v>3906</v>
      </c>
      <c r="L1386">
        <v>4</v>
      </c>
      <c r="M1386">
        <v>20</v>
      </c>
      <c r="N1386">
        <v>12</v>
      </c>
      <c r="O1386">
        <v>12</v>
      </c>
      <c r="P1386">
        <v>0</v>
      </c>
      <c r="Q1386">
        <v>3.5</v>
      </c>
      <c r="R1386">
        <v>14.5</v>
      </c>
      <c r="S1386">
        <v>0</v>
      </c>
      <c r="T1386">
        <v>10</v>
      </c>
      <c r="U1386">
        <v>12</v>
      </c>
      <c r="V1386">
        <v>48</v>
      </c>
      <c r="W1386">
        <v>46</v>
      </c>
      <c r="X1386">
        <v>3.5</v>
      </c>
      <c r="Y1386">
        <v>2.5</v>
      </c>
      <c r="Z1386">
        <v>0</v>
      </c>
      <c r="AA1386">
        <v>489.95</v>
      </c>
      <c r="AB1386">
        <v>90.96</v>
      </c>
      <c r="AC1386">
        <v>389.91</v>
      </c>
      <c r="AD1386">
        <v>623.76</v>
      </c>
      <c r="AE1386">
        <v>0</v>
      </c>
      <c r="AF1386">
        <v>136.46</v>
      </c>
      <c r="AG1386">
        <v>129.94999999999999</v>
      </c>
      <c r="AH1386">
        <v>0</v>
      </c>
      <c r="AI1386">
        <v>1860.99</v>
      </c>
      <c r="AJ1386">
        <v>34.15</v>
      </c>
      <c r="AK1386">
        <v>0</v>
      </c>
      <c r="AL1386">
        <v>48</v>
      </c>
      <c r="AM1386">
        <v>44</v>
      </c>
      <c r="AN1386">
        <v>55</v>
      </c>
      <c r="AO1386">
        <v>0</v>
      </c>
      <c r="AR1386">
        <v>0</v>
      </c>
      <c r="AS1386">
        <v>4</v>
      </c>
      <c r="AT1386">
        <v>26.87</v>
      </c>
      <c r="AU1386">
        <v>107.48</v>
      </c>
      <c r="AV1386">
        <v>20</v>
      </c>
      <c r="AW1386">
        <v>32.700000000000003</v>
      </c>
      <c r="AX1386">
        <v>654</v>
      </c>
      <c r="AY1386">
        <v>12</v>
      </c>
      <c r="AZ1386">
        <v>40.31</v>
      </c>
      <c r="BA1386">
        <v>483.72</v>
      </c>
      <c r="BB1386">
        <v>12</v>
      </c>
      <c r="BC1386">
        <v>53.74</v>
      </c>
      <c r="BD1386">
        <v>644.88</v>
      </c>
      <c r="BG1386">
        <v>0</v>
      </c>
      <c r="BI1386">
        <v>0</v>
      </c>
      <c r="BJ1386">
        <v>0</v>
      </c>
      <c r="BM1386">
        <v>0</v>
      </c>
      <c r="BN1386">
        <v>6.83</v>
      </c>
      <c r="BO1386">
        <v>1</v>
      </c>
      <c r="BP1386">
        <v>6.83</v>
      </c>
      <c r="BS1386">
        <v>0</v>
      </c>
      <c r="BT1386">
        <v>0</v>
      </c>
      <c r="BU1386" t="s">
        <v>4630</v>
      </c>
      <c r="BV1386">
        <v>0</v>
      </c>
      <c r="BW1386">
        <v>46</v>
      </c>
      <c r="BX1386">
        <v>80.5</v>
      </c>
      <c r="BY1386">
        <v>4.5</v>
      </c>
      <c r="BZ1386">
        <v>4.5</v>
      </c>
      <c r="CA1386">
        <v>0</v>
      </c>
      <c r="CB1386">
        <v>1890.08</v>
      </c>
      <c r="CC1386">
        <v>48</v>
      </c>
      <c r="CD1386">
        <v>29.089999999999922</v>
      </c>
      <c r="CE1386">
        <v>-27.32</v>
      </c>
      <c r="CF1386">
        <v>0</v>
      </c>
    </row>
    <row r="1387" spans="1:84" x14ac:dyDescent="0.35">
      <c r="A1387" s="1">
        <v>1385</v>
      </c>
      <c r="B1387" t="s">
        <v>1468</v>
      </c>
      <c r="C1387" t="s">
        <v>3359</v>
      </c>
      <c r="D1387" t="s">
        <v>3882</v>
      </c>
      <c r="E1387" s="2">
        <v>45350</v>
      </c>
      <c r="F1387">
        <v>2024</v>
      </c>
      <c r="G1387" s="2">
        <v>45341</v>
      </c>
      <c r="H1387" s="2">
        <v>45347</v>
      </c>
      <c r="I1387" s="2">
        <v>45354</v>
      </c>
      <c r="J1387">
        <v>1</v>
      </c>
      <c r="K1387" t="s">
        <v>3906</v>
      </c>
      <c r="L1387">
        <v>8</v>
      </c>
      <c r="M1387">
        <v>12</v>
      </c>
      <c r="N1387">
        <v>12</v>
      </c>
      <c r="O1387">
        <v>12</v>
      </c>
      <c r="P1387">
        <v>0</v>
      </c>
      <c r="Q1387">
        <v>7.5</v>
      </c>
      <c r="R1387">
        <v>11</v>
      </c>
      <c r="S1387">
        <v>0</v>
      </c>
      <c r="T1387">
        <v>10</v>
      </c>
      <c r="U1387">
        <v>12</v>
      </c>
      <c r="V1387">
        <v>44</v>
      </c>
      <c r="W1387">
        <v>42</v>
      </c>
      <c r="X1387">
        <v>1.5</v>
      </c>
      <c r="Y1387">
        <v>0</v>
      </c>
      <c r="Z1387">
        <v>0</v>
      </c>
      <c r="AA1387">
        <v>371.68</v>
      </c>
      <c r="AB1387">
        <v>194.92</v>
      </c>
      <c r="AC1387">
        <v>389.91</v>
      </c>
      <c r="AD1387">
        <v>623.76</v>
      </c>
      <c r="AE1387">
        <v>0</v>
      </c>
      <c r="AF1387">
        <v>58.48</v>
      </c>
      <c r="AG1387">
        <v>0</v>
      </c>
      <c r="AH1387">
        <v>0</v>
      </c>
      <c r="AI1387">
        <v>1638.75</v>
      </c>
      <c r="AJ1387">
        <v>27.32</v>
      </c>
      <c r="AK1387">
        <v>0</v>
      </c>
      <c r="AL1387">
        <v>44</v>
      </c>
      <c r="AM1387">
        <v>44</v>
      </c>
      <c r="AN1387">
        <v>55</v>
      </c>
      <c r="AO1387">
        <v>0</v>
      </c>
      <c r="AR1387">
        <v>0</v>
      </c>
      <c r="AS1387">
        <v>8</v>
      </c>
      <c r="AT1387">
        <v>26.87</v>
      </c>
      <c r="AU1387">
        <v>214.96</v>
      </c>
      <c r="AV1387">
        <v>12</v>
      </c>
      <c r="AW1387">
        <v>32.700000000000003</v>
      </c>
      <c r="AX1387">
        <v>392.4</v>
      </c>
      <c r="AY1387">
        <v>12</v>
      </c>
      <c r="AZ1387">
        <v>40.31</v>
      </c>
      <c r="BA1387">
        <v>483.72</v>
      </c>
      <c r="BB1387">
        <v>12</v>
      </c>
      <c r="BC1387">
        <v>53.74</v>
      </c>
      <c r="BD1387">
        <v>644.88</v>
      </c>
      <c r="BG1387">
        <v>0</v>
      </c>
      <c r="BI1387">
        <v>0</v>
      </c>
      <c r="BJ1387">
        <v>0</v>
      </c>
      <c r="BM1387">
        <v>0</v>
      </c>
      <c r="BN1387">
        <v>0</v>
      </c>
      <c r="BO1387">
        <v>0</v>
      </c>
      <c r="BP1387">
        <v>0</v>
      </c>
      <c r="BS1387">
        <v>0</v>
      </c>
      <c r="BT1387">
        <v>0</v>
      </c>
      <c r="BU1387" t="s">
        <v>4631</v>
      </c>
      <c r="BV1387">
        <v>0</v>
      </c>
      <c r="BW1387">
        <v>42</v>
      </c>
      <c r="BZ1387">
        <v>0</v>
      </c>
      <c r="CB1387">
        <v>1735.96</v>
      </c>
      <c r="CC1387">
        <v>44</v>
      </c>
      <c r="CD1387">
        <v>97.210000000000036</v>
      </c>
      <c r="CE1387">
        <v>-27.32</v>
      </c>
      <c r="CF1387">
        <v>0</v>
      </c>
    </row>
    <row r="1388" spans="1:84" x14ac:dyDescent="0.35">
      <c r="A1388" s="1">
        <v>1386</v>
      </c>
      <c r="B1388" t="s">
        <v>1469</v>
      </c>
      <c r="C1388" t="s">
        <v>3360</v>
      </c>
      <c r="D1388" t="s">
        <v>3882</v>
      </c>
      <c r="E1388" s="2">
        <v>45357</v>
      </c>
      <c r="F1388">
        <v>2024</v>
      </c>
      <c r="G1388" s="2">
        <v>45341</v>
      </c>
      <c r="H1388" s="2">
        <v>45354</v>
      </c>
      <c r="I1388" s="2">
        <v>45354</v>
      </c>
      <c r="J1388">
        <v>2</v>
      </c>
      <c r="K1388" t="s">
        <v>3906</v>
      </c>
      <c r="L1388">
        <v>0</v>
      </c>
      <c r="M1388">
        <v>6</v>
      </c>
      <c r="N1388">
        <v>12</v>
      </c>
      <c r="O1388">
        <v>6</v>
      </c>
      <c r="P1388">
        <v>0</v>
      </c>
      <c r="Q1388">
        <v>0</v>
      </c>
      <c r="R1388">
        <v>5.5</v>
      </c>
      <c r="S1388">
        <v>0</v>
      </c>
      <c r="T1388">
        <v>10</v>
      </c>
      <c r="U1388">
        <v>6</v>
      </c>
      <c r="V1388">
        <v>24</v>
      </c>
      <c r="W1388">
        <v>23</v>
      </c>
      <c r="X1388">
        <v>1.5</v>
      </c>
      <c r="Y1388">
        <v>0</v>
      </c>
      <c r="Z1388">
        <v>0</v>
      </c>
      <c r="AA1388">
        <v>185.84</v>
      </c>
      <c r="AB1388">
        <v>0</v>
      </c>
      <c r="AC1388">
        <v>389.91</v>
      </c>
      <c r="AD1388">
        <v>311.88</v>
      </c>
      <c r="AE1388">
        <v>0</v>
      </c>
      <c r="AF1388">
        <v>58.48</v>
      </c>
      <c r="AG1388">
        <v>0</v>
      </c>
      <c r="AH1388">
        <v>0</v>
      </c>
      <c r="AI1388">
        <v>946.11</v>
      </c>
      <c r="AJ1388">
        <v>13.66</v>
      </c>
      <c r="AK1388">
        <v>0</v>
      </c>
      <c r="AL1388">
        <v>24</v>
      </c>
      <c r="AM1388">
        <v>24</v>
      </c>
      <c r="AN1388">
        <v>55</v>
      </c>
      <c r="AO1388">
        <v>0</v>
      </c>
      <c r="AR1388">
        <v>0</v>
      </c>
      <c r="AT1388">
        <v>0</v>
      </c>
      <c r="AU1388">
        <v>0</v>
      </c>
      <c r="AV1388">
        <v>5.9999999999999991</v>
      </c>
      <c r="AW1388">
        <v>32.700000000000003</v>
      </c>
      <c r="AX1388">
        <v>196.2</v>
      </c>
      <c r="AY1388">
        <v>12</v>
      </c>
      <c r="AZ1388">
        <v>40.31</v>
      </c>
      <c r="BA1388">
        <v>483.72</v>
      </c>
      <c r="BB1388">
        <v>6</v>
      </c>
      <c r="BC1388">
        <v>53.74</v>
      </c>
      <c r="BD1388">
        <v>322.44</v>
      </c>
      <c r="BG1388">
        <v>0</v>
      </c>
      <c r="BI1388">
        <v>0</v>
      </c>
      <c r="BJ1388">
        <v>0</v>
      </c>
      <c r="BM1388">
        <v>0</v>
      </c>
      <c r="BN1388">
        <v>0</v>
      </c>
      <c r="BO1388">
        <v>0</v>
      </c>
      <c r="BP1388">
        <v>0</v>
      </c>
      <c r="BS1388">
        <v>0</v>
      </c>
      <c r="BT1388">
        <v>0</v>
      </c>
      <c r="BU1388" t="s">
        <v>4631</v>
      </c>
      <c r="BV1388">
        <v>0</v>
      </c>
      <c r="BW1388">
        <v>23</v>
      </c>
      <c r="BX1388">
        <v>65</v>
      </c>
      <c r="BY1388">
        <v>0</v>
      </c>
      <c r="BZ1388">
        <v>0</v>
      </c>
      <c r="CA1388">
        <v>0</v>
      </c>
      <c r="CB1388">
        <v>1002.36</v>
      </c>
      <c r="CC1388">
        <v>24</v>
      </c>
      <c r="CD1388">
        <v>56.25</v>
      </c>
      <c r="CE1388">
        <v>-13.66</v>
      </c>
      <c r="CF1388">
        <v>0</v>
      </c>
    </row>
    <row r="1389" spans="1:84" x14ac:dyDescent="0.35">
      <c r="A1389" s="1">
        <v>1387</v>
      </c>
      <c r="B1389" t="s">
        <v>1470</v>
      </c>
      <c r="C1389" t="s">
        <v>3361</v>
      </c>
      <c r="D1389" t="s">
        <v>3882</v>
      </c>
      <c r="E1389" s="2">
        <v>45364</v>
      </c>
      <c r="F1389">
        <v>2024</v>
      </c>
      <c r="G1389" s="2">
        <v>45355</v>
      </c>
      <c r="H1389" s="2">
        <v>45361</v>
      </c>
      <c r="I1389" s="2">
        <v>45368</v>
      </c>
      <c r="J1389">
        <v>1</v>
      </c>
      <c r="K1389" t="s">
        <v>3906</v>
      </c>
      <c r="L1389">
        <v>0</v>
      </c>
      <c r="M1389">
        <v>6</v>
      </c>
      <c r="N1389">
        <v>12</v>
      </c>
      <c r="O1389">
        <v>6</v>
      </c>
      <c r="P1389">
        <v>0</v>
      </c>
      <c r="Q1389">
        <v>0</v>
      </c>
      <c r="R1389">
        <v>5.5</v>
      </c>
      <c r="S1389">
        <v>0</v>
      </c>
      <c r="T1389">
        <v>10</v>
      </c>
      <c r="U1389">
        <v>6</v>
      </c>
      <c r="V1389">
        <v>24</v>
      </c>
      <c r="W1389">
        <v>23</v>
      </c>
      <c r="X1389">
        <v>1.5</v>
      </c>
      <c r="Y1389">
        <v>0</v>
      </c>
      <c r="Z1389">
        <v>0</v>
      </c>
      <c r="AA1389">
        <v>185.84</v>
      </c>
      <c r="AB1389">
        <v>0</v>
      </c>
      <c r="AC1389">
        <v>389.91</v>
      </c>
      <c r="AD1389">
        <v>311.88</v>
      </c>
      <c r="AE1389">
        <v>0</v>
      </c>
      <c r="AF1389">
        <v>58.48</v>
      </c>
      <c r="AG1389">
        <v>0</v>
      </c>
      <c r="AH1389">
        <v>0</v>
      </c>
      <c r="AI1389">
        <v>946.11</v>
      </c>
      <c r="AJ1389">
        <v>13.66</v>
      </c>
      <c r="AK1389">
        <v>0</v>
      </c>
      <c r="AL1389">
        <v>24</v>
      </c>
      <c r="AM1389">
        <v>24</v>
      </c>
      <c r="AN1389">
        <v>55</v>
      </c>
      <c r="AO1389">
        <v>0</v>
      </c>
      <c r="AR1389">
        <v>0</v>
      </c>
      <c r="AT1389">
        <v>0</v>
      </c>
      <c r="AU1389">
        <v>0</v>
      </c>
      <c r="AV1389">
        <v>5.9999999999999991</v>
      </c>
      <c r="AW1389">
        <v>32.700000000000003</v>
      </c>
      <c r="AX1389">
        <v>196.2</v>
      </c>
      <c r="AY1389">
        <v>12</v>
      </c>
      <c r="AZ1389">
        <v>40.31</v>
      </c>
      <c r="BA1389">
        <v>483.72</v>
      </c>
      <c r="BB1389">
        <v>6</v>
      </c>
      <c r="BC1389">
        <v>53.74</v>
      </c>
      <c r="BD1389">
        <v>322.44</v>
      </c>
      <c r="BG1389">
        <v>0</v>
      </c>
      <c r="BI1389">
        <v>0</v>
      </c>
      <c r="BJ1389">
        <v>0</v>
      </c>
      <c r="BM1389">
        <v>0</v>
      </c>
      <c r="BN1389">
        <v>0</v>
      </c>
      <c r="BO1389">
        <v>0</v>
      </c>
      <c r="BP1389">
        <v>0</v>
      </c>
      <c r="BS1389">
        <v>0</v>
      </c>
      <c r="BT1389">
        <v>0</v>
      </c>
      <c r="BU1389" t="s">
        <v>4632</v>
      </c>
      <c r="BV1389">
        <v>0</v>
      </c>
      <c r="BW1389">
        <v>23</v>
      </c>
      <c r="BZ1389">
        <v>0</v>
      </c>
      <c r="CB1389">
        <v>1002.36</v>
      </c>
      <c r="CC1389">
        <v>24</v>
      </c>
      <c r="CD1389">
        <v>56.25</v>
      </c>
      <c r="CE1389">
        <v>-13.66</v>
      </c>
      <c r="CF1389">
        <v>0</v>
      </c>
    </row>
    <row r="1390" spans="1:84" x14ac:dyDescent="0.35">
      <c r="A1390" s="1">
        <v>1388</v>
      </c>
      <c r="B1390" t="s">
        <v>1471</v>
      </c>
      <c r="C1390" t="s">
        <v>3362</v>
      </c>
      <c r="D1390" t="s">
        <v>3882</v>
      </c>
      <c r="E1390" s="2">
        <v>45371</v>
      </c>
      <c r="F1390">
        <v>2024</v>
      </c>
      <c r="G1390" s="2">
        <v>45355</v>
      </c>
      <c r="H1390" s="2">
        <v>45368</v>
      </c>
      <c r="I1390" s="2">
        <v>45368</v>
      </c>
      <c r="J1390">
        <v>2</v>
      </c>
      <c r="K1390" t="s">
        <v>3906</v>
      </c>
      <c r="L1390">
        <v>3</v>
      </c>
      <c r="M1390">
        <v>10</v>
      </c>
      <c r="N1390">
        <v>12</v>
      </c>
      <c r="O1390">
        <v>6</v>
      </c>
      <c r="P1390">
        <v>0</v>
      </c>
      <c r="Q1390">
        <v>2.5</v>
      </c>
      <c r="R1390">
        <v>9.5</v>
      </c>
      <c r="S1390">
        <v>0</v>
      </c>
      <c r="T1390">
        <v>10</v>
      </c>
      <c r="U1390">
        <v>6</v>
      </c>
      <c r="V1390">
        <v>31</v>
      </c>
      <c r="W1390">
        <v>29.5</v>
      </c>
      <c r="X1390">
        <v>1.5</v>
      </c>
      <c r="Y1390">
        <v>0</v>
      </c>
      <c r="Z1390">
        <v>0</v>
      </c>
      <c r="AA1390">
        <v>321</v>
      </c>
      <c r="AB1390">
        <v>64.97</v>
      </c>
      <c r="AC1390">
        <v>389.91</v>
      </c>
      <c r="AD1390">
        <v>311.88</v>
      </c>
      <c r="AE1390">
        <v>0</v>
      </c>
      <c r="AF1390">
        <v>58.48</v>
      </c>
      <c r="AG1390">
        <v>0</v>
      </c>
      <c r="AH1390">
        <v>0</v>
      </c>
      <c r="AI1390">
        <v>1146.24</v>
      </c>
      <c r="AJ1390">
        <v>20.49</v>
      </c>
      <c r="AK1390">
        <v>0</v>
      </c>
      <c r="AL1390">
        <v>31</v>
      </c>
      <c r="AM1390">
        <v>32</v>
      </c>
      <c r="AN1390">
        <v>55</v>
      </c>
      <c r="AO1390">
        <v>0</v>
      </c>
      <c r="AR1390">
        <v>0</v>
      </c>
      <c r="AS1390">
        <v>3</v>
      </c>
      <c r="AT1390">
        <v>26.87</v>
      </c>
      <c r="AU1390">
        <v>80.61</v>
      </c>
      <c r="AV1390">
        <v>10</v>
      </c>
      <c r="AW1390">
        <v>32.700000000000003</v>
      </c>
      <c r="AX1390">
        <v>327</v>
      </c>
      <c r="AY1390">
        <v>12</v>
      </c>
      <c r="AZ1390">
        <v>40.31</v>
      </c>
      <c r="BA1390">
        <v>483.72</v>
      </c>
      <c r="BB1390">
        <v>6</v>
      </c>
      <c r="BC1390">
        <v>53.74</v>
      </c>
      <c r="BD1390">
        <v>322.44</v>
      </c>
      <c r="BG1390">
        <v>0</v>
      </c>
      <c r="BI1390">
        <v>0</v>
      </c>
      <c r="BJ1390">
        <v>0</v>
      </c>
      <c r="BM1390">
        <v>0</v>
      </c>
      <c r="BN1390">
        <v>0</v>
      </c>
      <c r="BO1390">
        <v>0</v>
      </c>
      <c r="BP1390">
        <v>0</v>
      </c>
      <c r="BS1390">
        <v>0</v>
      </c>
      <c r="BT1390">
        <v>0</v>
      </c>
      <c r="BU1390" t="s">
        <v>4632</v>
      </c>
      <c r="BV1390">
        <v>0</v>
      </c>
      <c r="BW1390">
        <v>29.5</v>
      </c>
      <c r="BX1390">
        <v>52.5</v>
      </c>
      <c r="BY1390">
        <v>0</v>
      </c>
      <c r="BZ1390">
        <v>0</v>
      </c>
      <c r="CA1390">
        <v>0</v>
      </c>
      <c r="CB1390">
        <v>1213.77</v>
      </c>
      <c r="CC1390">
        <v>31</v>
      </c>
      <c r="CD1390">
        <v>67.529999999999973</v>
      </c>
      <c r="CE1390">
        <v>-20.49</v>
      </c>
      <c r="CF1390">
        <v>0</v>
      </c>
    </row>
    <row r="1391" spans="1:84" x14ac:dyDescent="0.35">
      <c r="A1391" s="1">
        <v>1389</v>
      </c>
      <c r="B1391" t="s">
        <v>1472</v>
      </c>
      <c r="C1391" t="s">
        <v>3363</v>
      </c>
      <c r="D1391" t="s">
        <v>3882</v>
      </c>
      <c r="E1391" s="2">
        <v>45378</v>
      </c>
      <c r="F1391">
        <v>2024</v>
      </c>
      <c r="G1391" s="2">
        <v>45369</v>
      </c>
      <c r="H1391" s="2">
        <v>45375</v>
      </c>
      <c r="I1391" s="2">
        <v>45382</v>
      </c>
      <c r="J1391">
        <v>1</v>
      </c>
      <c r="K1391" t="s">
        <v>3906</v>
      </c>
      <c r="L1391">
        <v>6.25</v>
      </c>
      <c r="M1391">
        <v>12</v>
      </c>
      <c r="N1391">
        <v>12</v>
      </c>
      <c r="O1391">
        <v>12</v>
      </c>
      <c r="P1391">
        <v>0</v>
      </c>
      <c r="Q1391">
        <v>5.75</v>
      </c>
      <c r="R1391">
        <v>11</v>
      </c>
      <c r="S1391">
        <v>0</v>
      </c>
      <c r="T1391">
        <v>10</v>
      </c>
      <c r="U1391">
        <v>12</v>
      </c>
      <c r="V1391">
        <v>42.25</v>
      </c>
      <c r="W1391">
        <v>40.25</v>
      </c>
      <c r="X1391">
        <v>1.5</v>
      </c>
      <c r="Y1391">
        <v>0</v>
      </c>
      <c r="Z1391">
        <v>0</v>
      </c>
      <c r="AA1391">
        <v>371.68</v>
      </c>
      <c r="AB1391">
        <v>149.44</v>
      </c>
      <c r="AC1391">
        <v>389.91</v>
      </c>
      <c r="AD1391">
        <v>623.76</v>
      </c>
      <c r="AE1391">
        <v>0</v>
      </c>
      <c r="AF1391">
        <v>58.48</v>
      </c>
      <c r="AG1391">
        <v>0</v>
      </c>
      <c r="AH1391">
        <v>0</v>
      </c>
      <c r="AI1391">
        <v>1593.27</v>
      </c>
      <c r="AJ1391">
        <v>27.32</v>
      </c>
      <c r="AK1391">
        <v>0</v>
      </c>
      <c r="AL1391">
        <v>42.25</v>
      </c>
      <c r="AM1391">
        <v>42.25</v>
      </c>
      <c r="AN1391">
        <v>55</v>
      </c>
      <c r="AO1391">
        <v>0</v>
      </c>
      <c r="AR1391">
        <v>0</v>
      </c>
      <c r="AS1391">
        <v>6.2500930405656856</v>
      </c>
      <c r="AT1391">
        <v>26.87</v>
      </c>
      <c r="AU1391">
        <v>167.94</v>
      </c>
      <c r="AV1391">
        <v>12</v>
      </c>
      <c r="AW1391">
        <v>32.700000000000003</v>
      </c>
      <c r="AX1391">
        <v>392.4</v>
      </c>
      <c r="AY1391">
        <v>12</v>
      </c>
      <c r="AZ1391">
        <v>40.31</v>
      </c>
      <c r="BA1391">
        <v>483.72</v>
      </c>
      <c r="BB1391">
        <v>12</v>
      </c>
      <c r="BC1391">
        <v>53.74</v>
      </c>
      <c r="BD1391">
        <v>644.88</v>
      </c>
      <c r="BG1391">
        <v>0</v>
      </c>
      <c r="BI1391">
        <v>0</v>
      </c>
      <c r="BJ1391">
        <v>0</v>
      </c>
      <c r="BM1391">
        <v>0</v>
      </c>
      <c r="BN1391">
        <v>6.83</v>
      </c>
      <c r="BO1391">
        <v>4</v>
      </c>
      <c r="BP1391">
        <v>27.32</v>
      </c>
      <c r="BS1391">
        <v>0</v>
      </c>
      <c r="BT1391">
        <v>0</v>
      </c>
      <c r="BU1391" t="s">
        <v>4633</v>
      </c>
      <c r="BV1391">
        <v>0</v>
      </c>
      <c r="BW1391">
        <v>40.25</v>
      </c>
      <c r="BZ1391">
        <v>0</v>
      </c>
      <c r="CB1391">
        <v>1688.94</v>
      </c>
      <c r="CC1391">
        <v>42.25</v>
      </c>
      <c r="CD1391">
        <v>95.670000000000073</v>
      </c>
      <c r="CE1391">
        <v>0</v>
      </c>
      <c r="CF1391">
        <v>0</v>
      </c>
    </row>
    <row r="1392" spans="1:84" x14ac:dyDescent="0.35">
      <c r="A1392" s="1">
        <v>1390</v>
      </c>
      <c r="B1392" t="s">
        <v>1473</v>
      </c>
      <c r="C1392" t="s">
        <v>3364</v>
      </c>
      <c r="D1392" t="s">
        <v>3882</v>
      </c>
      <c r="E1392" s="2">
        <v>45385</v>
      </c>
      <c r="F1392">
        <v>2024</v>
      </c>
      <c r="G1392" s="2">
        <v>45369</v>
      </c>
      <c r="H1392" s="2">
        <v>45382</v>
      </c>
      <c r="I1392" s="2">
        <v>45382</v>
      </c>
      <c r="J1392">
        <v>2</v>
      </c>
      <c r="K1392" t="s">
        <v>3906</v>
      </c>
      <c r="L1392">
        <v>0</v>
      </c>
      <c r="M1392">
        <v>4</v>
      </c>
      <c r="N1392">
        <v>0</v>
      </c>
      <c r="O1392">
        <v>0</v>
      </c>
      <c r="P1392">
        <v>36</v>
      </c>
      <c r="Q1392">
        <v>0</v>
      </c>
      <c r="R1392">
        <v>4</v>
      </c>
      <c r="S1392">
        <v>34.5</v>
      </c>
      <c r="T1392">
        <v>0</v>
      </c>
      <c r="U1392">
        <v>0</v>
      </c>
      <c r="V1392">
        <v>40</v>
      </c>
      <c r="W1392">
        <v>38.5</v>
      </c>
      <c r="X1392">
        <v>0</v>
      </c>
      <c r="Y1392">
        <v>0</v>
      </c>
      <c r="Z1392">
        <v>0</v>
      </c>
      <c r="AA1392">
        <v>135.16</v>
      </c>
      <c r="AB1392">
        <v>0</v>
      </c>
      <c r="AC1392">
        <v>0</v>
      </c>
      <c r="AD1392">
        <v>0</v>
      </c>
      <c r="AE1392">
        <v>2241.81</v>
      </c>
      <c r="AF1392">
        <v>0</v>
      </c>
      <c r="AG1392">
        <v>0</v>
      </c>
      <c r="AH1392">
        <v>0</v>
      </c>
      <c r="AI1392">
        <v>2376.9699999999998</v>
      </c>
      <c r="AJ1392">
        <v>27.32</v>
      </c>
      <c r="AK1392">
        <v>0</v>
      </c>
      <c r="AL1392">
        <v>40</v>
      </c>
      <c r="AM1392">
        <v>40</v>
      </c>
      <c r="AN1392">
        <v>55</v>
      </c>
      <c r="AO1392">
        <v>0</v>
      </c>
      <c r="AR1392">
        <v>0</v>
      </c>
      <c r="AT1392">
        <v>0</v>
      </c>
      <c r="AU1392">
        <v>0</v>
      </c>
      <c r="AV1392">
        <v>4</v>
      </c>
      <c r="AW1392">
        <v>32.700000000000003</v>
      </c>
      <c r="AX1392">
        <v>130.80000000000001</v>
      </c>
      <c r="AZ1392">
        <v>0</v>
      </c>
      <c r="BA1392">
        <v>0</v>
      </c>
      <c r="BC1392">
        <v>0</v>
      </c>
      <c r="BD1392">
        <v>0</v>
      </c>
      <c r="BG1392">
        <v>0</v>
      </c>
      <c r="BH1392">
        <v>36</v>
      </c>
      <c r="BI1392">
        <v>67.180000000000007</v>
      </c>
      <c r="BJ1392">
        <v>2418.48</v>
      </c>
      <c r="BM1392">
        <v>0</v>
      </c>
      <c r="BN1392">
        <v>6.83</v>
      </c>
      <c r="BO1392">
        <v>4</v>
      </c>
      <c r="BP1392">
        <v>27.32</v>
      </c>
      <c r="BS1392">
        <v>0</v>
      </c>
      <c r="BT1392">
        <v>0</v>
      </c>
      <c r="BU1392" t="s">
        <v>4633</v>
      </c>
      <c r="BV1392">
        <v>0</v>
      </c>
      <c r="BW1392">
        <v>38.5</v>
      </c>
      <c r="BX1392">
        <v>78.75</v>
      </c>
      <c r="BY1392">
        <v>2.75</v>
      </c>
      <c r="BZ1392">
        <v>0</v>
      </c>
      <c r="CA1392">
        <v>2.75</v>
      </c>
      <c r="CB1392">
        <v>2549.2800000000002</v>
      </c>
      <c r="CC1392">
        <v>40</v>
      </c>
      <c r="CD1392">
        <v>172.3100000000004</v>
      </c>
      <c r="CE1392">
        <v>0</v>
      </c>
      <c r="CF1392">
        <v>0</v>
      </c>
    </row>
    <row r="1393" spans="1:84" x14ac:dyDescent="0.35">
      <c r="A1393" s="1">
        <v>1391</v>
      </c>
      <c r="B1393" t="s">
        <v>1474</v>
      </c>
      <c r="C1393" t="s">
        <v>3365</v>
      </c>
      <c r="D1393" t="s">
        <v>3882</v>
      </c>
      <c r="E1393" s="2">
        <v>45392</v>
      </c>
      <c r="F1393">
        <v>2024</v>
      </c>
      <c r="G1393" s="2">
        <v>45383</v>
      </c>
      <c r="H1393" s="2">
        <v>45389</v>
      </c>
      <c r="I1393" s="2">
        <v>45396</v>
      </c>
      <c r="J1393">
        <v>1</v>
      </c>
      <c r="K1393" t="s">
        <v>3906</v>
      </c>
      <c r="L1393">
        <v>0</v>
      </c>
      <c r="M1393">
        <v>8</v>
      </c>
      <c r="N1393">
        <v>12</v>
      </c>
      <c r="O1393">
        <v>12</v>
      </c>
      <c r="P1393">
        <v>0</v>
      </c>
      <c r="Q1393">
        <v>0</v>
      </c>
      <c r="R1393">
        <v>7</v>
      </c>
      <c r="S1393">
        <v>0</v>
      </c>
      <c r="T1393">
        <v>11.5</v>
      </c>
      <c r="U1393">
        <v>12</v>
      </c>
      <c r="V1393">
        <v>33</v>
      </c>
      <c r="W1393">
        <v>30.5</v>
      </c>
      <c r="X1393">
        <v>0</v>
      </c>
      <c r="Y1393">
        <v>0</v>
      </c>
      <c r="Z1393">
        <v>0</v>
      </c>
      <c r="AA1393">
        <v>236.52</v>
      </c>
      <c r="AB1393">
        <v>0</v>
      </c>
      <c r="AC1393">
        <v>448.39</v>
      </c>
      <c r="AD1393">
        <v>623.76</v>
      </c>
      <c r="AE1393">
        <v>0</v>
      </c>
      <c r="AF1393">
        <v>0</v>
      </c>
      <c r="AG1393">
        <v>0</v>
      </c>
      <c r="AH1393">
        <v>0</v>
      </c>
      <c r="AI1393">
        <v>1308.67</v>
      </c>
      <c r="AJ1393">
        <v>20.49</v>
      </c>
      <c r="AK1393">
        <v>0</v>
      </c>
      <c r="AL1393">
        <v>32</v>
      </c>
      <c r="AM1393">
        <v>33</v>
      </c>
      <c r="AN1393">
        <v>55</v>
      </c>
      <c r="AO1393">
        <v>0</v>
      </c>
      <c r="AR1393">
        <v>0</v>
      </c>
      <c r="AT1393">
        <v>0</v>
      </c>
      <c r="AU1393">
        <v>0</v>
      </c>
      <c r="AV1393">
        <v>8</v>
      </c>
      <c r="AW1393">
        <v>32.700000000000003</v>
      </c>
      <c r="AX1393">
        <v>261.60000000000002</v>
      </c>
      <c r="AY1393">
        <v>12</v>
      </c>
      <c r="AZ1393">
        <v>40.31</v>
      </c>
      <c r="BA1393">
        <v>483.72</v>
      </c>
      <c r="BB1393">
        <v>13</v>
      </c>
      <c r="BC1393">
        <v>53.74</v>
      </c>
      <c r="BD1393">
        <v>698.62</v>
      </c>
      <c r="BG1393">
        <v>0</v>
      </c>
      <c r="BI1393">
        <v>0</v>
      </c>
      <c r="BJ1393">
        <v>0</v>
      </c>
      <c r="BM1393">
        <v>0</v>
      </c>
      <c r="BN1393">
        <v>0</v>
      </c>
      <c r="BO1393">
        <v>0</v>
      </c>
      <c r="BP1393">
        <v>0</v>
      </c>
      <c r="BS1393">
        <v>0</v>
      </c>
      <c r="BT1393">
        <v>0</v>
      </c>
      <c r="BU1393" t="s">
        <v>4634</v>
      </c>
      <c r="BV1393">
        <v>0</v>
      </c>
      <c r="BW1393">
        <v>30.5</v>
      </c>
      <c r="BZ1393">
        <v>0</v>
      </c>
      <c r="CB1393">
        <v>1443.94</v>
      </c>
      <c r="CC1393">
        <v>33</v>
      </c>
      <c r="CD1393">
        <v>135.27000000000001</v>
      </c>
      <c r="CE1393">
        <v>-20.49</v>
      </c>
      <c r="CF1393">
        <v>0</v>
      </c>
    </row>
    <row r="1394" spans="1:84" x14ac:dyDescent="0.35">
      <c r="A1394" s="1">
        <v>1392</v>
      </c>
      <c r="B1394" t="s">
        <v>1475</v>
      </c>
      <c r="C1394" t="s">
        <v>3366</v>
      </c>
      <c r="D1394" t="s">
        <v>3882</v>
      </c>
      <c r="E1394" s="2">
        <v>45399</v>
      </c>
      <c r="F1394">
        <v>2024</v>
      </c>
      <c r="G1394" s="2">
        <v>45383</v>
      </c>
      <c r="H1394" s="2">
        <v>45396</v>
      </c>
      <c r="I1394" s="2">
        <v>45396</v>
      </c>
      <c r="J1394">
        <v>2</v>
      </c>
      <c r="K1394" t="s">
        <v>3906</v>
      </c>
      <c r="L1394">
        <v>0</v>
      </c>
      <c r="M1394">
        <v>14</v>
      </c>
      <c r="N1394">
        <v>6</v>
      </c>
      <c r="O1394">
        <v>12</v>
      </c>
      <c r="P1394">
        <v>0</v>
      </c>
      <c r="Q1394">
        <v>0</v>
      </c>
      <c r="R1394">
        <v>13</v>
      </c>
      <c r="S1394">
        <v>0</v>
      </c>
      <c r="T1394">
        <v>5.5</v>
      </c>
      <c r="U1394">
        <v>12</v>
      </c>
      <c r="V1394">
        <v>32</v>
      </c>
      <c r="W1394">
        <v>30.5</v>
      </c>
      <c r="X1394">
        <v>0</v>
      </c>
      <c r="Y1394">
        <v>0</v>
      </c>
      <c r="Z1394">
        <v>0</v>
      </c>
      <c r="AA1394">
        <v>439.26</v>
      </c>
      <c r="AB1394">
        <v>0</v>
      </c>
      <c r="AC1394">
        <v>214.45</v>
      </c>
      <c r="AD1394">
        <v>623.76</v>
      </c>
      <c r="AE1394">
        <v>0</v>
      </c>
      <c r="AF1394">
        <v>0</v>
      </c>
      <c r="AG1394">
        <v>0</v>
      </c>
      <c r="AH1394">
        <v>0</v>
      </c>
      <c r="AI1394">
        <v>1277.47</v>
      </c>
      <c r="AJ1394">
        <v>20.49</v>
      </c>
      <c r="AK1394">
        <v>0</v>
      </c>
      <c r="AL1394">
        <v>32</v>
      </c>
      <c r="AM1394">
        <v>32</v>
      </c>
      <c r="AN1394">
        <v>55</v>
      </c>
      <c r="AO1394">
        <v>0</v>
      </c>
      <c r="AR1394">
        <v>0</v>
      </c>
      <c r="AT1394">
        <v>0</v>
      </c>
      <c r="AU1394">
        <v>0</v>
      </c>
      <c r="AV1394">
        <v>14</v>
      </c>
      <c r="AW1394">
        <v>32.700000000000003</v>
      </c>
      <c r="AX1394">
        <v>457.8</v>
      </c>
      <c r="AY1394">
        <v>6</v>
      </c>
      <c r="AZ1394">
        <v>40.31</v>
      </c>
      <c r="BA1394">
        <v>241.86</v>
      </c>
      <c r="BB1394">
        <v>12</v>
      </c>
      <c r="BC1394">
        <v>53.74</v>
      </c>
      <c r="BD1394">
        <v>644.88</v>
      </c>
      <c r="BG1394">
        <v>0</v>
      </c>
      <c r="BI1394">
        <v>0</v>
      </c>
      <c r="BJ1394">
        <v>0</v>
      </c>
      <c r="BM1394">
        <v>0</v>
      </c>
      <c r="BN1394">
        <v>0</v>
      </c>
      <c r="BO1394">
        <v>0</v>
      </c>
      <c r="BP1394">
        <v>0</v>
      </c>
      <c r="BS1394">
        <v>0</v>
      </c>
      <c r="BT1394">
        <v>0</v>
      </c>
      <c r="BU1394" t="s">
        <v>4634</v>
      </c>
      <c r="BV1394">
        <v>0</v>
      </c>
      <c r="BW1394">
        <v>30.5</v>
      </c>
      <c r="BX1394">
        <v>61</v>
      </c>
      <c r="BY1394">
        <v>0</v>
      </c>
      <c r="BZ1394">
        <v>0</v>
      </c>
      <c r="CA1394">
        <v>0</v>
      </c>
      <c r="CB1394">
        <v>1344.54</v>
      </c>
      <c r="CC1394">
        <v>32</v>
      </c>
      <c r="CD1394">
        <v>67.069999999999936</v>
      </c>
      <c r="CE1394">
        <v>-20.49</v>
      </c>
      <c r="CF1394">
        <v>0</v>
      </c>
    </row>
    <row r="1395" spans="1:84" x14ac:dyDescent="0.35">
      <c r="A1395" s="1">
        <v>1393</v>
      </c>
      <c r="B1395" t="s">
        <v>1476</v>
      </c>
      <c r="C1395" t="s">
        <v>3367</v>
      </c>
      <c r="D1395" t="s">
        <v>3882</v>
      </c>
      <c r="E1395" s="2">
        <v>45406</v>
      </c>
      <c r="F1395">
        <v>2024</v>
      </c>
      <c r="G1395" s="2">
        <v>45397</v>
      </c>
      <c r="H1395" s="2">
        <v>45403</v>
      </c>
      <c r="I1395" s="2">
        <v>45410</v>
      </c>
      <c r="J1395">
        <v>1</v>
      </c>
      <c r="K1395" t="s">
        <v>3906</v>
      </c>
      <c r="L1395">
        <v>0</v>
      </c>
      <c r="M1395">
        <v>6</v>
      </c>
      <c r="N1395">
        <v>12</v>
      </c>
      <c r="O1395">
        <v>6</v>
      </c>
      <c r="P1395">
        <v>0</v>
      </c>
      <c r="Q1395">
        <v>0</v>
      </c>
      <c r="R1395">
        <v>5.5</v>
      </c>
      <c r="S1395">
        <v>0</v>
      </c>
      <c r="T1395">
        <v>10</v>
      </c>
      <c r="U1395">
        <v>6</v>
      </c>
      <c r="V1395">
        <v>24</v>
      </c>
      <c r="W1395">
        <v>23</v>
      </c>
      <c r="X1395">
        <v>1.5</v>
      </c>
      <c r="Y1395">
        <v>0</v>
      </c>
      <c r="Z1395">
        <v>0</v>
      </c>
      <c r="AA1395">
        <v>185.84</v>
      </c>
      <c r="AB1395">
        <v>0</v>
      </c>
      <c r="AC1395">
        <v>389.91</v>
      </c>
      <c r="AD1395">
        <v>311.88</v>
      </c>
      <c r="AE1395">
        <v>0</v>
      </c>
      <c r="AF1395">
        <v>58.48</v>
      </c>
      <c r="AG1395">
        <v>0</v>
      </c>
      <c r="AH1395">
        <v>0</v>
      </c>
      <c r="AI1395">
        <v>946.11</v>
      </c>
      <c r="AJ1395">
        <v>13.66</v>
      </c>
      <c r="AK1395">
        <v>0</v>
      </c>
      <c r="AL1395">
        <v>24</v>
      </c>
      <c r="AM1395">
        <v>24</v>
      </c>
      <c r="AN1395">
        <v>55</v>
      </c>
      <c r="AO1395">
        <v>0</v>
      </c>
      <c r="AR1395">
        <v>0</v>
      </c>
      <c r="AT1395">
        <v>0</v>
      </c>
      <c r="AU1395">
        <v>0</v>
      </c>
      <c r="AV1395">
        <v>5.9999999999999991</v>
      </c>
      <c r="AW1395">
        <v>32.700000000000003</v>
      </c>
      <c r="AX1395">
        <v>196.2</v>
      </c>
      <c r="AY1395">
        <v>12</v>
      </c>
      <c r="AZ1395">
        <v>40.31</v>
      </c>
      <c r="BA1395">
        <v>483.72</v>
      </c>
      <c r="BB1395">
        <v>6</v>
      </c>
      <c r="BC1395">
        <v>53.74</v>
      </c>
      <c r="BD1395">
        <v>322.44</v>
      </c>
      <c r="BG1395">
        <v>0</v>
      </c>
      <c r="BI1395">
        <v>0</v>
      </c>
      <c r="BJ1395">
        <v>0</v>
      </c>
      <c r="BM1395">
        <v>0</v>
      </c>
      <c r="BN1395">
        <v>0</v>
      </c>
      <c r="BO1395">
        <v>0</v>
      </c>
      <c r="BP1395">
        <v>0</v>
      </c>
      <c r="BS1395">
        <v>0</v>
      </c>
      <c r="BT1395">
        <v>0</v>
      </c>
      <c r="BU1395" t="s">
        <v>4635</v>
      </c>
      <c r="BV1395">
        <v>0</v>
      </c>
      <c r="BW1395">
        <v>23</v>
      </c>
      <c r="BZ1395">
        <v>0</v>
      </c>
      <c r="CB1395">
        <v>1002.36</v>
      </c>
      <c r="CC1395">
        <v>24</v>
      </c>
      <c r="CD1395">
        <v>56.25</v>
      </c>
      <c r="CE1395">
        <v>-13.66</v>
      </c>
      <c r="CF1395">
        <v>0</v>
      </c>
    </row>
    <row r="1396" spans="1:84" x14ac:dyDescent="0.35">
      <c r="A1396" s="1">
        <v>1394</v>
      </c>
      <c r="B1396" t="s">
        <v>1477</v>
      </c>
      <c r="C1396" t="s">
        <v>3368</v>
      </c>
      <c r="D1396" t="s">
        <v>3882</v>
      </c>
      <c r="E1396" s="2">
        <v>45413</v>
      </c>
      <c r="F1396">
        <v>2024</v>
      </c>
      <c r="G1396" s="2">
        <v>45397</v>
      </c>
      <c r="H1396" s="2">
        <v>45410</v>
      </c>
      <c r="I1396" s="2">
        <v>45410</v>
      </c>
      <c r="J1396">
        <v>2</v>
      </c>
      <c r="K1396" t="s">
        <v>3906</v>
      </c>
      <c r="L1396">
        <v>3</v>
      </c>
      <c r="M1396">
        <v>10</v>
      </c>
      <c r="N1396">
        <v>12</v>
      </c>
      <c r="O1396">
        <v>6</v>
      </c>
      <c r="P1396">
        <v>8</v>
      </c>
      <c r="Q1396">
        <v>2.5</v>
      </c>
      <c r="R1396">
        <v>9.5</v>
      </c>
      <c r="S1396">
        <v>7.5</v>
      </c>
      <c r="T1396">
        <v>10</v>
      </c>
      <c r="U1396">
        <v>6</v>
      </c>
      <c r="V1396">
        <v>39</v>
      </c>
      <c r="W1396">
        <v>37</v>
      </c>
      <c r="X1396">
        <v>1.5</v>
      </c>
      <c r="Y1396">
        <v>0</v>
      </c>
      <c r="Z1396">
        <v>0</v>
      </c>
      <c r="AA1396">
        <v>321</v>
      </c>
      <c r="AB1396">
        <v>64.97</v>
      </c>
      <c r="AC1396">
        <v>389.91</v>
      </c>
      <c r="AD1396">
        <v>311.88</v>
      </c>
      <c r="AE1396">
        <v>487.35</v>
      </c>
      <c r="AF1396">
        <v>58.48</v>
      </c>
      <c r="AG1396">
        <v>0</v>
      </c>
      <c r="AH1396">
        <v>0</v>
      </c>
      <c r="AI1396">
        <v>1633.59</v>
      </c>
      <c r="AJ1396">
        <v>27.32</v>
      </c>
      <c r="AK1396">
        <v>0</v>
      </c>
      <c r="AL1396">
        <v>39</v>
      </c>
      <c r="AM1396">
        <v>39</v>
      </c>
      <c r="AN1396">
        <v>55</v>
      </c>
      <c r="AO1396">
        <v>0</v>
      </c>
      <c r="AR1396">
        <v>0</v>
      </c>
      <c r="AS1396">
        <v>3</v>
      </c>
      <c r="AT1396">
        <v>26.87</v>
      </c>
      <c r="AU1396">
        <v>80.61</v>
      </c>
      <c r="AV1396">
        <v>10</v>
      </c>
      <c r="AW1396">
        <v>32.700000000000003</v>
      </c>
      <c r="AX1396">
        <v>327</v>
      </c>
      <c r="AY1396">
        <v>12</v>
      </c>
      <c r="AZ1396">
        <v>40.31</v>
      </c>
      <c r="BA1396">
        <v>483.72</v>
      </c>
      <c r="BB1396">
        <v>6</v>
      </c>
      <c r="BC1396">
        <v>53.74</v>
      </c>
      <c r="BD1396">
        <v>322.44</v>
      </c>
      <c r="BG1396">
        <v>0</v>
      </c>
      <c r="BH1396">
        <v>8</v>
      </c>
      <c r="BI1396">
        <v>67.180000000000007</v>
      </c>
      <c r="BJ1396">
        <v>537.44000000000005</v>
      </c>
      <c r="BM1396">
        <v>0</v>
      </c>
      <c r="BN1396">
        <v>0</v>
      </c>
      <c r="BO1396">
        <v>0</v>
      </c>
      <c r="BP1396">
        <v>0</v>
      </c>
      <c r="BS1396">
        <v>0</v>
      </c>
      <c r="BT1396">
        <v>0</v>
      </c>
      <c r="BU1396" t="s">
        <v>4635</v>
      </c>
      <c r="BV1396">
        <v>0</v>
      </c>
      <c r="BW1396">
        <v>37</v>
      </c>
      <c r="BX1396">
        <v>60</v>
      </c>
      <c r="BY1396">
        <v>0</v>
      </c>
      <c r="BZ1396">
        <v>0</v>
      </c>
      <c r="CA1396">
        <v>0</v>
      </c>
      <c r="CB1396">
        <v>1751.21</v>
      </c>
      <c r="CC1396">
        <v>39</v>
      </c>
      <c r="CD1396">
        <v>117.61999999999991</v>
      </c>
      <c r="CE1396">
        <v>-27.32</v>
      </c>
      <c r="CF1396">
        <v>0</v>
      </c>
    </row>
    <row r="1397" spans="1:84" x14ac:dyDescent="0.35">
      <c r="A1397" s="1">
        <v>1395</v>
      </c>
      <c r="B1397" t="s">
        <v>1478</v>
      </c>
      <c r="C1397" t="s">
        <v>3369</v>
      </c>
      <c r="D1397" t="s">
        <v>3882</v>
      </c>
      <c r="E1397" s="2">
        <v>45420</v>
      </c>
      <c r="F1397">
        <v>2024</v>
      </c>
      <c r="G1397" s="2">
        <v>45411</v>
      </c>
      <c r="H1397" s="2">
        <v>45417</v>
      </c>
      <c r="I1397" s="2">
        <v>45424</v>
      </c>
      <c r="J1397">
        <v>1</v>
      </c>
      <c r="K1397" t="s">
        <v>3906</v>
      </c>
      <c r="L1397">
        <v>4</v>
      </c>
      <c r="M1397">
        <v>10</v>
      </c>
      <c r="N1397">
        <v>12</v>
      </c>
      <c r="O1397">
        <v>6</v>
      </c>
      <c r="P1397">
        <v>0</v>
      </c>
      <c r="Q1397">
        <v>3.5</v>
      </c>
      <c r="R1397">
        <v>9.5</v>
      </c>
      <c r="S1397">
        <v>0</v>
      </c>
      <c r="T1397">
        <v>11.5</v>
      </c>
      <c r="U1397">
        <v>6</v>
      </c>
      <c r="V1397">
        <v>32</v>
      </c>
      <c r="W1397">
        <v>30.5</v>
      </c>
      <c r="X1397">
        <v>0</v>
      </c>
      <c r="Y1397">
        <v>0</v>
      </c>
      <c r="Z1397">
        <v>0</v>
      </c>
      <c r="AA1397">
        <v>321</v>
      </c>
      <c r="AB1397">
        <v>90.96</v>
      </c>
      <c r="AC1397">
        <v>448.39</v>
      </c>
      <c r="AD1397">
        <v>311.88</v>
      </c>
      <c r="AE1397">
        <v>0</v>
      </c>
      <c r="AF1397">
        <v>0</v>
      </c>
      <c r="AG1397">
        <v>0</v>
      </c>
      <c r="AH1397">
        <v>0</v>
      </c>
      <c r="AI1397">
        <v>1172.23</v>
      </c>
      <c r="AJ1397">
        <v>27.32</v>
      </c>
      <c r="AK1397">
        <v>0</v>
      </c>
      <c r="AL1397">
        <v>32</v>
      </c>
      <c r="AM1397">
        <v>32</v>
      </c>
      <c r="AN1397">
        <v>55</v>
      </c>
      <c r="AO1397">
        <v>0</v>
      </c>
      <c r="AR1397">
        <v>0</v>
      </c>
      <c r="AS1397">
        <v>4</v>
      </c>
      <c r="AT1397">
        <v>26.87</v>
      </c>
      <c r="AU1397">
        <v>107.48</v>
      </c>
      <c r="AV1397">
        <v>10</v>
      </c>
      <c r="AW1397">
        <v>32.700000000000003</v>
      </c>
      <c r="AX1397">
        <v>327</v>
      </c>
      <c r="AY1397">
        <v>12</v>
      </c>
      <c r="AZ1397">
        <v>40.31</v>
      </c>
      <c r="BA1397">
        <v>483.72</v>
      </c>
      <c r="BB1397">
        <v>6</v>
      </c>
      <c r="BC1397">
        <v>53.74</v>
      </c>
      <c r="BD1397">
        <v>322.44</v>
      </c>
      <c r="BG1397">
        <v>0</v>
      </c>
      <c r="BI1397">
        <v>0</v>
      </c>
      <c r="BJ1397">
        <v>0</v>
      </c>
      <c r="BM1397">
        <v>0</v>
      </c>
      <c r="BN1397">
        <v>0</v>
      </c>
      <c r="BO1397">
        <v>0</v>
      </c>
      <c r="BP1397">
        <v>0</v>
      </c>
      <c r="BS1397">
        <v>0</v>
      </c>
      <c r="BT1397">
        <v>0</v>
      </c>
      <c r="BU1397" t="s">
        <v>4636</v>
      </c>
      <c r="BV1397">
        <v>0</v>
      </c>
      <c r="BW1397">
        <v>30.5</v>
      </c>
      <c r="BZ1397">
        <v>0</v>
      </c>
      <c r="CB1397">
        <v>1240.6400000000001</v>
      </c>
      <c r="CC1397">
        <v>32</v>
      </c>
      <c r="CD1397">
        <v>68.410000000000082</v>
      </c>
      <c r="CE1397">
        <v>-27.32</v>
      </c>
      <c r="CF1397">
        <v>0</v>
      </c>
    </row>
    <row r="1398" spans="1:84" x14ac:dyDescent="0.35">
      <c r="A1398" s="1">
        <v>1396</v>
      </c>
      <c r="B1398" t="s">
        <v>1479</v>
      </c>
      <c r="C1398" t="s">
        <v>3370</v>
      </c>
      <c r="D1398" t="s">
        <v>3882</v>
      </c>
      <c r="E1398" s="2">
        <v>45427</v>
      </c>
      <c r="F1398">
        <v>2024</v>
      </c>
      <c r="G1398" s="2">
        <v>45411</v>
      </c>
      <c r="H1398" s="2">
        <v>45424</v>
      </c>
      <c r="I1398" s="2">
        <v>45424</v>
      </c>
      <c r="J1398">
        <v>2</v>
      </c>
      <c r="K1398" t="s">
        <v>3906</v>
      </c>
      <c r="L1398">
        <v>0</v>
      </c>
      <c r="M1398">
        <v>6</v>
      </c>
      <c r="N1398">
        <v>12</v>
      </c>
      <c r="O1398">
        <v>6</v>
      </c>
      <c r="P1398">
        <v>0</v>
      </c>
      <c r="Q1398">
        <v>0</v>
      </c>
      <c r="R1398">
        <v>5.5</v>
      </c>
      <c r="S1398">
        <v>0</v>
      </c>
      <c r="T1398">
        <v>10</v>
      </c>
      <c r="U1398">
        <v>6</v>
      </c>
      <c r="V1398">
        <v>24</v>
      </c>
      <c r="W1398">
        <v>23</v>
      </c>
      <c r="X1398">
        <v>1.5</v>
      </c>
      <c r="Y1398">
        <v>0</v>
      </c>
      <c r="Z1398">
        <v>0</v>
      </c>
      <c r="AA1398">
        <v>185.84</v>
      </c>
      <c r="AB1398">
        <v>0</v>
      </c>
      <c r="AC1398">
        <v>389.91</v>
      </c>
      <c r="AD1398">
        <v>311.88</v>
      </c>
      <c r="AE1398">
        <v>0</v>
      </c>
      <c r="AF1398">
        <v>58.48</v>
      </c>
      <c r="AG1398">
        <v>0</v>
      </c>
      <c r="AH1398">
        <v>0</v>
      </c>
      <c r="AI1398">
        <v>946.11</v>
      </c>
      <c r="AJ1398">
        <v>13.66</v>
      </c>
      <c r="AK1398">
        <v>0</v>
      </c>
      <c r="AL1398">
        <v>24</v>
      </c>
      <c r="AM1398">
        <v>24</v>
      </c>
      <c r="AN1398">
        <v>55</v>
      </c>
      <c r="AO1398">
        <v>0</v>
      </c>
      <c r="AR1398">
        <v>0</v>
      </c>
      <c r="AT1398">
        <v>0</v>
      </c>
      <c r="AU1398">
        <v>0</v>
      </c>
      <c r="AV1398">
        <v>5.9999999999999991</v>
      </c>
      <c r="AW1398">
        <v>32.700000000000003</v>
      </c>
      <c r="AX1398">
        <v>196.2</v>
      </c>
      <c r="AY1398">
        <v>12</v>
      </c>
      <c r="AZ1398">
        <v>40.31</v>
      </c>
      <c r="BA1398">
        <v>483.72</v>
      </c>
      <c r="BB1398">
        <v>6</v>
      </c>
      <c r="BC1398">
        <v>53.74</v>
      </c>
      <c r="BD1398">
        <v>322.44</v>
      </c>
      <c r="BG1398">
        <v>0</v>
      </c>
      <c r="BI1398">
        <v>0</v>
      </c>
      <c r="BJ1398">
        <v>0</v>
      </c>
      <c r="BM1398">
        <v>0</v>
      </c>
      <c r="BN1398">
        <v>0</v>
      </c>
      <c r="BO1398">
        <v>0</v>
      </c>
      <c r="BP1398">
        <v>0</v>
      </c>
      <c r="BS1398">
        <v>0</v>
      </c>
      <c r="BT1398">
        <v>0</v>
      </c>
      <c r="BU1398" t="s">
        <v>4636</v>
      </c>
      <c r="BV1398">
        <v>0</v>
      </c>
      <c r="BW1398">
        <v>23</v>
      </c>
      <c r="BX1398">
        <v>53.5</v>
      </c>
      <c r="BY1398">
        <v>0</v>
      </c>
      <c r="BZ1398">
        <v>0</v>
      </c>
      <c r="CA1398">
        <v>0</v>
      </c>
      <c r="CB1398">
        <v>1002.36</v>
      </c>
      <c r="CC1398">
        <v>24</v>
      </c>
      <c r="CD1398">
        <v>56.25</v>
      </c>
      <c r="CE1398">
        <v>-13.66</v>
      </c>
      <c r="CF1398">
        <v>0</v>
      </c>
    </row>
    <row r="1399" spans="1:84" x14ac:dyDescent="0.35">
      <c r="A1399" s="1">
        <v>1397</v>
      </c>
      <c r="B1399" t="s">
        <v>1480</v>
      </c>
      <c r="C1399" t="s">
        <v>3371</v>
      </c>
      <c r="D1399" t="s">
        <v>3882</v>
      </c>
      <c r="E1399" s="2">
        <v>45434</v>
      </c>
      <c r="F1399">
        <v>2024</v>
      </c>
      <c r="G1399" s="2">
        <v>45425</v>
      </c>
      <c r="H1399" s="2">
        <v>45431</v>
      </c>
      <c r="I1399" s="2">
        <v>45438</v>
      </c>
      <c r="J1399">
        <v>1</v>
      </c>
      <c r="K1399" t="s">
        <v>3906</v>
      </c>
      <c r="L1399">
        <v>0</v>
      </c>
      <c r="M1399">
        <v>6</v>
      </c>
      <c r="N1399">
        <v>12</v>
      </c>
      <c r="O1399">
        <v>6</v>
      </c>
      <c r="P1399">
        <v>0</v>
      </c>
      <c r="Q1399">
        <v>0</v>
      </c>
      <c r="R1399">
        <v>5.5</v>
      </c>
      <c r="S1399">
        <v>0</v>
      </c>
      <c r="T1399">
        <v>10</v>
      </c>
      <c r="U1399">
        <v>6</v>
      </c>
      <c r="V1399">
        <v>24</v>
      </c>
      <c r="W1399">
        <v>23</v>
      </c>
      <c r="X1399">
        <v>1.5</v>
      </c>
      <c r="Y1399">
        <v>0</v>
      </c>
      <c r="Z1399">
        <v>0</v>
      </c>
      <c r="AA1399">
        <v>185.84</v>
      </c>
      <c r="AB1399">
        <v>0</v>
      </c>
      <c r="AC1399">
        <v>389.91</v>
      </c>
      <c r="AD1399">
        <v>311.88</v>
      </c>
      <c r="AE1399">
        <v>0</v>
      </c>
      <c r="AF1399">
        <v>58.48</v>
      </c>
      <c r="AG1399">
        <v>0</v>
      </c>
      <c r="AH1399">
        <v>0</v>
      </c>
      <c r="AI1399">
        <v>946.11</v>
      </c>
      <c r="AJ1399">
        <v>13.66</v>
      </c>
      <c r="AK1399">
        <v>0</v>
      </c>
      <c r="AL1399">
        <v>24</v>
      </c>
      <c r="AM1399">
        <v>24</v>
      </c>
      <c r="AN1399">
        <v>55</v>
      </c>
      <c r="AO1399">
        <v>0</v>
      </c>
      <c r="AR1399">
        <v>0</v>
      </c>
      <c r="AT1399">
        <v>0</v>
      </c>
      <c r="AU1399">
        <v>0</v>
      </c>
      <c r="AV1399">
        <v>5.9999999999999991</v>
      </c>
      <c r="AW1399">
        <v>32.700000000000003</v>
      </c>
      <c r="AX1399">
        <v>196.2</v>
      </c>
      <c r="AY1399">
        <v>12</v>
      </c>
      <c r="AZ1399">
        <v>40.31</v>
      </c>
      <c r="BA1399">
        <v>483.72</v>
      </c>
      <c r="BB1399">
        <v>6</v>
      </c>
      <c r="BC1399">
        <v>53.74</v>
      </c>
      <c r="BD1399">
        <v>322.44</v>
      </c>
      <c r="BG1399">
        <v>0</v>
      </c>
      <c r="BI1399">
        <v>0</v>
      </c>
      <c r="BJ1399">
        <v>0</v>
      </c>
      <c r="BM1399">
        <v>0</v>
      </c>
      <c r="BN1399">
        <v>0</v>
      </c>
      <c r="BO1399">
        <v>0</v>
      </c>
      <c r="BP1399">
        <v>0</v>
      </c>
      <c r="BS1399">
        <v>0</v>
      </c>
      <c r="BT1399">
        <v>0</v>
      </c>
      <c r="BU1399" t="s">
        <v>4637</v>
      </c>
      <c r="BV1399">
        <v>0</v>
      </c>
      <c r="BW1399">
        <v>23</v>
      </c>
      <c r="BZ1399">
        <v>0</v>
      </c>
      <c r="CB1399">
        <v>1002.36</v>
      </c>
      <c r="CC1399">
        <v>24</v>
      </c>
      <c r="CD1399">
        <v>56.25</v>
      </c>
      <c r="CE1399">
        <v>-13.66</v>
      </c>
      <c r="CF1399">
        <v>0</v>
      </c>
    </row>
    <row r="1400" spans="1:84" x14ac:dyDescent="0.35">
      <c r="A1400" s="1">
        <v>1398</v>
      </c>
      <c r="B1400" t="s">
        <v>1481</v>
      </c>
      <c r="C1400" t="s">
        <v>3372</v>
      </c>
      <c r="D1400" t="s">
        <v>3882</v>
      </c>
      <c r="E1400" s="2">
        <v>45441</v>
      </c>
      <c r="F1400">
        <v>2024</v>
      </c>
      <c r="G1400" s="2">
        <v>45425</v>
      </c>
      <c r="H1400" s="2">
        <v>45438</v>
      </c>
      <c r="I1400" s="2">
        <v>45438</v>
      </c>
      <c r="J1400">
        <v>2</v>
      </c>
      <c r="K1400" t="s">
        <v>3906</v>
      </c>
      <c r="L1400">
        <v>0</v>
      </c>
      <c r="M1400">
        <v>6</v>
      </c>
      <c r="N1400">
        <v>12</v>
      </c>
      <c r="O1400">
        <v>6</v>
      </c>
      <c r="P1400">
        <v>0</v>
      </c>
      <c r="Q1400">
        <v>0</v>
      </c>
      <c r="R1400">
        <v>5.5</v>
      </c>
      <c r="S1400">
        <v>0</v>
      </c>
      <c r="T1400">
        <v>10</v>
      </c>
      <c r="U1400">
        <v>6</v>
      </c>
      <c r="V1400">
        <v>24</v>
      </c>
      <c r="W1400">
        <v>23</v>
      </c>
      <c r="X1400">
        <v>1.5</v>
      </c>
      <c r="Y1400">
        <v>0</v>
      </c>
      <c r="Z1400">
        <v>0</v>
      </c>
      <c r="AA1400">
        <v>185.84</v>
      </c>
      <c r="AB1400">
        <v>0</v>
      </c>
      <c r="AC1400">
        <v>389.91</v>
      </c>
      <c r="AD1400">
        <v>311.88</v>
      </c>
      <c r="AE1400">
        <v>0</v>
      </c>
      <c r="AF1400">
        <v>58.48</v>
      </c>
      <c r="AG1400">
        <v>0</v>
      </c>
      <c r="AH1400">
        <v>0</v>
      </c>
      <c r="AI1400">
        <v>946.11</v>
      </c>
      <c r="AJ1400">
        <v>13.66</v>
      </c>
      <c r="AK1400">
        <v>0</v>
      </c>
      <c r="AL1400">
        <v>24</v>
      </c>
      <c r="AM1400">
        <v>24</v>
      </c>
      <c r="AN1400">
        <v>55</v>
      </c>
      <c r="AO1400">
        <v>0</v>
      </c>
      <c r="AR1400">
        <v>0</v>
      </c>
      <c r="AT1400">
        <v>0</v>
      </c>
      <c r="AU1400">
        <v>0</v>
      </c>
      <c r="AV1400">
        <v>5.9999999999999991</v>
      </c>
      <c r="AW1400">
        <v>32.700000000000003</v>
      </c>
      <c r="AX1400">
        <v>196.2</v>
      </c>
      <c r="AY1400">
        <v>12</v>
      </c>
      <c r="AZ1400">
        <v>40.31</v>
      </c>
      <c r="BA1400">
        <v>483.72</v>
      </c>
      <c r="BB1400">
        <v>6</v>
      </c>
      <c r="BC1400">
        <v>53.74</v>
      </c>
      <c r="BD1400">
        <v>322.44</v>
      </c>
      <c r="BG1400">
        <v>0</v>
      </c>
      <c r="BI1400">
        <v>0</v>
      </c>
      <c r="BJ1400">
        <v>0</v>
      </c>
      <c r="BM1400">
        <v>0</v>
      </c>
      <c r="BN1400">
        <v>0</v>
      </c>
      <c r="BO1400">
        <v>0</v>
      </c>
      <c r="BP1400">
        <v>0</v>
      </c>
      <c r="BS1400">
        <v>0</v>
      </c>
      <c r="BT1400">
        <v>0</v>
      </c>
      <c r="BU1400" t="s">
        <v>4637</v>
      </c>
      <c r="BV1400">
        <v>0</v>
      </c>
      <c r="BW1400">
        <v>23</v>
      </c>
      <c r="BX1400">
        <v>46</v>
      </c>
      <c r="BY1400">
        <v>0</v>
      </c>
      <c r="BZ1400">
        <v>0</v>
      </c>
      <c r="CA1400">
        <v>0</v>
      </c>
      <c r="CB1400">
        <v>1002.36</v>
      </c>
      <c r="CC1400">
        <v>24</v>
      </c>
      <c r="CD1400">
        <v>56.25</v>
      </c>
      <c r="CE1400">
        <v>-13.66</v>
      </c>
      <c r="CF1400">
        <v>0</v>
      </c>
    </row>
    <row r="1401" spans="1:84" x14ac:dyDescent="0.35">
      <c r="A1401" s="1">
        <v>1399</v>
      </c>
      <c r="B1401" t="s">
        <v>1482</v>
      </c>
      <c r="C1401" t="s">
        <v>3373</v>
      </c>
      <c r="D1401" t="s">
        <v>3882</v>
      </c>
      <c r="E1401" s="2">
        <v>45448</v>
      </c>
      <c r="F1401">
        <v>2024</v>
      </c>
      <c r="G1401" s="2">
        <v>45439</v>
      </c>
      <c r="H1401" s="2">
        <v>45445</v>
      </c>
      <c r="I1401" s="2">
        <v>45452</v>
      </c>
      <c r="J1401">
        <v>1</v>
      </c>
      <c r="K1401" t="s">
        <v>3906</v>
      </c>
      <c r="L1401">
        <v>0</v>
      </c>
      <c r="M1401">
        <v>6</v>
      </c>
      <c r="N1401">
        <v>12</v>
      </c>
      <c r="O1401">
        <v>6</v>
      </c>
      <c r="P1401">
        <v>0</v>
      </c>
      <c r="Q1401">
        <v>0</v>
      </c>
      <c r="R1401">
        <v>5.5</v>
      </c>
      <c r="S1401">
        <v>0</v>
      </c>
      <c r="T1401">
        <v>10</v>
      </c>
      <c r="U1401">
        <v>6</v>
      </c>
      <c r="V1401">
        <v>24</v>
      </c>
      <c r="W1401">
        <v>23</v>
      </c>
      <c r="X1401">
        <v>1.5</v>
      </c>
      <c r="Y1401">
        <v>0</v>
      </c>
      <c r="Z1401">
        <v>0</v>
      </c>
      <c r="AA1401">
        <v>185.84</v>
      </c>
      <c r="AB1401">
        <v>0</v>
      </c>
      <c r="AC1401">
        <v>389.91</v>
      </c>
      <c r="AD1401">
        <v>311.88</v>
      </c>
      <c r="AE1401">
        <v>0</v>
      </c>
      <c r="AF1401">
        <v>58.48</v>
      </c>
      <c r="AG1401">
        <v>0</v>
      </c>
      <c r="AH1401">
        <v>0</v>
      </c>
      <c r="AI1401">
        <v>946.11</v>
      </c>
      <c r="AJ1401">
        <v>13.66</v>
      </c>
      <c r="AK1401">
        <v>0</v>
      </c>
      <c r="AL1401">
        <v>24</v>
      </c>
      <c r="AM1401">
        <v>24</v>
      </c>
      <c r="AN1401">
        <v>55</v>
      </c>
      <c r="AO1401">
        <v>0</v>
      </c>
      <c r="AR1401">
        <v>0</v>
      </c>
      <c r="AT1401">
        <v>0</v>
      </c>
      <c r="AU1401">
        <v>0</v>
      </c>
      <c r="AV1401">
        <v>5.9999999999999991</v>
      </c>
      <c r="AW1401">
        <v>32.700000000000003</v>
      </c>
      <c r="AX1401">
        <v>196.2</v>
      </c>
      <c r="AY1401">
        <v>12</v>
      </c>
      <c r="AZ1401">
        <v>40.31</v>
      </c>
      <c r="BA1401">
        <v>483.72</v>
      </c>
      <c r="BB1401">
        <v>6</v>
      </c>
      <c r="BC1401">
        <v>53.74</v>
      </c>
      <c r="BD1401">
        <v>322.44</v>
      </c>
      <c r="BG1401">
        <v>0</v>
      </c>
      <c r="BI1401">
        <v>0</v>
      </c>
      <c r="BJ1401">
        <v>0</v>
      </c>
      <c r="BM1401">
        <v>0</v>
      </c>
      <c r="BN1401">
        <v>0</v>
      </c>
      <c r="BO1401">
        <v>0</v>
      </c>
      <c r="BP1401">
        <v>0</v>
      </c>
      <c r="BS1401">
        <v>0</v>
      </c>
      <c r="BT1401">
        <v>0</v>
      </c>
      <c r="BU1401" t="s">
        <v>4638</v>
      </c>
      <c r="BV1401">
        <v>0</v>
      </c>
      <c r="BW1401">
        <v>23</v>
      </c>
      <c r="BZ1401">
        <v>0</v>
      </c>
      <c r="CB1401">
        <v>1002.36</v>
      </c>
      <c r="CC1401">
        <v>24</v>
      </c>
      <c r="CD1401">
        <v>56.25</v>
      </c>
      <c r="CE1401">
        <v>-13.66</v>
      </c>
      <c r="CF1401">
        <v>0</v>
      </c>
    </row>
    <row r="1402" spans="1:84" x14ac:dyDescent="0.35">
      <c r="A1402" s="1">
        <v>1400</v>
      </c>
      <c r="B1402" t="s">
        <v>1483</v>
      </c>
      <c r="C1402" t="s">
        <v>3374</v>
      </c>
      <c r="D1402" t="s">
        <v>3882</v>
      </c>
      <c r="E1402" s="2">
        <v>45455</v>
      </c>
      <c r="F1402">
        <v>2024</v>
      </c>
      <c r="G1402" s="2">
        <v>45439</v>
      </c>
      <c r="H1402" s="2">
        <v>45452</v>
      </c>
      <c r="I1402" s="2">
        <v>45452</v>
      </c>
      <c r="J1402">
        <v>2</v>
      </c>
      <c r="K1402" t="s">
        <v>3906</v>
      </c>
      <c r="L1402">
        <v>0</v>
      </c>
      <c r="M1402">
        <v>6</v>
      </c>
      <c r="N1402">
        <v>12</v>
      </c>
      <c r="O1402">
        <v>6</v>
      </c>
      <c r="P1402">
        <v>0</v>
      </c>
      <c r="Q1402">
        <v>0</v>
      </c>
      <c r="R1402">
        <v>5.5</v>
      </c>
      <c r="S1402">
        <v>0</v>
      </c>
      <c r="T1402">
        <v>10</v>
      </c>
      <c r="U1402">
        <v>6</v>
      </c>
      <c r="V1402">
        <v>24</v>
      </c>
      <c r="W1402">
        <v>23</v>
      </c>
      <c r="X1402">
        <v>1.5</v>
      </c>
      <c r="Y1402">
        <v>0</v>
      </c>
      <c r="Z1402">
        <v>0</v>
      </c>
      <c r="AA1402">
        <v>185.84</v>
      </c>
      <c r="AB1402">
        <v>0</v>
      </c>
      <c r="AC1402">
        <v>389.91</v>
      </c>
      <c r="AD1402">
        <v>311.88</v>
      </c>
      <c r="AE1402">
        <v>0</v>
      </c>
      <c r="AF1402">
        <v>58.48</v>
      </c>
      <c r="AG1402">
        <v>0</v>
      </c>
      <c r="AH1402">
        <v>0</v>
      </c>
      <c r="AI1402">
        <v>946.11</v>
      </c>
      <c r="AJ1402">
        <v>13.66</v>
      </c>
      <c r="AK1402">
        <v>0</v>
      </c>
      <c r="AL1402">
        <v>24</v>
      </c>
      <c r="AM1402">
        <v>24</v>
      </c>
      <c r="AN1402">
        <v>55</v>
      </c>
      <c r="AO1402">
        <v>0</v>
      </c>
      <c r="AR1402">
        <v>0</v>
      </c>
      <c r="AT1402">
        <v>0</v>
      </c>
      <c r="AU1402">
        <v>0</v>
      </c>
      <c r="AV1402">
        <v>5.9999999999999991</v>
      </c>
      <c r="AW1402">
        <v>32.700000000000003</v>
      </c>
      <c r="AX1402">
        <v>196.2</v>
      </c>
      <c r="AY1402">
        <v>12</v>
      </c>
      <c r="AZ1402">
        <v>40.31</v>
      </c>
      <c r="BA1402">
        <v>483.72</v>
      </c>
      <c r="BB1402">
        <v>6</v>
      </c>
      <c r="BC1402">
        <v>53.74</v>
      </c>
      <c r="BD1402">
        <v>322.44</v>
      </c>
      <c r="BG1402">
        <v>0</v>
      </c>
      <c r="BI1402">
        <v>0</v>
      </c>
      <c r="BJ1402">
        <v>0</v>
      </c>
      <c r="BM1402">
        <v>0</v>
      </c>
      <c r="BN1402">
        <v>0</v>
      </c>
      <c r="BO1402">
        <v>0</v>
      </c>
      <c r="BP1402">
        <v>0</v>
      </c>
      <c r="BS1402">
        <v>0</v>
      </c>
      <c r="BT1402">
        <v>0</v>
      </c>
      <c r="BU1402" t="s">
        <v>4638</v>
      </c>
      <c r="BV1402">
        <v>0</v>
      </c>
      <c r="BW1402">
        <v>23</v>
      </c>
      <c r="BX1402">
        <v>46</v>
      </c>
      <c r="BY1402">
        <v>0</v>
      </c>
      <c r="BZ1402">
        <v>0</v>
      </c>
      <c r="CA1402">
        <v>0</v>
      </c>
      <c r="CB1402">
        <v>1002.36</v>
      </c>
      <c r="CC1402">
        <v>24</v>
      </c>
      <c r="CD1402">
        <v>56.25</v>
      </c>
      <c r="CE1402">
        <v>-13.66</v>
      </c>
      <c r="CF1402">
        <v>0</v>
      </c>
    </row>
    <row r="1403" spans="1:84" x14ac:dyDescent="0.35">
      <c r="A1403" s="1">
        <v>1401</v>
      </c>
      <c r="B1403" t="s">
        <v>1484</v>
      </c>
      <c r="C1403" t="s">
        <v>3375</v>
      </c>
      <c r="D1403" t="s">
        <v>3882</v>
      </c>
      <c r="E1403" s="2">
        <v>45462</v>
      </c>
      <c r="F1403">
        <v>2024</v>
      </c>
      <c r="G1403" s="2">
        <v>45453</v>
      </c>
      <c r="H1403" s="2">
        <v>45459</v>
      </c>
      <c r="I1403" s="2">
        <v>45466</v>
      </c>
      <c r="J1403">
        <v>1</v>
      </c>
      <c r="K1403" t="s">
        <v>3906</v>
      </c>
      <c r="L1403">
        <v>0</v>
      </c>
      <c r="M1403">
        <v>6</v>
      </c>
      <c r="N1403">
        <v>12</v>
      </c>
      <c r="O1403">
        <v>6</v>
      </c>
      <c r="P1403">
        <v>0</v>
      </c>
      <c r="Q1403">
        <v>0</v>
      </c>
      <c r="R1403">
        <v>5.5</v>
      </c>
      <c r="S1403">
        <v>0</v>
      </c>
      <c r="T1403">
        <v>10</v>
      </c>
      <c r="U1403">
        <v>6</v>
      </c>
      <c r="V1403">
        <v>24</v>
      </c>
      <c r="W1403">
        <v>23</v>
      </c>
      <c r="X1403">
        <v>1.5</v>
      </c>
      <c r="Y1403">
        <v>0</v>
      </c>
      <c r="Z1403">
        <v>0</v>
      </c>
      <c r="AA1403">
        <v>185.84</v>
      </c>
      <c r="AB1403">
        <v>0</v>
      </c>
      <c r="AC1403">
        <v>389.91</v>
      </c>
      <c r="AD1403">
        <v>311.88</v>
      </c>
      <c r="AE1403">
        <v>0</v>
      </c>
      <c r="AF1403">
        <v>58.48</v>
      </c>
      <c r="AG1403">
        <v>0</v>
      </c>
      <c r="AH1403">
        <v>0</v>
      </c>
      <c r="AI1403">
        <v>946.11</v>
      </c>
      <c r="AJ1403">
        <v>13.66</v>
      </c>
      <c r="AK1403">
        <v>0</v>
      </c>
      <c r="AL1403">
        <v>24</v>
      </c>
      <c r="AM1403">
        <v>24</v>
      </c>
      <c r="AN1403">
        <v>55</v>
      </c>
      <c r="AO1403">
        <v>0</v>
      </c>
      <c r="AR1403">
        <v>0</v>
      </c>
      <c r="AT1403">
        <v>0</v>
      </c>
      <c r="AU1403">
        <v>0</v>
      </c>
      <c r="AV1403">
        <v>5.9999999999999991</v>
      </c>
      <c r="AW1403">
        <v>32.700000000000003</v>
      </c>
      <c r="AX1403">
        <v>196.2</v>
      </c>
      <c r="AY1403">
        <v>12</v>
      </c>
      <c r="AZ1403">
        <v>40.31</v>
      </c>
      <c r="BA1403">
        <v>483.72</v>
      </c>
      <c r="BB1403">
        <v>6</v>
      </c>
      <c r="BC1403">
        <v>53.74</v>
      </c>
      <c r="BD1403">
        <v>322.44</v>
      </c>
      <c r="BG1403">
        <v>0</v>
      </c>
      <c r="BI1403">
        <v>0</v>
      </c>
      <c r="BJ1403">
        <v>0</v>
      </c>
      <c r="BM1403">
        <v>0</v>
      </c>
      <c r="BN1403">
        <v>0</v>
      </c>
      <c r="BO1403">
        <v>0</v>
      </c>
      <c r="BP1403">
        <v>0</v>
      </c>
      <c r="BS1403">
        <v>0</v>
      </c>
      <c r="BT1403">
        <v>0</v>
      </c>
      <c r="BU1403" t="s">
        <v>4639</v>
      </c>
      <c r="BV1403">
        <v>0</v>
      </c>
      <c r="BW1403">
        <v>23</v>
      </c>
      <c r="BZ1403">
        <v>0</v>
      </c>
      <c r="CB1403">
        <v>1002.36</v>
      </c>
      <c r="CC1403">
        <v>24</v>
      </c>
      <c r="CD1403">
        <v>56.25</v>
      </c>
      <c r="CE1403">
        <v>-13.66</v>
      </c>
      <c r="CF1403">
        <v>0</v>
      </c>
    </row>
    <row r="1404" spans="1:84" x14ac:dyDescent="0.35">
      <c r="A1404" s="1">
        <v>1402</v>
      </c>
      <c r="B1404" t="s">
        <v>1485</v>
      </c>
      <c r="C1404" t="s">
        <v>3376</v>
      </c>
      <c r="D1404" t="s">
        <v>3882</v>
      </c>
      <c r="E1404" s="2">
        <v>45469</v>
      </c>
      <c r="F1404">
        <v>2024</v>
      </c>
      <c r="G1404" s="2">
        <v>45453</v>
      </c>
      <c r="H1404" s="2">
        <v>45466</v>
      </c>
      <c r="I1404" s="2">
        <v>45466</v>
      </c>
      <c r="J1404">
        <v>2</v>
      </c>
      <c r="K1404" t="s">
        <v>3906</v>
      </c>
      <c r="L1404">
        <v>0</v>
      </c>
      <c r="M1404">
        <v>6</v>
      </c>
      <c r="N1404">
        <v>12</v>
      </c>
      <c r="O1404">
        <v>6</v>
      </c>
      <c r="P1404">
        <v>0</v>
      </c>
      <c r="Q1404">
        <v>0</v>
      </c>
      <c r="R1404">
        <v>5.5</v>
      </c>
      <c r="S1404">
        <v>0</v>
      </c>
      <c r="T1404">
        <v>10</v>
      </c>
      <c r="U1404">
        <v>6</v>
      </c>
      <c r="V1404">
        <v>24</v>
      </c>
      <c r="W1404">
        <v>23</v>
      </c>
      <c r="X1404">
        <v>1.5</v>
      </c>
      <c r="Y1404">
        <v>0</v>
      </c>
      <c r="Z1404">
        <v>0</v>
      </c>
      <c r="AA1404">
        <v>185.84</v>
      </c>
      <c r="AB1404">
        <v>0</v>
      </c>
      <c r="AC1404">
        <v>389.91</v>
      </c>
      <c r="AD1404">
        <v>311.88</v>
      </c>
      <c r="AE1404">
        <v>0</v>
      </c>
      <c r="AF1404">
        <v>58.48</v>
      </c>
      <c r="AG1404">
        <v>0</v>
      </c>
      <c r="AH1404">
        <v>0</v>
      </c>
      <c r="AI1404">
        <v>946.11</v>
      </c>
      <c r="AJ1404">
        <v>13.66</v>
      </c>
      <c r="AK1404">
        <v>0</v>
      </c>
      <c r="AL1404">
        <v>24</v>
      </c>
      <c r="AM1404">
        <v>24</v>
      </c>
      <c r="AN1404">
        <v>55</v>
      </c>
      <c r="AO1404">
        <v>0</v>
      </c>
      <c r="AR1404">
        <v>0</v>
      </c>
      <c r="AT1404">
        <v>0</v>
      </c>
      <c r="AU1404">
        <v>0</v>
      </c>
      <c r="AV1404">
        <v>5.9999999999999991</v>
      </c>
      <c r="AW1404">
        <v>32.700000000000003</v>
      </c>
      <c r="AX1404">
        <v>196.2</v>
      </c>
      <c r="AY1404">
        <v>12</v>
      </c>
      <c r="AZ1404">
        <v>40.31</v>
      </c>
      <c r="BA1404">
        <v>483.72</v>
      </c>
      <c r="BB1404">
        <v>6</v>
      </c>
      <c r="BC1404">
        <v>53.74</v>
      </c>
      <c r="BD1404">
        <v>322.44</v>
      </c>
      <c r="BG1404">
        <v>0</v>
      </c>
      <c r="BI1404">
        <v>0</v>
      </c>
      <c r="BJ1404">
        <v>0</v>
      </c>
      <c r="BM1404">
        <v>0</v>
      </c>
      <c r="BN1404">
        <v>0</v>
      </c>
      <c r="BO1404">
        <v>0</v>
      </c>
      <c r="BP1404">
        <v>0</v>
      </c>
      <c r="BS1404">
        <v>0</v>
      </c>
      <c r="BT1404">
        <v>0</v>
      </c>
      <c r="BU1404" t="s">
        <v>4639</v>
      </c>
      <c r="BV1404">
        <v>0</v>
      </c>
      <c r="BW1404">
        <v>23</v>
      </c>
      <c r="BX1404">
        <v>46</v>
      </c>
      <c r="BY1404">
        <v>0</v>
      </c>
      <c r="BZ1404">
        <v>0</v>
      </c>
      <c r="CA1404">
        <v>0</v>
      </c>
      <c r="CB1404">
        <v>1002.36</v>
      </c>
      <c r="CC1404">
        <v>24</v>
      </c>
      <c r="CD1404">
        <v>56.25</v>
      </c>
      <c r="CE1404">
        <v>-13.66</v>
      </c>
      <c r="CF1404">
        <v>0</v>
      </c>
    </row>
    <row r="1405" spans="1:84" x14ac:dyDescent="0.35">
      <c r="A1405" s="1">
        <v>1403</v>
      </c>
      <c r="B1405" t="s">
        <v>1486</v>
      </c>
      <c r="C1405" t="s">
        <v>3377</v>
      </c>
      <c r="D1405" t="s">
        <v>3882</v>
      </c>
      <c r="E1405" s="2">
        <v>45476</v>
      </c>
      <c r="F1405">
        <v>2024</v>
      </c>
      <c r="G1405" s="2">
        <v>45467</v>
      </c>
      <c r="H1405" s="2">
        <v>45473</v>
      </c>
      <c r="I1405" s="2">
        <v>45480</v>
      </c>
      <c r="J1405">
        <v>1</v>
      </c>
      <c r="K1405" t="s">
        <v>3906</v>
      </c>
      <c r="L1405">
        <v>0</v>
      </c>
      <c r="M1405">
        <v>6</v>
      </c>
      <c r="N1405">
        <v>12</v>
      </c>
      <c r="O1405">
        <v>6</v>
      </c>
      <c r="P1405">
        <v>0</v>
      </c>
      <c r="Q1405">
        <v>0</v>
      </c>
      <c r="R1405">
        <v>5.5</v>
      </c>
      <c r="S1405">
        <v>0</v>
      </c>
      <c r="T1405">
        <v>10</v>
      </c>
      <c r="U1405">
        <v>6</v>
      </c>
      <c r="V1405">
        <v>24</v>
      </c>
      <c r="W1405">
        <v>23</v>
      </c>
      <c r="X1405">
        <v>1.5</v>
      </c>
      <c r="Y1405">
        <v>0</v>
      </c>
      <c r="Z1405">
        <v>0</v>
      </c>
      <c r="AA1405">
        <v>192.83</v>
      </c>
      <c r="AB1405">
        <v>0</v>
      </c>
      <c r="AC1405">
        <v>404.6</v>
      </c>
      <c r="AD1405">
        <v>323.64</v>
      </c>
      <c r="AE1405">
        <v>0</v>
      </c>
      <c r="AF1405">
        <v>60.69</v>
      </c>
      <c r="AG1405">
        <v>0</v>
      </c>
      <c r="AH1405">
        <v>0</v>
      </c>
      <c r="AI1405">
        <v>981.76</v>
      </c>
      <c r="AJ1405">
        <v>14.18</v>
      </c>
      <c r="AK1405">
        <v>0</v>
      </c>
      <c r="AL1405">
        <v>24</v>
      </c>
      <c r="AM1405">
        <v>24</v>
      </c>
      <c r="AN1405">
        <v>55</v>
      </c>
      <c r="AO1405">
        <v>0</v>
      </c>
      <c r="AR1405">
        <v>0</v>
      </c>
      <c r="AU1405">
        <v>0</v>
      </c>
      <c r="AV1405">
        <v>5.9999999999999991</v>
      </c>
      <c r="AW1405">
        <v>32.700000000000003</v>
      </c>
      <c r="AX1405">
        <v>196.2</v>
      </c>
      <c r="AY1405">
        <v>12</v>
      </c>
      <c r="AZ1405">
        <v>40.31</v>
      </c>
      <c r="BA1405">
        <v>483.72</v>
      </c>
      <c r="BB1405">
        <v>6</v>
      </c>
      <c r="BC1405">
        <v>53.74</v>
      </c>
      <c r="BD1405">
        <v>322.44</v>
      </c>
      <c r="BG1405">
        <v>0</v>
      </c>
      <c r="BJ1405">
        <v>0</v>
      </c>
      <c r="BM1405">
        <v>0</v>
      </c>
      <c r="BO1405">
        <v>0</v>
      </c>
      <c r="BP1405">
        <v>0</v>
      </c>
      <c r="BS1405">
        <v>0</v>
      </c>
      <c r="BT1405">
        <v>0</v>
      </c>
      <c r="BU1405" t="s">
        <v>4640</v>
      </c>
      <c r="BV1405">
        <v>0</v>
      </c>
      <c r="BW1405">
        <v>23</v>
      </c>
      <c r="BZ1405">
        <v>0</v>
      </c>
      <c r="CB1405">
        <v>1002.36</v>
      </c>
      <c r="CC1405">
        <v>24</v>
      </c>
      <c r="CD1405">
        <v>20.600000000000019</v>
      </c>
      <c r="CE1405">
        <v>-14.18</v>
      </c>
      <c r="CF1405">
        <v>0</v>
      </c>
    </row>
    <row r="1406" spans="1:84" x14ac:dyDescent="0.35">
      <c r="A1406" s="1">
        <v>1404</v>
      </c>
      <c r="B1406" t="s">
        <v>1487</v>
      </c>
      <c r="C1406" t="s">
        <v>3378</v>
      </c>
      <c r="D1406" t="s">
        <v>3882</v>
      </c>
      <c r="E1406" s="2">
        <v>45483</v>
      </c>
      <c r="F1406">
        <v>2025</v>
      </c>
      <c r="G1406" s="2">
        <v>45467</v>
      </c>
      <c r="H1406" s="2">
        <v>45480</v>
      </c>
      <c r="I1406" s="2">
        <v>45480</v>
      </c>
      <c r="J1406">
        <v>2</v>
      </c>
      <c r="K1406" t="s">
        <v>3906</v>
      </c>
      <c r="L1406">
        <v>0</v>
      </c>
      <c r="M1406">
        <v>12</v>
      </c>
      <c r="N1406">
        <v>12</v>
      </c>
      <c r="O1406">
        <v>12</v>
      </c>
      <c r="P1406">
        <v>0</v>
      </c>
      <c r="Q1406">
        <v>0</v>
      </c>
      <c r="R1406">
        <v>11</v>
      </c>
      <c r="S1406">
        <v>0</v>
      </c>
      <c r="T1406">
        <v>10</v>
      </c>
      <c r="U1406">
        <v>12</v>
      </c>
      <c r="V1406">
        <v>36</v>
      </c>
      <c r="W1406">
        <v>34.5</v>
      </c>
      <c r="X1406">
        <v>1.5</v>
      </c>
      <c r="Y1406">
        <v>0</v>
      </c>
      <c r="Z1406">
        <v>0</v>
      </c>
      <c r="AA1406">
        <v>385.66</v>
      </c>
      <c r="AB1406">
        <v>0</v>
      </c>
      <c r="AC1406">
        <v>404.6</v>
      </c>
      <c r="AD1406">
        <v>647.28</v>
      </c>
      <c r="AE1406">
        <v>0</v>
      </c>
      <c r="AF1406">
        <v>60.69</v>
      </c>
      <c r="AG1406">
        <v>0</v>
      </c>
      <c r="AH1406">
        <v>0</v>
      </c>
      <c r="AI1406">
        <v>1498.23</v>
      </c>
      <c r="AJ1406">
        <v>21.27</v>
      </c>
      <c r="AK1406">
        <v>0</v>
      </c>
      <c r="AL1406">
        <v>36</v>
      </c>
      <c r="AM1406">
        <v>36</v>
      </c>
      <c r="AN1406">
        <v>55</v>
      </c>
      <c r="AO1406">
        <v>0</v>
      </c>
      <c r="AR1406">
        <v>0</v>
      </c>
      <c r="AU1406">
        <v>0</v>
      </c>
      <c r="AV1406">
        <v>12</v>
      </c>
      <c r="AW1406">
        <v>33.93</v>
      </c>
      <c r="AX1406">
        <v>407.16</v>
      </c>
      <c r="AY1406">
        <v>12</v>
      </c>
      <c r="AZ1406">
        <v>41.82</v>
      </c>
      <c r="BA1406">
        <v>501.84</v>
      </c>
      <c r="BB1406">
        <v>12</v>
      </c>
      <c r="BC1406">
        <v>55.76</v>
      </c>
      <c r="BD1406">
        <v>669.12</v>
      </c>
      <c r="BG1406">
        <v>0</v>
      </c>
      <c r="BJ1406">
        <v>0</v>
      </c>
      <c r="BM1406">
        <v>0</v>
      </c>
      <c r="BO1406">
        <v>0</v>
      </c>
      <c r="BP1406">
        <v>0</v>
      </c>
      <c r="BS1406">
        <v>0</v>
      </c>
      <c r="BT1406">
        <v>0</v>
      </c>
      <c r="BU1406" t="s">
        <v>4640</v>
      </c>
      <c r="BV1406">
        <v>0</v>
      </c>
      <c r="BW1406">
        <v>34.5</v>
      </c>
      <c r="BX1406">
        <v>57.5</v>
      </c>
      <c r="BY1406">
        <v>0</v>
      </c>
      <c r="BZ1406">
        <v>0</v>
      </c>
      <c r="CA1406">
        <v>0</v>
      </c>
      <c r="CB1406">
        <v>1578.12</v>
      </c>
      <c r="CC1406">
        <v>36</v>
      </c>
      <c r="CD1406">
        <v>79.889999999999873</v>
      </c>
      <c r="CE1406">
        <v>-21.27</v>
      </c>
      <c r="CF1406">
        <v>0</v>
      </c>
    </row>
    <row r="1407" spans="1:84" x14ac:dyDescent="0.35">
      <c r="A1407" s="1">
        <v>1405</v>
      </c>
      <c r="B1407" t="s">
        <v>1488</v>
      </c>
      <c r="C1407" t="s">
        <v>3379</v>
      </c>
      <c r="D1407" t="s">
        <v>3882</v>
      </c>
      <c r="E1407" s="2">
        <v>45490</v>
      </c>
      <c r="F1407">
        <v>2025</v>
      </c>
      <c r="G1407" s="2">
        <v>45481</v>
      </c>
      <c r="H1407" s="2">
        <v>45487</v>
      </c>
      <c r="I1407" s="2">
        <v>45494</v>
      </c>
      <c r="J1407">
        <v>1</v>
      </c>
      <c r="K1407" t="s">
        <v>3906</v>
      </c>
      <c r="L1407">
        <v>0</v>
      </c>
      <c r="M1407">
        <v>6</v>
      </c>
      <c r="N1407">
        <v>12</v>
      </c>
      <c r="O1407">
        <v>6</v>
      </c>
      <c r="P1407">
        <v>0</v>
      </c>
      <c r="Q1407">
        <v>0</v>
      </c>
      <c r="R1407">
        <v>5.5</v>
      </c>
      <c r="S1407">
        <v>0</v>
      </c>
      <c r="T1407">
        <v>10</v>
      </c>
      <c r="U1407">
        <v>6</v>
      </c>
      <c r="V1407">
        <v>24</v>
      </c>
      <c r="W1407">
        <v>23</v>
      </c>
      <c r="X1407">
        <v>1.5</v>
      </c>
      <c r="Y1407">
        <v>0</v>
      </c>
      <c r="Z1407">
        <v>0</v>
      </c>
      <c r="AA1407">
        <v>192.83</v>
      </c>
      <c r="AB1407">
        <v>0</v>
      </c>
      <c r="AC1407">
        <v>404.6</v>
      </c>
      <c r="AD1407">
        <v>323.64</v>
      </c>
      <c r="AE1407">
        <v>0</v>
      </c>
      <c r="AF1407">
        <v>60.69</v>
      </c>
      <c r="AG1407">
        <v>0</v>
      </c>
      <c r="AH1407">
        <v>0</v>
      </c>
      <c r="AI1407">
        <v>981.76</v>
      </c>
      <c r="AJ1407">
        <v>14.18</v>
      </c>
      <c r="AK1407">
        <v>0</v>
      </c>
      <c r="AL1407">
        <v>24</v>
      </c>
      <c r="AM1407">
        <v>24</v>
      </c>
      <c r="AN1407">
        <v>55</v>
      </c>
      <c r="AO1407">
        <v>0</v>
      </c>
      <c r="AR1407">
        <v>0</v>
      </c>
      <c r="AU1407">
        <v>0</v>
      </c>
      <c r="AV1407">
        <v>6</v>
      </c>
      <c r="AW1407">
        <v>33.93</v>
      </c>
      <c r="AX1407">
        <v>203.58</v>
      </c>
      <c r="AY1407">
        <v>12</v>
      </c>
      <c r="AZ1407">
        <v>41.82</v>
      </c>
      <c r="BA1407">
        <v>501.84</v>
      </c>
      <c r="BB1407">
        <v>6</v>
      </c>
      <c r="BC1407">
        <v>55.76</v>
      </c>
      <c r="BD1407">
        <v>334.56</v>
      </c>
      <c r="BG1407">
        <v>0</v>
      </c>
      <c r="BJ1407">
        <v>0</v>
      </c>
      <c r="BM1407">
        <v>0</v>
      </c>
      <c r="BO1407">
        <v>0</v>
      </c>
      <c r="BP1407">
        <v>0</v>
      </c>
      <c r="BS1407">
        <v>0</v>
      </c>
      <c r="BT1407">
        <v>0</v>
      </c>
      <c r="BU1407" t="s">
        <v>4641</v>
      </c>
      <c r="BV1407">
        <v>0</v>
      </c>
      <c r="BW1407">
        <v>23</v>
      </c>
      <c r="BZ1407">
        <v>0</v>
      </c>
      <c r="CB1407">
        <v>1039.98</v>
      </c>
      <c r="CC1407">
        <v>24</v>
      </c>
      <c r="CD1407">
        <v>58.220000000000027</v>
      </c>
      <c r="CE1407">
        <v>-14.18</v>
      </c>
      <c r="CF1407">
        <v>0</v>
      </c>
    </row>
    <row r="1408" spans="1:84" x14ac:dyDescent="0.35">
      <c r="A1408" s="1">
        <v>1406</v>
      </c>
      <c r="B1408" t="s">
        <v>1489</v>
      </c>
      <c r="C1408" t="s">
        <v>3380</v>
      </c>
      <c r="D1408" t="s">
        <v>3882</v>
      </c>
      <c r="E1408" s="2">
        <v>45497</v>
      </c>
      <c r="F1408">
        <v>2025</v>
      </c>
      <c r="G1408" s="2">
        <v>45481</v>
      </c>
      <c r="H1408" s="2">
        <v>45494</v>
      </c>
      <c r="I1408" s="2">
        <v>45494</v>
      </c>
      <c r="J1408">
        <v>2</v>
      </c>
      <c r="K1408" t="s">
        <v>3906</v>
      </c>
      <c r="L1408">
        <v>0</v>
      </c>
      <c r="M1408">
        <v>6</v>
      </c>
      <c r="N1408">
        <v>12</v>
      </c>
      <c r="O1408">
        <v>6</v>
      </c>
      <c r="P1408">
        <v>0</v>
      </c>
      <c r="Q1408">
        <v>0</v>
      </c>
      <c r="R1408">
        <v>5.5</v>
      </c>
      <c r="S1408">
        <v>0</v>
      </c>
      <c r="T1408">
        <v>10</v>
      </c>
      <c r="U1408">
        <v>6</v>
      </c>
      <c r="V1408">
        <v>24</v>
      </c>
      <c r="W1408">
        <v>23</v>
      </c>
      <c r="X1408">
        <v>1.5</v>
      </c>
      <c r="Y1408">
        <v>0</v>
      </c>
      <c r="Z1408">
        <v>0</v>
      </c>
      <c r="AA1408">
        <v>192.83</v>
      </c>
      <c r="AB1408">
        <v>0</v>
      </c>
      <c r="AC1408">
        <v>404.6</v>
      </c>
      <c r="AD1408">
        <v>323.64</v>
      </c>
      <c r="AE1408">
        <v>0</v>
      </c>
      <c r="AF1408">
        <v>60.69</v>
      </c>
      <c r="AG1408">
        <v>0</v>
      </c>
      <c r="AH1408">
        <v>0</v>
      </c>
      <c r="AI1408">
        <v>981.76</v>
      </c>
      <c r="AJ1408">
        <v>14.18</v>
      </c>
      <c r="AK1408">
        <v>0</v>
      </c>
      <c r="AL1408">
        <v>24</v>
      </c>
      <c r="AM1408">
        <v>24</v>
      </c>
      <c r="AN1408">
        <v>55</v>
      </c>
      <c r="AO1408">
        <v>0</v>
      </c>
      <c r="AR1408">
        <v>0</v>
      </c>
      <c r="AU1408">
        <v>0</v>
      </c>
      <c r="AV1408">
        <v>6</v>
      </c>
      <c r="AW1408">
        <v>33.93</v>
      </c>
      <c r="AX1408">
        <v>203.58</v>
      </c>
      <c r="AY1408">
        <v>12</v>
      </c>
      <c r="AZ1408">
        <v>41.82</v>
      </c>
      <c r="BA1408">
        <v>501.84</v>
      </c>
      <c r="BB1408">
        <v>6</v>
      </c>
      <c r="BC1408">
        <v>55.76</v>
      </c>
      <c r="BD1408">
        <v>334.56</v>
      </c>
      <c r="BG1408">
        <v>0</v>
      </c>
      <c r="BJ1408">
        <v>0</v>
      </c>
      <c r="BM1408">
        <v>0</v>
      </c>
      <c r="BO1408">
        <v>0</v>
      </c>
      <c r="BP1408">
        <v>0</v>
      </c>
      <c r="BS1408">
        <v>0</v>
      </c>
      <c r="BT1408">
        <v>0</v>
      </c>
      <c r="BU1408" t="s">
        <v>4641</v>
      </c>
      <c r="BV1408">
        <v>0</v>
      </c>
      <c r="BW1408">
        <v>23</v>
      </c>
      <c r="BX1408">
        <v>46</v>
      </c>
      <c r="BY1408">
        <v>0</v>
      </c>
      <c r="BZ1408">
        <v>0</v>
      </c>
      <c r="CA1408">
        <v>0</v>
      </c>
      <c r="CB1408">
        <v>1039.98</v>
      </c>
      <c r="CC1408">
        <v>24</v>
      </c>
      <c r="CD1408">
        <v>58.220000000000027</v>
      </c>
      <c r="CE1408">
        <v>-14.18</v>
      </c>
      <c r="CF1408">
        <v>0</v>
      </c>
    </row>
    <row r="1409" spans="1:84" x14ac:dyDescent="0.35">
      <c r="A1409" s="1">
        <v>1407</v>
      </c>
      <c r="B1409" t="s">
        <v>1490</v>
      </c>
      <c r="C1409" t="s">
        <v>3381</v>
      </c>
      <c r="D1409" t="s">
        <v>3882</v>
      </c>
      <c r="E1409" s="2">
        <v>45504</v>
      </c>
      <c r="F1409">
        <v>2025</v>
      </c>
      <c r="G1409" s="2">
        <v>45495</v>
      </c>
      <c r="H1409" s="2">
        <v>45501</v>
      </c>
      <c r="I1409" s="2">
        <v>45508</v>
      </c>
      <c r="J1409">
        <v>1</v>
      </c>
      <c r="K1409" t="s">
        <v>3906</v>
      </c>
      <c r="L1409">
        <v>4</v>
      </c>
      <c r="M1409">
        <v>6</v>
      </c>
      <c r="N1409">
        <v>12</v>
      </c>
      <c r="O1409">
        <v>6</v>
      </c>
      <c r="P1409">
        <v>0</v>
      </c>
      <c r="Q1409">
        <v>4</v>
      </c>
      <c r="R1409">
        <v>5.5</v>
      </c>
      <c r="S1409">
        <v>0</v>
      </c>
      <c r="T1409">
        <v>10</v>
      </c>
      <c r="U1409">
        <v>6</v>
      </c>
      <c r="V1409">
        <v>28</v>
      </c>
      <c r="W1409">
        <v>27</v>
      </c>
      <c r="X1409">
        <v>1.5</v>
      </c>
      <c r="Y1409">
        <v>0</v>
      </c>
      <c r="Z1409">
        <v>0</v>
      </c>
      <c r="AA1409">
        <v>192.83</v>
      </c>
      <c r="AB1409">
        <v>107.88</v>
      </c>
      <c r="AC1409">
        <v>404.6</v>
      </c>
      <c r="AD1409">
        <v>323.64</v>
      </c>
      <c r="AE1409">
        <v>0</v>
      </c>
      <c r="AF1409">
        <v>60.69</v>
      </c>
      <c r="AG1409">
        <v>0</v>
      </c>
      <c r="AH1409">
        <v>0</v>
      </c>
      <c r="AI1409">
        <v>1089.6400000000001</v>
      </c>
      <c r="AJ1409">
        <v>21.27</v>
      </c>
      <c r="AK1409">
        <v>0</v>
      </c>
      <c r="AL1409">
        <v>28</v>
      </c>
      <c r="AM1409">
        <v>28</v>
      </c>
      <c r="AN1409">
        <v>55</v>
      </c>
      <c r="AO1409">
        <v>0</v>
      </c>
      <c r="AR1409">
        <v>0</v>
      </c>
      <c r="AS1409">
        <v>4</v>
      </c>
      <c r="AT1409">
        <v>27.88</v>
      </c>
      <c r="AU1409">
        <v>111.52</v>
      </c>
      <c r="AV1409">
        <v>6</v>
      </c>
      <c r="AW1409">
        <v>33.93</v>
      </c>
      <c r="AX1409">
        <v>203.58</v>
      </c>
      <c r="AY1409">
        <v>12</v>
      </c>
      <c r="AZ1409">
        <v>41.82</v>
      </c>
      <c r="BA1409">
        <v>501.84</v>
      </c>
      <c r="BB1409">
        <v>6</v>
      </c>
      <c r="BC1409">
        <v>55.76</v>
      </c>
      <c r="BD1409">
        <v>334.56</v>
      </c>
      <c r="BG1409">
        <v>0</v>
      </c>
      <c r="BJ1409">
        <v>0</v>
      </c>
      <c r="BM1409">
        <v>0</v>
      </c>
      <c r="BO1409">
        <v>0</v>
      </c>
      <c r="BP1409">
        <v>0</v>
      </c>
      <c r="BS1409">
        <v>0</v>
      </c>
      <c r="BT1409">
        <v>0</v>
      </c>
      <c r="BU1409" t="s">
        <v>4642</v>
      </c>
      <c r="BV1409">
        <v>0</v>
      </c>
      <c r="BW1409">
        <v>27</v>
      </c>
      <c r="BZ1409">
        <v>0</v>
      </c>
      <c r="CB1409">
        <v>1151.5</v>
      </c>
      <c r="CC1409">
        <v>28</v>
      </c>
      <c r="CD1409">
        <v>61.860000000000127</v>
      </c>
      <c r="CE1409">
        <v>-21.27</v>
      </c>
      <c r="CF1409">
        <v>0</v>
      </c>
    </row>
    <row r="1410" spans="1:84" x14ac:dyDescent="0.35">
      <c r="A1410" s="1">
        <v>1408</v>
      </c>
      <c r="B1410" t="s">
        <v>1491</v>
      </c>
      <c r="C1410" t="s">
        <v>3382</v>
      </c>
      <c r="D1410" t="s">
        <v>3882</v>
      </c>
      <c r="E1410" s="2">
        <v>45511</v>
      </c>
      <c r="F1410">
        <v>2025</v>
      </c>
      <c r="G1410" s="2">
        <v>45495</v>
      </c>
      <c r="H1410" s="2">
        <v>45508</v>
      </c>
      <c r="I1410" s="2">
        <v>45508</v>
      </c>
      <c r="J1410">
        <v>2</v>
      </c>
      <c r="K1410" t="s">
        <v>3906</v>
      </c>
      <c r="L1410">
        <v>0</v>
      </c>
      <c r="M1410">
        <v>6</v>
      </c>
      <c r="N1410">
        <v>12</v>
      </c>
      <c r="O1410">
        <v>6</v>
      </c>
      <c r="P1410">
        <v>0</v>
      </c>
      <c r="Q1410">
        <v>0</v>
      </c>
      <c r="R1410">
        <v>5.5</v>
      </c>
      <c r="S1410">
        <v>0</v>
      </c>
      <c r="T1410">
        <v>10</v>
      </c>
      <c r="U1410">
        <v>6</v>
      </c>
      <c r="V1410">
        <v>24</v>
      </c>
      <c r="W1410">
        <v>23</v>
      </c>
      <c r="X1410">
        <v>1.5</v>
      </c>
      <c r="Y1410">
        <v>0</v>
      </c>
      <c r="Z1410">
        <v>0</v>
      </c>
      <c r="AA1410">
        <v>192.83</v>
      </c>
      <c r="AB1410">
        <v>0</v>
      </c>
      <c r="AC1410">
        <v>404.6</v>
      </c>
      <c r="AD1410">
        <v>323.64</v>
      </c>
      <c r="AE1410">
        <v>0</v>
      </c>
      <c r="AF1410">
        <v>60.69</v>
      </c>
      <c r="AG1410">
        <v>0</v>
      </c>
      <c r="AH1410">
        <v>0</v>
      </c>
      <c r="AI1410">
        <v>981.76</v>
      </c>
      <c r="AJ1410">
        <v>14.18</v>
      </c>
      <c r="AK1410">
        <v>0</v>
      </c>
      <c r="AL1410">
        <v>24</v>
      </c>
      <c r="AM1410">
        <v>24</v>
      </c>
      <c r="AN1410">
        <v>55</v>
      </c>
      <c r="AO1410">
        <v>0</v>
      </c>
      <c r="AR1410">
        <v>0</v>
      </c>
      <c r="AT1410">
        <v>0</v>
      </c>
      <c r="AU1410">
        <v>0</v>
      </c>
      <c r="AV1410">
        <v>6</v>
      </c>
      <c r="AW1410">
        <v>33.93</v>
      </c>
      <c r="AX1410">
        <v>203.58</v>
      </c>
      <c r="AY1410">
        <v>12</v>
      </c>
      <c r="AZ1410">
        <v>41.82</v>
      </c>
      <c r="BA1410">
        <v>501.84</v>
      </c>
      <c r="BB1410">
        <v>6</v>
      </c>
      <c r="BC1410">
        <v>55.76</v>
      </c>
      <c r="BD1410">
        <v>334.56</v>
      </c>
      <c r="BG1410">
        <v>0</v>
      </c>
      <c r="BJ1410">
        <v>0</v>
      </c>
      <c r="BM1410">
        <v>0</v>
      </c>
      <c r="BO1410">
        <v>0</v>
      </c>
      <c r="BP1410">
        <v>0</v>
      </c>
      <c r="BS1410">
        <v>0</v>
      </c>
      <c r="BT1410">
        <v>0</v>
      </c>
      <c r="BU1410" t="s">
        <v>4642</v>
      </c>
      <c r="BV1410">
        <v>0</v>
      </c>
      <c r="BW1410">
        <v>23</v>
      </c>
      <c r="BX1410">
        <v>50</v>
      </c>
      <c r="BY1410">
        <v>0</v>
      </c>
      <c r="BZ1410">
        <v>0</v>
      </c>
      <c r="CA1410">
        <v>0</v>
      </c>
      <c r="CB1410">
        <v>1039.98</v>
      </c>
      <c r="CC1410">
        <v>24</v>
      </c>
      <c r="CD1410">
        <v>58.220000000000027</v>
      </c>
      <c r="CE1410">
        <v>-14.18</v>
      </c>
      <c r="CF1410">
        <v>0</v>
      </c>
    </row>
    <row r="1411" spans="1:84" x14ac:dyDescent="0.35">
      <c r="A1411" s="1">
        <v>1409</v>
      </c>
      <c r="B1411" t="s">
        <v>1492</v>
      </c>
      <c r="C1411" t="s">
        <v>3383</v>
      </c>
      <c r="D1411" t="s">
        <v>3882</v>
      </c>
      <c r="E1411" s="2">
        <v>45518</v>
      </c>
      <c r="F1411">
        <v>2025</v>
      </c>
      <c r="G1411" s="2">
        <v>45509</v>
      </c>
      <c r="H1411" s="2">
        <v>45515</v>
      </c>
      <c r="I1411" s="2">
        <v>45522</v>
      </c>
      <c r="J1411">
        <v>1</v>
      </c>
      <c r="K1411" t="s">
        <v>3906</v>
      </c>
      <c r="L1411">
        <v>0</v>
      </c>
      <c r="M1411">
        <v>12</v>
      </c>
      <c r="N1411">
        <v>12</v>
      </c>
      <c r="O1411">
        <v>12</v>
      </c>
      <c r="P1411">
        <v>0</v>
      </c>
      <c r="Q1411">
        <v>0</v>
      </c>
      <c r="R1411">
        <v>11</v>
      </c>
      <c r="S1411">
        <v>0</v>
      </c>
      <c r="T1411">
        <v>10</v>
      </c>
      <c r="U1411">
        <v>12</v>
      </c>
      <c r="V1411">
        <v>36</v>
      </c>
      <c r="W1411">
        <v>34.5</v>
      </c>
      <c r="X1411">
        <v>1.5</v>
      </c>
      <c r="Y1411">
        <v>0</v>
      </c>
      <c r="Z1411">
        <v>0</v>
      </c>
      <c r="AA1411">
        <v>385.66</v>
      </c>
      <c r="AB1411">
        <v>0</v>
      </c>
      <c r="AC1411">
        <v>404.6</v>
      </c>
      <c r="AD1411">
        <v>647.28</v>
      </c>
      <c r="AE1411">
        <v>0</v>
      </c>
      <c r="AF1411">
        <v>60.69</v>
      </c>
      <c r="AG1411">
        <v>0</v>
      </c>
      <c r="AH1411">
        <v>0</v>
      </c>
      <c r="AI1411">
        <v>1498.23</v>
      </c>
      <c r="AJ1411">
        <v>21.27</v>
      </c>
      <c r="AK1411">
        <v>0</v>
      </c>
      <c r="AL1411">
        <v>36</v>
      </c>
      <c r="AM1411">
        <v>36</v>
      </c>
      <c r="AN1411">
        <v>55</v>
      </c>
      <c r="AO1411">
        <v>0</v>
      </c>
      <c r="AR1411">
        <v>0</v>
      </c>
      <c r="AT1411">
        <v>0</v>
      </c>
      <c r="AU1411">
        <v>0</v>
      </c>
      <c r="AV1411">
        <v>12</v>
      </c>
      <c r="AW1411">
        <v>33.93</v>
      </c>
      <c r="AX1411">
        <v>407.16</v>
      </c>
      <c r="AY1411">
        <v>12</v>
      </c>
      <c r="AZ1411">
        <v>41.82</v>
      </c>
      <c r="BA1411">
        <v>501.84</v>
      </c>
      <c r="BB1411">
        <v>12</v>
      </c>
      <c r="BC1411">
        <v>55.76</v>
      </c>
      <c r="BD1411">
        <v>669.12</v>
      </c>
      <c r="BG1411">
        <v>0</v>
      </c>
      <c r="BJ1411">
        <v>0</v>
      </c>
      <c r="BM1411">
        <v>0</v>
      </c>
      <c r="BO1411">
        <v>0</v>
      </c>
      <c r="BP1411">
        <v>0</v>
      </c>
      <c r="BS1411">
        <v>0</v>
      </c>
      <c r="BT1411">
        <v>0</v>
      </c>
      <c r="BU1411" t="s">
        <v>4643</v>
      </c>
      <c r="BV1411">
        <v>0</v>
      </c>
      <c r="BW1411">
        <v>34.5</v>
      </c>
      <c r="BZ1411">
        <v>0</v>
      </c>
      <c r="CB1411">
        <v>1578.12</v>
      </c>
      <c r="CC1411">
        <v>36</v>
      </c>
      <c r="CD1411">
        <v>79.889999999999873</v>
      </c>
      <c r="CE1411">
        <v>-21.27</v>
      </c>
      <c r="CF1411">
        <v>0</v>
      </c>
    </row>
    <row r="1412" spans="1:84" x14ac:dyDescent="0.35">
      <c r="A1412" s="1">
        <v>1410</v>
      </c>
      <c r="B1412" t="s">
        <v>1493</v>
      </c>
      <c r="C1412" t="s">
        <v>3384</v>
      </c>
      <c r="D1412" t="s">
        <v>3882</v>
      </c>
      <c r="E1412" s="2">
        <v>45525</v>
      </c>
      <c r="F1412">
        <v>2025</v>
      </c>
      <c r="G1412" s="2">
        <v>45509</v>
      </c>
      <c r="H1412" s="2">
        <v>45522</v>
      </c>
      <c r="I1412" s="2">
        <v>45522</v>
      </c>
      <c r="J1412">
        <v>2</v>
      </c>
      <c r="K1412" t="s">
        <v>3906</v>
      </c>
      <c r="L1412">
        <v>4</v>
      </c>
      <c r="M1412">
        <v>16</v>
      </c>
      <c r="N1412">
        <v>12</v>
      </c>
      <c r="O1412">
        <v>12</v>
      </c>
      <c r="P1412">
        <v>0</v>
      </c>
      <c r="Q1412">
        <v>3.5</v>
      </c>
      <c r="R1412">
        <v>14.5</v>
      </c>
      <c r="S1412">
        <v>0</v>
      </c>
      <c r="T1412">
        <v>10</v>
      </c>
      <c r="U1412">
        <v>12</v>
      </c>
      <c r="V1412">
        <v>44</v>
      </c>
      <c r="W1412">
        <v>42</v>
      </c>
      <c r="X1412">
        <v>2</v>
      </c>
      <c r="Y1412">
        <v>0</v>
      </c>
      <c r="Z1412">
        <v>0</v>
      </c>
      <c r="AA1412">
        <v>508.37</v>
      </c>
      <c r="AB1412">
        <v>94.4</v>
      </c>
      <c r="AC1412">
        <v>404.6</v>
      </c>
      <c r="AD1412">
        <v>647.28</v>
      </c>
      <c r="AE1412">
        <v>0</v>
      </c>
      <c r="AF1412">
        <v>80.92</v>
      </c>
      <c r="AG1412">
        <v>0</v>
      </c>
      <c r="AH1412">
        <v>0</v>
      </c>
      <c r="AI1412">
        <v>1735.57</v>
      </c>
      <c r="AJ1412">
        <v>28.36</v>
      </c>
      <c r="AK1412">
        <v>0</v>
      </c>
      <c r="AL1412">
        <v>44</v>
      </c>
      <c r="AM1412">
        <v>44</v>
      </c>
      <c r="AN1412">
        <v>55</v>
      </c>
      <c r="AO1412">
        <v>0</v>
      </c>
      <c r="AR1412">
        <v>0</v>
      </c>
      <c r="AS1412">
        <v>4</v>
      </c>
      <c r="AT1412">
        <v>27.88</v>
      </c>
      <c r="AU1412">
        <v>111.52</v>
      </c>
      <c r="AV1412">
        <v>16</v>
      </c>
      <c r="AW1412">
        <v>33.93</v>
      </c>
      <c r="AX1412">
        <v>542.88</v>
      </c>
      <c r="AY1412">
        <v>12</v>
      </c>
      <c r="AZ1412">
        <v>41.82</v>
      </c>
      <c r="BA1412">
        <v>501.84</v>
      </c>
      <c r="BB1412">
        <v>12</v>
      </c>
      <c r="BC1412">
        <v>55.76</v>
      </c>
      <c r="BD1412">
        <v>669.12</v>
      </c>
      <c r="BG1412">
        <v>0</v>
      </c>
      <c r="BJ1412">
        <v>0</v>
      </c>
      <c r="BM1412">
        <v>0</v>
      </c>
      <c r="BO1412">
        <v>0</v>
      </c>
      <c r="BP1412">
        <v>0</v>
      </c>
      <c r="BS1412">
        <v>0</v>
      </c>
      <c r="BT1412">
        <v>0</v>
      </c>
      <c r="BU1412" t="s">
        <v>4643</v>
      </c>
      <c r="BV1412">
        <v>0</v>
      </c>
      <c r="BW1412">
        <v>42</v>
      </c>
      <c r="BX1412">
        <v>76.5</v>
      </c>
      <c r="BY1412">
        <v>0.5</v>
      </c>
      <c r="BZ1412">
        <v>0.5</v>
      </c>
      <c r="CA1412">
        <v>0</v>
      </c>
      <c r="CB1412">
        <v>1825.36</v>
      </c>
      <c r="CC1412">
        <v>44</v>
      </c>
      <c r="CD1412">
        <v>89.790000000000191</v>
      </c>
      <c r="CE1412">
        <v>-28.36</v>
      </c>
      <c r="CF1412">
        <v>0</v>
      </c>
    </row>
    <row r="1413" spans="1:84" x14ac:dyDescent="0.35">
      <c r="A1413" s="1">
        <v>1411</v>
      </c>
      <c r="B1413" t="s">
        <v>1494</v>
      </c>
      <c r="C1413" t="s">
        <v>3385</v>
      </c>
      <c r="D1413" t="s">
        <v>3882</v>
      </c>
      <c r="E1413" s="2">
        <v>45532</v>
      </c>
      <c r="F1413">
        <v>2025</v>
      </c>
      <c r="G1413" s="2">
        <v>45523</v>
      </c>
      <c r="H1413" s="2">
        <v>45529</v>
      </c>
      <c r="I1413" s="2">
        <v>45536</v>
      </c>
      <c r="J1413">
        <v>1</v>
      </c>
      <c r="K1413" t="s">
        <v>3906</v>
      </c>
      <c r="L1413">
        <v>0</v>
      </c>
      <c r="M1413">
        <v>12</v>
      </c>
      <c r="N1413">
        <v>12</v>
      </c>
      <c r="O1413">
        <v>12</v>
      </c>
      <c r="P1413">
        <v>0</v>
      </c>
      <c r="Q1413">
        <v>0</v>
      </c>
      <c r="R1413">
        <v>11</v>
      </c>
      <c r="S1413">
        <v>0</v>
      </c>
      <c r="T1413">
        <v>10</v>
      </c>
      <c r="U1413">
        <v>12</v>
      </c>
      <c r="V1413">
        <v>36</v>
      </c>
      <c r="W1413">
        <v>34.5</v>
      </c>
      <c r="X1413">
        <v>1.5</v>
      </c>
      <c r="Y1413">
        <v>0</v>
      </c>
      <c r="Z1413">
        <v>0</v>
      </c>
      <c r="AA1413">
        <v>385.66</v>
      </c>
      <c r="AB1413">
        <v>0</v>
      </c>
      <c r="AC1413">
        <v>404.6</v>
      </c>
      <c r="AD1413">
        <v>647.28</v>
      </c>
      <c r="AE1413">
        <v>0</v>
      </c>
      <c r="AF1413">
        <v>60.69</v>
      </c>
      <c r="AG1413">
        <v>0</v>
      </c>
      <c r="AH1413">
        <v>0</v>
      </c>
      <c r="AI1413">
        <v>1498.23</v>
      </c>
      <c r="AJ1413">
        <v>21.27</v>
      </c>
      <c r="AK1413">
        <v>0</v>
      </c>
      <c r="AL1413">
        <v>36</v>
      </c>
      <c r="AM1413">
        <v>36</v>
      </c>
      <c r="AN1413">
        <v>55</v>
      </c>
      <c r="AO1413">
        <v>0</v>
      </c>
      <c r="AR1413">
        <v>0</v>
      </c>
      <c r="AT1413">
        <v>0</v>
      </c>
      <c r="AU1413">
        <v>0</v>
      </c>
      <c r="AV1413">
        <v>12</v>
      </c>
      <c r="AW1413">
        <v>33.93</v>
      </c>
      <c r="AX1413">
        <v>407.16</v>
      </c>
      <c r="AY1413">
        <v>12</v>
      </c>
      <c r="AZ1413">
        <v>41.82</v>
      </c>
      <c r="BA1413">
        <v>501.84</v>
      </c>
      <c r="BB1413">
        <v>12</v>
      </c>
      <c r="BC1413">
        <v>55.76</v>
      </c>
      <c r="BD1413">
        <v>669.12</v>
      </c>
      <c r="BG1413">
        <v>0</v>
      </c>
      <c r="BJ1413">
        <v>0</v>
      </c>
      <c r="BM1413">
        <v>0</v>
      </c>
      <c r="BO1413">
        <v>0</v>
      </c>
      <c r="BP1413">
        <v>0</v>
      </c>
      <c r="BS1413">
        <v>0</v>
      </c>
      <c r="BT1413">
        <v>0</v>
      </c>
      <c r="BU1413" t="s">
        <v>4644</v>
      </c>
      <c r="BV1413">
        <v>0</v>
      </c>
      <c r="BW1413">
        <v>34.5</v>
      </c>
      <c r="BZ1413">
        <v>0</v>
      </c>
      <c r="CB1413">
        <v>1578.12</v>
      </c>
      <c r="CC1413">
        <v>36</v>
      </c>
      <c r="CD1413">
        <v>79.889999999999873</v>
      </c>
      <c r="CE1413">
        <v>-21.27</v>
      </c>
      <c r="CF1413">
        <v>0</v>
      </c>
    </row>
    <row r="1414" spans="1:84" x14ac:dyDescent="0.35">
      <c r="A1414" s="1">
        <v>1412</v>
      </c>
      <c r="B1414" t="s">
        <v>1495</v>
      </c>
      <c r="C1414" t="s">
        <v>3386</v>
      </c>
      <c r="D1414" t="s">
        <v>3882</v>
      </c>
      <c r="E1414" s="2">
        <v>45539</v>
      </c>
      <c r="F1414">
        <v>2025</v>
      </c>
      <c r="G1414" s="2">
        <v>45523</v>
      </c>
      <c r="H1414" s="2">
        <v>45536</v>
      </c>
      <c r="I1414" s="2">
        <v>45536</v>
      </c>
      <c r="J1414">
        <v>2</v>
      </c>
      <c r="K1414" t="s">
        <v>3906</v>
      </c>
      <c r="L1414">
        <v>4</v>
      </c>
      <c r="M1414">
        <v>16</v>
      </c>
      <c r="N1414">
        <v>12</v>
      </c>
      <c r="O1414">
        <v>12</v>
      </c>
      <c r="P1414">
        <v>0</v>
      </c>
      <c r="Q1414">
        <v>3.5</v>
      </c>
      <c r="R1414">
        <v>14.5</v>
      </c>
      <c r="S1414">
        <v>0</v>
      </c>
      <c r="T1414">
        <v>10</v>
      </c>
      <c r="U1414">
        <v>12</v>
      </c>
      <c r="V1414">
        <v>44</v>
      </c>
      <c r="W1414">
        <v>42</v>
      </c>
      <c r="X1414">
        <v>2</v>
      </c>
      <c r="Y1414">
        <v>0</v>
      </c>
      <c r="Z1414">
        <v>0</v>
      </c>
      <c r="AA1414">
        <v>508.37</v>
      </c>
      <c r="AB1414">
        <v>94.4</v>
      </c>
      <c r="AC1414">
        <v>404.6</v>
      </c>
      <c r="AD1414">
        <v>647.28</v>
      </c>
      <c r="AE1414">
        <v>0</v>
      </c>
      <c r="AF1414">
        <v>80.92</v>
      </c>
      <c r="AG1414">
        <v>0</v>
      </c>
      <c r="AH1414">
        <v>0</v>
      </c>
      <c r="AI1414">
        <v>1735.57</v>
      </c>
      <c r="AJ1414">
        <v>28.36</v>
      </c>
      <c r="AK1414">
        <v>0</v>
      </c>
      <c r="AL1414">
        <v>44</v>
      </c>
      <c r="AM1414">
        <v>44</v>
      </c>
      <c r="AN1414">
        <v>55</v>
      </c>
      <c r="AO1414">
        <v>0</v>
      </c>
      <c r="AR1414">
        <v>0</v>
      </c>
      <c r="AS1414">
        <v>4</v>
      </c>
      <c r="AT1414">
        <v>27.88</v>
      </c>
      <c r="AU1414">
        <v>111.52</v>
      </c>
      <c r="AV1414">
        <v>16</v>
      </c>
      <c r="AW1414">
        <v>33.93</v>
      </c>
      <c r="AX1414">
        <v>542.88</v>
      </c>
      <c r="AY1414">
        <v>12</v>
      </c>
      <c r="AZ1414">
        <v>41.82</v>
      </c>
      <c r="BA1414">
        <v>501.84</v>
      </c>
      <c r="BB1414">
        <v>12</v>
      </c>
      <c r="BC1414">
        <v>55.76</v>
      </c>
      <c r="BD1414">
        <v>669.12</v>
      </c>
      <c r="BG1414">
        <v>0</v>
      </c>
      <c r="BJ1414">
        <v>0</v>
      </c>
      <c r="BM1414">
        <v>0</v>
      </c>
      <c r="BO1414">
        <v>0</v>
      </c>
      <c r="BP1414">
        <v>0</v>
      </c>
      <c r="BS1414">
        <v>0</v>
      </c>
      <c r="BT1414">
        <v>0</v>
      </c>
      <c r="BU1414" t="s">
        <v>4644</v>
      </c>
      <c r="BV1414">
        <v>0</v>
      </c>
      <c r="BW1414">
        <v>42</v>
      </c>
      <c r="BX1414">
        <v>76.5</v>
      </c>
      <c r="BY1414">
        <v>0.5</v>
      </c>
      <c r="BZ1414">
        <v>0.5</v>
      </c>
      <c r="CA1414">
        <v>0</v>
      </c>
      <c r="CB1414">
        <v>1825.36</v>
      </c>
      <c r="CC1414">
        <v>44</v>
      </c>
      <c r="CD1414">
        <v>89.790000000000191</v>
      </c>
      <c r="CE1414">
        <v>-28.36</v>
      </c>
      <c r="CF1414">
        <v>0</v>
      </c>
    </row>
    <row r="1415" spans="1:84" x14ac:dyDescent="0.35">
      <c r="A1415" s="1">
        <v>1413</v>
      </c>
      <c r="B1415" t="s">
        <v>1496</v>
      </c>
      <c r="C1415" t="s">
        <v>3387</v>
      </c>
      <c r="D1415" t="s">
        <v>3882</v>
      </c>
      <c r="E1415" s="2">
        <v>45546</v>
      </c>
      <c r="F1415">
        <v>2025</v>
      </c>
      <c r="G1415" s="2">
        <v>45537</v>
      </c>
      <c r="H1415" s="2">
        <v>45543</v>
      </c>
      <c r="I1415" s="2">
        <v>45550</v>
      </c>
      <c r="J1415">
        <v>1</v>
      </c>
      <c r="K1415" t="s">
        <v>3906</v>
      </c>
      <c r="L1415">
        <v>0</v>
      </c>
      <c r="M1415">
        <v>12</v>
      </c>
      <c r="N1415">
        <v>12</v>
      </c>
      <c r="O1415">
        <v>12</v>
      </c>
      <c r="P1415">
        <v>0</v>
      </c>
      <c r="Q1415">
        <v>0</v>
      </c>
      <c r="R1415">
        <v>11</v>
      </c>
      <c r="S1415">
        <v>0</v>
      </c>
      <c r="T1415">
        <v>10</v>
      </c>
      <c r="U1415">
        <v>12</v>
      </c>
      <c r="V1415">
        <v>36</v>
      </c>
      <c r="W1415">
        <v>34.5</v>
      </c>
      <c r="X1415">
        <v>1.5</v>
      </c>
      <c r="Y1415">
        <v>0</v>
      </c>
      <c r="Z1415">
        <v>0</v>
      </c>
      <c r="AA1415">
        <v>385.66</v>
      </c>
      <c r="AB1415">
        <v>0</v>
      </c>
      <c r="AC1415">
        <v>404.6</v>
      </c>
      <c r="AD1415">
        <v>647.28</v>
      </c>
      <c r="AE1415">
        <v>0</v>
      </c>
      <c r="AF1415">
        <v>60.69</v>
      </c>
      <c r="AG1415">
        <v>0</v>
      </c>
      <c r="AH1415">
        <v>0</v>
      </c>
      <c r="AI1415">
        <v>1498.23</v>
      </c>
      <c r="AJ1415">
        <v>21.27</v>
      </c>
      <c r="AK1415">
        <v>0</v>
      </c>
      <c r="AL1415">
        <v>36</v>
      </c>
      <c r="AM1415">
        <v>36</v>
      </c>
      <c r="AN1415">
        <v>55</v>
      </c>
      <c r="AO1415">
        <v>0</v>
      </c>
      <c r="AR1415">
        <v>0</v>
      </c>
      <c r="AT1415">
        <v>0</v>
      </c>
      <c r="AU1415">
        <v>0</v>
      </c>
      <c r="AV1415">
        <v>12</v>
      </c>
      <c r="AW1415">
        <v>33.93</v>
      </c>
      <c r="AX1415">
        <v>407.16</v>
      </c>
      <c r="AY1415">
        <v>12</v>
      </c>
      <c r="AZ1415">
        <v>41.82</v>
      </c>
      <c r="BA1415">
        <v>501.84</v>
      </c>
      <c r="BB1415">
        <v>12</v>
      </c>
      <c r="BC1415">
        <v>55.76</v>
      </c>
      <c r="BD1415">
        <v>669.12</v>
      </c>
      <c r="BG1415">
        <v>0</v>
      </c>
      <c r="BJ1415">
        <v>0</v>
      </c>
      <c r="BM1415">
        <v>0</v>
      </c>
      <c r="BO1415">
        <v>0</v>
      </c>
      <c r="BP1415">
        <v>0</v>
      </c>
      <c r="BS1415">
        <v>0</v>
      </c>
      <c r="BT1415">
        <v>0</v>
      </c>
      <c r="BU1415" t="s">
        <v>4645</v>
      </c>
      <c r="BV1415">
        <v>0</v>
      </c>
      <c r="BW1415">
        <v>34.5</v>
      </c>
      <c r="BZ1415">
        <v>0</v>
      </c>
      <c r="CB1415">
        <v>1578.12</v>
      </c>
      <c r="CC1415">
        <v>36</v>
      </c>
      <c r="CD1415">
        <v>79.889999999999873</v>
      </c>
      <c r="CE1415">
        <v>-21.27</v>
      </c>
      <c r="CF1415">
        <v>0</v>
      </c>
    </row>
    <row r="1416" spans="1:84" x14ac:dyDescent="0.35">
      <c r="A1416" s="1">
        <v>1414</v>
      </c>
      <c r="B1416" t="s">
        <v>1497</v>
      </c>
      <c r="C1416" t="s">
        <v>3388</v>
      </c>
      <c r="D1416" t="s">
        <v>3882</v>
      </c>
      <c r="E1416" s="2">
        <v>45553</v>
      </c>
      <c r="F1416">
        <v>2025</v>
      </c>
      <c r="G1416" s="2">
        <v>45537</v>
      </c>
      <c r="H1416" s="2">
        <v>45550</v>
      </c>
      <c r="I1416" s="2">
        <v>45550</v>
      </c>
      <c r="J1416">
        <v>2</v>
      </c>
      <c r="K1416" t="s">
        <v>3906</v>
      </c>
      <c r="L1416">
        <v>0</v>
      </c>
      <c r="M1416">
        <v>12</v>
      </c>
      <c r="N1416">
        <v>12</v>
      </c>
      <c r="O1416">
        <v>12</v>
      </c>
      <c r="P1416">
        <v>0</v>
      </c>
      <c r="Q1416">
        <v>0</v>
      </c>
      <c r="R1416">
        <v>11</v>
      </c>
      <c r="S1416">
        <v>0</v>
      </c>
      <c r="T1416">
        <v>10</v>
      </c>
      <c r="U1416">
        <v>12</v>
      </c>
      <c r="V1416">
        <v>36</v>
      </c>
      <c r="W1416">
        <v>34.5</v>
      </c>
      <c r="X1416">
        <v>1.5</v>
      </c>
      <c r="Y1416">
        <v>0</v>
      </c>
      <c r="Z1416">
        <v>0</v>
      </c>
      <c r="AA1416">
        <v>385.66</v>
      </c>
      <c r="AB1416">
        <v>0</v>
      </c>
      <c r="AC1416">
        <v>404.6</v>
      </c>
      <c r="AD1416">
        <v>647.28</v>
      </c>
      <c r="AE1416">
        <v>0</v>
      </c>
      <c r="AF1416">
        <v>60.69</v>
      </c>
      <c r="AG1416">
        <v>0</v>
      </c>
      <c r="AH1416">
        <v>0</v>
      </c>
      <c r="AI1416">
        <v>1498.23</v>
      </c>
      <c r="AJ1416">
        <v>21.27</v>
      </c>
      <c r="AK1416">
        <v>0</v>
      </c>
      <c r="AL1416">
        <v>36</v>
      </c>
      <c r="AM1416">
        <v>36</v>
      </c>
      <c r="AN1416">
        <v>55</v>
      </c>
      <c r="AO1416">
        <v>0</v>
      </c>
      <c r="AR1416">
        <v>0</v>
      </c>
      <c r="AT1416">
        <v>0</v>
      </c>
      <c r="AU1416">
        <v>0</v>
      </c>
      <c r="AV1416">
        <v>12</v>
      </c>
      <c r="AW1416">
        <v>33.93</v>
      </c>
      <c r="AX1416">
        <v>407.16</v>
      </c>
      <c r="AY1416">
        <v>12</v>
      </c>
      <c r="AZ1416">
        <v>41.82</v>
      </c>
      <c r="BA1416">
        <v>501.84</v>
      </c>
      <c r="BB1416">
        <v>12</v>
      </c>
      <c r="BC1416">
        <v>55.76</v>
      </c>
      <c r="BD1416">
        <v>669.12</v>
      </c>
      <c r="BG1416">
        <v>0</v>
      </c>
      <c r="BJ1416">
        <v>0</v>
      </c>
      <c r="BM1416">
        <v>0</v>
      </c>
      <c r="BO1416">
        <v>0</v>
      </c>
      <c r="BP1416">
        <v>0</v>
      </c>
      <c r="BS1416">
        <v>0</v>
      </c>
      <c r="BT1416">
        <v>0</v>
      </c>
      <c r="BU1416" t="s">
        <v>4645</v>
      </c>
      <c r="BV1416">
        <v>0</v>
      </c>
      <c r="BW1416">
        <v>34.5</v>
      </c>
      <c r="BX1416">
        <v>69</v>
      </c>
      <c r="BY1416">
        <v>0</v>
      </c>
      <c r="BZ1416">
        <v>0</v>
      </c>
      <c r="CA1416">
        <v>0</v>
      </c>
      <c r="CB1416">
        <v>1578.12</v>
      </c>
      <c r="CC1416">
        <v>36</v>
      </c>
      <c r="CD1416">
        <v>79.889999999999873</v>
      </c>
      <c r="CE1416">
        <v>-21.27</v>
      </c>
      <c r="CF1416">
        <v>0</v>
      </c>
    </row>
    <row r="1417" spans="1:84" x14ac:dyDescent="0.35">
      <c r="A1417" s="1">
        <v>1415</v>
      </c>
      <c r="B1417" t="s">
        <v>1498</v>
      </c>
      <c r="C1417" t="s">
        <v>3389</v>
      </c>
      <c r="D1417" t="s">
        <v>3882</v>
      </c>
      <c r="E1417" s="2">
        <v>45560</v>
      </c>
      <c r="F1417">
        <v>2025</v>
      </c>
      <c r="G1417" s="2">
        <v>45551</v>
      </c>
      <c r="H1417" s="2">
        <v>45557</v>
      </c>
      <c r="I1417" s="2">
        <v>45564</v>
      </c>
      <c r="J1417">
        <v>1</v>
      </c>
      <c r="K1417" t="s">
        <v>3906</v>
      </c>
      <c r="L1417">
        <v>0</v>
      </c>
      <c r="M1417">
        <v>12</v>
      </c>
      <c r="N1417">
        <v>12</v>
      </c>
      <c r="O1417">
        <v>12</v>
      </c>
      <c r="P1417">
        <v>0</v>
      </c>
      <c r="Q1417">
        <v>0</v>
      </c>
      <c r="R1417">
        <v>11</v>
      </c>
      <c r="S1417">
        <v>0</v>
      </c>
      <c r="T1417">
        <v>10</v>
      </c>
      <c r="U1417">
        <v>12</v>
      </c>
      <c r="V1417">
        <v>36</v>
      </c>
      <c r="W1417">
        <v>34.5</v>
      </c>
      <c r="X1417">
        <v>1.5</v>
      </c>
      <c r="Y1417">
        <v>0</v>
      </c>
      <c r="Z1417">
        <v>0</v>
      </c>
      <c r="AA1417">
        <v>385.66</v>
      </c>
      <c r="AB1417">
        <v>0</v>
      </c>
      <c r="AC1417">
        <v>404.6</v>
      </c>
      <c r="AD1417">
        <v>647.28</v>
      </c>
      <c r="AE1417">
        <v>0</v>
      </c>
      <c r="AF1417">
        <v>60.69</v>
      </c>
      <c r="AG1417">
        <v>0</v>
      </c>
      <c r="AH1417">
        <v>0</v>
      </c>
      <c r="AI1417">
        <v>1498.23</v>
      </c>
      <c r="AJ1417">
        <v>21.27</v>
      </c>
      <c r="AK1417">
        <v>0</v>
      </c>
      <c r="AL1417">
        <v>36</v>
      </c>
      <c r="AM1417">
        <v>36</v>
      </c>
      <c r="AN1417">
        <v>55</v>
      </c>
      <c r="AO1417">
        <v>0</v>
      </c>
      <c r="AR1417">
        <v>0</v>
      </c>
      <c r="AT1417">
        <v>0</v>
      </c>
      <c r="AU1417">
        <v>0</v>
      </c>
      <c r="AV1417">
        <v>12</v>
      </c>
      <c r="AW1417">
        <v>33.93</v>
      </c>
      <c r="AX1417">
        <v>407.16</v>
      </c>
      <c r="AY1417">
        <v>12</v>
      </c>
      <c r="AZ1417">
        <v>41.82</v>
      </c>
      <c r="BA1417">
        <v>501.84</v>
      </c>
      <c r="BB1417">
        <v>12</v>
      </c>
      <c r="BC1417">
        <v>55.76</v>
      </c>
      <c r="BD1417">
        <v>669.12</v>
      </c>
      <c r="BG1417">
        <v>0</v>
      </c>
      <c r="BJ1417">
        <v>0</v>
      </c>
      <c r="BM1417">
        <v>0</v>
      </c>
      <c r="BO1417">
        <v>0</v>
      </c>
      <c r="BP1417">
        <v>0</v>
      </c>
      <c r="BS1417">
        <v>0</v>
      </c>
      <c r="BT1417">
        <v>0</v>
      </c>
      <c r="BU1417" t="s">
        <v>4646</v>
      </c>
      <c r="BV1417">
        <v>0</v>
      </c>
      <c r="BW1417">
        <v>34.5</v>
      </c>
      <c r="BZ1417">
        <v>0</v>
      </c>
      <c r="CB1417">
        <v>1578.12</v>
      </c>
      <c r="CC1417">
        <v>36</v>
      </c>
      <c r="CD1417">
        <v>79.889999999999873</v>
      </c>
      <c r="CE1417">
        <v>-21.27</v>
      </c>
      <c r="CF1417">
        <v>0</v>
      </c>
    </row>
    <row r="1418" spans="1:84" x14ac:dyDescent="0.35">
      <c r="A1418" s="1">
        <v>1416</v>
      </c>
      <c r="B1418" t="s">
        <v>1499</v>
      </c>
      <c r="C1418" t="s">
        <v>3390</v>
      </c>
      <c r="D1418" t="s">
        <v>3882</v>
      </c>
      <c r="E1418" s="2">
        <v>45567</v>
      </c>
      <c r="F1418">
        <v>2025</v>
      </c>
      <c r="G1418" s="2">
        <v>45551</v>
      </c>
      <c r="H1418" s="2">
        <v>45564</v>
      </c>
      <c r="I1418" s="2">
        <v>45564</v>
      </c>
      <c r="J1418">
        <v>2</v>
      </c>
      <c r="K1418" t="s">
        <v>3906</v>
      </c>
      <c r="L1418">
        <v>0</v>
      </c>
      <c r="M1418">
        <v>6</v>
      </c>
      <c r="N1418">
        <v>12</v>
      </c>
      <c r="O1418">
        <v>12</v>
      </c>
      <c r="P1418">
        <v>6</v>
      </c>
      <c r="Q1418">
        <v>0</v>
      </c>
      <c r="R1418">
        <v>5.5</v>
      </c>
      <c r="S1418">
        <v>6</v>
      </c>
      <c r="T1418">
        <v>11</v>
      </c>
      <c r="U1418">
        <v>12</v>
      </c>
      <c r="V1418">
        <v>36</v>
      </c>
      <c r="W1418">
        <v>34.5</v>
      </c>
      <c r="X1418">
        <v>0</v>
      </c>
      <c r="Y1418">
        <v>0</v>
      </c>
      <c r="Z1418">
        <v>0</v>
      </c>
      <c r="AA1418">
        <v>192.83</v>
      </c>
      <c r="AB1418">
        <v>0</v>
      </c>
      <c r="AC1418">
        <v>222.53</v>
      </c>
      <c r="AD1418">
        <v>647.28</v>
      </c>
      <c r="AE1418">
        <v>404.58</v>
      </c>
      <c r="AF1418">
        <v>0</v>
      </c>
      <c r="AG1418">
        <v>0</v>
      </c>
      <c r="AH1418">
        <v>0</v>
      </c>
      <c r="AI1418">
        <v>1467.22</v>
      </c>
      <c r="AJ1418">
        <v>21.27</v>
      </c>
      <c r="AK1418">
        <v>0</v>
      </c>
      <c r="AL1418">
        <v>36</v>
      </c>
      <c r="AM1418">
        <v>36</v>
      </c>
      <c r="AN1418">
        <v>55</v>
      </c>
      <c r="AO1418">
        <v>0</v>
      </c>
      <c r="AR1418">
        <v>0</v>
      </c>
      <c r="AT1418">
        <v>0</v>
      </c>
      <c r="AU1418">
        <v>0</v>
      </c>
      <c r="AV1418">
        <v>6</v>
      </c>
      <c r="AW1418">
        <v>33.93</v>
      </c>
      <c r="AX1418">
        <v>203.58</v>
      </c>
      <c r="AY1418">
        <v>12</v>
      </c>
      <c r="AZ1418">
        <v>41.82</v>
      </c>
      <c r="BA1418">
        <v>501.84</v>
      </c>
      <c r="BB1418">
        <v>12</v>
      </c>
      <c r="BC1418">
        <v>55.76</v>
      </c>
      <c r="BD1418">
        <v>669.12</v>
      </c>
      <c r="BG1418">
        <v>0</v>
      </c>
      <c r="BH1418">
        <v>6</v>
      </c>
      <c r="BI1418">
        <v>69.7</v>
      </c>
      <c r="BJ1418">
        <v>418.2</v>
      </c>
      <c r="BM1418">
        <v>0</v>
      </c>
      <c r="BO1418">
        <v>0</v>
      </c>
      <c r="BP1418">
        <v>0</v>
      </c>
      <c r="BS1418">
        <v>0</v>
      </c>
      <c r="BT1418">
        <v>0</v>
      </c>
      <c r="BU1418" t="s">
        <v>4646</v>
      </c>
      <c r="BV1418">
        <v>0</v>
      </c>
      <c r="BW1418">
        <v>34.5</v>
      </c>
      <c r="BX1418">
        <v>69</v>
      </c>
      <c r="BY1418">
        <v>0</v>
      </c>
      <c r="BZ1418">
        <v>0</v>
      </c>
      <c r="CA1418">
        <v>0</v>
      </c>
      <c r="CB1418">
        <v>1792.74</v>
      </c>
      <c r="CC1418">
        <v>36</v>
      </c>
      <c r="CD1418">
        <v>325.52000000000021</v>
      </c>
      <c r="CE1418">
        <v>-21.27</v>
      </c>
      <c r="CF1418">
        <v>0</v>
      </c>
    </row>
    <row r="1419" spans="1:84" x14ac:dyDescent="0.35">
      <c r="A1419" s="1">
        <v>1417</v>
      </c>
      <c r="B1419" t="s">
        <v>1500</v>
      </c>
      <c r="C1419" t="s">
        <v>3391</v>
      </c>
      <c r="D1419" t="s">
        <v>3882</v>
      </c>
      <c r="E1419" s="2">
        <v>45574</v>
      </c>
      <c r="F1419">
        <v>2025</v>
      </c>
      <c r="G1419" s="2">
        <v>45565</v>
      </c>
      <c r="H1419" s="2">
        <v>45571</v>
      </c>
      <c r="I1419" s="2">
        <v>45578</v>
      </c>
      <c r="J1419">
        <v>1</v>
      </c>
      <c r="K1419" t="s">
        <v>3906</v>
      </c>
      <c r="L1419">
        <v>0</v>
      </c>
      <c r="M1419">
        <v>12</v>
      </c>
      <c r="N1419">
        <v>12</v>
      </c>
      <c r="O1419">
        <v>12</v>
      </c>
      <c r="P1419">
        <v>0</v>
      </c>
      <c r="Q1419">
        <v>0</v>
      </c>
      <c r="R1419">
        <v>11</v>
      </c>
      <c r="S1419">
        <v>0</v>
      </c>
      <c r="T1419">
        <v>10</v>
      </c>
      <c r="U1419">
        <v>12</v>
      </c>
      <c r="V1419">
        <v>35</v>
      </c>
      <c r="W1419">
        <v>34.5</v>
      </c>
      <c r="X1419">
        <v>1.5</v>
      </c>
      <c r="Y1419">
        <v>0</v>
      </c>
      <c r="Z1419">
        <v>0</v>
      </c>
      <c r="AA1419">
        <v>385.66</v>
      </c>
      <c r="AB1419">
        <v>0</v>
      </c>
      <c r="AC1419">
        <v>404.6</v>
      </c>
      <c r="AD1419">
        <v>647.28</v>
      </c>
      <c r="AE1419">
        <v>0</v>
      </c>
      <c r="AF1419">
        <v>60.69</v>
      </c>
      <c r="AG1419">
        <v>0</v>
      </c>
      <c r="AH1419">
        <v>0</v>
      </c>
      <c r="AI1419">
        <v>1498.23</v>
      </c>
      <c r="AJ1419">
        <v>21.27</v>
      </c>
      <c r="AK1419">
        <v>0</v>
      </c>
      <c r="AL1419">
        <v>36</v>
      </c>
      <c r="AM1419">
        <v>35</v>
      </c>
      <c r="AN1419">
        <v>55</v>
      </c>
      <c r="AO1419">
        <v>0</v>
      </c>
      <c r="AR1419">
        <v>0</v>
      </c>
      <c r="AT1419">
        <v>0</v>
      </c>
      <c r="AU1419">
        <v>0</v>
      </c>
      <c r="AV1419">
        <v>12</v>
      </c>
      <c r="AW1419">
        <v>33.93</v>
      </c>
      <c r="AX1419">
        <v>407.16</v>
      </c>
      <c r="AY1419">
        <v>12</v>
      </c>
      <c r="AZ1419">
        <v>41.82</v>
      </c>
      <c r="BA1419">
        <v>501.84</v>
      </c>
      <c r="BB1419">
        <v>11</v>
      </c>
      <c r="BC1419">
        <v>55.76</v>
      </c>
      <c r="BD1419">
        <v>613.36</v>
      </c>
      <c r="BG1419">
        <v>0</v>
      </c>
      <c r="BI1419">
        <v>0</v>
      </c>
      <c r="BJ1419">
        <v>0</v>
      </c>
      <c r="BM1419">
        <v>0</v>
      </c>
      <c r="BO1419">
        <v>0</v>
      </c>
      <c r="BP1419">
        <v>0</v>
      </c>
      <c r="BS1419">
        <v>0</v>
      </c>
      <c r="BT1419">
        <v>0</v>
      </c>
      <c r="BU1419" t="s">
        <v>4647</v>
      </c>
      <c r="BV1419">
        <v>0</v>
      </c>
      <c r="BW1419">
        <v>34.5</v>
      </c>
      <c r="BZ1419">
        <v>0</v>
      </c>
      <c r="CB1419">
        <v>1522.36</v>
      </c>
      <c r="CC1419">
        <v>35</v>
      </c>
      <c r="CD1419">
        <v>24.129999999999882</v>
      </c>
      <c r="CE1419">
        <v>-21.27</v>
      </c>
      <c r="CF1419">
        <v>0</v>
      </c>
    </row>
    <row r="1420" spans="1:84" x14ac:dyDescent="0.35">
      <c r="A1420" s="1">
        <v>1418</v>
      </c>
      <c r="B1420" t="s">
        <v>1501</v>
      </c>
      <c r="C1420" t="s">
        <v>3392</v>
      </c>
      <c r="D1420" t="s">
        <v>3882</v>
      </c>
      <c r="E1420" s="2">
        <v>45581</v>
      </c>
      <c r="F1420">
        <v>2025</v>
      </c>
      <c r="G1420" s="2">
        <v>45565</v>
      </c>
      <c r="H1420" s="2">
        <v>45578</v>
      </c>
      <c r="I1420" s="2">
        <v>45578</v>
      </c>
      <c r="J1420">
        <v>2</v>
      </c>
      <c r="K1420" t="s">
        <v>3906</v>
      </c>
      <c r="L1420">
        <v>0</v>
      </c>
      <c r="M1420">
        <v>12</v>
      </c>
      <c r="N1420">
        <v>12</v>
      </c>
      <c r="O1420">
        <v>12</v>
      </c>
      <c r="P1420">
        <v>0</v>
      </c>
      <c r="Q1420">
        <v>0</v>
      </c>
      <c r="R1420">
        <v>11</v>
      </c>
      <c r="S1420">
        <v>0</v>
      </c>
      <c r="T1420">
        <v>10</v>
      </c>
      <c r="U1420">
        <v>12</v>
      </c>
      <c r="V1420">
        <v>36</v>
      </c>
      <c r="W1420">
        <v>34.5</v>
      </c>
      <c r="X1420">
        <v>1.5</v>
      </c>
      <c r="Y1420">
        <v>0</v>
      </c>
      <c r="Z1420">
        <v>0</v>
      </c>
      <c r="AA1420">
        <v>385.66</v>
      </c>
      <c r="AB1420">
        <v>0</v>
      </c>
      <c r="AC1420">
        <v>404.6</v>
      </c>
      <c r="AD1420">
        <v>647.28</v>
      </c>
      <c r="AE1420">
        <v>0</v>
      </c>
      <c r="AF1420">
        <v>60.69</v>
      </c>
      <c r="AG1420">
        <v>0</v>
      </c>
      <c r="AH1420">
        <v>0</v>
      </c>
      <c r="AI1420">
        <v>1498.23</v>
      </c>
      <c r="AJ1420">
        <v>21.27</v>
      </c>
      <c r="AK1420">
        <v>0</v>
      </c>
      <c r="AL1420">
        <v>36</v>
      </c>
      <c r="AM1420">
        <v>36</v>
      </c>
      <c r="AN1420">
        <v>55</v>
      </c>
      <c r="AO1420">
        <v>0</v>
      </c>
      <c r="AR1420">
        <v>0</v>
      </c>
      <c r="AT1420">
        <v>0</v>
      </c>
      <c r="AU1420">
        <v>0</v>
      </c>
      <c r="AV1420">
        <v>12</v>
      </c>
      <c r="AW1420">
        <v>33.93</v>
      </c>
      <c r="AX1420">
        <v>407.16</v>
      </c>
      <c r="AY1420">
        <v>12</v>
      </c>
      <c r="AZ1420">
        <v>41.82</v>
      </c>
      <c r="BA1420">
        <v>501.84</v>
      </c>
      <c r="BB1420">
        <v>12</v>
      </c>
      <c r="BC1420">
        <v>55.76</v>
      </c>
      <c r="BD1420">
        <v>669.12</v>
      </c>
      <c r="BG1420">
        <v>0</v>
      </c>
      <c r="BI1420">
        <v>0</v>
      </c>
      <c r="BJ1420">
        <v>0</v>
      </c>
      <c r="BM1420">
        <v>0</v>
      </c>
      <c r="BO1420">
        <v>0</v>
      </c>
      <c r="BP1420">
        <v>0</v>
      </c>
      <c r="BS1420">
        <v>0</v>
      </c>
      <c r="BT1420">
        <v>0</v>
      </c>
      <c r="BU1420" t="s">
        <v>4647</v>
      </c>
      <c r="BV1420">
        <v>0</v>
      </c>
      <c r="BW1420">
        <v>34.5</v>
      </c>
      <c r="BX1420">
        <v>69</v>
      </c>
      <c r="BY1420">
        <v>0</v>
      </c>
      <c r="BZ1420">
        <v>0</v>
      </c>
      <c r="CA1420">
        <v>0</v>
      </c>
      <c r="CB1420">
        <v>1578.12</v>
      </c>
      <c r="CC1420">
        <v>36</v>
      </c>
      <c r="CD1420">
        <v>79.889999999999873</v>
      </c>
      <c r="CE1420">
        <v>-21.27</v>
      </c>
      <c r="CF1420">
        <v>0</v>
      </c>
    </row>
    <row r="1421" spans="1:84" x14ac:dyDescent="0.35">
      <c r="A1421" s="1">
        <v>1419</v>
      </c>
      <c r="B1421" t="s">
        <v>1502</v>
      </c>
      <c r="C1421" t="s">
        <v>3393</v>
      </c>
      <c r="D1421" t="s">
        <v>3882</v>
      </c>
      <c r="E1421" s="2">
        <v>45588</v>
      </c>
      <c r="F1421">
        <v>2025</v>
      </c>
      <c r="G1421" s="2">
        <v>45579</v>
      </c>
      <c r="H1421" s="2">
        <v>45585</v>
      </c>
      <c r="I1421" s="2">
        <v>45592</v>
      </c>
      <c r="J1421">
        <v>1</v>
      </c>
      <c r="K1421" t="s">
        <v>3906</v>
      </c>
      <c r="L1421">
        <v>0</v>
      </c>
      <c r="M1421">
        <v>12</v>
      </c>
      <c r="N1421">
        <v>12</v>
      </c>
      <c r="O1421">
        <v>12</v>
      </c>
      <c r="P1421">
        <v>0</v>
      </c>
      <c r="Q1421">
        <v>0</v>
      </c>
      <c r="R1421">
        <v>11</v>
      </c>
      <c r="S1421">
        <v>0</v>
      </c>
      <c r="T1421">
        <v>10</v>
      </c>
      <c r="U1421">
        <v>12</v>
      </c>
      <c r="V1421">
        <v>36</v>
      </c>
      <c r="W1421">
        <v>34.5</v>
      </c>
      <c r="X1421">
        <v>1.5</v>
      </c>
      <c r="Y1421">
        <v>0</v>
      </c>
      <c r="Z1421">
        <v>0</v>
      </c>
      <c r="AA1421">
        <v>385.66</v>
      </c>
      <c r="AB1421">
        <v>0</v>
      </c>
      <c r="AC1421">
        <v>404.6</v>
      </c>
      <c r="AD1421">
        <v>647.28</v>
      </c>
      <c r="AE1421">
        <v>0</v>
      </c>
      <c r="AF1421">
        <v>60.69</v>
      </c>
      <c r="AG1421">
        <v>0</v>
      </c>
      <c r="AH1421">
        <v>0</v>
      </c>
      <c r="AI1421">
        <v>1498.23</v>
      </c>
      <c r="AJ1421">
        <v>21.27</v>
      </c>
      <c r="AK1421">
        <v>0</v>
      </c>
      <c r="AL1421">
        <v>36</v>
      </c>
      <c r="AM1421">
        <v>36</v>
      </c>
      <c r="AN1421">
        <v>55</v>
      </c>
      <c r="AO1421">
        <v>0</v>
      </c>
      <c r="AR1421">
        <v>0</v>
      </c>
      <c r="AT1421">
        <v>0</v>
      </c>
      <c r="AU1421">
        <v>0</v>
      </c>
      <c r="AV1421">
        <v>12</v>
      </c>
      <c r="AW1421">
        <v>33.93</v>
      </c>
      <c r="AX1421">
        <v>407.16</v>
      </c>
      <c r="AY1421">
        <v>12</v>
      </c>
      <c r="AZ1421">
        <v>41.82</v>
      </c>
      <c r="BA1421">
        <v>501.84</v>
      </c>
      <c r="BB1421">
        <v>12</v>
      </c>
      <c r="BC1421">
        <v>55.76</v>
      </c>
      <c r="BD1421">
        <v>669.12</v>
      </c>
      <c r="BG1421">
        <v>0</v>
      </c>
      <c r="BI1421">
        <v>0</v>
      </c>
      <c r="BJ1421">
        <v>0</v>
      </c>
      <c r="BM1421">
        <v>0</v>
      </c>
      <c r="BO1421">
        <v>0</v>
      </c>
      <c r="BP1421">
        <v>0</v>
      </c>
      <c r="BS1421">
        <v>0</v>
      </c>
      <c r="BT1421">
        <v>0</v>
      </c>
      <c r="BU1421" t="s">
        <v>4648</v>
      </c>
      <c r="BV1421">
        <v>0</v>
      </c>
      <c r="BW1421">
        <v>34.5</v>
      </c>
      <c r="BZ1421">
        <v>0</v>
      </c>
      <c r="CB1421">
        <v>1578.12</v>
      </c>
      <c r="CC1421">
        <v>36</v>
      </c>
      <c r="CD1421">
        <v>79.889999999999873</v>
      </c>
      <c r="CE1421">
        <v>-21.27</v>
      </c>
      <c r="CF1421">
        <v>0</v>
      </c>
    </row>
    <row r="1422" spans="1:84" x14ac:dyDescent="0.35">
      <c r="A1422" s="1">
        <v>1420</v>
      </c>
      <c r="B1422" t="s">
        <v>1503</v>
      </c>
      <c r="C1422" t="s">
        <v>3394</v>
      </c>
      <c r="D1422" t="s">
        <v>3882</v>
      </c>
      <c r="E1422" s="2">
        <v>45595</v>
      </c>
      <c r="F1422">
        <v>2025</v>
      </c>
      <c r="G1422" s="2">
        <v>45579</v>
      </c>
      <c r="H1422" s="2">
        <v>45592</v>
      </c>
      <c r="I1422" s="2">
        <v>45592</v>
      </c>
      <c r="J1422">
        <v>2</v>
      </c>
      <c r="K1422" t="s">
        <v>3906</v>
      </c>
      <c r="L1422">
        <v>0</v>
      </c>
      <c r="M1422">
        <v>12</v>
      </c>
      <c r="N1422">
        <v>12</v>
      </c>
      <c r="O1422">
        <v>12</v>
      </c>
      <c r="P1422">
        <v>0</v>
      </c>
      <c r="Q1422">
        <v>0</v>
      </c>
      <c r="R1422">
        <v>11</v>
      </c>
      <c r="S1422">
        <v>0</v>
      </c>
      <c r="T1422">
        <v>10</v>
      </c>
      <c r="U1422">
        <v>12</v>
      </c>
      <c r="V1422">
        <v>36</v>
      </c>
      <c r="W1422">
        <v>34.5</v>
      </c>
      <c r="X1422">
        <v>1.5</v>
      </c>
      <c r="Y1422">
        <v>0</v>
      </c>
      <c r="Z1422">
        <v>0</v>
      </c>
      <c r="AA1422">
        <v>385.66</v>
      </c>
      <c r="AB1422">
        <v>0</v>
      </c>
      <c r="AC1422">
        <v>404.6</v>
      </c>
      <c r="AD1422">
        <v>647.28</v>
      </c>
      <c r="AE1422">
        <v>0</v>
      </c>
      <c r="AF1422">
        <v>60.69</v>
      </c>
      <c r="AG1422">
        <v>0</v>
      </c>
      <c r="AH1422">
        <v>0</v>
      </c>
      <c r="AI1422">
        <v>1498.23</v>
      </c>
      <c r="AJ1422">
        <v>21.27</v>
      </c>
      <c r="AK1422">
        <v>0</v>
      </c>
      <c r="AL1422">
        <v>36</v>
      </c>
      <c r="AM1422">
        <v>36</v>
      </c>
      <c r="AN1422">
        <v>55</v>
      </c>
      <c r="AO1422">
        <v>0</v>
      </c>
      <c r="AR1422">
        <v>0</v>
      </c>
      <c r="AT1422">
        <v>0</v>
      </c>
      <c r="AU1422">
        <v>0</v>
      </c>
      <c r="AV1422">
        <v>12</v>
      </c>
      <c r="AW1422">
        <v>33.93</v>
      </c>
      <c r="AX1422">
        <v>407.16</v>
      </c>
      <c r="AY1422">
        <v>12</v>
      </c>
      <c r="AZ1422">
        <v>41.82</v>
      </c>
      <c r="BA1422">
        <v>501.84</v>
      </c>
      <c r="BB1422">
        <v>12</v>
      </c>
      <c r="BC1422">
        <v>55.76</v>
      </c>
      <c r="BD1422">
        <v>669.12</v>
      </c>
      <c r="BG1422">
        <v>0</v>
      </c>
      <c r="BI1422">
        <v>0</v>
      </c>
      <c r="BJ1422">
        <v>0</v>
      </c>
      <c r="BM1422">
        <v>0</v>
      </c>
      <c r="BO1422">
        <v>0</v>
      </c>
      <c r="BP1422">
        <v>0</v>
      </c>
      <c r="BS1422">
        <v>0</v>
      </c>
      <c r="BT1422">
        <v>0</v>
      </c>
      <c r="BU1422" t="s">
        <v>4648</v>
      </c>
      <c r="BV1422">
        <v>0</v>
      </c>
      <c r="BW1422">
        <v>34.5</v>
      </c>
      <c r="BX1422">
        <v>69</v>
      </c>
      <c r="BY1422">
        <v>0</v>
      </c>
      <c r="BZ1422">
        <v>0</v>
      </c>
      <c r="CA1422">
        <v>0</v>
      </c>
      <c r="CB1422">
        <v>1578.12</v>
      </c>
      <c r="CC1422">
        <v>36</v>
      </c>
      <c r="CD1422">
        <v>79.889999999999873</v>
      </c>
      <c r="CE1422">
        <v>-21.27</v>
      </c>
      <c r="CF1422">
        <v>0</v>
      </c>
    </row>
    <row r="1423" spans="1:84" x14ac:dyDescent="0.35">
      <c r="A1423" s="1">
        <v>1421</v>
      </c>
      <c r="B1423" t="s">
        <v>1504</v>
      </c>
      <c r="C1423" t="s">
        <v>3395</v>
      </c>
      <c r="D1423" t="s">
        <v>3882</v>
      </c>
      <c r="E1423" s="2">
        <v>45602</v>
      </c>
      <c r="F1423">
        <v>2025</v>
      </c>
      <c r="G1423" s="2">
        <v>45593</v>
      </c>
      <c r="H1423" s="2">
        <v>45599</v>
      </c>
      <c r="I1423" s="2">
        <v>45606</v>
      </c>
      <c r="J1423">
        <v>1</v>
      </c>
      <c r="K1423" t="s">
        <v>3906</v>
      </c>
      <c r="L1423">
        <v>0</v>
      </c>
      <c r="M1423">
        <v>12</v>
      </c>
      <c r="N1423">
        <v>12</v>
      </c>
      <c r="O1423">
        <v>12</v>
      </c>
      <c r="P1423">
        <v>0</v>
      </c>
      <c r="Q1423">
        <v>0</v>
      </c>
      <c r="R1423">
        <v>11</v>
      </c>
      <c r="S1423">
        <v>0</v>
      </c>
      <c r="T1423">
        <v>10</v>
      </c>
      <c r="U1423">
        <v>12</v>
      </c>
      <c r="V1423">
        <v>36</v>
      </c>
      <c r="W1423">
        <v>34.5</v>
      </c>
      <c r="X1423">
        <v>1.5</v>
      </c>
      <c r="Y1423">
        <v>0</v>
      </c>
      <c r="Z1423">
        <v>0</v>
      </c>
      <c r="AA1423">
        <v>385.66</v>
      </c>
      <c r="AB1423">
        <v>0</v>
      </c>
      <c r="AC1423">
        <v>404.6</v>
      </c>
      <c r="AD1423">
        <v>647.28</v>
      </c>
      <c r="AE1423">
        <v>0</v>
      </c>
      <c r="AF1423">
        <v>60.69</v>
      </c>
      <c r="AG1423">
        <v>0</v>
      </c>
      <c r="AH1423">
        <v>0</v>
      </c>
      <c r="AI1423">
        <v>1498.23</v>
      </c>
      <c r="AJ1423">
        <v>21.27</v>
      </c>
      <c r="AK1423">
        <v>0</v>
      </c>
      <c r="AL1423">
        <v>36</v>
      </c>
      <c r="AM1423">
        <v>36</v>
      </c>
      <c r="AN1423">
        <v>55</v>
      </c>
      <c r="AO1423">
        <v>0</v>
      </c>
      <c r="AR1423">
        <v>0</v>
      </c>
      <c r="AT1423">
        <v>0</v>
      </c>
      <c r="AU1423">
        <v>0</v>
      </c>
      <c r="AV1423">
        <v>12</v>
      </c>
      <c r="AW1423">
        <v>33.93</v>
      </c>
      <c r="AX1423">
        <v>407.16</v>
      </c>
      <c r="AY1423">
        <v>12</v>
      </c>
      <c r="AZ1423">
        <v>41.82</v>
      </c>
      <c r="BA1423">
        <v>501.84</v>
      </c>
      <c r="BB1423">
        <v>12</v>
      </c>
      <c r="BC1423">
        <v>55.76</v>
      </c>
      <c r="BD1423">
        <v>669.12</v>
      </c>
      <c r="BG1423">
        <v>0</v>
      </c>
      <c r="BI1423">
        <v>0</v>
      </c>
      <c r="BJ1423">
        <v>0</v>
      </c>
      <c r="BM1423">
        <v>0</v>
      </c>
      <c r="BO1423">
        <v>0</v>
      </c>
      <c r="BP1423">
        <v>0</v>
      </c>
      <c r="BS1423">
        <v>0</v>
      </c>
      <c r="BT1423">
        <v>0</v>
      </c>
      <c r="BU1423" t="s">
        <v>4649</v>
      </c>
      <c r="BV1423">
        <v>0</v>
      </c>
      <c r="BW1423">
        <v>34.5</v>
      </c>
      <c r="BZ1423">
        <v>0</v>
      </c>
      <c r="CB1423">
        <v>1578.12</v>
      </c>
      <c r="CC1423">
        <v>36</v>
      </c>
      <c r="CD1423">
        <v>79.889999999999873</v>
      </c>
      <c r="CE1423">
        <v>-21.27</v>
      </c>
      <c r="CF1423">
        <v>0</v>
      </c>
    </row>
    <row r="1424" spans="1:84" x14ac:dyDescent="0.35">
      <c r="A1424" s="1">
        <v>1422</v>
      </c>
      <c r="B1424" t="s">
        <v>1505</v>
      </c>
      <c r="C1424" t="s">
        <v>3396</v>
      </c>
      <c r="D1424" t="s">
        <v>3882</v>
      </c>
      <c r="E1424" s="2">
        <v>45609</v>
      </c>
      <c r="F1424">
        <v>2025</v>
      </c>
      <c r="G1424" s="2">
        <v>45593</v>
      </c>
      <c r="H1424" s="2">
        <v>45606</v>
      </c>
      <c r="I1424" s="2">
        <v>45606</v>
      </c>
      <c r="J1424">
        <v>2</v>
      </c>
      <c r="K1424" t="s">
        <v>3906</v>
      </c>
      <c r="L1424">
        <v>0</v>
      </c>
      <c r="M1424">
        <v>12</v>
      </c>
      <c r="N1424">
        <v>12</v>
      </c>
      <c r="O1424">
        <v>12</v>
      </c>
      <c r="P1424">
        <v>0</v>
      </c>
      <c r="Q1424">
        <v>0</v>
      </c>
      <c r="R1424">
        <v>11</v>
      </c>
      <c r="S1424">
        <v>0</v>
      </c>
      <c r="T1424">
        <v>10</v>
      </c>
      <c r="U1424">
        <v>12</v>
      </c>
      <c r="V1424">
        <v>36</v>
      </c>
      <c r="W1424">
        <v>34.5</v>
      </c>
      <c r="X1424">
        <v>1.5</v>
      </c>
      <c r="Y1424">
        <v>0</v>
      </c>
      <c r="Z1424">
        <v>0</v>
      </c>
      <c r="AA1424">
        <v>385.66</v>
      </c>
      <c r="AB1424">
        <v>0</v>
      </c>
      <c r="AC1424">
        <v>404.6</v>
      </c>
      <c r="AD1424">
        <v>647.28</v>
      </c>
      <c r="AE1424">
        <v>0</v>
      </c>
      <c r="AF1424">
        <v>60.69</v>
      </c>
      <c r="AG1424">
        <v>0</v>
      </c>
      <c r="AH1424">
        <v>0</v>
      </c>
      <c r="AI1424">
        <v>1498.23</v>
      </c>
      <c r="AJ1424">
        <v>21.27</v>
      </c>
      <c r="AK1424">
        <v>0</v>
      </c>
      <c r="AL1424">
        <v>36</v>
      </c>
      <c r="AM1424">
        <v>36</v>
      </c>
      <c r="AN1424">
        <v>55</v>
      </c>
      <c r="AO1424">
        <v>0</v>
      </c>
      <c r="AR1424">
        <v>0</v>
      </c>
      <c r="AT1424">
        <v>0</v>
      </c>
      <c r="AU1424">
        <v>0</v>
      </c>
      <c r="AV1424">
        <v>12</v>
      </c>
      <c r="AW1424">
        <v>33.93</v>
      </c>
      <c r="AX1424">
        <v>407.16</v>
      </c>
      <c r="AY1424">
        <v>12</v>
      </c>
      <c r="AZ1424">
        <v>41.82</v>
      </c>
      <c r="BA1424">
        <v>501.84</v>
      </c>
      <c r="BB1424">
        <v>12</v>
      </c>
      <c r="BC1424">
        <v>55.76</v>
      </c>
      <c r="BD1424">
        <v>669.12</v>
      </c>
      <c r="BG1424">
        <v>0</v>
      </c>
      <c r="BI1424">
        <v>0</v>
      </c>
      <c r="BJ1424">
        <v>0</v>
      </c>
      <c r="BM1424">
        <v>0</v>
      </c>
      <c r="BO1424">
        <v>0</v>
      </c>
      <c r="BP1424">
        <v>0</v>
      </c>
      <c r="BS1424">
        <v>0</v>
      </c>
      <c r="BT1424">
        <v>0</v>
      </c>
      <c r="BU1424" t="s">
        <v>4649</v>
      </c>
      <c r="BV1424">
        <v>0</v>
      </c>
      <c r="BW1424">
        <v>34.5</v>
      </c>
      <c r="BX1424">
        <v>69</v>
      </c>
      <c r="BY1424">
        <v>0</v>
      </c>
      <c r="BZ1424">
        <v>0</v>
      </c>
      <c r="CA1424">
        <v>0</v>
      </c>
      <c r="CB1424">
        <v>1578.12</v>
      </c>
      <c r="CC1424">
        <v>36</v>
      </c>
      <c r="CD1424">
        <v>79.889999999999873</v>
      </c>
      <c r="CE1424">
        <v>-21.27</v>
      </c>
      <c r="CF1424">
        <v>0</v>
      </c>
    </row>
    <row r="1425" spans="1:84" x14ac:dyDescent="0.35">
      <c r="A1425" s="1">
        <v>1423</v>
      </c>
      <c r="B1425" t="s">
        <v>1506</v>
      </c>
      <c r="C1425" t="s">
        <v>3397</v>
      </c>
      <c r="D1425" t="s">
        <v>3882</v>
      </c>
      <c r="E1425" s="2">
        <v>45616</v>
      </c>
      <c r="F1425">
        <v>2025</v>
      </c>
      <c r="G1425" s="2">
        <v>45607</v>
      </c>
      <c r="H1425" s="2">
        <v>45613</v>
      </c>
      <c r="I1425" s="2">
        <v>45620</v>
      </c>
      <c r="J1425">
        <v>1</v>
      </c>
      <c r="K1425" t="s">
        <v>3906</v>
      </c>
      <c r="L1425">
        <v>0</v>
      </c>
      <c r="M1425">
        <v>12</v>
      </c>
      <c r="N1425">
        <v>12</v>
      </c>
      <c r="O1425">
        <v>12</v>
      </c>
      <c r="P1425">
        <v>0</v>
      </c>
      <c r="Q1425">
        <v>0</v>
      </c>
      <c r="R1425">
        <v>11</v>
      </c>
      <c r="S1425">
        <v>0</v>
      </c>
      <c r="T1425">
        <v>10</v>
      </c>
      <c r="U1425">
        <v>12</v>
      </c>
      <c r="V1425">
        <v>36</v>
      </c>
      <c r="W1425">
        <v>34.5</v>
      </c>
      <c r="X1425">
        <v>1.5</v>
      </c>
      <c r="Y1425">
        <v>0</v>
      </c>
      <c r="Z1425">
        <v>0</v>
      </c>
      <c r="AA1425">
        <v>385.66</v>
      </c>
      <c r="AB1425">
        <v>0</v>
      </c>
      <c r="AC1425">
        <v>404.6</v>
      </c>
      <c r="AD1425">
        <v>647.28</v>
      </c>
      <c r="AE1425">
        <v>0</v>
      </c>
      <c r="AF1425">
        <v>60.69</v>
      </c>
      <c r="AG1425">
        <v>0</v>
      </c>
      <c r="AH1425">
        <v>0</v>
      </c>
      <c r="AI1425">
        <v>1498.23</v>
      </c>
      <c r="AJ1425">
        <v>21.27</v>
      </c>
      <c r="AK1425">
        <v>0</v>
      </c>
      <c r="AL1425">
        <v>36</v>
      </c>
      <c r="AM1425">
        <v>36</v>
      </c>
      <c r="AN1425">
        <v>55</v>
      </c>
      <c r="AO1425">
        <v>0</v>
      </c>
      <c r="AR1425">
        <v>0</v>
      </c>
      <c r="AT1425">
        <v>0</v>
      </c>
      <c r="AU1425">
        <v>0</v>
      </c>
      <c r="AV1425">
        <v>12</v>
      </c>
      <c r="AW1425">
        <v>33.93</v>
      </c>
      <c r="AX1425">
        <v>407.16</v>
      </c>
      <c r="AY1425">
        <v>12</v>
      </c>
      <c r="AZ1425">
        <v>41.82</v>
      </c>
      <c r="BA1425">
        <v>501.84</v>
      </c>
      <c r="BB1425">
        <v>12</v>
      </c>
      <c r="BC1425">
        <v>55.76</v>
      </c>
      <c r="BD1425">
        <v>669.12</v>
      </c>
      <c r="BG1425">
        <v>0</v>
      </c>
      <c r="BI1425">
        <v>0</v>
      </c>
      <c r="BJ1425">
        <v>0</v>
      </c>
      <c r="BM1425">
        <v>0</v>
      </c>
      <c r="BO1425">
        <v>0</v>
      </c>
      <c r="BP1425">
        <v>0</v>
      </c>
      <c r="BS1425">
        <v>0</v>
      </c>
      <c r="BT1425">
        <v>0</v>
      </c>
      <c r="BU1425" t="s">
        <v>4650</v>
      </c>
      <c r="BV1425">
        <v>0</v>
      </c>
      <c r="BW1425">
        <v>34.5</v>
      </c>
      <c r="BZ1425">
        <v>0</v>
      </c>
      <c r="CB1425">
        <v>1578.12</v>
      </c>
      <c r="CC1425">
        <v>36</v>
      </c>
      <c r="CD1425">
        <v>79.889999999999873</v>
      </c>
      <c r="CE1425">
        <v>-21.27</v>
      </c>
      <c r="CF1425">
        <v>0</v>
      </c>
    </row>
    <row r="1426" spans="1:84" x14ac:dyDescent="0.35">
      <c r="A1426" s="1">
        <v>1424</v>
      </c>
      <c r="B1426" t="s">
        <v>1507</v>
      </c>
      <c r="C1426" t="s">
        <v>3398</v>
      </c>
      <c r="D1426" t="s">
        <v>3882</v>
      </c>
      <c r="E1426" s="2">
        <v>45623</v>
      </c>
      <c r="F1426">
        <v>2025</v>
      </c>
      <c r="G1426" s="2">
        <v>45607</v>
      </c>
      <c r="H1426" s="2">
        <v>45620</v>
      </c>
      <c r="I1426" s="2">
        <v>45620</v>
      </c>
      <c r="J1426">
        <v>2</v>
      </c>
      <c r="K1426" t="s">
        <v>3906</v>
      </c>
      <c r="L1426">
        <v>0</v>
      </c>
      <c r="M1426">
        <v>12</v>
      </c>
      <c r="N1426">
        <v>12</v>
      </c>
      <c r="O1426">
        <v>12</v>
      </c>
      <c r="P1426">
        <v>0</v>
      </c>
      <c r="Q1426">
        <v>0</v>
      </c>
      <c r="R1426">
        <v>11</v>
      </c>
      <c r="S1426">
        <v>0</v>
      </c>
      <c r="T1426">
        <v>10</v>
      </c>
      <c r="U1426">
        <v>12</v>
      </c>
      <c r="V1426">
        <v>36</v>
      </c>
      <c r="W1426">
        <v>34.5</v>
      </c>
      <c r="X1426">
        <v>1.5</v>
      </c>
      <c r="Y1426">
        <v>0</v>
      </c>
      <c r="Z1426">
        <v>0</v>
      </c>
      <c r="AA1426">
        <v>385.66</v>
      </c>
      <c r="AB1426">
        <v>0</v>
      </c>
      <c r="AC1426">
        <v>404.6</v>
      </c>
      <c r="AD1426">
        <v>647.28</v>
      </c>
      <c r="AE1426">
        <v>0</v>
      </c>
      <c r="AF1426">
        <v>60.69</v>
      </c>
      <c r="AG1426">
        <v>0</v>
      </c>
      <c r="AH1426">
        <v>0</v>
      </c>
      <c r="AI1426">
        <v>1498.23</v>
      </c>
      <c r="AJ1426">
        <v>21.27</v>
      </c>
      <c r="AK1426">
        <v>0</v>
      </c>
      <c r="AL1426">
        <v>36</v>
      </c>
      <c r="AM1426">
        <v>36</v>
      </c>
      <c r="AN1426">
        <v>55</v>
      </c>
      <c r="AO1426">
        <v>0</v>
      </c>
      <c r="AR1426">
        <v>0</v>
      </c>
      <c r="AT1426">
        <v>0</v>
      </c>
      <c r="AU1426">
        <v>0</v>
      </c>
      <c r="AV1426">
        <v>12</v>
      </c>
      <c r="AW1426">
        <v>33.93</v>
      </c>
      <c r="AX1426">
        <v>407.16</v>
      </c>
      <c r="AY1426">
        <v>12</v>
      </c>
      <c r="AZ1426">
        <v>41.82</v>
      </c>
      <c r="BA1426">
        <v>501.84</v>
      </c>
      <c r="BB1426">
        <v>12</v>
      </c>
      <c r="BC1426">
        <v>55.76</v>
      </c>
      <c r="BD1426">
        <v>669.12</v>
      </c>
      <c r="BG1426">
        <v>0</v>
      </c>
      <c r="BI1426">
        <v>0</v>
      </c>
      <c r="BJ1426">
        <v>0</v>
      </c>
      <c r="BM1426">
        <v>0</v>
      </c>
      <c r="BO1426">
        <v>0</v>
      </c>
      <c r="BP1426">
        <v>0</v>
      </c>
      <c r="BS1426">
        <v>0</v>
      </c>
      <c r="BT1426">
        <v>0</v>
      </c>
      <c r="BU1426" t="s">
        <v>4650</v>
      </c>
      <c r="BV1426">
        <v>0</v>
      </c>
      <c r="BW1426">
        <v>34.5</v>
      </c>
      <c r="BX1426">
        <v>69</v>
      </c>
      <c r="BY1426">
        <v>0</v>
      </c>
      <c r="BZ1426">
        <v>0</v>
      </c>
      <c r="CA1426">
        <v>0</v>
      </c>
      <c r="CB1426">
        <v>1578.12</v>
      </c>
      <c r="CC1426">
        <v>36</v>
      </c>
      <c r="CD1426">
        <v>79.889999999999873</v>
      </c>
      <c r="CE1426">
        <v>-21.27</v>
      </c>
      <c r="CF1426">
        <v>0</v>
      </c>
    </row>
    <row r="1427" spans="1:84" x14ac:dyDescent="0.35">
      <c r="A1427" s="1">
        <v>1425</v>
      </c>
      <c r="B1427" t="s">
        <v>1508</v>
      </c>
      <c r="C1427" t="s">
        <v>3399</v>
      </c>
      <c r="D1427" t="s">
        <v>3882</v>
      </c>
      <c r="E1427" s="2">
        <v>45630</v>
      </c>
      <c r="F1427">
        <v>2025</v>
      </c>
      <c r="G1427" s="2">
        <v>45621</v>
      </c>
      <c r="H1427" s="2">
        <v>45627</v>
      </c>
      <c r="I1427" s="2">
        <v>45634</v>
      </c>
      <c r="J1427">
        <v>1</v>
      </c>
      <c r="K1427" t="s">
        <v>3906</v>
      </c>
      <c r="L1427">
        <v>0</v>
      </c>
      <c r="M1427">
        <v>20</v>
      </c>
      <c r="N1427">
        <v>12</v>
      </c>
      <c r="O1427">
        <v>12</v>
      </c>
      <c r="P1427">
        <v>0</v>
      </c>
      <c r="Q1427">
        <v>0</v>
      </c>
      <c r="R1427">
        <v>18.5</v>
      </c>
      <c r="S1427">
        <v>0</v>
      </c>
      <c r="T1427">
        <v>10</v>
      </c>
      <c r="U1427">
        <v>12</v>
      </c>
      <c r="V1427">
        <v>44</v>
      </c>
      <c r="W1427">
        <v>42</v>
      </c>
      <c r="X1427">
        <v>1.5</v>
      </c>
      <c r="Y1427">
        <v>0</v>
      </c>
      <c r="Z1427">
        <v>0</v>
      </c>
      <c r="AA1427">
        <v>648.61</v>
      </c>
      <c r="AB1427">
        <v>0</v>
      </c>
      <c r="AC1427">
        <v>404.6</v>
      </c>
      <c r="AD1427">
        <v>647.28</v>
      </c>
      <c r="AE1427">
        <v>0</v>
      </c>
      <c r="AF1427">
        <v>60.69</v>
      </c>
      <c r="AG1427">
        <v>0</v>
      </c>
      <c r="AH1427">
        <v>0</v>
      </c>
      <c r="AI1427">
        <v>1761.18</v>
      </c>
      <c r="AJ1427">
        <v>28.36</v>
      </c>
      <c r="AK1427">
        <v>0</v>
      </c>
      <c r="AL1427">
        <v>44</v>
      </c>
      <c r="AM1427">
        <v>44</v>
      </c>
      <c r="AN1427">
        <v>55</v>
      </c>
      <c r="AO1427">
        <v>0</v>
      </c>
      <c r="AR1427">
        <v>0</v>
      </c>
      <c r="AT1427">
        <v>0</v>
      </c>
      <c r="AU1427">
        <v>0</v>
      </c>
      <c r="AV1427">
        <v>20</v>
      </c>
      <c r="AW1427">
        <v>33.93</v>
      </c>
      <c r="AX1427">
        <v>678.6</v>
      </c>
      <c r="AY1427">
        <v>12</v>
      </c>
      <c r="AZ1427">
        <v>41.82</v>
      </c>
      <c r="BA1427">
        <v>501.84</v>
      </c>
      <c r="BB1427">
        <v>12</v>
      </c>
      <c r="BC1427">
        <v>55.76</v>
      </c>
      <c r="BD1427">
        <v>669.12</v>
      </c>
      <c r="BG1427">
        <v>0</v>
      </c>
      <c r="BI1427">
        <v>0</v>
      </c>
      <c r="BJ1427">
        <v>0</v>
      </c>
      <c r="BM1427">
        <v>0</v>
      </c>
      <c r="BO1427">
        <v>0</v>
      </c>
      <c r="BP1427">
        <v>0</v>
      </c>
      <c r="BS1427">
        <v>0</v>
      </c>
      <c r="BT1427">
        <v>0</v>
      </c>
      <c r="BU1427" t="s">
        <v>4651</v>
      </c>
      <c r="BV1427">
        <v>0</v>
      </c>
      <c r="BW1427">
        <v>42</v>
      </c>
      <c r="BZ1427">
        <v>0</v>
      </c>
      <c r="CB1427">
        <v>1849.56</v>
      </c>
      <c r="CC1427">
        <v>44</v>
      </c>
      <c r="CD1427">
        <v>88.380000000000109</v>
      </c>
      <c r="CE1427">
        <v>-28.36</v>
      </c>
      <c r="CF1427">
        <v>0</v>
      </c>
    </row>
    <row r="1428" spans="1:84" x14ac:dyDescent="0.35">
      <c r="A1428" s="1">
        <v>1426</v>
      </c>
      <c r="B1428" t="s">
        <v>1509</v>
      </c>
      <c r="C1428" t="s">
        <v>3400</v>
      </c>
      <c r="D1428" t="s">
        <v>3882</v>
      </c>
      <c r="E1428" s="2">
        <v>45637</v>
      </c>
      <c r="F1428">
        <v>2025</v>
      </c>
      <c r="G1428" s="2">
        <v>45621</v>
      </c>
      <c r="H1428" s="2">
        <v>45634</v>
      </c>
      <c r="I1428" s="2">
        <v>45634</v>
      </c>
      <c r="J1428">
        <v>2</v>
      </c>
      <c r="K1428" t="s">
        <v>3906</v>
      </c>
      <c r="L1428">
        <v>0</v>
      </c>
      <c r="M1428">
        <v>12</v>
      </c>
      <c r="N1428">
        <v>12</v>
      </c>
      <c r="O1428">
        <v>12</v>
      </c>
      <c r="P1428">
        <v>0</v>
      </c>
      <c r="Q1428">
        <v>0</v>
      </c>
      <c r="R1428">
        <v>10.5</v>
      </c>
      <c r="S1428">
        <v>0</v>
      </c>
      <c r="T1428">
        <v>10</v>
      </c>
      <c r="U1428">
        <v>12</v>
      </c>
      <c r="V1428">
        <v>36</v>
      </c>
      <c r="W1428">
        <v>34.5</v>
      </c>
      <c r="X1428">
        <v>2</v>
      </c>
      <c r="Y1428">
        <v>0</v>
      </c>
      <c r="Z1428">
        <v>0</v>
      </c>
      <c r="AA1428">
        <v>368.13</v>
      </c>
      <c r="AB1428">
        <v>0</v>
      </c>
      <c r="AC1428">
        <v>404.6</v>
      </c>
      <c r="AD1428">
        <v>647.28</v>
      </c>
      <c r="AE1428">
        <v>0</v>
      </c>
      <c r="AF1428">
        <v>80.92</v>
      </c>
      <c r="AG1428">
        <v>0</v>
      </c>
      <c r="AH1428">
        <v>0</v>
      </c>
      <c r="AI1428">
        <v>1500.93</v>
      </c>
      <c r="AJ1428">
        <v>21.27</v>
      </c>
      <c r="AK1428">
        <v>0</v>
      </c>
      <c r="AL1428">
        <v>36</v>
      </c>
      <c r="AM1428">
        <v>36</v>
      </c>
      <c r="AN1428">
        <v>55</v>
      </c>
      <c r="AO1428">
        <v>0</v>
      </c>
      <c r="AR1428">
        <v>0</v>
      </c>
      <c r="AT1428">
        <v>0</v>
      </c>
      <c r="AU1428">
        <v>0</v>
      </c>
      <c r="AV1428">
        <v>12</v>
      </c>
      <c r="AW1428">
        <v>33.93</v>
      </c>
      <c r="AX1428">
        <v>407.16</v>
      </c>
      <c r="AY1428">
        <v>12</v>
      </c>
      <c r="AZ1428">
        <v>41.82</v>
      </c>
      <c r="BA1428">
        <v>501.84</v>
      </c>
      <c r="BB1428">
        <v>12</v>
      </c>
      <c r="BC1428">
        <v>55.76</v>
      </c>
      <c r="BD1428">
        <v>669.12</v>
      </c>
      <c r="BG1428">
        <v>0</v>
      </c>
      <c r="BI1428">
        <v>0</v>
      </c>
      <c r="BJ1428">
        <v>0</v>
      </c>
      <c r="BM1428">
        <v>0</v>
      </c>
      <c r="BO1428">
        <v>0</v>
      </c>
      <c r="BP1428">
        <v>0</v>
      </c>
      <c r="BS1428">
        <v>0</v>
      </c>
      <c r="BT1428">
        <v>0</v>
      </c>
      <c r="BU1428" t="s">
        <v>4651</v>
      </c>
      <c r="BV1428">
        <v>0</v>
      </c>
      <c r="BW1428">
        <v>34.5</v>
      </c>
      <c r="BX1428">
        <v>76.5</v>
      </c>
      <c r="BY1428">
        <v>0.5</v>
      </c>
      <c r="BZ1428">
        <v>0.5</v>
      </c>
      <c r="CA1428">
        <v>0</v>
      </c>
      <c r="CB1428">
        <v>1578.12</v>
      </c>
      <c r="CC1428">
        <v>36</v>
      </c>
      <c r="CD1428">
        <v>77.190000000000055</v>
      </c>
      <c r="CE1428">
        <v>-21.27</v>
      </c>
      <c r="CF1428">
        <v>0</v>
      </c>
    </row>
    <row r="1429" spans="1:84" x14ac:dyDescent="0.35">
      <c r="A1429" s="1">
        <v>1427</v>
      </c>
      <c r="B1429" t="s">
        <v>1510</v>
      </c>
      <c r="C1429" t="s">
        <v>3401</v>
      </c>
      <c r="D1429" t="s">
        <v>3882</v>
      </c>
      <c r="E1429" s="2">
        <v>45644</v>
      </c>
      <c r="F1429">
        <v>2025</v>
      </c>
      <c r="G1429" s="2">
        <v>45635</v>
      </c>
      <c r="H1429" s="2">
        <v>45641</v>
      </c>
      <c r="I1429" s="2">
        <v>45648</v>
      </c>
      <c r="J1429">
        <v>1</v>
      </c>
      <c r="K1429" t="s">
        <v>3906</v>
      </c>
      <c r="L1429">
        <v>4</v>
      </c>
      <c r="M1429">
        <v>16</v>
      </c>
      <c r="N1429">
        <v>12</v>
      </c>
      <c r="O1429">
        <v>12</v>
      </c>
      <c r="P1429">
        <v>0</v>
      </c>
      <c r="Q1429">
        <v>3.5</v>
      </c>
      <c r="R1429">
        <v>15</v>
      </c>
      <c r="S1429">
        <v>0</v>
      </c>
      <c r="T1429">
        <v>10</v>
      </c>
      <c r="U1429">
        <v>12</v>
      </c>
      <c r="V1429">
        <v>44</v>
      </c>
      <c r="W1429">
        <v>42</v>
      </c>
      <c r="X1429">
        <v>1.5</v>
      </c>
      <c r="Y1429">
        <v>0</v>
      </c>
      <c r="Z1429">
        <v>0</v>
      </c>
      <c r="AA1429">
        <v>525.90000000000009</v>
      </c>
      <c r="AB1429">
        <v>94.4</v>
      </c>
      <c r="AC1429">
        <v>404.6</v>
      </c>
      <c r="AD1429">
        <v>647.28</v>
      </c>
      <c r="AE1429">
        <v>0</v>
      </c>
      <c r="AF1429">
        <v>60.69</v>
      </c>
      <c r="AG1429">
        <v>0</v>
      </c>
      <c r="AH1429">
        <v>0</v>
      </c>
      <c r="AI1429">
        <v>1732.87</v>
      </c>
      <c r="AJ1429">
        <v>28.36</v>
      </c>
      <c r="AK1429">
        <v>0</v>
      </c>
      <c r="AL1429">
        <v>44</v>
      </c>
      <c r="AM1429">
        <v>44</v>
      </c>
      <c r="AN1429">
        <v>55</v>
      </c>
      <c r="AO1429">
        <v>0</v>
      </c>
      <c r="AR1429">
        <v>0</v>
      </c>
      <c r="AS1429">
        <v>4</v>
      </c>
      <c r="AT1429">
        <v>27.88</v>
      </c>
      <c r="AU1429">
        <v>111.52</v>
      </c>
      <c r="AV1429">
        <v>16</v>
      </c>
      <c r="AW1429">
        <v>33.93</v>
      </c>
      <c r="AX1429">
        <v>542.88</v>
      </c>
      <c r="AY1429">
        <v>12</v>
      </c>
      <c r="AZ1429">
        <v>41.82</v>
      </c>
      <c r="BA1429">
        <v>501.84</v>
      </c>
      <c r="BB1429">
        <v>12</v>
      </c>
      <c r="BC1429">
        <v>55.76</v>
      </c>
      <c r="BD1429">
        <v>669.12</v>
      </c>
      <c r="BG1429">
        <v>0</v>
      </c>
      <c r="BI1429">
        <v>0</v>
      </c>
      <c r="BJ1429">
        <v>0</v>
      </c>
      <c r="BM1429">
        <v>0</v>
      </c>
      <c r="BO1429">
        <v>0</v>
      </c>
      <c r="BP1429">
        <v>0</v>
      </c>
      <c r="BS1429">
        <v>0</v>
      </c>
      <c r="BT1429">
        <v>0</v>
      </c>
      <c r="BU1429" t="s">
        <v>4652</v>
      </c>
      <c r="BV1429">
        <v>0</v>
      </c>
      <c r="BW1429">
        <v>42</v>
      </c>
      <c r="BZ1429">
        <v>0</v>
      </c>
      <c r="CB1429">
        <v>1825.36</v>
      </c>
      <c r="CC1429">
        <v>44</v>
      </c>
      <c r="CD1429">
        <v>92.490000000000009</v>
      </c>
      <c r="CE1429">
        <v>-28.36</v>
      </c>
      <c r="CF1429">
        <v>0</v>
      </c>
    </row>
    <row r="1430" spans="1:84" x14ac:dyDescent="0.35">
      <c r="A1430" s="1">
        <v>1428</v>
      </c>
      <c r="B1430" t="s">
        <v>1511</v>
      </c>
      <c r="C1430" t="s">
        <v>3402</v>
      </c>
      <c r="D1430" t="s">
        <v>3882</v>
      </c>
      <c r="E1430" s="2">
        <v>45650</v>
      </c>
      <c r="F1430">
        <v>2025</v>
      </c>
      <c r="G1430" s="2">
        <v>45635</v>
      </c>
      <c r="H1430" s="2">
        <v>45648</v>
      </c>
      <c r="I1430" s="2">
        <v>45648</v>
      </c>
      <c r="J1430">
        <v>2</v>
      </c>
      <c r="K1430" t="s">
        <v>3906</v>
      </c>
      <c r="L1430">
        <v>4</v>
      </c>
      <c r="M1430">
        <v>12</v>
      </c>
      <c r="N1430">
        <v>12</v>
      </c>
      <c r="O1430">
        <v>12</v>
      </c>
      <c r="P1430">
        <v>0</v>
      </c>
      <c r="Q1430">
        <v>3.5</v>
      </c>
      <c r="R1430">
        <v>7</v>
      </c>
      <c r="S1430">
        <v>0</v>
      </c>
      <c r="T1430">
        <v>11.5</v>
      </c>
      <c r="U1430">
        <v>12</v>
      </c>
      <c r="V1430">
        <v>40</v>
      </c>
      <c r="W1430">
        <v>38</v>
      </c>
      <c r="X1430">
        <v>2</v>
      </c>
      <c r="Y1430">
        <v>2</v>
      </c>
      <c r="Z1430">
        <v>0</v>
      </c>
      <c r="AA1430">
        <v>245.42</v>
      </c>
      <c r="AB1430">
        <v>94.4</v>
      </c>
      <c r="AC1430">
        <v>465.29</v>
      </c>
      <c r="AD1430">
        <v>647.28</v>
      </c>
      <c r="AE1430">
        <v>0</v>
      </c>
      <c r="AF1430">
        <v>80.92</v>
      </c>
      <c r="AG1430">
        <v>107.88</v>
      </c>
      <c r="AH1430">
        <v>0</v>
      </c>
      <c r="AI1430">
        <v>1641.19</v>
      </c>
      <c r="AJ1430">
        <v>28.36</v>
      </c>
      <c r="AK1430">
        <v>0</v>
      </c>
      <c r="AL1430">
        <v>40</v>
      </c>
      <c r="AM1430">
        <v>40</v>
      </c>
      <c r="AN1430">
        <v>55</v>
      </c>
      <c r="AO1430">
        <v>0</v>
      </c>
      <c r="AR1430">
        <v>0</v>
      </c>
      <c r="AS1430">
        <v>4</v>
      </c>
      <c r="AT1430">
        <v>27.88</v>
      </c>
      <c r="AU1430">
        <v>111.52</v>
      </c>
      <c r="AV1430">
        <v>12</v>
      </c>
      <c r="AW1430">
        <v>33.93</v>
      </c>
      <c r="AX1430">
        <v>407.16</v>
      </c>
      <c r="AY1430">
        <v>12</v>
      </c>
      <c r="AZ1430">
        <v>41.82</v>
      </c>
      <c r="BA1430">
        <v>501.84</v>
      </c>
      <c r="BB1430">
        <v>12</v>
      </c>
      <c r="BC1430">
        <v>55.76</v>
      </c>
      <c r="BD1430">
        <v>669.12</v>
      </c>
      <c r="BG1430">
        <v>0</v>
      </c>
      <c r="BI1430">
        <v>0</v>
      </c>
      <c r="BJ1430">
        <v>0</v>
      </c>
      <c r="BM1430">
        <v>0</v>
      </c>
      <c r="BO1430">
        <v>0</v>
      </c>
      <c r="BP1430">
        <v>0</v>
      </c>
      <c r="BS1430">
        <v>0</v>
      </c>
      <c r="BT1430">
        <v>0</v>
      </c>
      <c r="BU1430" t="s">
        <v>4652</v>
      </c>
      <c r="BV1430">
        <v>0</v>
      </c>
      <c r="BW1430">
        <v>38</v>
      </c>
      <c r="BX1430">
        <v>80</v>
      </c>
      <c r="BY1430">
        <v>4</v>
      </c>
      <c r="BZ1430">
        <v>4</v>
      </c>
      <c r="CA1430">
        <v>0</v>
      </c>
      <c r="CB1430">
        <v>1689.64</v>
      </c>
      <c r="CC1430">
        <v>40</v>
      </c>
      <c r="CD1430">
        <v>48.450000000000053</v>
      </c>
      <c r="CE1430">
        <v>-28.36</v>
      </c>
      <c r="CF1430">
        <v>0</v>
      </c>
    </row>
    <row r="1431" spans="1:84" x14ac:dyDescent="0.35">
      <c r="A1431" s="1">
        <v>1429</v>
      </c>
      <c r="B1431" t="s">
        <v>1512</v>
      </c>
      <c r="C1431" t="s">
        <v>3403</v>
      </c>
      <c r="D1431" t="s">
        <v>3882</v>
      </c>
      <c r="E1431" s="2">
        <v>45657</v>
      </c>
      <c r="F1431">
        <v>2025</v>
      </c>
      <c r="G1431" s="2">
        <v>45649</v>
      </c>
      <c r="H1431" s="2">
        <v>45655</v>
      </c>
      <c r="I1431" s="2">
        <v>45662</v>
      </c>
      <c r="J1431">
        <v>1</v>
      </c>
      <c r="K1431" t="s">
        <v>3906</v>
      </c>
      <c r="L1431">
        <v>0</v>
      </c>
      <c r="M1431">
        <v>12</v>
      </c>
      <c r="N1431">
        <v>12</v>
      </c>
      <c r="O1431">
        <v>12</v>
      </c>
      <c r="P1431">
        <v>8</v>
      </c>
      <c r="Q1431">
        <v>0</v>
      </c>
      <c r="R1431">
        <v>11</v>
      </c>
      <c r="S1431">
        <v>7.5</v>
      </c>
      <c r="T1431">
        <v>10</v>
      </c>
      <c r="U1431">
        <v>12</v>
      </c>
      <c r="V1431">
        <v>44</v>
      </c>
      <c r="W1431">
        <v>42</v>
      </c>
      <c r="X1431">
        <v>1.5</v>
      </c>
      <c r="Y1431">
        <v>0</v>
      </c>
      <c r="Z1431">
        <v>0</v>
      </c>
      <c r="AA1431">
        <v>385.66</v>
      </c>
      <c r="AB1431">
        <v>0</v>
      </c>
      <c r="AC1431">
        <v>404.6</v>
      </c>
      <c r="AD1431">
        <v>647.28</v>
      </c>
      <c r="AE1431">
        <v>505.72</v>
      </c>
      <c r="AF1431">
        <v>60.69</v>
      </c>
      <c r="AG1431">
        <v>0</v>
      </c>
      <c r="AH1431">
        <v>0</v>
      </c>
      <c r="AI1431">
        <v>2003.95</v>
      </c>
      <c r="AJ1431">
        <v>28.36</v>
      </c>
      <c r="AK1431">
        <v>0</v>
      </c>
      <c r="AL1431">
        <v>44</v>
      </c>
      <c r="AM1431">
        <v>44</v>
      </c>
      <c r="AN1431">
        <v>55</v>
      </c>
      <c r="AO1431">
        <v>0</v>
      </c>
      <c r="AR1431">
        <v>0</v>
      </c>
      <c r="AT1431">
        <v>0</v>
      </c>
      <c r="AU1431">
        <v>0</v>
      </c>
      <c r="AV1431">
        <v>12</v>
      </c>
      <c r="AW1431">
        <v>33.93</v>
      </c>
      <c r="AX1431">
        <v>407.16</v>
      </c>
      <c r="AY1431">
        <v>12</v>
      </c>
      <c r="AZ1431">
        <v>41.82</v>
      </c>
      <c r="BA1431">
        <v>501.84</v>
      </c>
      <c r="BB1431">
        <v>12</v>
      </c>
      <c r="BC1431">
        <v>55.76</v>
      </c>
      <c r="BD1431">
        <v>669.12</v>
      </c>
      <c r="BG1431">
        <v>0</v>
      </c>
      <c r="BH1431">
        <v>8</v>
      </c>
      <c r="BI1431">
        <v>69.7</v>
      </c>
      <c r="BJ1431">
        <v>557.6</v>
      </c>
      <c r="BM1431">
        <v>0</v>
      </c>
      <c r="BO1431">
        <v>0</v>
      </c>
      <c r="BP1431">
        <v>0</v>
      </c>
      <c r="BS1431">
        <v>0</v>
      </c>
      <c r="BT1431">
        <v>0</v>
      </c>
      <c r="BU1431" t="s">
        <v>4653</v>
      </c>
      <c r="BV1431">
        <v>0</v>
      </c>
      <c r="BW1431">
        <v>42</v>
      </c>
      <c r="BZ1431">
        <v>0</v>
      </c>
      <c r="CB1431">
        <v>2135.7199999999998</v>
      </c>
      <c r="CC1431">
        <v>44</v>
      </c>
      <c r="CD1431">
        <v>131.76999999999981</v>
      </c>
      <c r="CE1431">
        <v>-28.36</v>
      </c>
      <c r="CF1431">
        <v>0</v>
      </c>
    </row>
    <row r="1432" spans="1:84" x14ac:dyDescent="0.35">
      <c r="A1432" s="1">
        <v>1430</v>
      </c>
      <c r="B1432" t="s">
        <v>1513</v>
      </c>
      <c r="C1432" t="s">
        <v>3404</v>
      </c>
      <c r="D1432" t="s">
        <v>3882</v>
      </c>
      <c r="E1432" s="2">
        <v>45665</v>
      </c>
      <c r="F1432">
        <v>2025</v>
      </c>
      <c r="G1432" s="2">
        <v>45649</v>
      </c>
      <c r="H1432" s="2">
        <v>45662</v>
      </c>
      <c r="I1432" s="2">
        <v>45662</v>
      </c>
      <c r="J1432">
        <v>2</v>
      </c>
      <c r="K1432" t="s">
        <v>3906</v>
      </c>
      <c r="L1432">
        <v>0</v>
      </c>
      <c r="M1432">
        <v>12</v>
      </c>
      <c r="N1432">
        <v>12</v>
      </c>
      <c r="O1432">
        <v>12</v>
      </c>
      <c r="P1432">
        <v>8</v>
      </c>
      <c r="Q1432">
        <v>0</v>
      </c>
      <c r="R1432">
        <v>11</v>
      </c>
      <c r="S1432">
        <v>7.5</v>
      </c>
      <c r="T1432">
        <v>10</v>
      </c>
      <c r="U1432">
        <v>12</v>
      </c>
      <c r="V1432">
        <v>44</v>
      </c>
      <c r="W1432">
        <v>42</v>
      </c>
      <c r="X1432">
        <v>1.5</v>
      </c>
      <c r="Y1432">
        <v>0</v>
      </c>
      <c r="Z1432">
        <v>0</v>
      </c>
      <c r="AA1432">
        <v>385.66</v>
      </c>
      <c r="AB1432">
        <v>0</v>
      </c>
      <c r="AC1432">
        <v>404.6</v>
      </c>
      <c r="AD1432">
        <v>647.28</v>
      </c>
      <c r="AE1432">
        <v>505.72</v>
      </c>
      <c r="AF1432">
        <v>60.69</v>
      </c>
      <c r="AG1432">
        <v>0</v>
      </c>
      <c r="AH1432">
        <v>0</v>
      </c>
      <c r="AI1432">
        <v>2003.95</v>
      </c>
      <c r="AJ1432">
        <v>28.36</v>
      </c>
      <c r="AK1432">
        <v>0</v>
      </c>
      <c r="AL1432">
        <v>44</v>
      </c>
      <c r="AM1432">
        <v>44</v>
      </c>
      <c r="AN1432">
        <v>55</v>
      </c>
      <c r="AO1432">
        <v>0</v>
      </c>
      <c r="AR1432">
        <v>0</v>
      </c>
      <c r="AT1432">
        <v>0</v>
      </c>
      <c r="AU1432">
        <v>0</v>
      </c>
      <c r="AV1432">
        <v>12</v>
      </c>
      <c r="AW1432">
        <v>33.93</v>
      </c>
      <c r="AX1432">
        <v>407.16</v>
      </c>
      <c r="AY1432">
        <v>12</v>
      </c>
      <c r="AZ1432">
        <v>41.82</v>
      </c>
      <c r="BA1432">
        <v>501.84</v>
      </c>
      <c r="BB1432">
        <v>12</v>
      </c>
      <c r="BC1432">
        <v>55.76</v>
      </c>
      <c r="BD1432">
        <v>669.12</v>
      </c>
      <c r="BG1432">
        <v>0</v>
      </c>
      <c r="BH1432">
        <v>8</v>
      </c>
      <c r="BI1432">
        <v>69.7</v>
      </c>
      <c r="BJ1432">
        <v>557.6</v>
      </c>
      <c r="BM1432">
        <v>0</v>
      </c>
      <c r="BO1432">
        <v>0</v>
      </c>
      <c r="BP1432">
        <v>0</v>
      </c>
      <c r="BS1432">
        <v>0</v>
      </c>
      <c r="BT1432">
        <v>0</v>
      </c>
      <c r="BU1432" t="s">
        <v>4653</v>
      </c>
      <c r="BV1432">
        <v>0</v>
      </c>
      <c r="BW1432">
        <v>42</v>
      </c>
      <c r="BX1432">
        <v>84</v>
      </c>
      <c r="BY1432">
        <v>8</v>
      </c>
      <c r="BZ1432">
        <v>0</v>
      </c>
      <c r="CA1432">
        <v>8</v>
      </c>
      <c r="CB1432">
        <v>2135.7199999999998</v>
      </c>
      <c r="CC1432">
        <v>44</v>
      </c>
      <c r="CD1432">
        <v>131.76999999999981</v>
      </c>
      <c r="CE1432">
        <v>-28.36</v>
      </c>
      <c r="CF1432">
        <v>0</v>
      </c>
    </row>
    <row r="1433" spans="1:84" x14ac:dyDescent="0.35">
      <c r="A1433" s="1">
        <v>1431</v>
      </c>
      <c r="B1433" t="s">
        <v>1514</v>
      </c>
      <c r="C1433" t="s">
        <v>3405</v>
      </c>
      <c r="D1433" t="s">
        <v>3882</v>
      </c>
      <c r="E1433" s="2">
        <v>45672</v>
      </c>
      <c r="F1433">
        <v>2025</v>
      </c>
      <c r="G1433" s="2">
        <v>45663</v>
      </c>
      <c r="H1433" s="2">
        <v>45669</v>
      </c>
      <c r="I1433" s="2">
        <v>45676</v>
      </c>
      <c r="J1433">
        <v>1</v>
      </c>
      <c r="K1433" t="s">
        <v>3906</v>
      </c>
      <c r="L1433">
        <v>0</v>
      </c>
      <c r="M1433">
        <v>24</v>
      </c>
      <c r="N1433">
        <v>12</v>
      </c>
      <c r="O1433">
        <v>12</v>
      </c>
      <c r="P1433">
        <v>0</v>
      </c>
      <c r="Q1433">
        <v>0</v>
      </c>
      <c r="R1433">
        <v>21</v>
      </c>
      <c r="S1433">
        <v>0</v>
      </c>
      <c r="T1433">
        <v>10</v>
      </c>
      <c r="U1433">
        <v>12</v>
      </c>
      <c r="V1433">
        <v>48</v>
      </c>
      <c r="W1433">
        <v>46</v>
      </c>
      <c r="X1433">
        <v>3</v>
      </c>
      <c r="Y1433">
        <v>0</v>
      </c>
      <c r="Z1433">
        <v>0</v>
      </c>
      <c r="AA1433">
        <v>736.26</v>
      </c>
      <c r="AB1433">
        <v>0</v>
      </c>
      <c r="AC1433">
        <v>404.6</v>
      </c>
      <c r="AD1433">
        <v>647.28</v>
      </c>
      <c r="AE1433">
        <v>0</v>
      </c>
      <c r="AF1433">
        <v>121.38</v>
      </c>
      <c r="AG1433">
        <v>0</v>
      </c>
      <c r="AH1433">
        <v>0</v>
      </c>
      <c r="AI1433">
        <v>1909.52</v>
      </c>
      <c r="AJ1433">
        <v>28.36</v>
      </c>
      <c r="AK1433">
        <v>0</v>
      </c>
      <c r="AL1433">
        <v>48</v>
      </c>
      <c r="AM1433">
        <v>48</v>
      </c>
      <c r="AN1433">
        <v>55</v>
      </c>
      <c r="AO1433">
        <v>0</v>
      </c>
      <c r="AR1433">
        <v>0</v>
      </c>
      <c r="AT1433">
        <v>0</v>
      </c>
      <c r="AU1433">
        <v>0</v>
      </c>
      <c r="AV1433">
        <v>24</v>
      </c>
      <c r="AW1433">
        <v>33.93</v>
      </c>
      <c r="AX1433">
        <v>814.32</v>
      </c>
      <c r="AY1433">
        <v>12</v>
      </c>
      <c r="AZ1433">
        <v>41.82</v>
      </c>
      <c r="BA1433">
        <v>501.84</v>
      </c>
      <c r="BB1433">
        <v>12</v>
      </c>
      <c r="BC1433">
        <v>55.76</v>
      </c>
      <c r="BD1433">
        <v>669.12</v>
      </c>
      <c r="BG1433">
        <v>0</v>
      </c>
      <c r="BI1433">
        <v>0</v>
      </c>
      <c r="BJ1433">
        <v>0</v>
      </c>
      <c r="BM1433">
        <v>0</v>
      </c>
      <c r="BO1433">
        <v>0</v>
      </c>
      <c r="BP1433">
        <v>0</v>
      </c>
      <c r="BS1433">
        <v>0</v>
      </c>
      <c r="BT1433">
        <v>0</v>
      </c>
      <c r="BU1433" t="s">
        <v>4654</v>
      </c>
      <c r="BV1433">
        <v>0</v>
      </c>
      <c r="BW1433">
        <v>46</v>
      </c>
      <c r="BZ1433">
        <v>0</v>
      </c>
      <c r="CB1433">
        <v>1985.28</v>
      </c>
      <c r="CC1433">
        <v>48</v>
      </c>
      <c r="CD1433">
        <v>75.759999999999991</v>
      </c>
      <c r="CE1433">
        <v>-28.36</v>
      </c>
      <c r="CF1433">
        <v>0</v>
      </c>
    </row>
    <row r="1434" spans="1:84" x14ac:dyDescent="0.35">
      <c r="A1434" s="1">
        <v>1432</v>
      </c>
      <c r="B1434" t="s">
        <v>1515</v>
      </c>
      <c r="C1434" t="s">
        <v>3406</v>
      </c>
      <c r="D1434" t="s">
        <v>3882</v>
      </c>
      <c r="E1434" s="2">
        <v>45679</v>
      </c>
      <c r="F1434">
        <v>2025</v>
      </c>
      <c r="G1434" s="2">
        <v>45663</v>
      </c>
      <c r="H1434" s="2">
        <v>45676</v>
      </c>
      <c r="I1434" s="2">
        <v>45676</v>
      </c>
      <c r="J1434">
        <v>2</v>
      </c>
      <c r="K1434" t="s">
        <v>3906</v>
      </c>
      <c r="L1434">
        <v>8</v>
      </c>
      <c r="M1434">
        <v>8</v>
      </c>
      <c r="N1434">
        <v>12</v>
      </c>
      <c r="O1434">
        <v>12</v>
      </c>
      <c r="P1434">
        <v>0</v>
      </c>
      <c r="Q1434">
        <v>7.5</v>
      </c>
      <c r="R1434">
        <v>7</v>
      </c>
      <c r="S1434">
        <v>0</v>
      </c>
      <c r="T1434">
        <v>11.5</v>
      </c>
      <c r="U1434">
        <v>12</v>
      </c>
      <c r="V1434">
        <v>40</v>
      </c>
      <c r="W1434">
        <v>38</v>
      </c>
      <c r="X1434">
        <v>0</v>
      </c>
      <c r="Y1434">
        <v>0</v>
      </c>
      <c r="Z1434">
        <v>0</v>
      </c>
      <c r="AA1434">
        <v>245.42</v>
      </c>
      <c r="AB1434">
        <v>202.27</v>
      </c>
      <c r="AC1434">
        <v>465.29</v>
      </c>
      <c r="AD1434">
        <v>647.28</v>
      </c>
      <c r="AE1434">
        <v>0</v>
      </c>
      <c r="AF1434">
        <v>0</v>
      </c>
      <c r="AG1434">
        <v>0</v>
      </c>
      <c r="AH1434">
        <v>0</v>
      </c>
      <c r="AI1434">
        <v>1560.26</v>
      </c>
      <c r="AJ1434">
        <v>28.36</v>
      </c>
      <c r="AK1434">
        <v>0</v>
      </c>
      <c r="AL1434">
        <v>40</v>
      </c>
      <c r="AM1434">
        <v>40</v>
      </c>
      <c r="AN1434">
        <v>55</v>
      </c>
      <c r="AO1434">
        <v>0</v>
      </c>
      <c r="AR1434">
        <v>0</v>
      </c>
      <c r="AS1434">
        <v>8</v>
      </c>
      <c r="AT1434">
        <v>27.88</v>
      </c>
      <c r="AU1434">
        <v>223.04</v>
      </c>
      <c r="AV1434">
        <v>8</v>
      </c>
      <c r="AW1434">
        <v>33.93</v>
      </c>
      <c r="AX1434">
        <v>271.44</v>
      </c>
      <c r="AY1434">
        <v>12</v>
      </c>
      <c r="AZ1434">
        <v>41.82</v>
      </c>
      <c r="BA1434">
        <v>501.84</v>
      </c>
      <c r="BB1434">
        <v>12</v>
      </c>
      <c r="BC1434">
        <v>55.76</v>
      </c>
      <c r="BD1434">
        <v>669.12</v>
      </c>
      <c r="BG1434">
        <v>0</v>
      </c>
      <c r="BI1434">
        <v>0</v>
      </c>
      <c r="BJ1434">
        <v>0</v>
      </c>
      <c r="BM1434">
        <v>0</v>
      </c>
      <c r="BO1434">
        <v>0</v>
      </c>
      <c r="BP1434">
        <v>0</v>
      </c>
      <c r="BS1434">
        <v>0</v>
      </c>
      <c r="BT1434">
        <v>0</v>
      </c>
      <c r="BU1434" t="s">
        <v>4654</v>
      </c>
      <c r="BV1434">
        <v>0</v>
      </c>
      <c r="BW1434">
        <v>38</v>
      </c>
      <c r="BX1434">
        <v>84</v>
      </c>
      <c r="BY1434">
        <v>8</v>
      </c>
      <c r="BZ1434">
        <v>0</v>
      </c>
      <c r="CA1434">
        <v>8</v>
      </c>
      <c r="CB1434">
        <v>1665.44</v>
      </c>
      <c r="CC1434">
        <v>40</v>
      </c>
      <c r="CD1434">
        <v>105.18000000000011</v>
      </c>
      <c r="CE1434">
        <v>-28.36</v>
      </c>
      <c r="CF1434">
        <v>0</v>
      </c>
    </row>
    <row r="1435" spans="1:84" x14ac:dyDescent="0.35">
      <c r="A1435" s="1">
        <v>1433</v>
      </c>
      <c r="B1435" t="s">
        <v>1516</v>
      </c>
      <c r="C1435" t="s">
        <v>3407</v>
      </c>
      <c r="D1435" t="s">
        <v>3882</v>
      </c>
      <c r="E1435" s="2">
        <v>45686</v>
      </c>
      <c r="F1435">
        <v>2025</v>
      </c>
      <c r="G1435" s="2">
        <v>45677</v>
      </c>
      <c r="H1435" s="2">
        <v>45683</v>
      </c>
      <c r="I1435" s="2">
        <v>45690</v>
      </c>
      <c r="J1435">
        <v>1</v>
      </c>
      <c r="K1435" t="s">
        <v>3906</v>
      </c>
      <c r="L1435">
        <v>8</v>
      </c>
      <c r="M1435">
        <v>6</v>
      </c>
      <c r="N1435">
        <v>12</v>
      </c>
      <c r="O1435">
        <v>12</v>
      </c>
      <c r="P1435">
        <v>6</v>
      </c>
      <c r="Q1435">
        <v>7.5</v>
      </c>
      <c r="R1435">
        <v>5.5</v>
      </c>
      <c r="S1435">
        <v>6</v>
      </c>
      <c r="T1435">
        <v>10</v>
      </c>
      <c r="U1435">
        <v>11.5</v>
      </c>
      <c r="V1435">
        <v>44</v>
      </c>
      <c r="W1435">
        <v>42</v>
      </c>
      <c r="X1435">
        <v>1.5</v>
      </c>
      <c r="Y1435">
        <v>0</v>
      </c>
      <c r="Z1435">
        <v>0</v>
      </c>
      <c r="AA1435">
        <v>192.83</v>
      </c>
      <c r="AB1435">
        <v>202.27</v>
      </c>
      <c r="AC1435">
        <v>404.6</v>
      </c>
      <c r="AD1435">
        <v>620.30999999999995</v>
      </c>
      <c r="AE1435">
        <v>404.58</v>
      </c>
      <c r="AF1435">
        <v>60.69</v>
      </c>
      <c r="AG1435">
        <v>0</v>
      </c>
      <c r="AH1435">
        <v>0</v>
      </c>
      <c r="AI1435">
        <v>1885.28</v>
      </c>
      <c r="AJ1435">
        <v>28.36</v>
      </c>
      <c r="AK1435">
        <v>0</v>
      </c>
      <c r="AL1435">
        <v>44</v>
      </c>
      <c r="AM1435">
        <v>44</v>
      </c>
      <c r="AN1435">
        <v>55</v>
      </c>
      <c r="AO1435">
        <v>0</v>
      </c>
      <c r="AR1435">
        <v>0</v>
      </c>
      <c r="AS1435">
        <v>8</v>
      </c>
      <c r="AT1435">
        <v>27.88</v>
      </c>
      <c r="AU1435">
        <v>223.04</v>
      </c>
      <c r="AV1435">
        <v>6</v>
      </c>
      <c r="AW1435">
        <v>33.93</v>
      </c>
      <c r="AX1435">
        <v>203.58</v>
      </c>
      <c r="AY1435">
        <v>12</v>
      </c>
      <c r="AZ1435">
        <v>41.82</v>
      </c>
      <c r="BA1435">
        <v>501.84</v>
      </c>
      <c r="BB1435">
        <v>12</v>
      </c>
      <c r="BC1435">
        <v>55.76</v>
      </c>
      <c r="BD1435">
        <v>669.12</v>
      </c>
      <c r="BG1435">
        <v>0</v>
      </c>
      <c r="BH1435">
        <v>6</v>
      </c>
      <c r="BI1435">
        <v>69.7</v>
      </c>
      <c r="BJ1435">
        <v>418.2</v>
      </c>
      <c r="BM1435">
        <v>0</v>
      </c>
      <c r="BO1435">
        <v>0</v>
      </c>
      <c r="BP1435">
        <v>0</v>
      </c>
      <c r="BS1435">
        <v>0</v>
      </c>
      <c r="BT1435">
        <v>0</v>
      </c>
      <c r="BU1435" t="s">
        <v>4655</v>
      </c>
      <c r="BV1435">
        <v>0</v>
      </c>
      <c r="BW1435">
        <v>42</v>
      </c>
      <c r="BZ1435">
        <v>0</v>
      </c>
      <c r="CB1435">
        <v>2015.78</v>
      </c>
      <c r="CC1435">
        <v>44</v>
      </c>
      <c r="CD1435">
        <v>130.5000000000002</v>
      </c>
      <c r="CE1435">
        <v>-28.36</v>
      </c>
      <c r="CF1435">
        <v>0</v>
      </c>
    </row>
    <row r="1436" spans="1:84" x14ac:dyDescent="0.35">
      <c r="A1436" s="1">
        <v>1434</v>
      </c>
      <c r="B1436" t="s">
        <v>1517</v>
      </c>
      <c r="C1436" t="s">
        <v>3408</v>
      </c>
      <c r="D1436" t="s">
        <v>3882</v>
      </c>
      <c r="E1436" s="2">
        <v>45693</v>
      </c>
      <c r="F1436">
        <v>2025</v>
      </c>
      <c r="G1436" s="2">
        <v>45677</v>
      </c>
      <c r="H1436" s="2">
        <v>45690</v>
      </c>
      <c r="I1436" s="2">
        <v>45690</v>
      </c>
      <c r="J1436">
        <v>2</v>
      </c>
      <c r="K1436" t="s">
        <v>3906</v>
      </c>
      <c r="L1436">
        <v>0</v>
      </c>
      <c r="M1436">
        <v>12</v>
      </c>
      <c r="N1436">
        <v>12</v>
      </c>
      <c r="O1436">
        <v>12</v>
      </c>
      <c r="P1436">
        <v>0</v>
      </c>
      <c r="Q1436">
        <v>0</v>
      </c>
      <c r="R1436">
        <v>10.5</v>
      </c>
      <c r="S1436">
        <v>0</v>
      </c>
      <c r="T1436">
        <v>10</v>
      </c>
      <c r="U1436">
        <v>12</v>
      </c>
      <c r="V1436">
        <v>36</v>
      </c>
      <c r="W1436">
        <v>34.5</v>
      </c>
      <c r="X1436">
        <v>2</v>
      </c>
      <c r="Y1436">
        <v>0</v>
      </c>
      <c r="Z1436">
        <v>0</v>
      </c>
      <c r="AA1436">
        <v>368.13</v>
      </c>
      <c r="AB1436">
        <v>0</v>
      </c>
      <c r="AC1436">
        <v>404.6</v>
      </c>
      <c r="AD1436">
        <v>647.28</v>
      </c>
      <c r="AE1436">
        <v>0</v>
      </c>
      <c r="AF1436">
        <v>80.92</v>
      </c>
      <c r="AG1436">
        <v>0</v>
      </c>
      <c r="AH1436">
        <v>0</v>
      </c>
      <c r="AI1436">
        <v>1500.93</v>
      </c>
      <c r="AJ1436">
        <v>21.27</v>
      </c>
      <c r="AK1436">
        <v>0</v>
      </c>
      <c r="AL1436">
        <v>36</v>
      </c>
      <c r="AM1436">
        <v>36</v>
      </c>
      <c r="AN1436">
        <v>55</v>
      </c>
      <c r="AO1436">
        <v>0</v>
      </c>
      <c r="AR1436">
        <v>0</v>
      </c>
      <c r="AT1436">
        <v>0</v>
      </c>
      <c r="AU1436">
        <v>0</v>
      </c>
      <c r="AV1436">
        <v>12</v>
      </c>
      <c r="AW1436">
        <v>33.93</v>
      </c>
      <c r="AX1436">
        <v>407.16</v>
      </c>
      <c r="AY1436">
        <v>12</v>
      </c>
      <c r="AZ1436">
        <v>41.82</v>
      </c>
      <c r="BA1436">
        <v>501.84</v>
      </c>
      <c r="BB1436">
        <v>12</v>
      </c>
      <c r="BC1436">
        <v>55.76</v>
      </c>
      <c r="BD1436">
        <v>669.12</v>
      </c>
      <c r="BG1436">
        <v>0</v>
      </c>
      <c r="BI1436">
        <v>0</v>
      </c>
      <c r="BJ1436">
        <v>0</v>
      </c>
      <c r="BM1436">
        <v>0</v>
      </c>
      <c r="BO1436">
        <v>0</v>
      </c>
      <c r="BP1436">
        <v>0</v>
      </c>
      <c r="BS1436">
        <v>0</v>
      </c>
      <c r="BT1436">
        <v>0</v>
      </c>
      <c r="BU1436" t="s">
        <v>4655</v>
      </c>
      <c r="BV1436">
        <v>0</v>
      </c>
      <c r="BW1436">
        <v>34.5</v>
      </c>
      <c r="BX1436">
        <v>76.5</v>
      </c>
      <c r="BY1436">
        <v>0.5</v>
      </c>
      <c r="BZ1436">
        <v>0.5</v>
      </c>
      <c r="CA1436">
        <v>0</v>
      </c>
      <c r="CB1436">
        <v>1578.12</v>
      </c>
      <c r="CC1436">
        <v>36</v>
      </c>
      <c r="CD1436">
        <v>77.190000000000055</v>
      </c>
      <c r="CE1436">
        <v>-21.27</v>
      </c>
      <c r="CF1436">
        <v>0</v>
      </c>
    </row>
    <row r="1437" spans="1:84" x14ac:dyDescent="0.35">
      <c r="A1437" s="1">
        <v>1435</v>
      </c>
      <c r="B1437" t="s">
        <v>1518</v>
      </c>
      <c r="C1437" t="s">
        <v>3409</v>
      </c>
      <c r="D1437" t="s">
        <v>3882</v>
      </c>
      <c r="E1437" s="2">
        <v>45700</v>
      </c>
      <c r="F1437">
        <v>2025</v>
      </c>
      <c r="G1437" s="2">
        <v>45691</v>
      </c>
      <c r="H1437" s="2">
        <v>45697</v>
      </c>
      <c r="I1437" s="2">
        <v>45704</v>
      </c>
      <c r="J1437">
        <v>1</v>
      </c>
      <c r="K1437" t="s">
        <v>3906</v>
      </c>
      <c r="L1437">
        <v>0</v>
      </c>
      <c r="M1437">
        <v>16</v>
      </c>
      <c r="N1437">
        <v>12</v>
      </c>
      <c r="O1437">
        <v>12</v>
      </c>
      <c r="P1437">
        <v>0</v>
      </c>
      <c r="Q1437">
        <v>0</v>
      </c>
      <c r="R1437">
        <v>15</v>
      </c>
      <c r="S1437">
        <v>0</v>
      </c>
      <c r="T1437">
        <v>10</v>
      </c>
      <c r="U1437">
        <v>12</v>
      </c>
      <c r="V1437">
        <v>40</v>
      </c>
      <c r="W1437">
        <v>38.5</v>
      </c>
      <c r="X1437">
        <v>1.5</v>
      </c>
      <c r="Y1437">
        <v>0</v>
      </c>
      <c r="Z1437">
        <v>0</v>
      </c>
      <c r="AA1437">
        <v>525.90000000000009</v>
      </c>
      <c r="AB1437">
        <v>0</v>
      </c>
      <c r="AC1437">
        <v>404.6</v>
      </c>
      <c r="AD1437">
        <v>647.28</v>
      </c>
      <c r="AE1437">
        <v>0</v>
      </c>
      <c r="AF1437">
        <v>60.69</v>
      </c>
      <c r="AG1437">
        <v>0</v>
      </c>
      <c r="AH1437">
        <v>0</v>
      </c>
      <c r="AI1437">
        <v>1638.47</v>
      </c>
      <c r="AJ1437">
        <v>28.36</v>
      </c>
      <c r="AK1437">
        <v>0</v>
      </c>
      <c r="AL1437">
        <v>40</v>
      </c>
      <c r="AM1437">
        <v>40</v>
      </c>
      <c r="AN1437">
        <v>55</v>
      </c>
      <c r="AO1437">
        <v>0</v>
      </c>
      <c r="AR1437">
        <v>0</v>
      </c>
      <c r="AT1437">
        <v>0</v>
      </c>
      <c r="AU1437">
        <v>0</v>
      </c>
      <c r="AV1437">
        <v>16</v>
      </c>
      <c r="AW1437">
        <v>33.93</v>
      </c>
      <c r="AX1437">
        <v>542.88</v>
      </c>
      <c r="AY1437">
        <v>12</v>
      </c>
      <c r="AZ1437">
        <v>41.82</v>
      </c>
      <c r="BA1437">
        <v>501.84</v>
      </c>
      <c r="BB1437">
        <v>12</v>
      </c>
      <c r="BC1437">
        <v>55.76</v>
      </c>
      <c r="BD1437">
        <v>669.12</v>
      </c>
      <c r="BG1437">
        <v>0</v>
      </c>
      <c r="BI1437">
        <v>0</v>
      </c>
      <c r="BJ1437">
        <v>0</v>
      </c>
      <c r="BM1437">
        <v>0</v>
      </c>
      <c r="BO1437">
        <v>0</v>
      </c>
      <c r="BP1437">
        <v>0</v>
      </c>
      <c r="BS1437">
        <v>0</v>
      </c>
      <c r="BT1437">
        <v>0</v>
      </c>
      <c r="BU1437" t="s">
        <v>4656</v>
      </c>
      <c r="BV1437">
        <v>0</v>
      </c>
      <c r="BW1437">
        <v>38.5</v>
      </c>
      <c r="BZ1437">
        <v>0</v>
      </c>
      <c r="CB1437">
        <v>1713.84</v>
      </c>
      <c r="CC1437">
        <v>40</v>
      </c>
      <c r="CD1437">
        <v>75.369999999999891</v>
      </c>
      <c r="CE1437">
        <v>-28.36</v>
      </c>
      <c r="CF1437">
        <v>0</v>
      </c>
    </row>
    <row r="1438" spans="1:84" x14ac:dyDescent="0.35">
      <c r="A1438" s="1">
        <v>1436</v>
      </c>
      <c r="B1438" t="s">
        <v>1519</v>
      </c>
      <c r="C1438" t="s">
        <v>3410</v>
      </c>
      <c r="D1438" t="s">
        <v>3882</v>
      </c>
      <c r="E1438" s="2">
        <v>45707</v>
      </c>
      <c r="F1438">
        <v>2025</v>
      </c>
      <c r="G1438" s="2">
        <v>45691</v>
      </c>
      <c r="H1438" s="2">
        <v>45704</v>
      </c>
      <c r="I1438" s="2">
        <v>45704</v>
      </c>
      <c r="J1438">
        <v>2</v>
      </c>
      <c r="K1438" t="s">
        <v>3906</v>
      </c>
      <c r="L1438">
        <v>0</v>
      </c>
      <c r="M1438">
        <v>12</v>
      </c>
      <c r="N1438">
        <v>12</v>
      </c>
      <c r="O1438">
        <v>12</v>
      </c>
      <c r="P1438">
        <v>0</v>
      </c>
      <c r="Q1438">
        <v>0</v>
      </c>
      <c r="R1438">
        <v>11</v>
      </c>
      <c r="S1438">
        <v>0</v>
      </c>
      <c r="T1438">
        <v>10</v>
      </c>
      <c r="U1438">
        <v>12</v>
      </c>
      <c r="V1438">
        <v>36</v>
      </c>
      <c r="W1438">
        <v>34.5</v>
      </c>
      <c r="X1438">
        <v>1.5</v>
      </c>
      <c r="Y1438">
        <v>0</v>
      </c>
      <c r="Z1438">
        <v>0</v>
      </c>
      <c r="AA1438">
        <v>385.66</v>
      </c>
      <c r="AB1438">
        <v>0</v>
      </c>
      <c r="AC1438">
        <v>404.6</v>
      </c>
      <c r="AD1438">
        <v>647.28</v>
      </c>
      <c r="AE1438">
        <v>0</v>
      </c>
      <c r="AF1438">
        <v>60.69</v>
      </c>
      <c r="AG1438">
        <v>0</v>
      </c>
      <c r="AH1438">
        <v>0</v>
      </c>
      <c r="AI1438">
        <v>1498.23</v>
      </c>
      <c r="AJ1438">
        <v>21.27</v>
      </c>
      <c r="AK1438">
        <v>0</v>
      </c>
      <c r="AL1438">
        <v>36</v>
      </c>
      <c r="AM1438">
        <v>36</v>
      </c>
      <c r="AN1438">
        <v>55</v>
      </c>
      <c r="AO1438">
        <v>0</v>
      </c>
      <c r="AR1438">
        <v>0</v>
      </c>
      <c r="AT1438">
        <v>0</v>
      </c>
      <c r="AU1438">
        <v>0</v>
      </c>
      <c r="AV1438">
        <v>12</v>
      </c>
      <c r="AW1438">
        <v>33.93</v>
      </c>
      <c r="AX1438">
        <v>407.16</v>
      </c>
      <c r="AY1438">
        <v>12</v>
      </c>
      <c r="AZ1438">
        <v>41.82</v>
      </c>
      <c r="BA1438">
        <v>501.84</v>
      </c>
      <c r="BB1438">
        <v>12</v>
      </c>
      <c r="BC1438">
        <v>55.76</v>
      </c>
      <c r="BD1438">
        <v>669.12</v>
      </c>
      <c r="BG1438">
        <v>0</v>
      </c>
      <c r="BI1438">
        <v>0</v>
      </c>
      <c r="BJ1438">
        <v>0</v>
      </c>
      <c r="BM1438">
        <v>0</v>
      </c>
      <c r="BO1438">
        <v>0</v>
      </c>
      <c r="BP1438">
        <v>0</v>
      </c>
      <c r="BS1438">
        <v>0</v>
      </c>
      <c r="BT1438">
        <v>0</v>
      </c>
      <c r="BU1438" t="s">
        <v>4656</v>
      </c>
      <c r="BV1438">
        <v>0</v>
      </c>
      <c r="BW1438">
        <v>34.5</v>
      </c>
      <c r="BX1438">
        <v>73</v>
      </c>
      <c r="BY1438">
        <v>0</v>
      </c>
      <c r="BZ1438">
        <v>0</v>
      </c>
      <c r="CA1438">
        <v>0</v>
      </c>
      <c r="CB1438">
        <v>1578.12</v>
      </c>
      <c r="CC1438">
        <v>36</v>
      </c>
      <c r="CD1438">
        <v>79.889999999999873</v>
      </c>
      <c r="CE1438">
        <v>-21.27</v>
      </c>
      <c r="CF1438">
        <v>0</v>
      </c>
    </row>
    <row r="1439" spans="1:84" x14ac:dyDescent="0.35">
      <c r="A1439" s="1">
        <v>1437</v>
      </c>
      <c r="B1439" t="s">
        <v>1520</v>
      </c>
      <c r="C1439" t="s">
        <v>3411</v>
      </c>
      <c r="D1439" t="s">
        <v>3882</v>
      </c>
      <c r="E1439" s="2">
        <v>45714</v>
      </c>
      <c r="F1439">
        <v>2025</v>
      </c>
      <c r="G1439" s="2">
        <v>45705</v>
      </c>
      <c r="H1439" s="2">
        <v>45711</v>
      </c>
      <c r="I1439" s="2">
        <v>45718</v>
      </c>
      <c r="J1439">
        <v>1</v>
      </c>
      <c r="K1439" t="s">
        <v>3906</v>
      </c>
      <c r="L1439">
        <v>6</v>
      </c>
      <c r="M1439">
        <v>12</v>
      </c>
      <c r="N1439">
        <v>12</v>
      </c>
      <c r="O1439">
        <v>12</v>
      </c>
      <c r="P1439">
        <v>0</v>
      </c>
      <c r="Q1439">
        <v>5.5</v>
      </c>
      <c r="R1439">
        <v>11</v>
      </c>
      <c r="S1439">
        <v>0</v>
      </c>
      <c r="T1439">
        <v>10</v>
      </c>
      <c r="U1439">
        <v>12</v>
      </c>
      <c r="V1439">
        <v>42</v>
      </c>
      <c r="W1439">
        <v>40</v>
      </c>
      <c r="X1439">
        <v>1.5</v>
      </c>
      <c r="Y1439">
        <v>0</v>
      </c>
      <c r="Z1439">
        <v>0</v>
      </c>
      <c r="AA1439">
        <v>361.02</v>
      </c>
      <c r="AB1439">
        <v>148.33000000000001</v>
      </c>
      <c r="AC1439">
        <v>404.6</v>
      </c>
      <c r="AD1439">
        <v>647.28</v>
      </c>
      <c r="AE1439">
        <v>0</v>
      </c>
      <c r="AF1439">
        <v>60.69</v>
      </c>
      <c r="AG1439">
        <v>0</v>
      </c>
      <c r="AH1439">
        <v>0</v>
      </c>
      <c r="AI1439">
        <v>1621.92</v>
      </c>
      <c r="AJ1439">
        <v>28.36</v>
      </c>
      <c r="AK1439">
        <v>0</v>
      </c>
      <c r="AL1439">
        <v>42</v>
      </c>
      <c r="AM1439">
        <v>42</v>
      </c>
      <c r="AN1439">
        <v>55</v>
      </c>
      <c r="AO1439">
        <v>0</v>
      </c>
      <c r="AR1439">
        <v>0</v>
      </c>
      <c r="AT1439">
        <v>0</v>
      </c>
      <c r="AU1439">
        <v>0</v>
      </c>
      <c r="AV1439">
        <v>18</v>
      </c>
      <c r="AW1439">
        <v>33.93</v>
      </c>
      <c r="AX1439">
        <v>610.74</v>
      </c>
      <c r="AY1439">
        <v>12</v>
      </c>
      <c r="AZ1439">
        <v>41.82</v>
      </c>
      <c r="BA1439">
        <v>501.84</v>
      </c>
      <c r="BB1439">
        <v>12</v>
      </c>
      <c r="BC1439">
        <v>55.76</v>
      </c>
      <c r="BD1439">
        <v>669.12</v>
      </c>
      <c r="BG1439">
        <v>0</v>
      </c>
      <c r="BI1439">
        <v>0</v>
      </c>
      <c r="BJ1439">
        <v>0</v>
      </c>
      <c r="BM1439">
        <v>0</v>
      </c>
      <c r="BO1439">
        <v>0</v>
      </c>
      <c r="BP1439">
        <v>0</v>
      </c>
      <c r="BS1439">
        <v>0</v>
      </c>
      <c r="BT1439">
        <v>0</v>
      </c>
      <c r="BU1439" t="s">
        <v>4657</v>
      </c>
      <c r="BV1439">
        <v>0</v>
      </c>
      <c r="BW1439">
        <v>40</v>
      </c>
      <c r="BZ1439">
        <v>0</v>
      </c>
      <c r="CB1439">
        <v>1781.7</v>
      </c>
      <c r="CC1439">
        <v>42</v>
      </c>
      <c r="CD1439">
        <v>159.78</v>
      </c>
      <c r="CE1439">
        <v>-28.36</v>
      </c>
      <c r="CF1439">
        <v>0</v>
      </c>
    </row>
    <row r="1440" spans="1:84" x14ac:dyDescent="0.35">
      <c r="A1440" s="1">
        <v>1438</v>
      </c>
      <c r="B1440" t="s">
        <v>1521</v>
      </c>
      <c r="C1440" t="s">
        <v>3412</v>
      </c>
      <c r="D1440" t="s">
        <v>3882</v>
      </c>
      <c r="E1440" s="2">
        <v>45721</v>
      </c>
      <c r="F1440">
        <v>2025</v>
      </c>
      <c r="G1440" s="2">
        <v>45705</v>
      </c>
      <c r="H1440" s="2">
        <v>45718</v>
      </c>
      <c r="I1440" s="2">
        <v>45718</v>
      </c>
      <c r="J1440">
        <v>2</v>
      </c>
      <c r="K1440" t="s">
        <v>3906</v>
      </c>
      <c r="L1440">
        <v>8</v>
      </c>
      <c r="M1440">
        <v>12</v>
      </c>
      <c r="N1440">
        <v>12</v>
      </c>
      <c r="O1440">
        <v>12</v>
      </c>
      <c r="P1440">
        <v>0</v>
      </c>
      <c r="Q1440">
        <v>7.5</v>
      </c>
      <c r="R1440">
        <v>5.5</v>
      </c>
      <c r="S1440">
        <v>0</v>
      </c>
      <c r="T1440">
        <v>10</v>
      </c>
      <c r="U1440">
        <v>12</v>
      </c>
      <c r="V1440">
        <v>44</v>
      </c>
      <c r="W1440">
        <v>42</v>
      </c>
      <c r="X1440">
        <v>3.5</v>
      </c>
      <c r="Y1440">
        <v>3.5</v>
      </c>
      <c r="Z1440">
        <v>0</v>
      </c>
      <c r="AA1440">
        <v>180.51</v>
      </c>
      <c r="AB1440">
        <v>202.27</v>
      </c>
      <c r="AC1440">
        <v>404.6</v>
      </c>
      <c r="AD1440">
        <v>647.28</v>
      </c>
      <c r="AE1440">
        <v>0</v>
      </c>
      <c r="AF1440">
        <v>141.61000000000001</v>
      </c>
      <c r="AG1440">
        <v>188.79</v>
      </c>
      <c r="AH1440">
        <v>0</v>
      </c>
      <c r="AI1440">
        <v>1765.06</v>
      </c>
      <c r="AJ1440">
        <v>28.36</v>
      </c>
      <c r="AK1440">
        <v>0</v>
      </c>
      <c r="AL1440">
        <v>44</v>
      </c>
      <c r="AM1440">
        <v>44</v>
      </c>
      <c r="AN1440">
        <v>55</v>
      </c>
      <c r="AO1440">
        <v>0</v>
      </c>
      <c r="AR1440">
        <v>0</v>
      </c>
      <c r="AT1440">
        <v>0</v>
      </c>
      <c r="AU1440">
        <v>0</v>
      </c>
      <c r="AV1440">
        <v>20</v>
      </c>
      <c r="AW1440">
        <v>33.93</v>
      </c>
      <c r="AX1440">
        <v>678.6</v>
      </c>
      <c r="AY1440">
        <v>12</v>
      </c>
      <c r="AZ1440">
        <v>41.82</v>
      </c>
      <c r="BA1440">
        <v>501.84</v>
      </c>
      <c r="BB1440">
        <v>12</v>
      </c>
      <c r="BC1440">
        <v>55.76</v>
      </c>
      <c r="BD1440">
        <v>669.12</v>
      </c>
      <c r="BG1440">
        <v>0</v>
      </c>
      <c r="BI1440">
        <v>0</v>
      </c>
      <c r="BJ1440">
        <v>0</v>
      </c>
      <c r="BM1440">
        <v>0</v>
      </c>
      <c r="BO1440">
        <v>0</v>
      </c>
      <c r="BP1440">
        <v>0</v>
      </c>
      <c r="BS1440">
        <v>0</v>
      </c>
      <c r="BT1440">
        <v>0</v>
      </c>
      <c r="BU1440" t="s">
        <v>4657</v>
      </c>
      <c r="BV1440">
        <v>0</v>
      </c>
      <c r="BW1440">
        <v>42</v>
      </c>
      <c r="BX1440">
        <v>82</v>
      </c>
      <c r="BY1440">
        <v>6</v>
      </c>
      <c r="BZ1440">
        <v>5.5</v>
      </c>
      <c r="CA1440">
        <v>0.5</v>
      </c>
      <c r="CB1440">
        <v>1849.56</v>
      </c>
      <c r="CC1440">
        <v>44</v>
      </c>
      <c r="CD1440">
        <v>84.5</v>
      </c>
      <c r="CE1440">
        <v>-28.36</v>
      </c>
      <c r="CF1440">
        <v>0</v>
      </c>
    </row>
    <row r="1441" spans="1:84" x14ac:dyDescent="0.35">
      <c r="A1441" s="1">
        <v>1439</v>
      </c>
      <c r="B1441" t="s">
        <v>1522</v>
      </c>
      <c r="C1441" t="s">
        <v>3413</v>
      </c>
      <c r="D1441" t="s">
        <v>3882</v>
      </c>
      <c r="E1441" s="2">
        <v>45728</v>
      </c>
      <c r="F1441">
        <v>2025</v>
      </c>
      <c r="G1441" s="2">
        <v>45719</v>
      </c>
      <c r="H1441" s="2">
        <v>45725</v>
      </c>
      <c r="I1441" s="2">
        <v>45732</v>
      </c>
      <c r="J1441">
        <v>1</v>
      </c>
      <c r="K1441" t="s">
        <v>3906</v>
      </c>
      <c r="L1441">
        <v>0</v>
      </c>
      <c r="M1441">
        <v>6</v>
      </c>
      <c r="N1441">
        <v>12</v>
      </c>
      <c r="O1441">
        <v>12</v>
      </c>
      <c r="P1441">
        <v>6</v>
      </c>
      <c r="Q1441">
        <v>0</v>
      </c>
      <c r="R1441">
        <v>5.5</v>
      </c>
      <c r="S1441">
        <v>6</v>
      </c>
      <c r="T1441">
        <v>10</v>
      </c>
      <c r="U1441">
        <v>11.5</v>
      </c>
      <c r="V1441">
        <v>36</v>
      </c>
      <c r="W1441">
        <v>34.5</v>
      </c>
      <c r="X1441">
        <v>1.5</v>
      </c>
      <c r="Y1441">
        <v>0</v>
      </c>
      <c r="Z1441">
        <v>0</v>
      </c>
      <c r="AA1441">
        <v>192.83</v>
      </c>
      <c r="AB1441">
        <v>0</v>
      </c>
      <c r="AC1441">
        <v>404.6</v>
      </c>
      <c r="AD1441">
        <v>620.30999999999995</v>
      </c>
      <c r="AE1441">
        <v>404.58</v>
      </c>
      <c r="AF1441">
        <v>60.69</v>
      </c>
      <c r="AG1441">
        <v>0</v>
      </c>
      <c r="AH1441">
        <v>0</v>
      </c>
      <c r="AI1441">
        <v>1683.01</v>
      </c>
      <c r="AJ1441">
        <v>21.27</v>
      </c>
      <c r="AK1441">
        <v>0</v>
      </c>
      <c r="AL1441">
        <v>36</v>
      </c>
      <c r="AM1441">
        <v>36</v>
      </c>
      <c r="AN1441">
        <v>55</v>
      </c>
      <c r="AO1441">
        <v>0</v>
      </c>
      <c r="AR1441">
        <v>0</v>
      </c>
      <c r="AT1441">
        <v>0</v>
      </c>
      <c r="AU1441">
        <v>0</v>
      </c>
      <c r="AV1441">
        <v>6</v>
      </c>
      <c r="AW1441">
        <v>33.93</v>
      </c>
      <c r="AX1441">
        <v>203.58</v>
      </c>
      <c r="AY1441">
        <v>12</v>
      </c>
      <c r="AZ1441">
        <v>41.82</v>
      </c>
      <c r="BA1441">
        <v>501.84</v>
      </c>
      <c r="BB1441">
        <v>12</v>
      </c>
      <c r="BC1441">
        <v>55.76</v>
      </c>
      <c r="BD1441">
        <v>669.12</v>
      </c>
      <c r="BG1441">
        <v>0</v>
      </c>
      <c r="BH1441">
        <v>6</v>
      </c>
      <c r="BI1441">
        <v>69.7</v>
      </c>
      <c r="BJ1441">
        <v>418.2</v>
      </c>
      <c r="BM1441">
        <v>0</v>
      </c>
      <c r="BO1441">
        <v>0</v>
      </c>
      <c r="BP1441">
        <v>0</v>
      </c>
      <c r="BS1441">
        <v>0</v>
      </c>
      <c r="BT1441">
        <v>0</v>
      </c>
      <c r="BU1441" t="s">
        <v>4658</v>
      </c>
      <c r="BV1441">
        <v>0</v>
      </c>
      <c r="BW1441">
        <v>34.5</v>
      </c>
      <c r="BZ1441">
        <v>0</v>
      </c>
      <c r="CB1441">
        <v>1792.74</v>
      </c>
      <c r="CC1441">
        <v>36</v>
      </c>
      <c r="CD1441">
        <v>109.7300000000002</v>
      </c>
      <c r="CE1441">
        <v>-21.27</v>
      </c>
      <c r="CF1441">
        <v>0</v>
      </c>
    </row>
    <row r="1442" spans="1:84" x14ac:dyDescent="0.35">
      <c r="A1442" s="1">
        <v>1440</v>
      </c>
      <c r="B1442" t="s">
        <v>1523</v>
      </c>
      <c r="C1442" t="s">
        <v>3414</v>
      </c>
      <c r="D1442" t="s">
        <v>3882</v>
      </c>
      <c r="E1442" s="2">
        <v>45735</v>
      </c>
      <c r="F1442">
        <v>2025</v>
      </c>
      <c r="G1442" s="2">
        <v>45719</v>
      </c>
      <c r="H1442" s="2">
        <v>45732</v>
      </c>
      <c r="I1442" s="2">
        <v>45732</v>
      </c>
      <c r="J1442">
        <v>2</v>
      </c>
      <c r="K1442" t="s">
        <v>3906</v>
      </c>
      <c r="L1442">
        <v>0</v>
      </c>
      <c r="M1442">
        <v>19</v>
      </c>
      <c r="N1442">
        <v>12</v>
      </c>
      <c r="O1442">
        <v>12</v>
      </c>
      <c r="P1442">
        <v>0</v>
      </c>
      <c r="Q1442">
        <v>0</v>
      </c>
      <c r="R1442">
        <v>17.5</v>
      </c>
      <c r="S1442">
        <v>0</v>
      </c>
      <c r="T1442">
        <v>10</v>
      </c>
      <c r="U1442">
        <v>12</v>
      </c>
      <c r="V1442">
        <v>43</v>
      </c>
      <c r="W1442">
        <v>41</v>
      </c>
      <c r="X1442">
        <v>1.5</v>
      </c>
      <c r="Y1442">
        <v>0</v>
      </c>
      <c r="Z1442">
        <v>0</v>
      </c>
      <c r="AA1442">
        <v>613.54999999999995</v>
      </c>
      <c r="AB1442">
        <v>0</v>
      </c>
      <c r="AC1442">
        <v>404.6</v>
      </c>
      <c r="AD1442">
        <v>647.28</v>
      </c>
      <c r="AE1442">
        <v>0</v>
      </c>
      <c r="AF1442">
        <v>60.69</v>
      </c>
      <c r="AG1442">
        <v>0</v>
      </c>
      <c r="AH1442">
        <v>0</v>
      </c>
      <c r="AI1442">
        <v>1726.12</v>
      </c>
      <c r="AJ1442">
        <v>28.36</v>
      </c>
      <c r="AK1442">
        <v>0</v>
      </c>
      <c r="AL1442">
        <v>43</v>
      </c>
      <c r="AM1442">
        <v>43</v>
      </c>
      <c r="AN1442">
        <v>55</v>
      </c>
      <c r="AO1442">
        <v>0</v>
      </c>
      <c r="AR1442">
        <v>0</v>
      </c>
      <c r="AT1442">
        <v>0</v>
      </c>
      <c r="AU1442">
        <v>0</v>
      </c>
      <c r="AV1442">
        <v>19</v>
      </c>
      <c r="AW1442">
        <v>33.93</v>
      </c>
      <c r="AX1442">
        <v>644.66999999999996</v>
      </c>
      <c r="AY1442">
        <v>12</v>
      </c>
      <c r="AZ1442">
        <v>41.82</v>
      </c>
      <c r="BA1442">
        <v>501.84</v>
      </c>
      <c r="BB1442">
        <v>12</v>
      </c>
      <c r="BC1442">
        <v>55.76</v>
      </c>
      <c r="BD1442">
        <v>669.12</v>
      </c>
      <c r="BG1442">
        <v>0</v>
      </c>
      <c r="BI1442">
        <v>0</v>
      </c>
      <c r="BJ1442">
        <v>0</v>
      </c>
      <c r="BM1442">
        <v>0</v>
      </c>
      <c r="BO1442">
        <v>0</v>
      </c>
      <c r="BP1442">
        <v>0</v>
      </c>
      <c r="BS1442">
        <v>0</v>
      </c>
      <c r="BT1442">
        <v>0</v>
      </c>
      <c r="BU1442" t="s">
        <v>4658</v>
      </c>
      <c r="BV1442">
        <v>0</v>
      </c>
      <c r="BW1442">
        <v>41</v>
      </c>
      <c r="BX1442">
        <v>75.5</v>
      </c>
      <c r="BY1442">
        <v>0</v>
      </c>
      <c r="BZ1442">
        <v>0</v>
      </c>
      <c r="CA1442">
        <v>0</v>
      </c>
      <c r="CB1442">
        <v>1815.63</v>
      </c>
      <c r="CC1442">
        <v>43</v>
      </c>
      <c r="CD1442">
        <v>89.510000000000218</v>
      </c>
      <c r="CE1442">
        <v>-28.36</v>
      </c>
      <c r="CF1442">
        <v>0</v>
      </c>
    </row>
    <row r="1443" spans="1:84" x14ac:dyDescent="0.35">
      <c r="A1443" s="1">
        <v>1441</v>
      </c>
      <c r="B1443" t="s">
        <v>1524</v>
      </c>
      <c r="C1443" t="s">
        <v>3415</v>
      </c>
      <c r="D1443" t="s">
        <v>3882</v>
      </c>
      <c r="E1443" s="2">
        <v>45742</v>
      </c>
      <c r="F1443">
        <v>2025</v>
      </c>
      <c r="G1443" s="2">
        <v>45733</v>
      </c>
      <c r="H1443" s="2">
        <v>45739</v>
      </c>
      <c r="I1443" s="2">
        <v>45746</v>
      </c>
      <c r="J1443">
        <v>1</v>
      </c>
      <c r="K1443" t="s">
        <v>3906</v>
      </c>
      <c r="L1443">
        <v>0</v>
      </c>
      <c r="M1443">
        <v>12</v>
      </c>
      <c r="N1443">
        <v>12</v>
      </c>
      <c r="O1443">
        <v>12</v>
      </c>
      <c r="P1443">
        <v>0</v>
      </c>
      <c r="Q1443">
        <v>0</v>
      </c>
      <c r="R1443">
        <v>11</v>
      </c>
      <c r="S1443">
        <v>0</v>
      </c>
      <c r="T1443">
        <v>10</v>
      </c>
      <c r="U1443">
        <v>12</v>
      </c>
      <c r="V1443">
        <v>36</v>
      </c>
      <c r="W1443">
        <v>34.5</v>
      </c>
      <c r="X1443">
        <v>1.5</v>
      </c>
      <c r="Y1443">
        <v>0</v>
      </c>
      <c r="Z1443">
        <v>0</v>
      </c>
      <c r="AA1443">
        <v>385.66</v>
      </c>
      <c r="AB1443">
        <v>0</v>
      </c>
      <c r="AC1443">
        <v>404.6</v>
      </c>
      <c r="AD1443">
        <v>647.28</v>
      </c>
      <c r="AE1443">
        <v>0</v>
      </c>
      <c r="AF1443">
        <v>60.69</v>
      </c>
      <c r="AG1443">
        <v>0</v>
      </c>
      <c r="AH1443">
        <v>0</v>
      </c>
      <c r="AI1443">
        <v>1498.23</v>
      </c>
      <c r="AJ1443">
        <v>21.27</v>
      </c>
      <c r="AK1443">
        <v>0</v>
      </c>
      <c r="AL1443">
        <v>36</v>
      </c>
      <c r="AM1443">
        <v>36</v>
      </c>
      <c r="AN1443">
        <v>55</v>
      </c>
      <c r="AO1443">
        <v>0</v>
      </c>
      <c r="AR1443">
        <v>0</v>
      </c>
      <c r="AT1443">
        <v>0</v>
      </c>
      <c r="AU1443">
        <v>0</v>
      </c>
      <c r="AV1443">
        <v>12</v>
      </c>
      <c r="AW1443">
        <v>33.93</v>
      </c>
      <c r="AX1443">
        <v>407.16</v>
      </c>
      <c r="AY1443">
        <v>12</v>
      </c>
      <c r="AZ1443">
        <v>41.82</v>
      </c>
      <c r="BA1443">
        <v>501.84</v>
      </c>
      <c r="BB1443">
        <v>12</v>
      </c>
      <c r="BC1443">
        <v>55.76</v>
      </c>
      <c r="BD1443">
        <v>669.12</v>
      </c>
      <c r="BG1443">
        <v>0</v>
      </c>
      <c r="BI1443">
        <v>0</v>
      </c>
      <c r="BJ1443">
        <v>0</v>
      </c>
      <c r="BM1443">
        <v>0</v>
      </c>
      <c r="BO1443">
        <v>0</v>
      </c>
      <c r="BP1443">
        <v>0</v>
      </c>
      <c r="BS1443">
        <v>0</v>
      </c>
      <c r="BT1443">
        <v>0</v>
      </c>
      <c r="BU1443" t="s">
        <v>4659</v>
      </c>
      <c r="BV1443">
        <v>0</v>
      </c>
      <c r="BW1443">
        <v>34.5</v>
      </c>
      <c r="BZ1443">
        <v>0</v>
      </c>
      <c r="CB1443">
        <v>1578.12</v>
      </c>
      <c r="CC1443">
        <v>36</v>
      </c>
      <c r="CD1443">
        <v>79.889999999999873</v>
      </c>
      <c r="CE1443">
        <v>-21.27</v>
      </c>
      <c r="CF1443">
        <v>0</v>
      </c>
    </row>
    <row r="1444" spans="1:84" x14ac:dyDescent="0.35">
      <c r="A1444" s="1">
        <v>1442</v>
      </c>
      <c r="B1444" t="s">
        <v>1525</v>
      </c>
      <c r="C1444" t="s">
        <v>3416</v>
      </c>
      <c r="D1444" t="s">
        <v>3882</v>
      </c>
      <c r="E1444" s="2">
        <v>45749</v>
      </c>
      <c r="F1444">
        <v>2025</v>
      </c>
      <c r="G1444" s="2">
        <v>45733</v>
      </c>
      <c r="H1444" s="2">
        <v>45746</v>
      </c>
      <c r="I1444" s="2">
        <v>45746</v>
      </c>
      <c r="J1444">
        <v>2</v>
      </c>
      <c r="K1444" t="s">
        <v>3906</v>
      </c>
      <c r="L1444">
        <v>4</v>
      </c>
      <c r="M1444">
        <v>16</v>
      </c>
      <c r="N1444">
        <v>12</v>
      </c>
      <c r="O1444">
        <v>12</v>
      </c>
      <c r="P1444">
        <v>0</v>
      </c>
      <c r="Q1444">
        <v>3.5</v>
      </c>
      <c r="R1444">
        <v>14.5</v>
      </c>
      <c r="S1444">
        <v>0</v>
      </c>
      <c r="T1444">
        <v>10</v>
      </c>
      <c r="U1444">
        <v>12</v>
      </c>
      <c r="V1444">
        <v>44</v>
      </c>
      <c r="W1444">
        <v>42</v>
      </c>
      <c r="X1444">
        <v>2</v>
      </c>
      <c r="Y1444">
        <v>0</v>
      </c>
      <c r="Z1444">
        <v>0</v>
      </c>
      <c r="AA1444">
        <v>508.37</v>
      </c>
      <c r="AB1444">
        <v>94.4</v>
      </c>
      <c r="AC1444">
        <v>404.6</v>
      </c>
      <c r="AD1444">
        <v>647.28</v>
      </c>
      <c r="AE1444">
        <v>0</v>
      </c>
      <c r="AF1444">
        <v>80.92</v>
      </c>
      <c r="AG1444">
        <v>0</v>
      </c>
      <c r="AH1444">
        <v>0</v>
      </c>
      <c r="AI1444">
        <v>1735.57</v>
      </c>
      <c r="AJ1444">
        <v>28.36</v>
      </c>
      <c r="AK1444">
        <v>0</v>
      </c>
      <c r="AL1444">
        <v>44</v>
      </c>
      <c r="AM1444">
        <v>44</v>
      </c>
      <c r="AN1444">
        <v>55</v>
      </c>
      <c r="AO1444">
        <v>0</v>
      </c>
      <c r="AR1444">
        <v>0</v>
      </c>
      <c r="AS1444">
        <v>4</v>
      </c>
      <c r="AT1444">
        <v>27.88</v>
      </c>
      <c r="AU1444">
        <v>111.52</v>
      </c>
      <c r="AV1444">
        <v>16</v>
      </c>
      <c r="AW1444">
        <v>33.93</v>
      </c>
      <c r="AX1444">
        <v>542.88</v>
      </c>
      <c r="AY1444">
        <v>12</v>
      </c>
      <c r="AZ1444">
        <v>41.82</v>
      </c>
      <c r="BA1444">
        <v>501.84</v>
      </c>
      <c r="BB1444">
        <v>12</v>
      </c>
      <c r="BC1444">
        <v>55.76</v>
      </c>
      <c r="BD1444">
        <v>669.12</v>
      </c>
      <c r="BG1444">
        <v>0</v>
      </c>
      <c r="BI1444">
        <v>0</v>
      </c>
      <c r="BJ1444">
        <v>0</v>
      </c>
      <c r="BM1444">
        <v>0</v>
      </c>
      <c r="BO1444">
        <v>0</v>
      </c>
      <c r="BP1444">
        <v>0</v>
      </c>
      <c r="BS1444">
        <v>0</v>
      </c>
      <c r="BT1444">
        <v>0</v>
      </c>
      <c r="BU1444" t="s">
        <v>4659</v>
      </c>
      <c r="BV1444">
        <v>0</v>
      </c>
      <c r="BW1444">
        <v>42</v>
      </c>
      <c r="BX1444">
        <v>76.5</v>
      </c>
      <c r="BY1444">
        <v>0.5</v>
      </c>
      <c r="BZ1444">
        <v>0.5</v>
      </c>
      <c r="CA1444">
        <v>0</v>
      </c>
      <c r="CB1444">
        <v>1825.36</v>
      </c>
      <c r="CC1444">
        <v>44</v>
      </c>
      <c r="CD1444">
        <v>89.790000000000191</v>
      </c>
      <c r="CE1444">
        <v>-28.36</v>
      </c>
      <c r="CF1444">
        <v>0</v>
      </c>
    </row>
    <row r="1445" spans="1:84" x14ac:dyDescent="0.35">
      <c r="A1445" s="1">
        <v>1443</v>
      </c>
      <c r="B1445" t="s">
        <v>1526</v>
      </c>
      <c r="C1445" t="s">
        <v>3417</v>
      </c>
      <c r="D1445" t="s">
        <v>3882</v>
      </c>
      <c r="E1445" s="2">
        <v>45756</v>
      </c>
      <c r="F1445">
        <v>2025</v>
      </c>
      <c r="G1445" s="2">
        <v>45747</v>
      </c>
      <c r="H1445" s="2">
        <v>45753</v>
      </c>
      <c r="I1445" s="2">
        <v>45760</v>
      </c>
      <c r="J1445">
        <v>1</v>
      </c>
      <c r="K1445" t="s">
        <v>3906</v>
      </c>
      <c r="L1445">
        <v>0</v>
      </c>
      <c r="M1445">
        <v>12</v>
      </c>
      <c r="N1445">
        <v>12</v>
      </c>
      <c r="O1445">
        <v>12</v>
      </c>
      <c r="P1445">
        <v>0</v>
      </c>
      <c r="Q1445">
        <v>0</v>
      </c>
      <c r="R1445">
        <v>11</v>
      </c>
      <c r="S1445">
        <v>0</v>
      </c>
      <c r="T1445">
        <v>10</v>
      </c>
      <c r="U1445">
        <v>12</v>
      </c>
      <c r="V1445">
        <v>37</v>
      </c>
      <c r="W1445">
        <v>34.5</v>
      </c>
      <c r="X1445">
        <v>1.5</v>
      </c>
      <c r="Y1445">
        <v>0</v>
      </c>
      <c r="Z1445">
        <v>0</v>
      </c>
      <c r="AA1445">
        <v>385.66</v>
      </c>
      <c r="AB1445">
        <v>0</v>
      </c>
      <c r="AC1445">
        <v>404.6</v>
      </c>
      <c r="AD1445">
        <v>647.28</v>
      </c>
      <c r="AE1445">
        <v>0</v>
      </c>
      <c r="AF1445">
        <v>60.69</v>
      </c>
      <c r="AG1445">
        <v>0</v>
      </c>
      <c r="AH1445">
        <v>0</v>
      </c>
      <c r="AI1445">
        <v>1498.23</v>
      </c>
      <c r="AJ1445">
        <v>14.18</v>
      </c>
      <c r="AK1445">
        <v>0</v>
      </c>
      <c r="AL1445">
        <v>36</v>
      </c>
      <c r="AM1445">
        <v>37</v>
      </c>
      <c r="AN1445">
        <v>55</v>
      </c>
      <c r="AO1445">
        <v>0</v>
      </c>
      <c r="AR1445">
        <v>0</v>
      </c>
      <c r="AT1445">
        <v>0</v>
      </c>
      <c r="AU1445">
        <v>0</v>
      </c>
      <c r="AV1445">
        <v>12</v>
      </c>
      <c r="AW1445">
        <v>33.93</v>
      </c>
      <c r="AX1445">
        <v>407.16</v>
      </c>
      <c r="AY1445">
        <v>12</v>
      </c>
      <c r="AZ1445">
        <v>41.82</v>
      </c>
      <c r="BA1445">
        <v>501.84</v>
      </c>
      <c r="BB1445">
        <v>13</v>
      </c>
      <c r="BC1445">
        <v>55.76</v>
      </c>
      <c r="BD1445">
        <v>724.88</v>
      </c>
      <c r="BG1445">
        <v>0</v>
      </c>
      <c r="BI1445">
        <v>0</v>
      </c>
      <c r="BJ1445">
        <v>0</v>
      </c>
      <c r="BM1445">
        <v>0</v>
      </c>
      <c r="BO1445">
        <v>0</v>
      </c>
      <c r="BP1445">
        <v>0</v>
      </c>
      <c r="BS1445">
        <v>0</v>
      </c>
      <c r="BT1445">
        <v>0</v>
      </c>
      <c r="BU1445" t="s">
        <v>4660</v>
      </c>
      <c r="BV1445">
        <v>0</v>
      </c>
      <c r="BW1445">
        <v>34.5</v>
      </c>
      <c r="BZ1445">
        <v>0</v>
      </c>
      <c r="CB1445">
        <v>1633.88</v>
      </c>
      <c r="CC1445">
        <v>37</v>
      </c>
      <c r="CD1445">
        <v>135.65000000000009</v>
      </c>
      <c r="CE1445">
        <v>-14.18</v>
      </c>
      <c r="CF1445">
        <v>0</v>
      </c>
    </row>
    <row r="1446" spans="1:84" x14ac:dyDescent="0.35">
      <c r="A1446" s="1">
        <v>1444</v>
      </c>
      <c r="B1446" t="s">
        <v>1527</v>
      </c>
      <c r="C1446" t="s">
        <v>3418</v>
      </c>
      <c r="D1446" t="s">
        <v>3882</v>
      </c>
      <c r="E1446" s="2">
        <v>45763</v>
      </c>
      <c r="F1446">
        <v>2025</v>
      </c>
      <c r="G1446" s="2">
        <v>45747</v>
      </c>
      <c r="H1446" s="2">
        <v>45760</v>
      </c>
      <c r="I1446" s="2">
        <v>45760</v>
      </c>
      <c r="J1446">
        <v>2</v>
      </c>
      <c r="K1446" t="s">
        <v>3906</v>
      </c>
      <c r="L1446">
        <v>1</v>
      </c>
      <c r="M1446">
        <v>12</v>
      </c>
      <c r="N1446">
        <v>12</v>
      </c>
      <c r="O1446">
        <v>12</v>
      </c>
      <c r="P1446">
        <v>0</v>
      </c>
      <c r="Q1446">
        <v>1</v>
      </c>
      <c r="R1446">
        <v>11</v>
      </c>
      <c r="S1446">
        <v>0</v>
      </c>
      <c r="T1446">
        <v>10</v>
      </c>
      <c r="U1446">
        <v>12</v>
      </c>
      <c r="V1446">
        <v>37</v>
      </c>
      <c r="W1446">
        <v>35.5</v>
      </c>
      <c r="X1446">
        <v>1.5</v>
      </c>
      <c r="Y1446">
        <v>0</v>
      </c>
      <c r="Z1446">
        <v>0</v>
      </c>
      <c r="AA1446">
        <v>385.66</v>
      </c>
      <c r="AB1446">
        <v>26.97</v>
      </c>
      <c r="AC1446">
        <v>404.6</v>
      </c>
      <c r="AD1446">
        <v>647.28</v>
      </c>
      <c r="AE1446">
        <v>0</v>
      </c>
      <c r="AF1446">
        <v>60.69</v>
      </c>
      <c r="AG1446">
        <v>0</v>
      </c>
      <c r="AH1446">
        <v>0</v>
      </c>
      <c r="AI1446">
        <v>1525.2</v>
      </c>
      <c r="AJ1446">
        <v>28.36</v>
      </c>
      <c r="AK1446">
        <v>0</v>
      </c>
      <c r="AL1446">
        <v>37</v>
      </c>
      <c r="AM1446">
        <v>37</v>
      </c>
      <c r="AN1446">
        <v>55</v>
      </c>
      <c r="AO1446">
        <v>0</v>
      </c>
      <c r="AR1446">
        <v>0</v>
      </c>
      <c r="AS1446">
        <v>1</v>
      </c>
      <c r="AT1446">
        <v>27.88</v>
      </c>
      <c r="AU1446">
        <v>27.88</v>
      </c>
      <c r="AV1446">
        <v>12</v>
      </c>
      <c r="AW1446">
        <v>33.93</v>
      </c>
      <c r="AX1446">
        <v>407.16</v>
      </c>
      <c r="AY1446">
        <v>12</v>
      </c>
      <c r="AZ1446">
        <v>41.82</v>
      </c>
      <c r="BA1446">
        <v>501.84</v>
      </c>
      <c r="BB1446">
        <v>12</v>
      </c>
      <c r="BC1446">
        <v>55.76</v>
      </c>
      <c r="BD1446">
        <v>669.12</v>
      </c>
      <c r="BG1446">
        <v>0</v>
      </c>
      <c r="BI1446">
        <v>0</v>
      </c>
      <c r="BJ1446">
        <v>0</v>
      </c>
      <c r="BM1446">
        <v>0</v>
      </c>
      <c r="BO1446">
        <v>0</v>
      </c>
      <c r="BP1446">
        <v>0</v>
      </c>
      <c r="BS1446">
        <v>0</v>
      </c>
      <c r="BT1446">
        <v>0</v>
      </c>
      <c r="BU1446" t="s">
        <v>4660</v>
      </c>
      <c r="BV1446">
        <v>0</v>
      </c>
      <c r="BW1446">
        <v>35.5</v>
      </c>
      <c r="BX1446">
        <v>70</v>
      </c>
      <c r="BY1446">
        <v>0</v>
      </c>
      <c r="BZ1446">
        <v>0</v>
      </c>
      <c r="CA1446">
        <v>0</v>
      </c>
      <c r="CB1446">
        <v>1606</v>
      </c>
      <c r="CC1446">
        <v>37</v>
      </c>
      <c r="CD1446">
        <v>80.799999999999955</v>
      </c>
      <c r="CE1446">
        <v>-28.36</v>
      </c>
      <c r="CF1446">
        <v>0</v>
      </c>
    </row>
    <row r="1447" spans="1:84" x14ac:dyDescent="0.35">
      <c r="A1447" s="1">
        <v>1445</v>
      </c>
      <c r="B1447" t="s">
        <v>1528</v>
      </c>
      <c r="C1447" t="s">
        <v>3419</v>
      </c>
      <c r="D1447" t="s">
        <v>3882</v>
      </c>
      <c r="E1447" s="2">
        <v>45770</v>
      </c>
      <c r="F1447">
        <v>2025</v>
      </c>
      <c r="G1447" s="2">
        <v>45761</v>
      </c>
      <c r="H1447" s="2">
        <v>45767</v>
      </c>
      <c r="I1447" s="2">
        <v>45774</v>
      </c>
      <c r="J1447">
        <v>1</v>
      </c>
      <c r="K1447" t="s">
        <v>3906</v>
      </c>
      <c r="L1447">
        <v>0</v>
      </c>
      <c r="M1447">
        <v>0</v>
      </c>
      <c r="N1447">
        <v>0</v>
      </c>
      <c r="O1447">
        <v>0</v>
      </c>
      <c r="P1447">
        <v>32</v>
      </c>
      <c r="Q1447">
        <v>0</v>
      </c>
      <c r="R1447">
        <v>0</v>
      </c>
      <c r="S1447">
        <v>30.5</v>
      </c>
      <c r="T1447">
        <v>0</v>
      </c>
      <c r="U1447">
        <v>0</v>
      </c>
      <c r="V1447">
        <v>32</v>
      </c>
      <c r="W1447">
        <v>30.5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2056.6</v>
      </c>
      <c r="AF1447">
        <v>0</v>
      </c>
      <c r="AG1447">
        <v>0</v>
      </c>
      <c r="AH1447">
        <v>0</v>
      </c>
      <c r="AI1447">
        <v>2056.6</v>
      </c>
      <c r="AJ1447">
        <v>21.27</v>
      </c>
      <c r="AK1447">
        <v>0</v>
      </c>
      <c r="AL1447">
        <v>32</v>
      </c>
      <c r="AM1447">
        <v>32</v>
      </c>
      <c r="AN1447">
        <v>55</v>
      </c>
      <c r="AO1447">
        <v>0</v>
      </c>
      <c r="AR1447">
        <v>0</v>
      </c>
      <c r="AT1447">
        <v>0</v>
      </c>
      <c r="AU1447">
        <v>0</v>
      </c>
      <c r="AW1447">
        <v>0</v>
      </c>
      <c r="AX1447">
        <v>0</v>
      </c>
      <c r="AZ1447">
        <v>0</v>
      </c>
      <c r="BA1447">
        <v>0</v>
      </c>
      <c r="BC1447">
        <v>0</v>
      </c>
      <c r="BD1447">
        <v>0</v>
      </c>
      <c r="BG1447">
        <v>0</v>
      </c>
      <c r="BH1447">
        <v>32</v>
      </c>
      <c r="BI1447">
        <v>69.7</v>
      </c>
      <c r="BJ1447">
        <v>2230.4</v>
      </c>
      <c r="BM1447">
        <v>0</v>
      </c>
      <c r="BO1447">
        <v>0</v>
      </c>
      <c r="BP1447">
        <v>0</v>
      </c>
      <c r="BS1447">
        <v>0</v>
      </c>
      <c r="BT1447">
        <v>0</v>
      </c>
      <c r="BU1447" t="s">
        <v>4661</v>
      </c>
      <c r="BV1447">
        <v>0</v>
      </c>
      <c r="BW1447">
        <v>30.5</v>
      </c>
      <c r="BZ1447">
        <v>0</v>
      </c>
      <c r="CB1447">
        <v>2230.4</v>
      </c>
      <c r="CC1447">
        <v>32</v>
      </c>
      <c r="CD1447">
        <v>173.7999999999997</v>
      </c>
      <c r="CE1447">
        <v>-21.27</v>
      </c>
      <c r="CF1447">
        <v>0</v>
      </c>
    </row>
    <row r="1448" spans="1:84" x14ac:dyDescent="0.35">
      <c r="A1448" s="1">
        <v>1446</v>
      </c>
      <c r="B1448" t="s">
        <v>1529</v>
      </c>
      <c r="C1448" t="s">
        <v>3420</v>
      </c>
      <c r="D1448" t="s">
        <v>3882</v>
      </c>
      <c r="E1448" s="2">
        <v>45777</v>
      </c>
      <c r="F1448">
        <v>2025</v>
      </c>
      <c r="G1448" s="2">
        <v>45761</v>
      </c>
      <c r="H1448" s="2">
        <v>45774</v>
      </c>
      <c r="I1448" s="2">
        <v>45774</v>
      </c>
      <c r="J1448">
        <v>2</v>
      </c>
      <c r="K1448" t="s">
        <v>3906</v>
      </c>
      <c r="L1448">
        <v>0</v>
      </c>
      <c r="M1448">
        <v>0</v>
      </c>
      <c r="N1448">
        <v>12</v>
      </c>
      <c r="O1448">
        <v>6</v>
      </c>
      <c r="P1448">
        <v>6</v>
      </c>
      <c r="Q1448">
        <v>0</v>
      </c>
      <c r="R1448">
        <v>0</v>
      </c>
      <c r="S1448">
        <v>6</v>
      </c>
      <c r="T1448">
        <v>11</v>
      </c>
      <c r="U1448">
        <v>6</v>
      </c>
      <c r="V1448">
        <v>24</v>
      </c>
      <c r="W1448">
        <v>23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222.53</v>
      </c>
      <c r="AD1448">
        <v>323.64</v>
      </c>
      <c r="AE1448">
        <v>404.58</v>
      </c>
      <c r="AF1448">
        <v>0</v>
      </c>
      <c r="AG1448">
        <v>0</v>
      </c>
      <c r="AH1448">
        <v>0</v>
      </c>
      <c r="AI1448">
        <v>950.75</v>
      </c>
      <c r="AJ1448">
        <v>14.18</v>
      </c>
      <c r="AK1448">
        <v>0</v>
      </c>
      <c r="AL1448">
        <v>24</v>
      </c>
      <c r="AM1448">
        <v>24</v>
      </c>
      <c r="AN1448">
        <v>55</v>
      </c>
      <c r="AO1448">
        <v>0</v>
      </c>
      <c r="AQ1448">
        <v>12</v>
      </c>
      <c r="AR1448">
        <v>0</v>
      </c>
      <c r="AT1448">
        <v>0</v>
      </c>
      <c r="AU1448">
        <v>0</v>
      </c>
      <c r="AW1448">
        <v>0</v>
      </c>
      <c r="AX1448">
        <v>0</v>
      </c>
      <c r="AY1448">
        <v>12</v>
      </c>
      <c r="AZ1448">
        <v>41.82</v>
      </c>
      <c r="BA1448">
        <v>501.84</v>
      </c>
      <c r="BB1448">
        <v>6</v>
      </c>
      <c r="BC1448">
        <v>55.76</v>
      </c>
      <c r="BD1448">
        <v>334.56</v>
      </c>
      <c r="BG1448">
        <v>0</v>
      </c>
      <c r="BH1448">
        <v>6</v>
      </c>
      <c r="BI1448">
        <v>69.7</v>
      </c>
      <c r="BJ1448">
        <v>418.2</v>
      </c>
      <c r="BM1448">
        <v>0</v>
      </c>
      <c r="BO1448">
        <v>0</v>
      </c>
      <c r="BP1448">
        <v>0</v>
      </c>
      <c r="BS1448">
        <v>0</v>
      </c>
      <c r="BT1448">
        <v>12</v>
      </c>
      <c r="BU1448" t="s">
        <v>4661</v>
      </c>
      <c r="BV1448">
        <v>12</v>
      </c>
      <c r="BW1448">
        <v>35</v>
      </c>
      <c r="BX1448">
        <v>65.5</v>
      </c>
      <c r="BY1448">
        <v>0</v>
      </c>
      <c r="BZ1448">
        <v>0</v>
      </c>
      <c r="CA1448">
        <v>0</v>
      </c>
      <c r="CB1448">
        <v>1254.5999999999999</v>
      </c>
      <c r="CC1448">
        <v>24</v>
      </c>
      <c r="CD1448">
        <v>303.84999999999991</v>
      </c>
      <c r="CE1448">
        <v>-14.18</v>
      </c>
      <c r="CF1448">
        <v>0</v>
      </c>
    </row>
    <row r="1449" spans="1:84" x14ac:dyDescent="0.35">
      <c r="A1449" s="1">
        <v>1447</v>
      </c>
      <c r="B1449" t="s">
        <v>1530</v>
      </c>
      <c r="C1449" t="s">
        <v>3421</v>
      </c>
      <c r="D1449" t="s">
        <v>3882</v>
      </c>
      <c r="E1449" s="2">
        <v>45784</v>
      </c>
      <c r="F1449">
        <v>2025</v>
      </c>
      <c r="G1449" s="2">
        <v>45775</v>
      </c>
      <c r="H1449" s="2">
        <v>45781</v>
      </c>
      <c r="I1449" s="2">
        <v>45788</v>
      </c>
      <c r="J1449">
        <v>1</v>
      </c>
      <c r="K1449" t="s">
        <v>3906</v>
      </c>
      <c r="L1449">
        <v>0</v>
      </c>
      <c r="M1449">
        <v>6</v>
      </c>
      <c r="N1449">
        <v>12</v>
      </c>
      <c r="O1449">
        <v>6</v>
      </c>
      <c r="P1449">
        <v>0</v>
      </c>
      <c r="Q1449">
        <v>0</v>
      </c>
      <c r="R1449">
        <v>5.5</v>
      </c>
      <c r="S1449">
        <v>0</v>
      </c>
      <c r="T1449">
        <v>10</v>
      </c>
      <c r="U1449">
        <v>6</v>
      </c>
      <c r="V1449">
        <v>24</v>
      </c>
      <c r="W1449">
        <v>23</v>
      </c>
      <c r="X1449">
        <v>1.5</v>
      </c>
      <c r="Y1449">
        <v>0</v>
      </c>
      <c r="Z1449">
        <v>0</v>
      </c>
      <c r="AA1449">
        <v>192.83</v>
      </c>
      <c r="AB1449">
        <v>0</v>
      </c>
      <c r="AC1449">
        <v>404.6</v>
      </c>
      <c r="AD1449">
        <v>323.64</v>
      </c>
      <c r="AE1449">
        <v>0</v>
      </c>
      <c r="AF1449">
        <v>60.69</v>
      </c>
      <c r="AG1449">
        <v>0</v>
      </c>
      <c r="AH1449">
        <v>0</v>
      </c>
      <c r="AI1449">
        <v>981.76</v>
      </c>
      <c r="AJ1449">
        <v>14.18</v>
      </c>
      <c r="AK1449">
        <v>0</v>
      </c>
      <c r="AL1449">
        <v>24</v>
      </c>
      <c r="AM1449">
        <v>24</v>
      </c>
      <c r="AN1449">
        <v>55</v>
      </c>
      <c r="AO1449">
        <v>0</v>
      </c>
      <c r="AQ1449">
        <v>12</v>
      </c>
      <c r="AR1449">
        <v>0</v>
      </c>
      <c r="AT1449">
        <v>0</v>
      </c>
      <c r="AU1449">
        <v>0</v>
      </c>
      <c r="AV1449">
        <v>6</v>
      </c>
      <c r="AW1449">
        <v>33.93</v>
      </c>
      <c r="AX1449">
        <v>203.58</v>
      </c>
      <c r="AY1449">
        <v>12</v>
      </c>
      <c r="AZ1449">
        <v>41.82</v>
      </c>
      <c r="BA1449">
        <v>501.84</v>
      </c>
      <c r="BB1449">
        <v>6</v>
      </c>
      <c r="BC1449">
        <v>55.76</v>
      </c>
      <c r="BD1449">
        <v>334.56</v>
      </c>
      <c r="BG1449">
        <v>0</v>
      </c>
      <c r="BI1449">
        <v>0</v>
      </c>
      <c r="BJ1449">
        <v>0</v>
      </c>
      <c r="BM1449">
        <v>0</v>
      </c>
      <c r="BO1449">
        <v>0</v>
      </c>
      <c r="BP1449">
        <v>0</v>
      </c>
      <c r="BS1449">
        <v>0</v>
      </c>
      <c r="BT1449">
        <v>12</v>
      </c>
      <c r="BU1449" t="s">
        <v>4662</v>
      </c>
      <c r="BV1449">
        <v>12</v>
      </c>
      <c r="BW1449">
        <v>35</v>
      </c>
      <c r="BZ1449">
        <v>0</v>
      </c>
      <c r="CB1449">
        <v>1039.98</v>
      </c>
      <c r="CC1449">
        <v>24</v>
      </c>
      <c r="CD1449">
        <v>58.220000000000027</v>
      </c>
      <c r="CE1449">
        <v>-14.18</v>
      </c>
      <c r="CF1449">
        <v>0</v>
      </c>
    </row>
    <row r="1450" spans="1:84" x14ac:dyDescent="0.35">
      <c r="A1450" s="1">
        <v>1448</v>
      </c>
      <c r="B1450" t="s">
        <v>1531</v>
      </c>
      <c r="C1450" t="s">
        <v>3422</v>
      </c>
      <c r="D1450" t="s">
        <v>3882</v>
      </c>
      <c r="E1450" s="2">
        <v>45791</v>
      </c>
      <c r="F1450">
        <v>2025</v>
      </c>
      <c r="G1450" s="2">
        <v>45775</v>
      </c>
      <c r="H1450" s="2">
        <v>45788</v>
      </c>
      <c r="I1450" s="2">
        <v>45788</v>
      </c>
      <c r="J1450">
        <v>2</v>
      </c>
      <c r="K1450" t="s">
        <v>3906</v>
      </c>
      <c r="L1450">
        <v>0</v>
      </c>
      <c r="M1450">
        <v>6</v>
      </c>
      <c r="N1450">
        <v>12</v>
      </c>
      <c r="O1450">
        <v>6</v>
      </c>
      <c r="P1450">
        <v>0</v>
      </c>
      <c r="Q1450">
        <v>0</v>
      </c>
      <c r="R1450">
        <v>5.5</v>
      </c>
      <c r="S1450">
        <v>0</v>
      </c>
      <c r="T1450">
        <v>10</v>
      </c>
      <c r="U1450">
        <v>6</v>
      </c>
      <c r="V1450">
        <v>24</v>
      </c>
      <c r="W1450">
        <v>23</v>
      </c>
      <c r="X1450">
        <v>1.5</v>
      </c>
      <c r="Y1450">
        <v>0</v>
      </c>
      <c r="Z1450">
        <v>0</v>
      </c>
      <c r="AA1450">
        <v>192.83</v>
      </c>
      <c r="AB1450">
        <v>0</v>
      </c>
      <c r="AC1450">
        <v>404.6</v>
      </c>
      <c r="AD1450">
        <v>323.64</v>
      </c>
      <c r="AE1450">
        <v>0</v>
      </c>
      <c r="AF1450">
        <v>60.69</v>
      </c>
      <c r="AG1450">
        <v>0</v>
      </c>
      <c r="AH1450">
        <v>0</v>
      </c>
      <c r="AI1450">
        <v>981.76</v>
      </c>
      <c r="AJ1450">
        <v>14.18</v>
      </c>
      <c r="AK1450">
        <v>0</v>
      </c>
      <c r="AL1450">
        <v>24</v>
      </c>
      <c r="AM1450">
        <v>24</v>
      </c>
      <c r="AN1450">
        <v>55</v>
      </c>
      <c r="AO1450">
        <v>0</v>
      </c>
      <c r="AQ1450">
        <v>12</v>
      </c>
      <c r="AR1450">
        <v>0</v>
      </c>
      <c r="AT1450">
        <v>0</v>
      </c>
      <c r="AU1450">
        <v>0</v>
      </c>
      <c r="AV1450">
        <v>6</v>
      </c>
      <c r="AW1450">
        <v>33.93</v>
      </c>
      <c r="AX1450">
        <v>203.58</v>
      </c>
      <c r="AY1450">
        <v>12</v>
      </c>
      <c r="AZ1450">
        <v>41.82</v>
      </c>
      <c r="BA1450">
        <v>501.84</v>
      </c>
      <c r="BB1450">
        <v>6</v>
      </c>
      <c r="BC1450">
        <v>55.76</v>
      </c>
      <c r="BD1450">
        <v>334.56</v>
      </c>
      <c r="BG1450">
        <v>0</v>
      </c>
      <c r="BI1450">
        <v>0</v>
      </c>
      <c r="BJ1450">
        <v>0</v>
      </c>
      <c r="BM1450">
        <v>0</v>
      </c>
      <c r="BO1450">
        <v>0</v>
      </c>
      <c r="BP1450">
        <v>0</v>
      </c>
      <c r="BS1450">
        <v>0</v>
      </c>
      <c r="BT1450">
        <v>12</v>
      </c>
      <c r="BU1450" t="s">
        <v>4662</v>
      </c>
      <c r="BV1450">
        <v>12</v>
      </c>
      <c r="BW1450">
        <v>35</v>
      </c>
      <c r="BX1450">
        <v>70</v>
      </c>
      <c r="BY1450">
        <v>0</v>
      </c>
      <c r="BZ1450">
        <v>0</v>
      </c>
      <c r="CA1450">
        <v>0</v>
      </c>
      <c r="CB1450">
        <v>1039.98</v>
      </c>
      <c r="CC1450">
        <v>24</v>
      </c>
      <c r="CD1450">
        <v>58.220000000000027</v>
      </c>
      <c r="CE1450">
        <v>-14.18</v>
      </c>
      <c r="CF1450">
        <v>0</v>
      </c>
    </row>
    <row r="1451" spans="1:84" x14ac:dyDescent="0.35">
      <c r="A1451" s="1">
        <v>1449</v>
      </c>
      <c r="B1451" t="s">
        <v>1532</v>
      </c>
      <c r="C1451" t="s">
        <v>3423</v>
      </c>
      <c r="D1451" t="s">
        <v>3882</v>
      </c>
      <c r="E1451" s="2">
        <v>45798</v>
      </c>
      <c r="F1451">
        <v>2025</v>
      </c>
      <c r="G1451" s="2">
        <v>45789</v>
      </c>
      <c r="H1451" s="2">
        <v>45795</v>
      </c>
      <c r="I1451" s="2">
        <v>45802</v>
      </c>
      <c r="J1451">
        <v>1</v>
      </c>
      <c r="K1451" t="s">
        <v>3906</v>
      </c>
      <c r="L1451">
        <v>0</v>
      </c>
      <c r="M1451">
        <v>6</v>
      </c>
      <c r="N1451">
        <v>12</v>
      </c>
      <c r="O1451">
        <v>6</v>
      </c>
      <c r="P1451">
        <v>0</v>
      </c>
      <c r="Q1451">
        <v>0</v>
      </c>
      <c r="R1451">
        <v>5.5</v>
      </c>
      <c r="S1451">
        <v>0</v>
      </c>
      <c r="T1451">
        <v>10</v>
      </c>
      <c r="U1451">
        <v>6</v>
      </c>
      <c r="V1451">
        <v>24</v>
      </c>
      <c r="W1451">
        <v>23</v>
      </c>
      <c r="X1451">
        <v>1.5</v>
      </c>
      <c r="Y1451">
        <v>0</v>
      </c>
      <c r="Z1451">
        <v>0</v>
      </c>
      <c r="AA1451">
        <v>192.83</v>
      </c>
      <c r="AB1451">
        <v>0</v>
      </c>
      <c r="AC1451">
        <v>404.6</v>
      </c>
      <c r="AD1451">
        <v>323.64</v>
      </c>
      <c r="AE1451">
        <v>0</v>
      </c>
      <c r="AF1451">
        <v>60.69</v>
      </c>
      <c r="AG1451">
        <v>0</v>
      </c>
      <c r="AH1451">
        <v>0</v>
      </c>
      <c r="AI1451">
        <v>981.76</v>
      </c>
      <c r="AJ1451">
        <v>14.18</v>
      </c>
      <c r="AK1451">
        <v>0</v>
      </c>
      <c r="AL1451">
        <v>24</v>
      </c>
      <c r="AM1451">
        <v>24</v>
      </c>
      <c r="AN1451">
        <v>55</v>
      </c>
      <c r="AO1451">
        <v>0</v>
      </c>
      <c r="AQ1451">
        <v>12</v>
      </c>
      <c r="AR1451">
        <v>0</v>
      </c>
      <c r="AT1451">
        <v>0</v>
      </c>
      <c r="AU1451">
        <v>0</v>
      </c>
      <c r="AV1451">
        <v>6</v>
      </c>
      <c r="AW1451">
        <v>33.93</v>
      </c>
      <c r="AX1451">
        <v>203.58</v>
      </c>
      <c r="AY1451">
        <v>12</v>
      </c>
      <c r="AZ1451">
        <v>41.82</v>
      </c>
      <c r="BA1451">
        <v>501.84</v>
      </c>
      <c r="BB1451">
        <v>6</v>
      </c>
      <c r="BC1451">
        <v>55.76</v>
      </c>
      <c r="BD1451">
        <v>334.56</v>
      </c>
      <c r="BG1451">
        <v>0</v>
      </c>
      <c r="BI1451">
        <v>0</v>
      </c>
      <c r="BJ1451">
        <v>0</v>
      </c>
      <c r="BM1451">
        <v>0</v>
      </c>
      <c r="BO1451">
        <v>0</v>
      </c>
      <c r="BP1451">
        <v>0</v>
      </c>
      <c r="BS1451">
        <v>0</v>
      </c>
      <c r="BT1451">
        <v>12</v>
      </c>
      <c r="BU1451" t="s">
        <v>4663</v>
      </c>
      <c r="BV1451">
        <v>12</v>
      </c>
      <c r="BW1451">
        <v>35</v>
      </c>
      <c r="BZ1451">
        <v>0</v>
      </c>
      <c r="CB1451">
        <v>1039.98</v>
      </c>
      <c r="CC1451">
        <v>24</v>
      </c>
      <c r="CD1451">
        <v>58.220000000000027</v>
      </c>
      <c r="CE1451">
        <v>-14.18</v>
      </c>
      <c r="CF1451">
        <v>0</v>
      </c>
    </row>
    <row r="1452" spans="1:84" x14ac:dyDescent="0.35">
      <c r="A1452" s="1">
        <v>1450</v>
      </c>
      <c r="B1452" t="s">
        <v>1533</v>
      </c>
      <c r="C1452" t="s">
        <v>3424</v>
      </c>
      <c r="D1452" t="s">
        <v>3882</v>
      </c>
      <c r="E1452" s="2">
        <v>45805</v>
      </c>
      <c r="F1452">
        <v>2025</v>
      </c>
      <c r="G1452" s="2">
        <v>45789</v>
      </c>
      <c r="H1452" s="2">
        <v>45802</v>
      </c>
      <c r="I1452" s="2">
        <v>45802</v>
      </c>
      <c r="J1452">
        <v>2</v>
      </c>
      <c r="K1452" t="s">
        <v>3906</v>
      </c>
      <c r="L1452">
        <v>0</v>
      </c>
      <c r="M1452">
        <v>6</v>
      </c>
      <c r="N1452">
        <v>12</v>
      </c>
      <c r="O1452">
        <v>6</v>
      </c>
      <c r="P1452">
        <v>0</v>
      </c>
      <c r="Q1452">
        <v>0</v>
      </c>
      <c r="R1452">
        <v>5.5</v>
      </c>
      <c r="S1452">
        <v>0</v>
      </c>
      <c r="T1452">
        <v>10</v>
      </c>
      <c r="U1452">
        <v>6</v>
      </c>
      <c r="V1452">
        <v>24</v>
      </c>
      <c r="W1452">
        <v>23</v>
      </c>
      <c r="X1452">
        <v>1.5</v>
      </c>
      <c r="Y1452">
        <v>0</v>
      </c>
      <c r="Z1452">
        <v>0</v>
      </c>
      <c r="AA1452">
        <v>192.83</v>
      </c>
      <c r="AB1452">
        <v>0</v>
      </c>
      <c r="AC1452">
        <v>404.6</v>
      </c>
      <c r="AD1452">
        <v>323.64</v>
      </c>
      <c r="AE1452">
        <v>0</v>
      </c>
      <c r="AF1452">
        <v>60.69</v>
      </c>
      <c r="AG1452">
        <v>0</v>
      </c>
      <c r="AH1452">
        <v>0</v>
      </c>
      <c r="AI1452">
        <v>981.76</v>
      </c>
      <c r="AJ1452">
        <v>14.18</v>
      </c>
      <c r="AK1452">
        <v>0</v>
      </c>
      <c r="AL1452">
        <v>24</v>
      </c>
      <c r="AM1452">
        <v>24</v>
      </c>
      <c r="AN1452">
        <v>55</v>
      </c>
      <c r="AO1452">
        <v>0</v>
      </c>
      <c r="AQ1452">
        <v>12</v>
      </c>
      <c r="AR1452">
        <v>0</v>
      </c>
      <c r="AT1452">
        <v>0</v>
      </c>
      <c r="AU1452">
        <v>0</v>
      </c>
      <c r="AV1452">
        <v>6</v>
      </c>
      <c r="AW1452">
        <v>33.93</v>
      </c>
      <c r="AX1452">
        <v>203.58</v>
      </c>
      <c r="AY1452">
        <v>12</v>
      </c>
      <c r="AZ1452">
        <v>41.82</v>
      </c>
      <c r="BA1452">
        <v>501.84</v>
      </c>
      <c r="BB1452">
        <v>6</v>
      </c>
      <c r="BC1452">
        <v>55.76</v>
      </c>
      <c r="BD1452">
        <v>334.56</v>
      </c>
      <c r="BG1452">
        <v>0</v>
      </c>
      <c r="BI1452">
        <v>0</v>
      </c>
      <c r="BJ1452">
        <v>0</v>
      </c>
      <c r="BM1452">
        <v>0</v>
      </c>
      <c r="BO1452">
        <v>0</v>
      </c>
      <c r="BP1452">
        <v>0</v>
      </c>
      <c r="BS1452">
        <v>0</v>
      </c>
      <c r="BT1452">
        <v>12</v>
      </c>
      <c r="BU1452" t="s">
        <v>4663</v>
      </c>
      <c r="BV1452">
        <v>12</v>
      </c>
      <c r="BW1452">
        <v>35</v>
      </c>
      <c r="BX1452">
        <v>70</v>
      </c>
      <c r="BY1452">
        <v>0</v>
      </c>
      <c r="BZ1452">
        <v>0</v>
      </c>
      <c r="CA1452">
        <v>0</v>
      </c>
      <c r="CB1452">
        <v>1039.98</v>
      </c>
      <c r="CC1452">
        <v>24</v>
      </c>
      <c r="CD1452">
        <v>58.220000000000027</v>
      </c>
      <c r="CE1452">
        <v>-14.18</v>
      </c>
      <c r="CF1452">
        <v>0</v>
      </c>
    </row>
    <row r="1453" spans="1:84" x14ac:dyDescent="0.35">
      <c r="A1453" s="1">
        <v>1451</v>
      </c>
      <c r="B1453" t="s">
        <v>1534</v>
      </c>
      <c r="C1453" t="s">
        <v>3425</v>
      </c>
      <c r="D1453" t="s">
        <v>3882</v>
      </c>
      <c r="E1453" s="2">
        <v>45812</v>
      </c>
      <c r="F1453">
        <v>2025</v>
      </c>
      <c r="G1453" s="2">
        <v>45803</v>
      </c>
      <c r="H1453" s="2">
        <v>45809</v>
      </c>
      <c r="I1453" s="2">
        <v>45816</v>
      </c>
      <c r="J1453">
        <v>1</v>
      </c>
      <c r="K1453" t="s">
        <v>3906</v>
      </c>
      <c r="L1453">
        <v>0</v>
      </c>
      <c r="M1453">
        <v>12</v>
      </c>
      <c r="N1453">
        <v>12</v>
      </c>
      <c r="O1453">
        <v>12</v>
      </c>
      <c r="P1453">
        <v>0</v>
      </c>
      <c r="Q1453">
        <v>0</v>
      </c>
      <c r="R1453">
        <v>11</v>
      </c>
      <c r="S1453">
        <v>0</v>
      </c>
      <c r="T1453">
        <v>10</v>
      </c>
      <c r="U1453">
        <v>12</v>
      </c>
      <c r="V1453">
        <v>36</v>
      </c>
      <c r="W1453">
        <v>34.5</v>
      </c>
      <c r="X1453">
        <v>1.5</v>
      </c>
      <c r="Y1453">
        <v>0</v>
      </c>
      <c r="Z1453">
        <v>0</v>
      </c>
      <c r="AA1453">
        <v>385.66</v>
      </c>
      <c r="AB1453">
        <v>0</v>
      </c>
      <c r="AC1453">
        <v>404.6</v>
      </c>
      <c r="AD1453">
        <v>647.28</v>
      </c>
      <c r="AE1453">
        <v>0</v>
      </c>
      <c r="AF1453">
        <v>60.69</v>
      </c>
      <c r="AG1453">
        <v>0</v>
      </c>
      <c r="AH1453">
        <v>0</v>
      </c>
      <c r="AI1453">
        <v>1498.23</v>
      </c>
      <c r="AJ1453">
        <v>21.27</v>
      </c>
      <c r="AK1453">
        <v>0</v>
      </c>
      <c r="AL1453">
        <v>36</v>
      </c>
      <c r="AM1453">
        <v>36</v>
      </c>
      <c r="AN1453">
        <v>55</v>
      </c>
      <c r="AO1453">
        <v>0</v>
      </c>
      <c r="AR1453">
        <v>0</v>
      </c>
      <c r="AT1453">
        <v>0</v>
      </c>
      <c r="AU1453">
        <v>0</v>
      </c>
      <c r="AV1453">
        <v>12</v>
      </c>
      <c r="AW1453">
        <v>33.93</v>
      </c>
      <c r="AX1453">
        <v>407.16</v>
      </c>
      <c r="AY1453">
        <v>12</v>
      </c>
      <c r="AZ1453">
        <v>41.82</v>
      </c>
      <c r="BA1453">
        <v>501.84</v>
      </c>
      <c r="BB1453">
        <v>12</v>
      </c>
      <c r="BC1453">
        <v>55.76</v>
      </c>
      <c r="BD1453">
        <v>669.12</v>
      </c>
      <c r="BG1453">
        <v>0</v>
      </c>
      <c r="BI1453">
        <v>0</v>
      </c>
      <c r="BJ1453">
        <v>0</v>
      </c>
      <c r="BM1453">
        <v>0</v>
      </c>
      <c r="BO1453">
        <v>0</v>
      </c>
      <c r="BP1453">
        <v>0</v>
      </c>
      <c r="BS1453">
        <v>0</v>
      </c>
      <c r="BT1453">
        <v>0</v>
      </c>
      <c r="BU1453" t="s">
        <v>4664</v>
      </c>
      <c r="BV1453">
        <v>0</v>
      </c>
      <c r="BW1453">
        <v>34.5</v>
      </c>
      <c r="BZ1453">
        <v>0</v>
      </c>
      <c r="CB1453">
        <v>1578.12</v>
      </c>
      <c r="CC1453">
        <v>36</v>
      </c>
      <c r="CD1453">
        <v>79.889999999999873</v>
      </c>
      <c r="CE1453">
        <v>-21.27</v>
      </c>
      <c r="CF1453">
        <v>0</v>
      </c>
    </row>
    <row r="1454" spans="1:84" x14ac:dyDescent="0.35">
      <c r="A1454" s="1">
        <v>1452</v>
      </c>
      <c r="B1454" t="s">
        <v>1535</v>
      </c>
      <c r="C1454" t="s">
        <v>3426</v>
      </c>
      <c r="D1454" t="s">
        <v>3882</v>
      </c>
      <c r="E1454" s="2">
        <v>45819</v>
      </c>
      <c r="F1454">
        <v>2025</v>
      </c>
      <c r="G1454" s="2">
        <v>45803</v>
      </c>
      <c r="H1454" s="2">
        <v>45816</v>
      </c>
      <c r="I1454" s="2">
        <v>45816</v>
      </c>
      <c r="J1454">
        <v>2</v>
      </c>
      <c r="K1454" t="s">
        <v>3906</v>
      </c>
      <c r="L1454">
        <v>4</v>
      </c>
      <c r="M1454">
        <v>10</v>
      </c>
      <c r="N1454">
        <v>12</v>
      </c>
      <c r="O1454">
        <v>12</v>
      </c>
      <c r="P1454">
        <v>6</v>
      </c>
      <c r="Q1454">
        <v>3.5</v>
      </c>
      <c r="R1454">
        <v>9.5</v>
      </c>
      <c r="S1454">
        <v>6</v>
      </c>
      <c r="T1454">
        <v>10</v>
      </c>
      <c r="U1454">
        <v>11.5</v>
      </c>
      <c r="V1454">
        <v>44</v>
      </c>
      <c r="W1454">
        <v>42</v>
      </c>
      <c r="X1454">
        <v>1.5</v>
      </c>
      <c r="Y1454">
        <v>0</v>
      </c>
      <c r="Z1454">
        <v>0</v>
      </c>
      <c r="AA1454">
        <v>333.07000000000011</v>
      </c>
      <c r="AB1454">
        <v>94.4</v>
      </c>
      <c r="AC1454">
        <v>404.6</v>
      </c>
      <c r="AD1454">
        <v>620.30999999999995</v>
      </c>
      <c r="AE1454">
        <v>404.58</v>
      </c>
      <c r="AF1454">
        <v>60.69</v>
      </c>
      <c r="AG1454">
        <v>0</v>
      </c>
      <c r="AH1454">
        <v>0</v>
      </c>
      <c r="AI1454">
        <v>1917.65</v>
      </c>
      <c r="AJ1454">
        <v>28.36</v>
      </c>
      <c r="AK1454">
        <v>0</v>
      </c>
      <c r="AL1454">
        <v>44</v>
      </c>
      <c r="AM1454">
        <v>44</v>
      </c>
      <c r="AN1454">
        <v>55</v>
      </c>
      <c r="AO1454">
        <v>0</v>
      </c>
      <c r="AR1454">
        <v>0</v>
      </c>
      <c r="AS1454">
        <v>4</v>
      </c>
      <c r="AT1454">
        <v>27.88</v>
      </c>
      <c r="AU1454">
        <v>111.52</v>
      </c>
      <c r="AV1454">
        <v>10</v>
      </c>
      <c r="AW1454">
        <v>33.93</v>
      </c>
      <c r="AX1454">
        <v>339.3</v>
      </c>
      <c r="AY1454">
        <v>12</v>
      </c>
      <c r="AZ1454">
        <v>41.82</v>
      </c>
      <c r="BA1454">
        <v>501.84</v>
      </c>
      <c r="BB1454">
        <v>12</v>
      </c>
      <c r="BC1454">
        <v>55.76</v>
      </c>
      <c r="BD1454">
        <v>669.12</v>
      </c>
      <c r="BG1454">
        <v>0</v>
      </c>
      <c r="BH1454">
        <v>6</v>
      </c>
      <c r="BI1454">
        <v>69.7</v>
      </c>
      <c r="BJ1454">
        <v>418.2</v>
      </c>
      <c r="BM1454">
        <v>0</v>
      </c>
      <c r="BO1454">
        <v>0</v>
      </c>
      <c r="BP1454">
        <v>0</v>
      </c>
      <c r="BS1454">
        <v>0</v>
      </c>
      <c r="BT1454">
        <v>0</v>
      </c>
      <c r="BU1454" t="s">
        <v>4664</v>
      </c>
      <c r="BV1454">
        <v>0</v>
      </c>
      <c r="BW1454">
        <v>42</v>
      </c>
      <c r="BX1454">
        <v>76.5</v>
      </c>
      <c r="BY1454">
        <v>0.5</v>
      </c>
      <c r="BZ1454">
        <v>0</v>
      </c>
      <c r="CA1454">
        <v>0.5</v>
      </c>
      <c r="CB1454">
        <v>2039.98</v>
      </c>
      <c r="CC1454">
        <v>44</v>
      </c>
      <c r="CD1454">
        <v>122.3300000000002</v>
      </c>
      <c r="CE1454">
        <v>-28.36</v>
      </c>
      <c r="CF1454">
        <v>0</v>
      </c>
    </row>
    <row r="1455" spans="1:84" x14ac:dyDescent="0.35">
      <c r="A1455" s="1">
        <v>1453</v>
      </c>
      <c r="B1455" t="s">
        <v>1536</v>
      </c>
      <c r="C1455" t="s">
        <v>3427</v>
      </c>
      <c r="D1455" t="s">
        <v>3882</v>
      </c>
      <c r="E1455" s="2">
        <v>45826</v>
      </c>
      <c r="F1455">
        <v>2025</v>
      </c>
      <c r="G1455" s="2">
        <v>45817</v>
      </c>
      <c r="H1455" s="2">
        <v>45823</v>
      </c>
      <c r="I1455" s="2">
        <v>45830</v>
      </c>
      <c r="J1455">
        <v>1</v>
      </c>
      <c r="K1455" t="s">
        <v>3906</v>
      </c>
      <c r="L1455">
        <v>4</v>
      </c>
      <c r="M1455">
        <v>10</v>
      </c>
      <c r="N1455">
        <v>12</v>
      </c>
      <c r="O1455">
        <v>11.983333333333331</v>
      </c>
      <c r="P1455">
        <v>0</v>
      </c>
      <c r="Q1455">
        <v>3.5</v>
      </c>
      <c r="R1455">
        <v>9.5</v>
      </c>
      <c r="S1455">
        <v>0</v>
      </c>
      <c r="T1455">
        <v>10</v>
      </c>
      <c r="U1455">
        <v>11.483333333333331</v>
      </c>
      <c r="V1455">
        <v>37.979999999999997</v>
      </c>
      <c r="W1455">
        <v>35.983333333333327</v>
      </c>
      <c r="X1455">
        <v>1.5</v>
      </c>
      <c r="Y1455">
        <v>0</v>
      </c>
      <c r="Z1455">
        <v>0</v>
      </c>
      <c r="AA1455">
        <v>333.07000000000011</v>
      </c>
      <c r="AB1455">
        <v>94.4</v>
      </c>
      <c r="AC1455">
        <v>404.6</v>
      </c>
      <c r="AD1455">
        <v>619.41</v>
      </c>
      <c r="AE1455">
        <v>0</v>
      </c>
      <c r="AF1455">
        <v>60.69</v>
      </c>
      <c r="AG1455">
        <v>0</v>
      </c>
      <c r="AH1455">
        <v>0</v>
      </c>
      <c r="AI1455">
        <v>1512.17</v>
      </c>
      <c r="AJ1455">
        <v>28.36</v>
      </c>
      <c r="AK1455">
        <v>0</v>
      </c>
      <c r="AL1455">
        <v>37.983333333333327</v>
      </c>
      <c r="AM1455">
        <v>44</v>
      </c>
      <c r="AN1455">
        <v>55</v>
      </c>
      <c r="AO1455">
        <v>0</v>
      </c>
      <c r="AR1455">
        <v>0</v>
      </c>
      <c r="AS1455">
        <v>4</v>
      </c>
      <c r="AT1455">
        <v>27.88</v>
      </c>
      <c r="AU1455">
        <v>111.52</v>
      </c>
      <c r="AV1455">
        <v>10</v>
      </c>
      <c r="AW1455">
        <v>33.93</v>
      </c>
      <c r="AX1455">
        <v>339.3</v>
      </c>
      <c r="AY1455">
        <v>12</v>
      </c>
      <c r="AZ1455">
        <v>41.82</v>
      </c>
      <c r="BA1455">
        <v>501.84</v>
      </c>
      <c r="BB1455">
        <v>12</v>
      </c>
      <c r="BC1455">
        <v>55.76</v>
      </c>
      <c r="BD1455">
        <v>669.12</v>
      </c>
      <c r="BG1455">
        <v>0</v>
      </c>
      <c r="BI1455">
        <v>0</v>
      </c>
      <c r="BJ1455">
        <v>0</v>
      </c>
      <c r="BM1455">
        <v>0</v>
      </c>
      <c r="BO1455">
        <v>0</v>
      </c>
      <c r="BP1455">
        <v>0</v>
      </c>
      <c r="BS1455">
        <v>0</v>
      </c>
      <c r="BT1455">
        <v>0</v>
      </c>
      <c r="BU1455" t="s">
        <v>4665</v>
      </c>
      <c r="BV1455">
        <v>0</v>
      </c>
      <c r="BW1455">
        <v>35.983333333333327</v>
      </c>
      <c r="BZ1455">
        <v>0</v>
      </c>
      <c r="CB1455">
        <v>1621.78</v>
      </c>
      <c r="CC1455">
        <v>38</v>
      </c>
      <c r="CD1455">
        <v>109.6100000000001</v>
      </c>
      <c r="CE1455">
        <v>-28.36</v>
      </c>
      <c r="CF1455">
        <v>0</v>
      </c>
    </row>
    <row r="1456" spans="1:84" x14ac:dyDescent="0.35">
      <c r="A1456" s="1">
        <v>1454</v>
      </c>
      <c r="B1456" t="s">
        <v>1537</v>
      </c>
      <c r="C1456" t="s">
        <v>3428</v>
      </c>
      <c r="D1456" t="s">
        <v>3882</v>
      </c>
      <c r="E1456" s="2">
        <v>45833</v>
      </c>
      <c r="F1456">
        <v>2025</v>
      </c>
      <c r="G1456" s="2">
        <v>45817</v>
      </c>
      <c r="H1456" s="2">
        <v>45830</v>
      </c>
      <c r="I1456" s="2">
        <v>45830</v>
      </c>
      <c r="J1456">
        <v>2</v>
      </c>
      <c r="K1456" t="s">
        <v>3906</v>
      </c>
      <c r="L1456">
        <v>0</v>
      </c>
      <c r="M1456">
        <v>16</v>
      </c>
      <c r="N1456">
        <v>12</v>
      </c>
      <c r="O1456">
        <v>12</v>
      </c>
      <c r="P1456">
        <v>0</v>
      </c>
      <c r="Q1456">
        <v>0</v>
      </c>
      <c r="R1456">
        <v>15</v>
      </c>
      <c r="S1456">
        <v>0</v>
      </c>
      <c r="T1456">
        <v>10</v>
      </c>
      <c r="U1456">
        <v>12</v>
      </c>
      <c r="V1456">
        <v>40</v>
      </c>
      <c r="W1456">
        <v>38.5</v>
      </c>
      <c r="X1456">
        <v>1.5</v>
      </c>
      <c r="Y1456">
        <v>0</v>
      </c>
      <c r="Z1456">
        <v>0</v>
      </c>
      <c r="AA1456">
        <v>525.90000000000009</v>
      </c>
      <c r="AB1456">
        <v>0</v>
      </c>
      <c r="AC1456">
        <v>404.6</v>
      </c>
      <c r="AD1456">
        <v>647.28</v>
      </c>
      <c r="AE1456">
        <v>0</v>
      </c>
      <c r="AF1456">
        <v>60.69</v>
      </c>
      <c r="AG1456">
        <v>0</v>
      </c>
      <c r="AH1456">
        <v>0</v>
      </c>
      <c r="AI1456">
        <v>1638.47</v>
      </c>
      <c r="AJ1456">
        <v>28.36</v>
      </c>
      <c r="AK1456">
        <v>0</v>
      </c>
      <c r="AL1456">
        <v>40</v>
      </c>
      <c r="AM1456">
        <v>40</v>
      </c>
      <c r="AN1456">
        <v>55</v>
      </c>
      <c r="AO1456">
        <v>0</v>
      </c>
      <c r="AR1456">
        <v>0</v>
      </c>
      <c r="AT1456">
        <v>0</v>
      </c>
      <c r="AU1456">
        <v>0</v>
      </c>
      <c r="AV1456">
        <v>16</v>
      </c>
      <c r="AW1456">
        <v>33.93</v>
      </c>
      <c r="AX1456">
        <v>542.88</v>
      </c>
      <c r="AY1456">
        <v>12</v>
      </c>
      <c r="AZ1456">
        <v>41.82</v>
      </c>
      <c r="BA1456">
        <v>501.84</v>
      </c>
      <c r="BB1456">
        <v>12</v>
      </c>
      <c r="BC1456">
        <v>55.76</v>
      </c>
      <c r="BD1456">
        <v>669.12</v>
      </c>
      <c r="BG1456">
        <v>0</v>
      </c>
      <c r="BI1456">
        <v>0</v>
      </c>
      <c r="BJ1456">
        <v>0</v>
      </c>
      <c r="BM1456">
        <v>0</v>
      </c>
      <c r="BO1456">
        <v>0</v>
      </c>
      <c r="BP1456">
        <v>0</v>
      </c>
      <c r="BS1456">
        <v>0</v>
      </c>
      <c r="BT1456">
        <v>0</v>
      </c>
      <c r="BU1456" t="s">
        <v>4665</v>
      </c>
      <c r="BV1456">
        <v>0</v>
      </c>
      <c r="BW1456">
        <v>38.5</v>
      </c>
      <c r="BX1456">
        <v>74.483333333333334</v>
      </c>
      <c r="BY1456">
        <v>0</v>
      </c>
      <c r="BZ1456">
        <v>0</v>
      </c>
      <c r="CA1456">
        <v>0</v>
      </c>
      <c r="CB1456">
        <v>1713.84</v>
      </c>
      <c r="CC1456">
        <v>40</v>
      </c>
      <c r="CD1456">
        <v>75.369999999999891</v>
      </c>
      <c r="CE1456">
        <v>-28.36</v>
      </c>
      <c r="CF1456">
        <v>0</v>
      </c>
    </row>
    <row r="1457" spans="1:84" x14ac:dyDescent="0.35">
      <c r="A1457" s="1">
        <v>1455</v>
      </c>
      <c r="B1457" t="s">
        <v>1538</v>
      </c>
      <c r="C1457" t="s">
        <v>3429</v>
      </c>
      <c r="D1457" t="s">
        <v>3882</v>
      </c>
      <c r="E1457" s="2">
        <v>45840</v>
      </c>
      <c r="F1457">
        <v>2025</v>
      </c>
      <c r="G1457" s="2">
        <v>45831</v>
      </c>
      <c r="H1457" s="2">
        <v>45837</v>
      </c>
      <c r="I1457" s="2">
        <v>45844</v>
      </c>
      <c r="J1457">
        <v>1</v>
      </c>
      <c r="K1457" t="s">
        <v>3906</v>
      </c>
      <c r="L1457">
        <v>4</v>
      </c>
      <c r="M1457">
        <v>16</v>
      </c>
      <c r="N1457">
        <v>12</v>
      </c>
      <c r="O1457">
        <v>12</v>
      </c>
      <c r="P1457">
        <v>0</v>
      </c>
      <c r="Q1457">
        <v>3.5</v>
      </c>
      <c r="R1457">
        <v>15</v>
      </c>
      <c r="S1457">
        <v>0</v>
      </c>
      <c r="T1457">
        <v>10</v>
      </c>
      <c r="U1457">
        <v>12</v>
      </c>
      <c r="V1457">
        <v>44</v>
      </c>
      <c r="W1457">
        <v>42</v>
      </c>
      <c r="X1457">
        <v>1.5</v>
      </c>
      <c r="Y1457">
        <v>0</v>
      </c>
      <c r="Z1457">
        <v>0</v>
      </c>
      <c r="AA1457">
        <v>544.20000000000005</v>
      </c>
      <c r="AB1457">
        <v>97.68</v>
      </c>
      <c r="AC1457">
        <v>418.7</v>
      </c>
      <c r="AD1457">
        <v>669.84</v>
      </c>
      <c r="AE1457">
        <v>0</v>
      </c>
      <c r="AF1457">
        <v>62.8</v>
      </c>
      <c r="AG1457">
        <v>0</v>
      </c>
      <c r="AH1457">
        <v>0</v>
      </c>
      <c r="AI1457">
        <v>1793.22</v>
      </c>
      <c r="AJ1457">
        <v>29.32</v>
      </c>
      <c r="AK1457">
        <v>0</v>
      </c>
      <c r="AL1457">
        <v>44</v>
      </c>
      <c r="AM1457">
        <v>44</v>
      </c>
      <c r="AN1457">
        <v>55</v>
      </c>
      <c r="AO1457">
        <v>0</v>
      </c>
      <c r="AR1457">
        <v>0</v>
      </c>
      <c r="AS1457">
        <v>4</v>
      </c>
      <c r="AT1457">
        <v>27.88</v>
      </c>
      <c r="AU1457">
        <v>111.52</v>
      </c>
      <c r="AV1457">
        <v>16</v>
      </c>
      <c r="AW1457">
        <v>33.93</v>
      </c>
      <c r="AX1457">
        <v>542.88</v>
      </c>
      <c r="AY1457">
        <v>12</v>
      </c>
      <c r="AZ1457">
        <v>41.82</v>
      </c>
      <c r="BA1457">
        <v>501.84</v>
      </c>
      <c r="BB1457">
        <v>12</v>
      </c>
      <c r="BC1457">
        <v>55.76</v>
      </c>
      <c r="BD1457">
        <v>669.12</v>
      </c>
      <c r="BG1457">
        <v>0</v>
      </c>
      <c r="BJ1457">
        <v>0</v>
      </c>
      <c r="BM1457">
        <v>0</v>
      </c>
      <c r="BO1457">
        <v>0</v>
      </c>
      <c r="BP1457">
        <v>0</v>
      </c>
      <c r="BS1457">
        <v>0</v>
      </c>
      <c r="BT1457">
        <v>0</v>
      </c>
      <c r="BU1457" t="s">
        <v>4666</v>
      </c>
      <c r="BV1457">
        <v>0</v>
      </c>
      <c r="BW1457">
        <v>42</v>
      </c>
      <c r="BZ1457">
        <v>0</v>
      </c>
      <c r="CB1457">
        <v>1825.36</v>
      </c>
      <c r="CC1457">
        <v>44</v>
      </c>
      <c r="CD1457">
        <v>32.139999999999873</v>
      </c>
      <c r="CE1457">
        <v>-29.32</v>
      </c>
      <c r="CF1457">
        <v>0</v>
      </c>
    </row>
    <row r="1458" spans="1:84" x14ac:dyDescent="0.35">
      <c r="A1458" s="1">
        <v>1456</v>
      </c>
      <c r="B1458" t="s">
        <v>1539</v>
      </c>
      <c r="C1458" t="s">
        <v>3430</v>
      </c>
      <c r="D1458" t="s">
        <v>3883</v>
      </c>
      <c r="E1458" s="2">
        <v>45301</v>
      </c>
      <c r="F1458">
        <v>2024</v>
      </c>
      <c r="G1458" s="2">
        <v>45285</v>
      </c>
      <c r="H1458" s="2">
        <v>45298</v>
      </c>
      <c r="I1458" s="2">
        <v>45298</v>
      </c>
      <c r="J1458">
        <v>2</v>
      </c>
      <c r="K1458" t="s">
        <v>3907</v>
      </c>
      <c r="L1458">
        <v>7</v>
      </c>
      <c r="M1458">
        <v>17</v>
      </c>
      <c r="N1458">
        <v>12</v>
      </c>
      <c r="O1458">
        <v>6</v>
      </c>
      <c r="P1458">
        <v>10</v>
      </c>
      <c r="Q1458">
        <v>6</v>
      </c>
      <c r="R1458">
        <v>16</v>
      </c>
      <c r="S1458">
        <v>9.5</v>
      </c>
      <c r="T1458">
        <v>11.5</v>
      </c>
      <c r="U1458">
        <v>6</v>
      </c>
      <c r="V1458">
        <v>52</v>
      </c>
      <c r="W1458">
        <v>49</v>
      </c>
      <c r="X1458">
        <v>0</v>
      </c>
      <c r="Y1458">
        <v>0</v>
      </c>
      <c r="Z1458">
        <v>0</v>
      </c>
      <c r="AA1458">
        <v>540.64</v>
      </c>
      <c r="AB1458">
        <v>155.94</v>
      </c>
      <c r="AC1458">
        <v>448.39</v>
      </c>
      <c r="AD1458">
        <v>311.88</v>
      </c>
      <c r="AE1458">
        <v>617.31000000000006</v>
      </c>
      <c r="AF1458">
        <v>0</v>
      </c>
      <c r="AG1458">
        <v>0</v>
      </c>
      <c r="AH1458">
        <v>0</v>
      </c>
      <c r="AI1458">
        <v>2074.16</v>
      </c>
      <c r="AJ1458">
        <v>34.15</v>
      </c>
      <c r="AK1458">
        <v>0</v>
      </c>
      <c r="AL1458">
        <v>52</v>
      </c>
      <c r="AM1458">
        <v>52</v>
      </c>
      <c r="AN1458">
        <v>561</v>
      </c>
      <c r="AO1458">
        <v>0</v>
      </c>
      <c r="AR1458">
        <v>0</v>
      </c>
      <c r="AS1458">
        <v>7</v>
      </c>
      <c r="AT1458">
        <v>26.87</v>
      </c>
      <c r="AU1458">
        <v>188.09</v>
      </c>
      <c r="AV1458">
        <v>25</v>
      </c>
      <c r="AW1458">
        <v>32.700000000000003</v>
      </c>
      <c r="AX1458">
        <v>817.5</v>
      </c>
      <c r="AY1458">
        <v>6</v>
      </c>
      <c r="AZ1458">
        <v>40.31</v>
      </c>
      <c r="BA1458">
        <v>241.86</v>
      </c>
      <c r="BB1458">
        <v>6</v>
      </c>
      <c r="BC1458">
        <v>53.74</v>
      </c>
      <c r="BD1458">
        <v>322.44</v>
      </c>
      <c r="BG1458">
        <v>0</v>
      </c>
      <c r="BH1458">
        <v>8</v>
      </c>
      <c r="BI1458">
        <v>67.180000000000007</v>
      </c>
      <c r="BJ1458">
        <v>537.44000000000005</v>
      </c>
      <c r="BM1458">
        <v>0</v>
      </c>
      <c r="BN1458">
        <v>6.83</v>
      </c>
      <c r="BO1458">
        <v>4</v>
      </c>
      <c r="BP1458">
        <v>27.32</v>
      </c>
      <c r="BR1458">
        <v>0</v>
      </c>
      <c r="BS1458">
        <v>0</v>
      </c>
      <c r="BT1458">
        <v>0</v>
      </c>
      <c r="BU1458" t="s">
        <v>4667</v>
      </c>
      <c r="BV1458">
        <v>0</v>
      </c>
      <c r="BW1458">
        <v>49</v>
      </c>
      <c r="BX1458">
        <v>49</v>
      </c>
      <c r="BY1458">
        <v>0</v>
      </c>
      <c r="BZ1458">
        <v>0</v>
      </c>
      <c r="CA1458">
        <v>0</v>
      </c>
      <c r="CB1458">
        <v>2107.33</v>
      </c>
      <c r="CC1458">
        <v>52</v>
      </c>
      <c r="CD1458">
        <v>33.170000000000073</v>
      </c>
      <c r="CE1458">
        <v>-6.8299999999999983</v>
      </c>
      <c r="CF1458">
        <v>0</v>
      </c>
    </row>
    <row r="1459" spans="1:84" x14ac:dyDescent="0.35">
      <c r="A1459" s="1">
        <v>1457</v>
      </c>
      <c r="B1459" t="s">
        <v>1540</v>
      </c>
      <c r="C1459" t="s">
        <v>3431</v>
      </c>
      <c r="D1459" t="s">
        <v>3883</v>
      </c>
      <c r="E1459" s="2">
        <v>45308</v>
      </c>
      <c r="F1459">
        <v>2024</v>
      </c>
      <c r="G1459" s="2">
        <v>45299</v>
      </c>
      <c r="H1459" s="2">
        <v>45305</v>
      </c>
      <c r="I1459" s="2">
        <v>45312</v>
      </c>
      <c r="J1459">
        <v>1</v>
      </c>
      <c r="K1459" t="s">
        <v>3907</v>
      </c>
      <c r="L1459">
        <v>7.5</v>
      </c>
      <c r="M1459">
        <v>14.5</v>
      </c>
      <c r="N1459">
        <v>6</v>
      </c>
      <c r="O1459">
        <v>12</v>
      </c>
      <c r="P1459">
        <v>0</v>
      </c>
      <c r="Q1459">
        <v>6.5</v>
      </c>
      <c r="R1459">
        <v>14</v>
      </c>
      <c r="S1459">
        <v>0</v>
      </c>
      <c r="T1459">
        <v>5.5</v>
      </c>
      <c r="U1459">
        <v>12</v>
      </c>
      <c r="V1459">
        <v>40</v>
      </c>
      <c r="W1459">
        <v>38</v>
      </c>
      <c r="X1459">
        <v>0</v>
      </c>
      <c r="Y1459">
        <v>0</v>
      </c>
      <c r="Z1459">
        <v>0</v>
      </c>
      <c r="AA1459">
        <v>442.82</v>
      </c>
      <c r="AB1459">
        <v>168.93</v>
      </c>
      <c r="AC1459">
        <v>214.45</v>
      </c>
      <c r="AD1459">
        <v>623.76</v>
      </c>
      <c r="AE1459">
        <v>0</v>
      </c>
      <c r="AF1459">
        <v>0</v>
      </c>
      <c r="AG1459">
        <v>0</v>
      </c>
      <c r="AH1459">
        <v>0</v>
      </c>
      <c r="AI1459">
        <v>1449.96</v>
      </c>
      <c r="AJ1459">
        <v>27.32</v>
      </c>
      <c r="AK1459">
        <v>0</v>
      </c>
      <c r="AL1459">
        <v>40</v>
      </c>
      <c r="AM1459">
        <v>40</v>
      </c>
      <c r="AN1459">
        <v>561</v>
      </c>
      <c r="AO1459">
        <v>0</v>
      </c>
      <c r="AR1459">
        <v>0</v>
      </c>
      <c r="AS1459">
        <v>7.500186081131373</v>
      </c>
      <c r="AT1459">
        <v>26.87</v>
      </c>
      <c r="AU1459">
        <v>201.53</v>
      </c>
      <c r="AV1459">
        <v>14.5</v>
      </c>
      <c r="AW1459">
        <v>32.700000000000003</v>
      </c>
      <c r="AX1459">
        <v>474.15</v>
      </c>
      <c r="AY1459">
        <v>6</v>
      </c>
      <c r="AZ1459">
        <v>40.31</v>
      </c>
      <c r="BA1459">
        <v>241.86</v>
      </c>
      <c r="BB1459">
        <v>12</v>
      </c>
      <c r="BC1459">
        <v>53.74</v>
      </c>
      <c r="BD1459">
        <v>644.88</v>
      </c>
      <c r="BG1459">
        <v>0</v>
      </c>
      <c r="BI1459">
        <v>0</v>
      </c>
      <c r="BJ1459">
        <v>0</v>
      </c>
      <c r="BM1459">
        <v>0</v>
      </c>
      <c r="BN1459">
        <v>6.83</v>
      </c>
      <c r="BO1459">
        <v>3</v>
      </c>
      <c r="BP1459">
        <v>20.49</v>
      </c>
      <c r="BR1459">
        <v>0</v>
      </c>
      <c r="BS1459">
        <v>0</v>
      </c>
      <c r="BT1459">
        <v>0</v>
      </c>
      <c r="BU1459" t="s">
        <v>4668</v>
      </c>
      <c r="BV1459">
        <v>0</v>
      </c>
      <c r="BW1459">
        <v>38</v>
      </c>
      <c r="BZ1459">
        <v>0</v>
      </c>
      <c r="CB1459">
        <v>1562.42</v>
      </c>
      <c r="CC1459">
        <v>40</v>
      </c>
      <c r="CD1459">
        <v>112.46</v>
      </c>
      <c r="CE1459">
        <v>-6.8300000000000018</v>
      </c>
      <c r="CF1459">
        <v>0</v>
      </c>
    </row>
    <row r="1460" spans="1:84" x14ac:dyDescent="0.35">
      <c r="A1460" s="1">
        <v>1458</v>
      </c>
      <c r="B1460" t="s">
        <v>1541</v>
      </c>
      <c r="C1460" t="s">
        <v>3432</v>
      </c>
      <c r="D1460" t="s">
        <v>3883</v>
      </c>
      <c r="E1460" s="2">
        <v>45315</v>
      </c>
      <c r="F1460">
        <v>2024</v>
      </c>
      <c r="G1460" s="2">
        <v>45299</v>
      </c>
      <c r="H1460" s="2">
        <v>45312</v>
      </c>
      <c r="I1460" s="2">
        <v>45312</v>
      </c>
      <c r="J1460">
        <v>2</v>
      </c>
      <c r="K1460" t="s">
        <v>3907</v>
      </c>
      <c r="L1460">
        <v>22.5</v>
      </c>
      <c r="M1460">
        <v>18</v>
      </c>
      <c r="N1460">
        <v>6</v>
      </c>
      <c r="O1460">
        <v>12</v>
      </c>
      <c r="P1460">
        <v>0</v>
      </c>
      <c r="Q1460">
        <v>21</v>
      </c>
      <c r="R1460">
        <v>17</v>
      </c>
      <c r="S1460">
        <v>0</v>
      </c>
      <c r="T1460">
        <v>5.5</v>
      </c>
      <c r="U1460">
        <v>12</v>
      </c>
      <c r="V1460">
        <v>58.5</v>
      </c>
      <c r="W1460">
        <v>55.5</v>
      </c>
      <c r="X1460">
        <v>0</v>
      </c>
      <c r="Y1460">
        <v>0</v>
      </c>
      <c r="Z1460">
        <v>0</v>
      </c>
      <c r="AA1460">
        <v>537.70000000000005</v>
      </c>
      <c r="AB1460">
        <v>545.78</v>
      </c>
      <c r="AC1460">
        <v>214.45</v>
      </c>
      <c r="AD1460">
        <v>623.76</v>
      </c>
      <c r="AE1460">
        <v>0</v>
      </c>
      <c r="AF1460">
        <v>0</v>
      </c>
      <c r="AG1460">
        <v>0</v>
      </c>
      <c r="AH1460">
        <v>0</v>
      </c>
      <c r="AI1460">
        <v>1921.69</v>
      </c>
      <c r="AJ1460">
        <v>34.15</v>
      </c>
      <c r="AK1460">
        <v>0</v>
      </c>
      <c r="AL1460">
        <v>58.5</v>
      </c>
      <c r="AM1460">
        <v>58.5</v>
      </c>
      <c r="AN1460">
        <v>561</v>
      </c>
      <c r="AO1460">
        <v>0</v>
      </c>
      <c r="AR1460">
        <v>0</v>
      </c>
      <c r="AS1460">
        <v>22.500186081131371</v>
      </c>
      <c r="AT1460">
        <v>26.87</v>
      </c>
      <c r="AU1460">
        <v>604.58000000000004</v>
      </c>
      <c r="AV1460">
        <v>18</v>
      </c>
      <c r="AW1460">
        <v>32.700000000000003</v>
      </c>
      <c r="AX1460">
        <v>588.6</v>
      </c>
      <c r="AY1460">
        <v>6</v>
      </c>
      <c r="AZ1460">
        <v>40.31</v>
      </c>
      <c r="BA1460">
        <v>241.86</v>
      </c>
      <c r="BB1460">
        <v>12</v>
      </c>
      <c r="BC1460">
        <v>53.74</v>
      </c>
      <c r="BD1460">
        <v>644.88</v>
      </c>
      <c r="BG1460">
        <v>0</v>
      </c>
      <c r="BI1460">
        <v>0</v>
      </c>
      <c r="BJ1460">
        <v>0</v>
      </c>
      <c r="BM1460">
        <v>0</v>
      </c>
      <c r="BN1460">
        <v>6.83</v>
      </c>
      <c r="BO1460">
        <v>2</v>
      </c>
      <c r="BP1460">
        <v>13.66</v>
      </c>
      <c r="BR1460">
        <v>0</v>
      </c>
      <c r="BS1460">
        <v>0</v>
      </c>
      <c r="BT1460">
        <v>0</v>
      </c>
      <c r="BU1460" t="s">
        <v>4668</v>
      </c>
      <c r="BV1460">
        <v>0</v>
      </c>
      <c r="BW1460">
        <v>55.5</v>
      </c>
      <c r="BX1460">
        <v>93.5</v>
      </c>
      <c r="BY1460">
        <v>17.5</v>
      </c>
      <c r="BZ1460">
        <v>0</v>
      </c>
      <c r="CA1460">
        <v>17.5</v>
      </c>
      <c r="CB1460">
        <v>2079.92</v>
      </c>
      <c r="CC1460">
        <v>58.5</v>
      </c>
      <c r="CD1460">
        <v>158.22999999999999</v>
      </c>
      <c r="CE1460">
        <v>-20.49</v>
      </c>
      <c r="CF1460">
        <v>0</v>
      </c>
    </row>
    <row r="1461" spans="1:84" x14ac:dyDescent="0.35">
      <c r="A1461" s="1">
        <v>1459</v>
      </c>
      <c r="B1461" t="s">
        <v>1542</v>
      </c>
      <c r="C1461" t="s">
        <v>3433</v>
      </c>
      <c r="D1461" t="s">
        <v>3883</v>
      </c>
      <c r="E1461" s="2">
        <v>45322</v>
      </c>
      <c r="F1461">
        <v>2024</v>
      </c>
      <c r="G1461" s="2">
        <v>45313</v>
      </c>
      <c r="H1461" s="2">
        <v>45319</v>
      </c>
      <c r="I1461" s="2">
        <v>45326</v>
      </c>
      <c r="J1461">
        <v>1</v>
      </c>
      <c r="K1461" t="s">
        <v>3907</v>
      </c>
      <c r="L1461">
        <v>23</v>
      </c>
      <c r="M1461">
        <v>0</v>
      </c>
      <c r="N1461">
        <v>6</v>
      </c>
      <c r="O1461">
        <v>6</v>
      </c>
      <c r="P1461">
        <v>8</v>
      </c>
      <c r="Q1461">
        <v>21.5</v>
      </c>
      <c r="R1461">
        <v>0</v>
      </c>
      <c r="S1461">
        <v>7.5</v>
      </c>
      <c r="T1461">
        <v>5.5</v>
      </c>
      <c r="U1461">
        <v>6</v>
      </c>
      <c r="V1461">
        <v>43</v>
      </c>
      <c r="W1461">
        <v>40.5</v>
      </c>
      <c r="X1461">
        <v>0</v>
      </c>
      <c r="Y1461">
        <v>0</v>
      </c>
      <c r="Z1461">
        <v>0</v>
      </c>
      <c r="AA1461">
        <v>0</v>
      </c>
      <c r="AB1461">
        <v>558.78</v>
      </c>
      <c r="AC1461">
        <v>214.45</v>
      </c>
      <c r="AD1461">
        <v>311.88</v>
      </c>
      <c r="AE1461">
        <v>487.35</v>
      </c>
      <c r="AF1461">
        <v>0</v>
      </c>
      <c r="AG1461">
        <v>0</v>
      </c>
      <c r="AH1461">
        <v>0</v>
      </c>
      <c r="AI1461">
        <v>1572.46</v>
      </c>
      <c r="AJ1461">
        <v>34.15</v>
      </c>
      <c r="AK1461">
        <v>0</v>
      </c>
      <c r="AL1461">
        <v>43</v>
      </c>
      <c r="AM1461">
        <v>43</v>
      </c>
      <c r="AN1461">
        <v>561</v>
      </c>
      <c r="AO1461">
        <v>0</v>
      </c>
      <c r="AR1461">
        <v>0</v>
      </c>
      <c r="AS1461">
        <v>23</v>
      </c>
      <c r="AT1461">
        <v>26.87</v>
      </c>
      <c r="AU1461">
        <v>618.01</v>
      </c>
      <c r="AW1461">
        <v>0</v>
      </c>
      <c r="AX1461">
        <v>0</v>
      </c>
      <c r="AY1461">
        <v>6</v>
      </c>
      <c r="AZ1461">
        <v>40.31</v>
      </c>
      <c r="BA1461">
        <v>241.86</v>
      </c>
      <c r="BB1461">
        <v>6</v>
      </c>
      <c r="BC1461">
        <v>53.74</v>
      </c>
      <c r="BD1461">
        <v>322.44</v>
      </c>
      <c r="BG1461">
        <v>0</v>
      </c>
      <c r="BH1461">
        <v>8</v>
      </c>
      <c r="BI1461">
        <v>67.180000000000007</v>
      </c>
      <c r="BJ1461">
        <v>537.44000000000005</v>
      </c>
      <c r="BM1461">
        <v>0</v>
      </c>
      <c r="BN1461">
        <v>6.83</v>
      </c>
      <c r="BO1461">
        <v>1</v>
      </c>
      <c r="BP1461">
        <v>6.83</v>
      </c>
      <c r="BR1461">
        <v>0</v>
      </c>
      <c r="BS1461">
        <v>0</v>
      </c>
      <c r="BT1461">
        <v>0</v>
      </c>
      <c r="BU1461" t="s">
        <v>4669</v>
      </c>
      <c r="BV1461">
        <v>0</v>
      </c>
      <c r="BW1461">
        <v>40.5</v>
      </c>
      <c r="BZ1461">
        <v>0</v>
      </c>
      <c r="CB1461">
        <v>1719.75</v>
      </c>
      <c r="CC1461">
        <v>43</v>
      </c>
      <c r="CD1461">
        <v>147.29</v>
      </c>
      <c r="CE1461">
        <v>-27.32</v>
      </c>
      <c r="CF1461">
        <v>0</v>
      </c>
    </row>
    <row r="1462" spans="1:84" x14ac:dyDescent="0.35">
      <c r="A1462" s="1">
        <v>1460</v>
      </c>
      <c r="B1462" t="s">
        <v>1543</v>
      </c>
      <c r="C1462" t="s">
        <v>3434</v>
      </c>
      <c r="D1462" t="s">
        <v>3883</v>
      </c>
      <c r="E1462" s="2">
        <v>45329</v>
      </c>
      <c r="F1462">
        <v>2024</v>
      </c>
      <c r="G1462" s="2">
        <v>45313</v>
      </c>
      <c r="H1462" s="2">
        <v>45326</v>
      </c>
      <c r="I1462" s="2">
        <v>45326</v>
      </c>
      <c r="J1462">
        <v>2</v>
      </c>
      <c r="K1462" t="s">
        <v>3907</v>
      </c>
      <c r="L1462">
        <v>8</v>
      </c>
      <c r="M1462">
        <v>14</v>
      </c>
      <c r="N1462">
        <v>6</v>
      </c>
      <c r="O1462">
        <v>12</v>
      </c>
      <c r="P1462">
        <v>0</v>
      </c>
      <c r="Q1462">
        <v>7.5</v>
      </c>
      <c r="R1462">
        <v>10.5</v>
      </c>
      <c r="S1462">
        <v>0</v>
      </c>
      <c r="T1462">
        <v>5.5</v>
      </c>
      <c r="U1462">
        <v>12</v>
      </c>
      <c r="V1462">
        <v>40</v>
      </c>
      <c r="W1462">
        <v>38</v>
      </c>
      <c r="X1462">
        <v>2</v>
      </c>
      <c r="Y1462">
        <v>0.5</v>
      </c>
      <c r="Z1462">
        <v>0</v>
      </c>
      <c r="AA1462">
        <v>332.11</v>
      </c>
      <c r="AB1462">
        <v>194.92</v>
      </c>
      <c r="AC1462">
        <v>214.45</v>
      </c>
      <c r="AD1462">
        <v>623.76</v>
      </c>
      <c r="AE1462">
        <v>0</v>
      </c>
      <c r="AF1462">
        <v>77.98</v>
      </c>
      <c r="AG1462">
        <v>25.99</v>
      </c>
      <c r="AH1462">
        <v>0</v>
      </c>
      <c r="AI1462">
        <v>1469.21</v>
      </c>
      <c r="AJ1462">
        <v>27.32</v>
      </c>
      <c r="AK1462">
        <v>0</v>
      </c>
      <c r="AL1462">
        <v>40</v>
      </c>
      <c r="AM1462">
        <v>40</v>
      </c>
      <c r="AN1462">
        <v>561</v>
      </c>
      <c r="AO1462">
        <v>0</v>
      </c>
      <c r="AR1462">
        <v>0</v>
      </c>
      <c r="AS1462">
        <v>8</v>
      </c>
      <c r="AT1462">
        <v>26.87</v>
      </c>
      <c r="AU1462">
        <v>214.96</v>
      </c>
      <c r="AV1462">
        <v>14</v>
      </c>
      <c r="AW1462">
        <v>32.700000000000003</v>
      </c>
      <c r="AX1462">
        <v>457.8</v>
      </c>
      <c r="AY1462">
        <v>6</v>
      </c>
      <c r="AZ1462">
        <v>40.31</v>
      </c>
      <c r="BA1462">
        <v>241.86</v>
      </c>
      <c r="BB1462">
        <v>12</v>
      </c>
      <c r="BC1462">
        <v>53.74</v>
      </c>
      <c r="BD1462">
        <v>644.88</v>
      </c>
      <c r="BG1462">
        <v>0</v>
      </c>
      <c r="BI1462">
        <v>0</v>
      </c>
      <c r="BJ1462">
        <v>0</v>
      </c>
      <c r="BM1462">
        <v>0</v>
      </c>
      <c r="BN1462">
        <v>6.83</v>
      </c>
      <c r="BO1462">
        <v>4</v>
      </c>
      <c r="BP1462">
        <v>27.32</v>
      </c>
      <c r="BR1462">
        <v>0</v>
      </c>
      <c r="BS1462">
        <v>0</v>
      </c>
      <c r="BT1462">
        <v>0</v>
      </c>
      <c r="BU1462" t="s">
        <v>4669</v>
      </c>
      <c r="BV1462">
        <v>0</v>
      </c>
      <c r="BW1462">
        <v>38</v>
      </c>
      <c r="BX1462">
        <v>78.5</v>
      </c>
      <c r="BY1462">
        <v>2.5</v>
      </c>
      <c r="BZ1462">
        <v>2.5</v>
      </c>
      <c r="CA1462">
        <v>0</v>
      </c>
      <c r="CB1462">
        <v>1559.5</v>
      </c>
      <c r="CC1462">
        <v>40</v>
      </c>
      <c r="CD1462">
        <v>90.289999999999964</v>
      </c>
      <c r="CE1462">
        <v>0</v>
      </c>
      <c r="CF1462">
        <v>0</v>
      </c>
    </row>
    <row r="1463" spans="1:84" x14ac:dyDescent="0.35">
      <c r="A1463" s="1">
        <v>1461</v>
      </c>
      <c r="B1463" t="s">
        <v>1544</v>
      </c>
      <c r="C1463" t="s">
        <v>3435</v>
      </c>
      <c r="D1463" t="s">
        <v>3883</v>
      </c>
      <c r="E1463" s="2">
        <v>45336</v>
      </c>
      <c r="F1463">
        <v>2024</v>
      </c>
      <c r="G1463" s="2">
        <v>45327</v>
      </c>
      <c r="H1463" s="2">
        <v>45333</v>
      </c>
      <c r="I1463" s="2">
        <v>45340</v>
      </c>
      <c r="J1463">
        <v>1</v>
      </c>
      <c r="K1463" t="s">
        <v>3907</v>
      </c>
      <c r="L1463">
        <v>15.5</v>
      </c>
      <c r="M1463">
        <v>10.5</v>
      </c>
      <c r="N1463">
        <v>6</v>
      </c>
      <c r="O1463">
        <v>12</v>
      </c>
      <c r="P1463">
        <v>0</v>
      </c>
      <c r="Q1463">
        <v>13</v>
      </c>
      <c r="R1463">
        <v>10</v>
      </c>
      <c r="S1463">
        <v>0</v>
      </c>
      <c r="T1463">
        <v>5.5</v>
      </c>
      <c r="U1463">
        <v>12</v>
      </c>
      <c r="V1463">
        <v>44</v>
      </c>
      <c r="W1463">
        <v>42</v>
      </c>
      <c r="X1463">
        <v>1.5</v>
      </c>
      <c r="Y1463">
        <v>0</v>
      </c>
      <c r="Z1463">
        <v>0</v>
      </c>
      <c r="AA1463">
        <v>316.3</v>
      </c>
      <c r="AB1463">
        <v>337.87</v>
      </c>
      <c r="AC1463">
        <v>214.45</v>
      </c>
      <c r="AD1463">
        <v>623.76</v>
      </c>
      <c r="AE1463">
        <v>0</v>
      </c>
      <c r="AF1463">
        <v>58.48</v>
      </c>
      <c r="AG1463">
        <v>0</v>
      </c>
      <c r="AH1463">
        <v>0</v>
      </c>
      <c r="AI1463">
        <v>1550.86</v>
      </c>
      <c r="AJ1463">
        <v>27.32</v>
      </c>
      <c r="AK1463">
        <v>0</v>
      </c>
      <c r="AL1463">
        <v>44</v>
      </c>
      <c r="AM1463">
        <v>44</v>
      </c>
      <c r="AN1463">
        <v>561</v>
      </c>
      <c r="AO1463">
        <v>0</v>
      </c>
      <c r="AR1463">
        <v>0</v>
      </c>
      <c r="AS1463">
        <v>15.500186081131369</v>
      </c>
      <c r="AT1463">
        <v>26.87</v>
      </c>
      <c r="AU1463">
        <v>416.49</v>
      </c>
      <c r="AV1463">
        <v>10.5</v>
      </c>
      <c r="AW1463">
        <v>32.700000000000003</v>
      </c>
      <c r="AX1463">
        <v>343.35</v>
      </c>
      <c r="AY1463">
        <v>6</v>
      </c>
      <c r="AZ1463">
        <v>40.31</v>
      </c>
      <c r="BA1463">
        <v>241.86</v>
      </c>
      <c r="BB1463">
        <v>12</v>
      </c>
      <c r="BC1463">
        <v>53.74</v>
      </c>
      <c r="BD1463">
        <v>644.88</v>
      </c>
      <c r="BG1463">
        <v>0</v>
      </c>
      <c r="BI1463">
        <v>0</v>
      </c>
      <c r="BJ1463">
        <v>0</v>
      </c>
      <c r="BM1463">
        <v>0</v>
      </c>
      <c r="BN1463">
        <v>6.83</v>
      </c>
      <c r="BO1463">
        <v>3</v>
      </c>
      <c r="BP1463">
        <v>20.49</v>
      </c>
      <c r="BR1463">
        <v>0</v>
      </c>
      <c r="BS1463">
        <v>0</v>
      </c>
      <c r="BT1463">
        <v>0</v>
      </c>
      <c r="BU1463" t="s">
        <v>4670</v>
      </c>
      <c r="BV1463">
        <v>0</v>
      </c>
      <c r="BW1463">
        <v>42</v>
      </c>
      <c r="BZ1463">
        <v>0</v>
      </c>
      <c r="CB1463">
        <v>1646.58</v>
      </c>
      <c r="CC1463">
        <v>44</v>
      </c>
      <c r="CD1463">
        <v>95.720000000000027</v>
      </c>
      <c r="CE1463">
        <v>-6.8300000000000018</v>
      </c>
      <c r="CF1463">
        <v>0</v>
      </c>
    </row>
    <row r="1464" spans="1:84" x14ac:dyDescent="0.35">
      <c r="A1464" s="1">
        <v>1462</v>
      </c>
      <c r="B1464" t="s">
        <v>1545</v>
      </c>
      <c r="C1464" t="s">
        <v>3436</v>
      </c>
      <c r="D1464" t="s">
        <v>3883</v>
      </c>
      <c r="E1464" s="2">
        <v>45343</v>
      </c>
      <c r="F1464">
        <v>2024</v>
      </c>
      <c r="G1464" s="2">
        <v>45327</v>
      </c>
      <c r="H1464" s="2">
        <v>45340</v>
      </c>
      <c r="I1464" s="2">
        <v>45340</v>
      </c>
      <c r="J1464">
        <v>2</v>
      </c>
      <c r="K1464" t="s">
        <v>3907</v>
      </c>
      <c r="L1464">
        <v>0</v>
      </c>
      <c r="M1464">
        <v>16</v>
      </c>
      <c r="N1464">
        <v>12</v>
      </c>
      <c r="O1464">
        <v>12</v>
      </c>
      <c r="P1464">
        <v>0</v>
      </c>
      <c r="Q1464">
        <v>0</v>
      </c>
      <c r="R1464">
        <v>10.5</v>
      </c>
      <c r="S1464">
        <v>0</v>
      </c>
      <c r="T1464">
        <v>11.5</v>
      </c>
      <c r="U1464">
        <v>12</v>
      </c>
      <c r="V1464">
        <v>40</v>
      </c>
      <c r="W1464">
        <v>38</v>
      </c>
      <c r="X1464">
        <v>2</v>
      </c>
      <c r="Y1464">
        <v>2</v>
      </c>
      <c r="Z1464">
        <v>0</v>
      </c>
      <c r="AA1464">
        <v>332.1</v>
      </c>
      <c r="AB1464">
        <v>0</v>
      </c>
      <c r="AC1464">
        <v>448.39</v>
      </c>
      <c r="AD1464">
        <v>623.76</v>
      </c>
      <c r="AE1464">
        <v>0</v>
      </c>
      <c r="AF1464">
        <v>77.98</v>
      </c>
      <c r="AG1464">
        <v>103.96</v>
      </c>
      <c r="AH1464">
        <v>0</v>
      </c>
      <c r="AI1464">
        <v>1586.19</v>
      </c>
      <c r="AJ1464">
        <v>27.32</v>
      </c>
      <c r="AK1464">
        <v>0</v>
      </c>
      <c r="AL1464">
        <v>40</v>
      </c>
      <c r="AM1464">
        <v>40</v>
      </c>
      <c r="AN1464">
        <v>561</v>
      </c>
      <c r="AO1464">
        <v>0</v>
      </c>
      <c r="AR1464">
        <v>0</v>
      </c>
      <c r="AT1464">
        <v>0</v>
      </c>
      <c r="AU1464">
        <v>0</v>
      </c>
      <c r="AV1464">
        <v>16</v>
      </c>
      <c r="AW1464">
        <v>32.700000000000003</v>
      </c>
      <c r="AX1464">
        <v>523.20000000000005</v>
      </c>
      <c r="AY1464">
        <v>12</v>
      </c>
      <c r="AZ1464">
        <v>40.31</v>
      </c>
      <c r="BA1464">
        <v>483.72</v>
      </c>
      <c r="BB1464">
        <v>12</v>
      </c>
      <c r="BC1464">
        <v>53.74</v>
      </c>
      <c r="BD1464">
        <v>644.88</v>
      </c>
      <c r="BG1464">
        <v>0</v>
      </c>
      <c r="BI1464">
        <v>0</v>
      </c>
      <c r="BJ1464">
        <v>0</v>
      </c>
      <c r="BM1464">
        <v>0</v>
      </c>
      <c r="BN1464">
        <v>6.83</v>
      </c>
      <c r="BO1464">
        <v>4</v>
      </c>
      <c r="BP1464">
        <v>27.32</v>
      </c>
      <c r="BR1464">
        <v>0</v>
      </c>
      <c r="BS1464">
        <v>0</v>
      </c>
      <c r="BT1464">
        <v>0</v>
      </c>
      <c r="BU1464" t="s">
        <v>4670</v>
      </c>
      <c r="BV1464">
        <v>0</v>
      </c>
      <c r="BW1464">
        <v>38</v>
      </c>
      <c r="BX1464">
        <v>80</v>
      </c>
      <c r="BY1464">
        <v>4</v>
      </c>
      <c r="BZ1464">
        <v>4</v>
      </c>
      <c r="CA1464">
        <v>0</v>
      </c>
      <c r="CB1464">
        <v>1651.8</v>
      </c>
      <c r="CC1464">
        <v>40</v>
      </c>
      <c r="CD1464">
        <v>65.6099999999999</v>
      </c>
      <c r="CE1464">
        <v>0</v>
      </c>
      <c r="CF1464">
        <v>0</v>
      </c>
    </row>
    <row r="1465" spans="1:84" x14ac:dyDescent="0.35">
      <c r="A1465" s="1">
        <v>1463</v>
      </c>
      <c r="B1465" t="s">
        <v>1546</v>
      </c>
      <c r="C1465" t="s">
        <v>3437</v>
      </c>
      <c r="D1465" t="s">
        <v>3883</v>
      </c>
      <c r="E1465" s="2">
        <v>45350</v>
      </c>
      <c r="F1465">
        <v>2024</v>
      </c>
      <c r="G1465" s="2">
        <v>45341</v>
      </c>
      <c r="H1465" s="2">
        <v>45347</v>
      </c>
      <c r="I1465" s="2">
        <v>45354</v>
      </c>
      <c r="J1465">
        <v>1</v>
      </c>
      <c r="K1465" t="s">
        <v>3907</v>
      </c>
      <c r="L1465">
        <v>7.5</v>
      </c>
      <c r="M1465">
        <v>18.5</v>
      </c>
      <c r="N1465">
        <v>12</v>
      </c>
      <c r="O1465">
        <v>6</v>
      </c>
      <c r="P1465">
        <v>0</v>
      </c>
      <c r="Q1465">
        <v>6.5</v>
      </c>
      <c r="R1465">
        <v>17.5</v>
      </c>
      <c r="S1465">
        <v>0</v>
      </c>
      <c r="T1465">
        <v>11.5</v>
      </c>
      <c r="U1465">
        <v>6</v>
      </c>
      <c r="V1465">
        <v>44</v>
      </c>
      <c r="W1465">
        <v>41.5</v>
      </c>
      <c r="X1465">
        <v>0</v>
      </c>
      <c r="Y1465">
        <v>0</v>
      </c>
      <c r="Z1465">
        <v>0</v>
      </c>
      <c r="AA1465">
        <v>591.31999999999994</v>
      </c>
      <c r="AB1465">
        <v>168.93</v>
      </c>
      <c r="AC1465">
        <v>448.39</v>
      </c>
      <c r="AD1465">
        <v>311.88</v>
      </c>
      <c r="AE1465">
        <v>0</v>
      </c>
      <c r="AF1465">
        <v>0</v>
      </c>
      <c r="AG1465">
        <v>0</v>
      </c>
      <c r="AH1465">
        <v>0</v>
      </c>
      <c r="AI1465">
        <v>1520.52</v>
      </c>
      <c r="AJ1465">
        <v>34.15</v>
      </c>
      <c r="AK1465">
        <v>0</v>
      </c>
      <c r="AL1465">
        <v>44</v>
      </c>
      <c r="AM1465">
        <v>44</v>
      </c>
      <c r="AN1465">
        <v>561</v>
      </c>
      <c r="AO1465">
        <v>0</v>
      </c>
      <c r="AR1465">
        <v>0</v>
      </c>
      <c r="AS1465">
        <v>7.500186081131373</v>
      </c>
      <c r="AT1465">
        <v>26.87</v>
      </c>
      <c r="AU1465">
        <v>201.53</v>
      </c>
      <c r="AV1465">
        <v>18.5</v>
      </c>
      <c r="AW1465">
        <v>32.700000000000003</v>
      </c>
      <c r="AX1465">
        <v>604.95000000000005</v>
      </c>
      <c r="AY1465">
        <v>12</v>
      </c>
      <c r="AZ1465">
        <v>40.31</v>
      </c>
      <c r="BA1465">
        <v>483.72</v>
      </c>
      <c r="BB1465">
        <v>6</v>
      </c>
      <c r="BC1465">
        <v>53.74</v>
      </c>
      <c r="BD1465">
        <v>322.44</v>
      </c>
      <c r="BG1465">
        <v>0</v>
      </c>
      <c r="BI1465">
        <v>0</v>
      </c>
      <c r="BJ1465">
        <v>0</v>
      </c>
      <c r="BM1465">
        <v>0</v>
      </c>
      <c r="BN1465">
        <v>6.83</v>
      </c>
      <c r="BO1465">
        <v>4</v>
      </c>
      <c r="BP1465">
        <v>27.32</v>
      </c>
      <c r="BR1465">
        <v>0</v>
      </c>
      <c r="BS1465">
        <v>0</v>
      </c>
      <c r="BT1465">
        <v>0</v>
      </c>
      <c r="BU1465" t="s">
        <v>4671</v>
      </c>
      <c r="BV1465">
        <v>0</v>
      </c>
      <c r="BW1465">
        <v>41.5</v>
      </c>
      <c r="BZ1465">
        <v>0</v>
      </c>
      <c r="CB1465">
        <v>1612.64</v>
      </c>
      <c r="CC1465">
        <v>44</v>
      </c>
      <c r="CD1465">
        <v>92.120000000000118</v>
      </c>
      <c r="CE1465">
        <v>-6.8299999999999983</v>
      </c>
      <c r="CF1465">
        <v>0</v>
      </c>
    </row>
    <row r="1466" spans="1:84" x14ac:dyDescent="0.35">
      <c r="A1466" s="1">
        <v>1464</v>
      </c>
      <c r="B1466" t="s">
        <v>1547</v>
      </c>
      <c r="C1466" t="s">
        <v>3438</v>
      </c>
      <c r="D1466" t="s">
        <v>3883</v>
      </c>
      <c r="E1466" s="2">
        <v>45357</v>
      </c>
      <c r="F1466">
        <v>2024</v>
      </c>
      <c r="G1466" s="2">
        <v>45341</v>
      </c>
      <c r="H1466" s="2">
        <v>45354</v>
      </c>
      <c r="I1466" s="2">
        <v>45354</v>
      </c>
      <c r="J1466">
        <v>2</v>
      </c>
      <c r="K1466" t="s">
        <v>3907</v>
      </c>
      <c r="L1466">
        <v>0</v>
      </c>
      <c r="M1466">
        <v>16</v>
      </c>
      <c r="N1466">
        <v>12</v>
      </c>
      <c r="O1466">
        <v>12</v>
      </c>
      <c r="P1466">
        <v>0</v>
      </c>
      <c r="Q1466">
        <v>0</v>
      </c>
      <c r="R1466">
        <v>11</v>
      </c>
      <c r="S1466">
        <v>0</v>
      </c>
      <c r="T1466">
        <v>11.5</v>
      </c>
      <c r="U1466">
        <v>12</v>
      </c>
      <c r="V1466">
        <v>40</v>
      </c>
      <c r="W1466">
        <v>38</v>
      </c>
      <c r="X1466">
        <v>2</v>
      </c>
      <c r="Y1466">
        <v>1.5</v>
      </c>
      <c r="Z1466">
        <v>0</v>
      </c>
      <c r="AA1466">
        <v>371.67999999999989</v>
      </c>
      <c r="AB1466">
        <v>0</v>
      </c>
      <c r="AC1466">
        <v>448.39</v>
      </c>
      <c r="AD1466">
        <v>623.76</v>
      </c>
      <c r="AE1466">
        <v>0</v>
      </c>
      <c r="AF1466">
        <v>77.98</v>
      </c>
      <c r="AG1466">
        <v>77.97</v>
      </c>
      <c r="AH1466">
        <v>0</v>
      </c>
      <c r="AI1466">
        <v>1599.78</v>
      </c>
      <c r="AJ1466">
        <v>27.32</v>
      </c>
      <c r="AK1466">
        <v>0</v>
      </c>
      <c r="AL1466">
        <v>40</v>
      </c>
      <c r="AM1466">
        <v>40</v>
      </c>
      <c r="AN1466">
        <v>561</v>
      </c>
      <c r="AO1466">
        <v>0</v>
      </c>
      <c r="AR1466">
        <v>0</v>
      </c>
      <c r="AT1466">
        <v>0</v>
      </c>
      <c r="AU1466">
        <v>0</v>
      </c>
      <c r="AV1466">
        <v>16</v>
      </c>
      <c r="AW1466">
        <v>32.700000000000003</v>
      </c>
      <c r="AX1466">
        <v>523.20000000000005</v>
      </c>
      <c r="AY1466">
        <v>12</v>
      </c>
      <c r="AZ1466">
        <v>40.31</v>
      </c>
      <c r="BA1466">
        <v>483.72</v>
      </c>
      <c r="BB1466">
        <v>12</v>
      </c>
      <c r="BC1466">
        <v>53.74</v>
      </c>
      <c r="BD1466">
        <v>644.88</v>
      </c>
      <c r="BG1466">
        <v>0</v>
      </c>
      <c r="BI1466">
        <v>0</v>
      </c>
      <c r="BJ1466">
        <v>0</v>
      </c>
      <c r="BM1466">
        <v>0</v>
      </c>
      <c r="BN1466">
        <v>6.83</v>
      </c>
      <c r="BO1466">
        <v>3</v>
      </c>
      <c r="BP1466">
        <v>20.49</v>
      </c>
      <c r="BR1466">
        <v>0</v>
      </c>
      <c r="BS1466">
        <v>0</v>
      </c>
      <c r="BT1466">
        <v>0</v>
      </c>
      <c r="BU1466" t="s">
        <v>4671</v>
      </c>
      <c r="BV1466">
        <v>0</v>
      </c>
      <c r="BW1466">
        <v>38</v>
      </c>
      <c r="BX1466">
        <v>79.5</v>
      </c>
      <c r="BY1466">
        <v>3.5</v>
      </c>
      <c r="BZ1466">
        <v>3.5</v>
      </c>
      <c r="CA1466">
        <v>0</v>
      </c>
      <c r="CB1466">
        <v>1651.8</v>
      </c>
      <c r="CC1466">
        <v>40</v>
      </c>
      <c r="CD1466">
        <v>52.019999999999982</v>
      </c>
      <c r="CE1466">
        <v>-6.8300000000000018</v>
      </c>
      <c r="CF1466">
        <v>0</v>
      </c>
    </row>
    <row r="1467" spans="1:84" x14ac:dyDescent="0.35">
      <c r="A1467" s="1">
        <v>1465</v>
      </c>
      <c r="B1467" t="s">
        <v>1548</v>
      </c>
      <c r="C1467" t="s">
        <v>3439</v>
      </c>
      <c r="D1467" t="s">
        <v>3883</v>
      </c>
      <c r="E1467" s="2">
        <v>45364</v>
      </c>
      <c r="F1467">
        <v>2024</v>
      </c>
      <c r="G1467" s="2">
        <v>45355</v>
      </c>
      <c r="H1467" s="2">
        <v>45361</v>
      </c>
      <c r="I1467" s="2">
        <v>45368</v>
      </c>
      <c r="J1467">
        <v>1</v>
      </c>
      <c r="K1467" t="s">
        <v>3907</v>
      </c>
      <c r="L1467">
        <v>4</v>
      </c>
      <c r="M1467">
        <v>13</v>
      </c>
      <c r="N1467">
        <v>12</v>
      </c>
      <c r="O1467">
        <v>12</v>
      </c>
      <c r="P1467">
        <v>6</v>
      </c>
      <c r="Q1467">
        <v>3.5</v>
      </c>
      <c r="R1467">
        <v>12.5</v>
      </c>
      <c r="S1467">
        <v>6</v>
      </c>
      <c r="T1467">
        <v>11.5</v>
      </c>
      <c r="U1467">
        <v>11.5</v>
      </c>
      <c r="V1467">
        <v>47</v>
      </c>
      <c r="W1467">
        <v>45</v>
      </c>
      <c r="X1467">
        <v>0</v>
      </c>
      <c r="Y1467">
        <v>0</v>
      </c>
      <c r="Z1467">
        <v>0</v>
      </c>
      <c r="AA1467">
        <v>422.37</v>
      </c>
      <c r="AB1467">
        <v>90.96</v>
      </c>
      <c r="AC1467">
        <v>448.39</v>
      </c>
      <c r="AD1467">
        <v>597.77</v>
      </c>
      <c r="AE1467">
        <v>389.88</v>
      </c>
      <c r="AF1467">
        <v>0</v>
      </c>
      <c r="AG1467">
        <v>0</v>
      </c>
      <c r="AH1467">
        <v>0</v>
      </c>
      <c r="AI1467">
        <v>1949.37</v>
      </c>
      <c r="AJ1467">
        <v>27.32</v>
      </c>
      <c r="AK1467">
        <v>0</v>
      </c>
      <c r="AL1467">
        <v>47</v>
      </c>
      <c r="AM1467">
        <v>47</v>
      </c>
      <c r="AN1467">
        <v>561</v>
      </c>
      <c r="AO1467">
        <v>0</v>
      </c>
      <c r="AR1467">
        <v>0</v>
      </c>
      <c r="AS1467">
        <v>4</v>
      </c>
      <c r="AT1467">
        <v>26.87</v>
      </c>
      <c r="AU1467">
        <v>107.48</v>
      </c>
      <c r="AV1467">
        <v>13</v>
      </c>
      <c r="AW1467">
        <v>32.700000000000003</v>
      </c>
      <c r="AX1467">
        <v>425.1</v>
      </c>
      <c r="AY1467">
        <v>12</v>
      </c>
      <c r="AZ1467">
        <v>40.31</v>
      </c>
      <c r="BA1467">
        <v>483.72</v>
      </c>
      <c r="BB1467">
        <v>12</v>
      </c>
      <c r="BC1467">
        <v>53.74</v>
      </c>
      <c r="BD1467">
        <v>644.88</v>
      </c>
      <c r="BG1467">
        <v>0</v>
      </c>
      <c r="BH1467">
        <v>5.9999999999999991</v>
      </c>
      <c r="BI1467">
        <v>67.180000000000007</v>
      </c>
      <c r="BJ1467">
        <v>403.08</v>
      </c>
      <c r="BM1467">
        <v>0</v>
      </c>
      <c r="BN1467">
        <v>6.83</v>
      </c>
      <c r="BO1467">
        <v>3</v>
      </c>
      <c r="BP1467">
        <v>20.49</v>
      </c>
      <c r="BR1467">
        <v>0</v>
      </c>
      <c r="BS1467">
        <v>0</v>
      </c>
      <c r="BT1467">
        <v>0</v>
      </c>
      <c r="BU1467" t="s">
        <v>4672</v>
      </c>
      <c r="BV1467">
        <v>0</v>
      </c>
      <c r="BW1467">
        <v>45</v>
      </c>
      <c r="BZ1467">
        <v>0</v>
      </c>
      <c r="CB1467">
        <v>2064.2600000000002</v>
      </c>
      <c r="CC1467">
        <v>47</v>
      </c>
      <c r="CD1467">
        <v>114.8900000000003</v>
      </c>
      <c r="CE1467">
        <v>-6.8300000000000018</v>
      </c>
      <c r="CF1467">
        <v>0</v>
      </c>
    </row>
    <row r="1468" spans="1:84" x14ac:dyDescent="0.35">
      <c r="A1468" s="1">
        <v>1466</v>
      </c>
      <c r="B1468" t="s">
        <v>1549</v>
      </c>
      <c r="C1468" t="s">
        <v>3440</v>
      </c>
      <c r="D1468" t="s">
        <v>3883</v>
      </c>
      <c r="E1468" s="2">
        <v>45371</v>
      </c>
      <c r="F1468">
        <v>2024</v>
      </c>
      <c r="G1468" s="2">
        <v>45355</v>
      </c>
      <c r="H1468" s="2">
        <v>45368</v>
      </c>
      <c r="I1468" s="2">
        <v>45368</v>
      </c>
      <c r="J1468">
        <v>2</v>
      </c>
      <c r="K1468" t="s">
        <v>3907</v>
      </c>
      <c r="L1468">
        <v>0</v>
      </c>
      <c r="M1468">
        <v>24</v>
      </c>
      <c r="N1468">
        <v>12</v>
      </c>
      <c r="O1468">
        <v>12</v>
      </c>
      <c r="P1468">
        <v>8</v>
      </c>
      <c r="Q1468">
        <v>0</v>
      </c>
      <c r="R1468">
        <v>22</v>
      </c>
      <c r="S1468">
        <v>7.5</v>
      </c>
      <c r="T1468">
        <v>6</v>
      </c>
      <c r="U1468">
        <v>12</v>
      </c>
      <c r="V1468">
        <v>56</v>
      </c>
      <c r="W1468">
        <v>53</v>
      </c>
      <c r="X1468">
        <v>2</v>
      </c>
      <c r="Y1468">
        <v>3.5</v>
      </c>
      <c r="Z1468">
        <v>0</v>
      </c>
      <c r="AA1468">
        <v>743.36</v>
      </c>
      <c r="AB1468">
        <v>0</v>
      </c>
      <c r="AC1468">
        <v>233.94</v>
      </c>
      <c r="AD1468">
        <v>623.76</v>
      </c>
      <c r="AE1468">
        <v>487.35</v>
      </c>
      <c r="AF1468">
        <v>77.98</v>
      </c>
      <c r="AG1468">
        <v>181.93</v>
      </c>
      <c r="AH1468">
        <v>0</v>
      </c>
      <c r="AI1468">
        <v>2348.3200000000002</v>
      </c>
      <c r="AJ1468">
        <v>34.15</v>
      </c>
      <c r="AK1468">
        <v>0</v>
      </c>
      <c r="AL1468">
        <v>56</v>
      </c>
      <c r="AM1468">
        <v>56</v>
      </c>
      <c r="AN1468">
        <v>561</v>
      </c>
      <c r="AO1468">
        <v>0</v>
      </c>
      <c r="AR1468">
        <v>0</v>
      </c>
      <c r="AT1468">
        <v>0</v>
      </c>
      <c r="AU1468">
        <v>0</v>
      </c>
      <c r="AV1468">
        <v>24</v>
      </c>
      <c r="AW1468">
        <v>32.700000000000003</v>
      </c>
      <c r="AX1468">
        <v>784.8</v>
      </c>
      <c r="AY1468">
        <v>12</v>
      </c>
      <c r="AZ1468">
        <v>40.31</v>
      </c>
      <c r="BA1468">
        <v>483.72</v>
      </c>
      <c r="BB1468">
        <v>12</v>
      </c>
      <c r="BC1468">
        <v>53.74</v>
      </c>
      <c r="BD1468">
        <v>644.88</v>
      </c>
      <c r="BG1468">
        <v>0</v>
      </c>
      <c r="BH1468">
        <v>8</v>
      </c>
      <c r="BI1468">
        <v>67.180000000000007</v>
      </c>
      <c r="BJ1468">
        <v>537.44000000000005</v>
      </c>
      <c r="BM1468">
        <v>0</v>
      </c>
      <c r="BN1468">
        <v>6.83</v>
      </c>
      <c r="BO1468">
        <v>4</v>
      </c>
      <c r="BP1468">
        <v>27.32</v>
      </c>
      <c r="BR1468">
        <v>0</v>
      </c>
      <c r="BS1468">
        <v>0</v>
      </c>
      <c r="BT1468">
        <v>0</v>
      </c>
      <c r="BU1468" t="s">
        <v>4672</v>
      </c>
      <c r="BV1468">
        <v>0</v>
      </c>
      <c r="BW1468">
        <v>53</v>
      </c>
      <c r="BX1468">
        <v>98</v>
      </c>
      <c r="BY1468">
        <v>22</v>
      </c>
      <c r="BZ1468">
        <v>5.5</v>
      </c>
      <c r="CA1468">
        <v>16.5</v>
      </c>
      <c r="CB1468">
        <v>2450.84</v>
      </c>
      <c r="CC1468">
        <v>56</v>
      </c>
      <c r="CD1468">
        <v>102.52000000000039</v>
      </c>
      <c r="CE1468">
        <v>-6.8299999999999983</v>
      </c>
      <c r="CF1468">
        <v>0</v>
      </c>
    </row>
    <row r="1469" spans="1:84" x14ac:dyDescent="0.35">
      <c r="A1469" s="1">
        <v>1467</v>
      </c>
      <c r="B1469" t="s">
        <v>1550</v>
      </c>
      <c r="C1469" t="s">
        <v>3441</v>
      </c>
      <c r="D1469" t="s">
        <v>3883</v>
      </c>
      <c r="E1469" s="2">
        <v>45378</v>
      </c>
      <c r="F1469">
        <v>2024</v>
      </c>
      <c r="G1469" s="2">
        <v>45369</v>
      </c>
      <c r="H1469" s="2">
        <v>45375</v>
      </c>
      <c r="I1469" s="2">
        <v>45382</v>
      </c>
      <c r="J1469">
        <v>1</v>
      </c>
      <c r="K1469" t="s">
        <v>3907</v>
      </c>
      <c r="L1469">
        <v>4</v>
      </c>
      <c r="M1469">
        <v>14</v>
      </c>
      <c r="N1469">
        <v>12</v>
      </c>
      <c r="O1469">
        <v>6</v>
      </c>
      <c r="P1469">
        <v>0</v>
      </c>
      <c r="Q1469">
        <v>3.5</v>
      </c>
      <c r="R1469">
        <v>13</v>
      </c>
      <c r="S1469">
        <v>0</v>
      </c>
      <c r="T1469">
        <v>11.5</v>
      </c>
      <c r="U1469">
        <v>6</v>
      </c>
      <c r="V1469">
        <v>36</v>
      </c>
      <c r="W1469">
        <v>34</v>
      </c>
      <c r="X1469">
        <v>0</v>
      </c>
      <c r="Y1469">
        <v>0</v>
      </c>
      <c r="Z1469">
        <v>0</v>
      </c>
      <c r="AA1469">
        <v>439.26</v>
      </c>
      <c r="AB1469">
        <v>90.96</v>
      </c>
      <c r="AC1469">
        <v>448.39</v>
      </c>
      <c r="AD1469">
        <v>311.88</v>
      </c>
      <c r="AE1469">
        <v>0</v>
      </c>
      <c r="AF1469">
        <v>0</v>
      </c>
      <c r="AG1469">
        <v>0</v>
      </c>
      <c r="AH1469">
        <v>0</v>
      </c>
      <c r="AI1469">
        <v>1290.49</v>
      </c>
      <c r="AJ1469">
        <v>27.32</v>
      </c>
      <c r="AK1469">
        <v>0</v>
      </c>
      <c r="AL1469">
        <v>36</v>
      </c>
      <c r="AM1469">
        <v>36</v>
      </c>
      <c r="AN1469">
        <v>561</v>
      </c>
      <c r="AO1469">
        <v>0</v>
      </c>
      <c r="AR1469">
        <v>0</v>
      </c>
      <c r="AS1469">
        <v>4</v>
      </c>
      <c r="AT1469">
        <v>26.87</v>
      </c>
      <c r="AU1469">
        <v>107.48</v>
      </c>
      <c r="AV1469">
        <v>14</v>
      </c>
      <c r="AW1469">
        <v>32.700000000000003</v>
      </c>
      <c r="AX1469">
        <v>457.8</v>
      </c>
      <c r="AY1469">
        <v>12</v>
      </c>
      <c r="AZ1469">
        <v>40.31</v>
      </c>
      <c r="BA1469">
        <v>483.72</v>
      </c>
      <c r="BB1469">
        <v>6</v>
      </c>
      <c r="BC1469">
        <v>53.74</v>
      </c>
      <c r="BD1469">
        <v>322.44</v>
      </c>
      <c r="BG1469">
        <v>0</v>
      </c>
      <c r="BI1469">
        <v>0</v>
      </c>
      <c r="BJ1469">
        <v>0</v>
      </c>
      <c r="BM1469">
        <v>0</v>
      </c>
      <c r="BN1469">
        <v>6.83</v>
      </c>
      <c r="BO1469">
        <v>4</v>
      </c>
      <c r="BP1469">
        <v>27.32</v>
      </c>
      <c r="BR1469">
        <v>0</v>
      </c>
      <c r="BS1469">
        <v>0</v>
      </c>
      <c r="BT1469">
        <v>0</v>
      </c>
      <c r="BU1469" t="s">
        <v>4673</v>
      </c>
      <c r="BV1469">
        <v>0</v>
      </c>
      <c r="BW1469">
        <v>34</v>
      </c>
      <c r="BZ1469">
        <v>0</v>
      </c>
      <c r="CB1469">
        <v>1371.44</v>
      </c>
      <c r="CC1469">
        <v>36</v>
      </c>
      <c r="CD1469">
        <v>80.950000000000045</v>
      </c>
      <c r="CE1469">
        <v>0</v>
      </c>
      <c r="CF1469">
        <v>0</v>
      </c>
    </row>
    <row r="1470" spans="1:84" x14ac:dyDescent="0.35">
      <c r="A1470" s="1">
        <v>1468</v>
      </c>
      <c r="B1470" t="s">
        <v>1551</v>
      </c>
      <c r="C1470" t="s">
        <v>3442</v>
      </c>
      <c r="D1470" t="s">
        <v>3883</v>
      </c>
      <c r="E1470" s="2">
        <v>45385</v>
      </c>
      <c r="F1470">
        <v>2024</v>
      </c>
      <c r="G1470" s="2">
        <v>45369</v>
      </c>
      <c r="H1470" s="2">
        <v>45382</v>
      </c>
      <c r="I1470" s="2">
        <v>45382</v>
      </c>
      <c r="J1470">
        <v>2</v>
      </c>
      <c r="K1470" t="s">
        <v>3907</v>
      </c>
      <c r="L1470">
        <v>0</v>
      </c>
      <c r="M1470">
        <v>2</v>
      </c>
      <c r="N1470">
        <v>0</v>
      </c>
      <c r="O1470">
        <v>0</v>
      </c>
      <c r="P1470">
        <v>37</v>
      </c>
      <c r="Q1470">
        <v>0</v>
      </c>
      <c r="R1470">
        <v>1.5</v>
      </c>
      <c r="S1470">
        <v>35.5</v>
      </c>
      <c r="T1470">
        <v>0</v>
      </c>
      <c r="U1470">
        <v>0</v>
      </c>
      <c r="V1470">
        <v>39</v>
      </c>
      <c r="W1470">
        <v>37</v>
      </c>
      <c r="X1470">
        <v>0</v>
      </c>
      <c r="Y1470">
        <v>0</v>
      </c>
      <c r="Z1470">
        <v>0</v>
      </c>
      <c r="AA1470">
        <v>50.68</v>
      </c>
      <c r="AB1470">
        <v>0</v>
      </c>
      <c r="AC1470">
        <v>0</v>
      </c>
      <c r="AD1470">
        <v>0</v>
      </c>
      <c r="AE1470">
        <v>2306.79</v>
      </c>
      <c r="AF1470">
        <v>0</v>
      </c>
      <c r="AG1470">
        <v>0</v>
      </c>
      <c r="AH1470">
        <v>0</v>
      </c>
      <c r="AI1470">
        <v>2357.4699999999998</v>
      </c>
      <c r="AJ1470">
        <v>27.32</v>
      </c>
      <c r="AK1470">
        <v>0</v>
      </c>
      <c r="AL1470">
        <v>39</v>
      </c>
      <c r="AM1470">
        <v>39</v>
      </c>
      <c r="AN1470">
        <v>561</v>
      </c>
      <c r="AO1470">
        <v>0</v>
      </c>
      <c r="AR1470">
        <v>0</v>
      </c>
      <c r="AT1470">
        <v>0</v>
      </c>
      <c r="AU1470">
        <v>0</v>
      </c>
      <c r="AV1470">
        <v>2</v>
      </c>
      <c r="AW1470">
        <v>32.700000000000003</v>
      </c>
      <c r="AX1470">
        <v>65.400000000000006</v>
      </c>
      <c r="AZ1470">
        <v>0</v>
      </c>
      <c r="BA1470">
        <v>0</v>
      </c>
      <c r="BC1470">
        <v>0</v>
      </c>
      <c r="BD1470">
        <v>0</v>
      </c>
      <c r="BG1470">
        <v>0</v>
      </c>
      <c r="BH1470">
        <v>36.999999999999993</v>
      </c>
      <c r="BI1470">
        <v>67.180000000000007</v>
      </c>
      <c r="BJ1470">
        <v>2485.66</v>
      </c>
      <c r="BM1470">
        <v>0</v>
      </c>
      <c r="BN1470">
        <v>6.83</v>
      </c>
      <c r="BO1470">
        <v>4</v>
      </c>
      <c r="BP1470">
        <v>27.32</v>
      </c>
      <c r="BR1470">
        <v>0</v>
      </c>
      <c r="BS1470">
        <v>0</v>
      </c>
      <c r="BT1470">
        <v>0</v>
      </c>
      <c r="BU1470" t="s">
        <v>4673</v>
      </c>
      <c r="BV1470">
        <v>0</v>
      </c>
      <c r="BW1470">
        <v>37</v>
      </c>
      <c r="BX1470">
        <v>71</v>
      </c>
      <c r="BY1470">
        <v>0</v>
      </c>
      <c r="BZ1470">
        <v>0</v>
      </c>
      <c r="CA1470">
        <v>0</v>
      </c>
      <c r="CB1470">
        <v>2551.06</v>
      </c>
      <c r="CC1470">
        <v>39</v>
      </c>
      <c r="CD1470">
        <v>193.58999999999969</v>
      </c>
      <c r="CE1470">
        <v>0</v>
      </c>
      <c r="CF1470">
        <v>0</v>
      </c>
    </row>
    <row r="1471" spans="1:84" x14ac:dyDescent="0.35">
      <c r="A1471" s="1">
        <v>1469</v>
      </c>
      <c r="B1471" t="s">
        <v>1552</v>
      </c>
      <c r="C1471" t="s">
        <v>3443</v>
      </c>
      <c r="D1471" t="s">
        <v>3883</v>
      </c>
      <c r="E1471" s="2">
        <v>45392</v>
      </c>
      <c r="F1471">
        <v>2024</v>
      </c>
      <c r="G1471" s="2">
        <v>45383</v>
      </c>
      <c r="H1471" s="2">
        <v>45389</v>
      </c>
      <c r="I1471" s="2">
        <v>45396</v>
      </c>
      <c r="J1471">
        <v>1</v>
      </c>
      <c r="K1471" t="s">
        <v>3907</v>
      </c>
      <c r="L1471">
        <v>0</v>
      </c>
      <c r="M1471">
        <v>14</v>
      </c>
      <c r="N1471">
        <v>12</v>
      </c>
      <c r="O1471">
        <v>6</v>
      </c>
      <c r="P1471">
        <v>0</v>
      </c>
      <c r="Q1471">
        <v>0</v>
      </c>
      <c r="R1471">
        <v>13</v>
      </c>
      <c r="S1471">
        <v>0</v>
      </c>
      <c r="T1471">
        <v>11.5</v>
      </c>
      <c r="U1471">
        <v>6</v>
      </c>
      <c r="V1471">
        <v>33</v>
      </c>
      <c r="W1471">
        <v>30.5</v>
      </c>
      <c r="X1471">
        <v>0</v>
      </c>
      <c r="Y1471">
        <v>0</v>
      </c>
      <c r="Z1471">
        <v>0</v>
      </c>
      <c r="AA1471">
        <v>439.26</v>
      </c>
      <c r="AB1471">
        <v>0</v>
      </c>
      <c r="AC1471">
        <v>448.39</v>
      </c>
      <c r="AD1471">
        <v>311.88</v>
      </c>
      <c r="AE1471">
        <v>0</v>
      </c>
      <c r="AF1471">
        <v>0</v>
      </c>
      <c r="AG1471">
        <v>0</v>
      </c>
      <c r="AH1471">
        <v>0</v>
      </c>
      <c r="AI1471">
        <v>1199.53</v>
      </c>
      <c r="AJ1471">
        <v>27.32</v>
      </c>
      <c r="AK1471">
        <v>0</v>
      </c>
      <c r="AL1471">
        <v>32</v>
      </c>
      <c r="AM1471">
        <v>33</v>
      </c>
      <c r="AN1471">
        <v>561</v>
      </c>
      <c r="AO1471">
        <v>0</v>
      </c>
      <c r="AR1471">
        <v>0</v>
      </c>
      <c r="AT1471">
        <v>0</v>
      </c>
      <c r="AU1471">
        <v>0</v>
      </c>
      <c r="AV1471">
        <v>14</v>
      </c>
      <c r="AW1471">
        <v>32.700000000000003</v>
      </c>
      <c r="AX1471">
        <v>457.8</v>
      </c>
      <c r="AY1471">
        <v>12</v>
      </c>
      <c r="AZ1471">
        <v>40.31</v>
      </c>
      <c r="BA1471">
        <v>483.72</v>
      </c>
      <c r="BB1471">
        <v>7</v>
      </c>
      <c r="BC1471">
        <v>53.74</v>
      </c>
      <c r="BD1471">
        <v>376.18</v>
      </c>
      <c r="BG1471">
        <v>0</v>
      </c>
      <c r="BI1471">
        <v>0</v>
      </c>
      <c r="BJ1471">
        <v>0</v>
      </c>
      <c r="BM1471">
        <v>0</v>
      </c>
      <c r="BN1471">
        <v>6.83</v>
      </c>
      <c r="BO1471">
        <v>4</v>
      </c>
      <c r="BP1471">
        <v>27.32</v>
      </c>
      <c r="BR1471">
        <v>0</v>
      </c>
      <c r="BS1471">
        <v>0</v>
      </c>
      <c r="BT1471">
        <v>0</v>
      </c>
      <c r="BU1471" t="s">
        <v>4674</v>
      </c>
      <c r="BV1471">
        <v>0</v>
      </c>
      <c r="BW1471">
        <v>30.5</v>
      </c>
      <c r="BZ1471">
        <v>0</v>
      </c>
      <c r="CB1471">
        <v>1317.7</v>
      </c>
      <c r="CC1471">
        <v>33</v>
      </c>
      <c r="CD1471">
        <v>118.1700000000001</v>
      </c>
      <c r="CE1471">
        <v>0</v>
      </c>
      <c r="CF1471">
        <v>0</v>
      </c>
    </row>
    <row r="1472" spans="1:84" x14ac:dyDescent="0.35">
      <c r="A1472" s="1">
        <v>1470</v>
      </c>
      <c r="B1472" t="s">
        <v>1553</v>
      </c>
      <c r="C1472" t="s">
        <v>3444</v>
      </c>
      <c r="D1472" t="s">
        <v>3883</v>
      </c>
      <c r="E1472" s="2">
        <v>45399</v>
      </c>
      <c r="F1472">
        <v>2024</v>
      </c>
      <c r="G1472" s="2">
        <v>45383</v>
      </c>
      <c r="H1472" s="2">
        <v>45396</v>
      </c>
      <c r="I1472" s="2">
        <v>45396</v>
      </c>
      <c r="J1472">
        <v>2</v>
      </c>
      <c r="K1472" t="s">
        <v>3907</v>
      </c>
      <c r="L1472">
        <v>0</v>
      </c>
      <c r="M1472">
        <v>21</v>
      </c>
      <c r="N1472">
        <v>12</v>
      </c>
      <c r="O1472">
        <v>6</v>
      </c>
      <c r="P1472">
        <v>0</v>
      </c>
      <c r="Q1472">
        <v>0</v>
      </c>
      <c r="R1472">
        <v>19.5</v>
      </c>
      <c r="S1472">
        <v>0</v>
      </c>
      <c r="T1472">
        <v>11.5</v>
      </c>
      <c r="U1472">
        <v>6</v>
      </c>
      <c r="V1472">
        <v>39</v>
      </c>
      <c r="W1472">
        <v>37</v>
      </c>
      <c r="X1472">
        <v>0</v>
      </c>
      <c r="Y1472">
        <v>0</v>
      </c>
      <c r="Z1472">
        <v>0</v>
      </c>
      <c r="AA1472">
        <v>658.9</v>
      </c>
      <c r="AB1472">
        <v>0</v>
      </c>
      <c r="AC1472">
        <v>448.39</v>
      </c>
      <c r="AD1472">
        <v>311.88</v>
      </c>
      <c r="AE1472">
        <v>0</v>
      </c>
      <c r="AF1472">
        <v>0</v>
      </c>
      <c r="AG1472">
        <v>0</v>
      </c>
      <c r="AH1472">
        <v>0</v>
      </c>
      <c r="AI1472">
        <v>1419.17</v>
      </c>
      <c r="AJ1472">
        <v>34.15</v>
      </c>
      <c r="AK1472">
        <v>0</v>
      </c>
      <c r="AL1472">
        <v>39</v>
      </c>
      <c r="AM1472">
        <v>39</v>
      </c>
      <c r="AN1472">
        <v>561</v>
      </c>
      <c r="AO1472">
        <v>0</v>
      </c>
      <c r="AR1472">
        <v>0</v>
      </c>
      <c r="AT1472">
        <v>0</v>
      </c>
      <c r="AU1472">
        <v>0</v>
      </c>
      <c r="AV1472">
        <v>21</v>
      </c>
      <c r="AW1472">
        <v>32.700000000000003</v>
      </c>
      <c r="AX1472">
        <v>686.7</v>
      </c>
      <c r="AY1472">
        <v>12</v>
      </c>
      <c r="AZ1472">
        <v>40.31</v>
      </c>
      <c r="BA1472">
        <v>483.72</v>
      </c>
      <c r="BB1472">
        <v>6</v>
      </c>
      <c r="BC1472">
        <v>53.74</v>
      </c>
      <c r="BD1472">
        <v>322.44</v>
      </c>
      <c r="BG1472">
        <v>0</v>
      </c>
      <c r="BI1472">
        <v>0</v>
      </c>
      <c r="BJ1472">
        <v>0</v>
      </c>
      <c r="BM1472">
        <v>0</v>
      </c>
      <c r="BN1472">
        <v>6.83</v>
      </c>
      <c r="BO1472">
        <v>4</v>
      </c>
      <c r="BP1472">
        <v>27.32</v>
      </c>
      <c r="BR1472">
        <v>0</v>
      </c>
      <c r="BS1472">
        <v>0</v>
      </c>
      <c r="BT1472">
        <v>0</v>
      </c>
      <c r="BU1472" t="s">
        <v>4674</v>
      </c>
      <c r="BV1472">
        <v>0</v>
      </c>
      <c r="BW1472">
        <v>37</v>
      </c>
      <c r="BX1472">
        <v>67.5</v>
      </c>
      <c r="BY1472">
        <v>0</v>
      </c>
      <c r="BZ1472">
        <v>0</v>
      </c>
      <c r="CA1472">
        <v>0</v>
      </c>
      <c r="CB1472">
        <v>1492.86</v>
      </c>
      <c r="CC1472">
        <v>39</v>
      </c>
      <c r="CD1472">
        <v>73.689999999999827</v>
      </c>
      <c r="CE1472">
        <v>-6.8299999999999983</v>
      </c>
      <c r="CF1472">
        <v>0</v>
      </c>
    </row>
    <row r="1473" spans="1:84" x14ac:dyDescent="0.35">
      <c r="A1473" s="1">
        <v>1471</v>
      </c>
      <c r="B1473" t="s">
        <v>1554</v>
      </c>
      <c r="C1473" t="s">
        <v>3445</v>
      </c>
      <c r="D1473" t="s">
        <v>3883</v>
      </c>
      <c r="E1473" s="2">
        <v>45406</v>
      </c>
      <c r="F1473">
        <v>2024</v>
      </c>
      <c r="G1473" s="2">
        <v>45397</v>
      </c>
      <c r="H1473" s="2">
        <v>45403</v>
      </c>
      <c r="I1473" s="2">
        <v>45410</v>
      </c>
      <c r="J1473">
        <v>1</v>
      </c>
      <c r="K1473" t="s">
        <v>3907</v>
      </c>
      <c r="L1473">
        <v>0</v>
      </c>
      <c r="M1473">
        <v>12</v>
      </c>
      <c r="N1473">
        <v>12</v>
      </c>
      <c r="O1473">
        <v>12</v>
      </c>
      <c r="P1473">
        <v>0</v>
      </c>
      <c r="Q1473">
        <v>0</v>
      </c>
      <c r="R1473">
        <v>11</v>
      </c>
      <c r="S1473">
        <v>0</v>
      </c>
      <c r="T1473">
        <v>11.5</v>
      </c>
      <c r="U1473">
        <v>12</v>
      </c>
      <c r="V1473">
        <v>36</v>
      </c>
      <c r="W1473">
        <v>34.5</v>
      </c>
      <c r="X1473">
        <v>0</v>
      </c>
      <c r="Y1473">
        <v>0</v>
      </c>
      <c r="Z1473">
        <v>0</v>
      </c>
      <c r="AA1473">
        <v>371.68</v>
      </c>
      <c r="AB1473">
        <v>0</v>
      </c>
      <c r="AC1473">
        <v>448.39</v>
      </c>
      <c r="AD1473">
        <v>623.76</v>
      </c>
      <c r="AE1473">
        <v>0</v>
      </c>
      <c r="AF1473">
        <v>0</v>
      </c>
      <c r="AG1473">
        <v>0</v>
      </c>
      <c r="AH1473">
        <v>0</v>
      </c>
      <c r="AI1473">
        <v>1443.83</v>
      </c>
      <c r="AJ1473">
        <v>27.32</v>
      </c>
      <c r="AK1473">
        <v>0</v>
      </c>
      <c r="AL1473">
        <v>36</v>
      </c>
      <c r="AM1473">
        <v>36</v>
      </c>
      <c r="AN1473">
        <v>561</v>
      </c>
      <c r="AO1473">
        <v>0</v>
      </c>
      <c r="AR1473">
        <v>0</v>
      </c>
      <c r="AT1473">
        <v>0</v>
      </c>
      <c r="AU1473">
        <v>0</v>
      </c>
      <c r="AV1473">
        <v>12</v>
      </c>
      <c r="AW1473">
        <v>32.700000000000003</v>
      </c>
      <c r="AX1473">
        <v>392.4</v>
      </c>
      <c r="AY1473">
        <v>12</v>
      </c>
      <c r="AZ1473">
        <v>40.31</v>
      </c>
      <c r="BA1473">
        <v>483.72</v>
      </c>
      <c r="BB1473">
        <v>12</v>
      </c>
      <c r="BC1473">
        <v>53.74</v>
      </c>
      <c r="BD1473">
        <v>644.88</v>
      </c>
      <c r="BG1473">
        <v>0</v>
      </c>
      <c r="BI1473">
        <v>0</v>
      </c>
      <c r="BJ1473">
        <v>0</v>
      </c>
      <c r="BM1473">
        <v>0</v>
      </c>
      <c r="BN1473">
        <v>6.83</v>
      </c>
      <c r="BO1473">
        <v>2</v>
      </c>
      <c r="BP1473">
        <v>13.66</v>
      </c>
      <c r="BR1473">
        <v>0</v>
      </c>
      <c r="BS1473">
        <v>0</v>
      </c>
      <c r="BT1473">
        <v>0</v>
      </c>
      <c r="BU1473" t="s">
        <v>4675</v>
      </c>
      <c r="BV1473">
        <v>0</v>
      </c>
      <c r="BW1473">
        <v>34.5</v>
      </c>
      <c r="BZ1473">
        <v>0</v>
      </c>
      <c r="CB1473">
        <v>1521</v>
      </c>
      <c r="CC1473">
        <v>36</v>
      </c>
      <c r="CD1473">
        <v>77.170000000000073</v>
      </c>
      <c r="CE1473">
        <v>-13.66</v>
      </c>
      <c r="CF1473">
        <v>0</v>
      </c>
    </row>
    <row r="1474" spans="1:84" x14ac:dyDescent="0.35">
      <c r="A1474" s="1">
        <v>1472</v>
      </c>
      <c r="B1474" t="s">
        <v>1555</v>
      </c>
      <c r="C1474" t="s">
        <v>3446</v>
      </c>
      <c r="D1474" t="s">
        <v>3883</v>
      </c>
      <c r="E1474" s="2">
        <v>45413</v>
      </c>
      <c r="F1474">
        <v>2024</v>
      </c>
      <c r="G1474" s="2">
        <v>45397</v>
      </c>
      <c r="H1474" s="2">
        <v>45410</v>
      </c>
      <c r="I1474" s="2">
        <v>45410</v>
      </c>
      <c r="J1474">
        <v>2</v>
      </c>
      <c r="K1474" t="s">
        <v>3907</v>
      </c>
      <c r="L1474">
        <v>4</v>
      </c>
      <c r="M1474">
        <v>16</v>
      </c>
      <c r="N1474">
        <v>6</v>
      </c>
      <c r="O1474">
        <v>12</v>
      </c>
      <c r="P1474">
        <v>2</v>
      </c>
      <c r="Q1474">
        <v>3.5</v>
      </c>
      <c r="R1474">
        <v>15</v>
      </c>
      <c r="S1474">
        <v>2</v>
      </c>
      <c r="T1474">
        <v>5.5</v>
      </c>
      <c r="U1474">
        <v>12</v>
      </c>
      <c r="V1474">
        <v>40</v>
      </c>
      <c r="W1474">
        <v>38</v>
      </c>
      <c r="X1474">
        <v>0</v>
      </c>
      <c r="Y1474">
        <v>0</v>
      </c>
      <c r="Z1474">
        <v>0</v>
      </c>
      <c r="AA1474">
        <v>506.84</v>
      </c>
      <c r="AB1474">
        <v>90.96</v>
      </c>
      <c r="AC1474">
        <v>214.45</v>
      </c>
      <c r="AD1474">
        <v>623.76</v>
      </c>
      <c r="AE1474">
        <v>129.96</v>
      </c>
      <c r="AF1474">
        <v>0</v>
      </c>
      <c r="AG1474">
        <v>0</v>
      </c>
      <c r="AH1474">
        <v>0</v>
      </c>
      <c r="AI1474">
        <v>1565.97</v>
      </c>
      <c r="AJ1474">
        <v>27.32</v>
      </c>
      <c r="AK1474">
        <v>0</v>
      </c>
      <c r="AL1474">
        <v>40</v>
      </c>
      <c r="AM1474">
        <v>40</v>
      </c>
      <c r="AN1474">
        <v>561</v>
      </c>
      <c r="AO1474">
        <v>0</v>
      </c>
      <c r="AR1474">
        <v>0</v>
      </c>
      <c r="AS1474">
        <v>4</v>
      </c>
      <c r="AT1474">
        <v>26.87</v>
      </c>
      <c r="AU1474">
        <v>107.48</v>
      </c>
      <c r="AV1474">
        <v>16</v>
      </c>
      <c r="AW1474">
        <v>32.700000000000003</v>
      </c>
      <c r="AX1474">
        <v>523.20000000000005</v>
      </c>
      <c r="AY1474">
        <v>6</v>
      </c>
      <c r="AZ1474">
        <v>40.31</v>
      </c>
      <c r="BA1474">
        <v>241.86</v>
      </c>
      <c r="BB1474">
        <v>12</v>
      </c>
      <c r="BC1474">
        <v>53.74</v>
      </c>
      <c r="BD1474">
        <v>644.88</v>
      </c>
      <c r="BG1474">
        <v>0</v>
      </c>
      <c r="BH1474">
        <v>2</v>
      </c>
      <c r="BI1474">
        <v>67.180000000000007</v>
      </c>
      <c r="BJ1474">
        <v>134.36000000000001</v>
      </c>
      <c r="BM1474">
        <v>0</v>
      </c>
      <c r="BN1474">
        <v>6.83</v>
      </c>
      <c r="BO1474">
        <v>2</v>
      </c>
      <c r="BP1474">
        <v>13.66</v>
      </c>
      <c r="BR1474">
        <v>0</v>
      </c>
      <c r="BS1474">
        <v>0</v>
      </c>
      <c r="BT1474">
        <v>0</v>
      </c>
      <c r="BU1474" t="s">
        <v>4675</v>
      </c>
      <c r="BV1474">
        <v>0</v>
      </c>
      <c r="BW1474">
        <v>38</v>
      </c>
      <c r="BX1474">
        <v>72.5</v>
      </c>
      <c r="BY1474">
        <v>0</v>
      </c>
      <c r="BZ1474">
        <v>0</v>
      </c>
      <c r="CA1474">
        <v>0</v>
      </c>
      <c r="CB1474">
        <v>1651.78</v>
      </c>
      <c r="CC1474">
        <v>40</v>
      </c>
      <c r="CD1474">
        <v>85.809999999999945</v>
      </c>
      <c r="CE1474">
        <v>-13.66</v>
      </c>
      <c r="CF1474">
        <v>0</v>
      </c>
    </row>
    <row r="1475" spans="1:84" x14ac:dyDescent="0.35">
      <c r="A1475" s="1">
        <v>1473</v>
      </c>
      <c r="B1475" t="s">
        <v>1556</v>
      </c>
      <c r="C1475" t="s">
        <v>3447</v>
      </c>
      <c r="D1475" t="s">
        <v>3883</v>
      </c>
      <c r="E1475" s="2">
        <v>45420</v>
      </c>
      <c r="F1475">
        <v>2024</v>
      </c>
      <c r="G1475" s="2">
        <v>45411</v>
      </c>
      <c r="H1475" s="2">
        <v>45417</v>
      </c>
      <c r="I1475" s="2">
        <v>45424</v>
      </c>
      <c r="J1475">
        <v>1</v>
      </c>
      <c r="K1475" t="s">
        <v>3907</v>
      </c>
      <c r="L1475">
        <v>16.5</v>
      </c>
      <c r="M1475">
        <v>16</v>
      </c>
      <c r="N1475">
        <v>6</v>
      </c>
      <c r="O1475">
        <v>6</v>
      </c>
      <c r="P1475">
        <v>0</v>
      </c>
      <c r="Q1475">
        <v>15</v>
      </c>
      <c r="R1475">
        <v>15.5</v>
      </c>
      <c r="S1475">
        <v>0</v>
      </c>
      <c r="T1475">
        <v>5.5</v>
      </c>
      <c r="U1475">
        <v>6</v>
      </c>
      <c r="V1475">
        <v>44.5</v>
      </c>
      <c r="W1475">
        <v>42</v>
      </c>
      <c r="X1475">
        <v>0</v>
      </c>
      <c r="Y1475">
        <v>0</v>
      </c>
      <c r="Z1475">
        <v>0</v>
      </c>
      <c r="AA1475">
        <v>490.26</v>
      </c>
      <c r="AB1475">
        <v>389.84</v>
      </c>
      <c r="AC1475">
        <v>214.45</v>
      </c>
      <c r="AD1475">
        <v>311.88</v>
      </c>
      <c r="AE1475">
        <v>0</v>
      </c>
      <c r="AF1475">
        <v>0</v>
      </c>
      <c r="AG1475">
        <v>0</v>
      </c>
      <c r="AH1475">
        <v>0</v>
      </c>
      <c r="AI1475">
        <v>1406.43</v>
      </c>
      <c r="AJ1475">
        <v>34.15</v>
      </c>
      <c r="AK1475">
        <v>0</v>
      </c>
      <c r="AL1475">
        <v>44.5</v>
      </c>
      <c r="AM1475">
        <v>36</v>
      </c>
      <c r="AN1475">
        <v>561</v>
      </c>
      <c r="AO1475">
        <v>0</v>
      </c>
      <c r="AR1475">
        <v>0</v>
      </c>
      <c r="AS1475">
        <v>16.500186081131371</v>
      </c>
      <c r="AT1475">
        <v>26.87</v>
      </c>
      <c r="AU1475">
        <v>443.36</v>
      </c>
      <c r="AV1475">
        <v>16</v>
      </c>
      <c r="AW1475">
        <v>32.700000000000003</v>
      </c>
      <c r="AX1475">
        <v>523.20000000000005</v>
      </c>
      <c r="AY1475">
        <v>6</v>
      </c>
      <c r="AZ1475">
        <v>40.31</v>
      </c>
      <c r="BA1475">
        <v>241.86</v>
      </c>
      <c r="BB1475">
        <v>6</v>
      </c>
      <c r="BC1475">
        <v>53.74</v>
      </c>
      <c r="BD1475">
        <v>322.44</v>
      </c>
      <c r="BG1475">
        <v>0</v>
      </c>
      <c r="BI1475">
        <v>0</v>
      </c>
      <c r="BJ1475">
        <v>0</v>
      </c>
      <c r="BM1475">
        <v>0</v>
      </c>
      <c r="BN1475">
        <v>6.83</v>
      </c>
      <c r="BO1475">
        <v>1</v>
      </c>
      <c r="BP1475">
        <v>6.83</v>
      </c>
      <c r="BR1475">
        <v>0</v>
      </c>
      <c r="BS1475">
        <v>0</v>
      </c>
      <c r="BT1475">
        <v>0</v>
      </c>
      <c r="BU1475" t="s">
        <v>4676</v>
      </c>
      <c r="BV1475">
        <v>0</v>
      </c>
      <c r="BW1475">
        <v>42</v>
      </c>
      <c r="BZ1475">
        <v>0</v>
      </c>
      <c r="CB1475">
        <v>1530.86</v>
      </c>
      <c r="CC1475">
        <v>44.5</v>
      </c>
      <c r="CD1475">
        <v>124.42999999999979</v>
      </c>
      <c r="CE1475">
        <v>-27.32</v>
      </c>
      <c r="CF1475">
        <v>0</v>
      </c>
    </row>
    <row r="1476" spans="1:84" x14ac:dyDescent="0.35">
      <c r="A1476" s="1">
        <v>1474</v>
      </c>
      <c r="B1476" t="s">
        <v>1557</v>
      </c>
      <c r="C1476" t="s">
        <v>3448</v>
      </c>
      <c r="D1476" t="s">
        <v>3883</v>
      </c>
      <c r="E1476" s="2">
        <v>45427</v>
      </c>
      <c r="F1476">
        <v>2024</v>
      </c>
      <c r="G1476" s="2">
        <v>45411</v>
      </c>
      <c r="H1476" s="2">
        <v>45424</v>
      </c>
      <c r="I1476" s="2">
        <v>45424</v>
      </c>
      <c r="J1476">
        <v>2</v>
      </c>
      <c r="K1476" t="s">
        <v>3907</v>
      </c>
      <c r="L1476">
        <v>0</v>
      </c>
      <c r="M1476">
        <v>8</v>
      </c>
      <c r="N1476">
        <v>12</v>
      </c>
      <c r="O1476">
        <v>12</v>
      </c>
      <c r="P1476">
        <v>0</v>
      </c>
      <c r="Q1476">
        <v>0</v>
      </c>
      <c r="R1476">
        <v>7</v>
      </c>
      <c r="S1476">
        <v>0</v>
      </c>
      <c r="T1476">
        <v>11.5</v>
      </c>
      <c r="U1476">
        <v>12</v>
      </c>
      <c r="V1476">
        <v>32</v>
      </c>
      <c r="W1476">
        <v>30.5</v>
      </c>
      <c r="X1476">
        <v>0</v>
      </c>
      <c r="Y1476">
        <v>0</v>
      </c>
      <c r="Z1476">
        <v>0</v>
      </c>
      <c r="AA1476">
        <v>221.4</v>
      </c>
      <c r="AB1476">
        <v>0</v>
      </c>
      <c r="AC1476">
        <v>448.39</v>
      </c>
      <c r="AD1476">
        <v>623.76</v>
      </c>
      <c r="AE1476">
        <v>0</v>
      </c>
      <c r="AF1476">
        <v>0</v>
      </c>
      <c r="AG1476">
        <v>0</v>
      </c>
      <c r="AH1476">
        <v>0</v>
      </c>
      <c r="AI1476">
        <v>1293.55</v>
      </c>
      <c r="AJ1476">
        <v>20.49</v>
      </c>
      <c r="AK1476">
        <v>0</v>
      </c>
      <c r="AL1476">
        <v>32</v>
      </c>
      <c r="AM1476">
        <v>32</v>
      </c>
      <c r="AN1476">
        <v>561</v>
      </c>
      <c r="AO1476">
        <v>0</v>
      </c>
      <c r="AR1476">
        <v>0</v>
      </c>
      <c r="AT1476">
        <v>0</v>
      </c>
      <c r="AU1476">
        <v>0</v>
      </c>
      <c r="AV1476">
        <v>8</v>
      </c>
      <c r="AW1476">
        <v>32.700000000000003</v>
      </c>
      <c r="AX1476">
        <v>261.60000000000002</v>
      </c>
      <c r="AY1476">
        <v>12</v>
      </c>
      <c r="AZ1476">
        <v>40.31</v>
      </c>
      <c r="BA1476">
        <v>483.72</v>
      </c>
      <c r="BB1476">
        <v>12</v>
      </c>
      <c r="BC1476">
        <v>53.74</v>
      </c>
      <c r="BD1476">
        <v>644.88</v>
      </c>
      <c r="BG1476">
        <v>0</v>
      </c>
      <c r="BI1476">
        <v>0</v>
      </c>
      <c r="BJ1476">
        <v>0</v>
      </c>
      <c r="BM1476">
        <v>0</v>
      </c>
      <c r="BN1476">
        <v>6.83</v>
      </c>
      <c r="BO1476">
        <v>3</v>
      </c>
      <c r="BP1476">
        <v>20.49</v>
      </c>
      <c r="BR1476">
        <v>0</v>
      </c>
      <c r="BS1476">
        <v>0</v>
      </c>
      <c r="BT1476">
        <v>0</v>
      </c>
      <c r="BU1476" t="s">
        <v>4676</v>
      </c>
      <c r="BV1476">
        <v>0</v>
      </c>
      <c r="BW1476">
        <v>30.5</v>
      </c>
      <c r="BX1476">
        <v>72.5</v>
      </c>
      <c r="BY1476">
        <v>0</v>
      </c>
      <c r="BZ1476">
        <v>0</v>
      </c>
      <c r="CA1476">
        <v>0</v>
      </c>
      <c r="CB1476">
        <v>1390.2</v>
      </c>
      <c r="CC1476">
        <v>32</v>
      </c>
      <c r="CD1476">
        <v>96.650000000000091</v>
      </c>
      <c r="CE1476">
        <v>-3.5527136788005009E-15</v>
      </c>
      <c r="CF1476">
        <v>0</v>
      </c>
    </row>
    <row r="1477" spans="1:84" x14ac:dyDescent="0.35">
      <c r="A1477" s="1">
        <v>1475</v>
      </c>
      <c r="B1477" t="s">
        <v>1558</v>
      </c>
      <c r="C1477" t="s">
        <v>3449</v>
      </c>
      <c r="D1477" t="s">
        <v>3883</v>
      </c>
      <c r="E1477" s="2">
        <v>45434</v>
      </c>
      <c r="F1477">
        <v>2024</v>
      </c>
      <c r="G1477" s="2">
        <v>45425</v>
      </c>
      <c r="H1477" s="2">
        <v>45431</v>
      </c>
      <c r="I1477" s="2">
        <v>45438</v>
      </c>
      <c r="J1477">
        <v>1</v>
      </c>
      <c r="K1477" t="s">
        <v>3907</v>
      </c>
      <c r="L1477">
        <v>0</v>
      </c>
      <c r="M1477">
        <v>16</v>
      </c>
      <c r="N1477">
        <v>12</v>
      </c>
      <c r="O1477">
        <v>12</v>
      </c>
      <c r="P1477">
        <v>0</v>
      </c>
      <c r="Q1477">
        <v>0</v>
      </c>
      <c r="R1477">
        <v>15</v>
      </c>
      <c r="S1477">
        <v>0</v>
      </c>
      <c r="T1477">
        <v>11.5</v>
      </c>
      <c r="U1477">
        <v>12</v>
      </c>
      <c r="V1477">
        <v>40</v>
      </c>
      <c r="W1477">
        <v>38.5</v>
      </c>
      <c r="X1477">
        <v>0</v>
      </c>
      <c r="Y1477">
        <v>0</v>
      </c>
      <c r="Z1477">
        <v>0</v>
      </c>
      <c r="AA1477">
        <v>506.84</v>
      </c>
      <c r="AB1477">
        <v>0</v>
      </c>
      <c r="AC1477">
        <v>448.39</v>
      </c>
      <c r="AD1477">
        <v>623.76</v>
      </c>
      <c r="AE1477">
        <v>0</v>
      </c>
      <c r="AF1477">
        <v>0</v>
      </c>
      <c r="AG1477">
        <v>0</v>
      </c>
      <c r="AH1477">
        <v>0</v>
      </c>
      <c r="AI1477">
        <v>1578.99</v>
      </c>
      <c r="AJ1477">
        <v>34.15</v>
      </c>
      <c r="AK1477">
        <v>0</v>
      </c>
      <c r="AL1477">
        <v>40</v>
      </c>
      <c r="AM1477">
        <v>40</v>
      </c>
      <c r="AN1477">
        <v>561</v>
      </c>
      <c r="AO1477">
        <v>0</v>
      </c>
      <c r="AR1477">
        <v>0</v>
      </c>
      <c r="AT1477">
        <v>0</v>
      </c>
      <c r="AU1477">
        <v>0</v>
      </c>
      <c r="AV1477">
        <v>22</v>
      </c>
      <c r="AW1477">
        <v>32.700000000000003</v>
      </c>
      <c r="AX1477">
        <v>719.4</v>
      </c>
      <c r="AY1477">
        <v>12</v>
      </c>
      <c r="AZ1477">
        <v>40.31</v>
      </c>
      <c r="BA1477">
        <v>483.72</v>
      </c>
      <c r="BB1477">
        <v>6</v>
      </c>
      <c r="BC1477">
        <v>53.74</v>
      </c>
      <c r="BD1477">
        <v>322.44</v>
      </c>
      <c r="BG1477">
        <v>0</v>
      </c>
      <c r="BI1477">
        <v>0</v>
      </c>
      <c r="BJ1477">
        <v>0</v>
      </c>
      <c r="BM1477">
        <v>0</v>
      </c>
      <c r="BN1477">
        <v>6.83</v>
      </c>
      <c r="BO1477">
        <v>2</v>
      </c>
      <c r="BP1477">
        <v>13.66</v>
      </c>
      <c r="BR1477">
        <v>0</v>
      </c>
      <c r="BS1477">
        <v>0</v>
      </c>
      <c r="BT1477">
        <v>0</v>
      </c>
      <c r="BU1477" t="s">
        <v>4677</v>
      </c>
      <c r="BV1477">
        <v>0</v>
      </c>
      <c r="BW1477">
        <v>38.5</v>
      </c>
      <c r="BZ1477">
        <v>0</v>
      </c>
      <c r="CB1477">
        <v>1525.56</v>
      </c>
      <c r="CC1477">
        <v>40</v>
      </c>
      <c r="CD1477">
        <v>-53.430000000000057</v>
      </c>
      <c r="CE1477">
        <v>-20.49</v>
      </c>
      <c r="CF1477">
        <v>0</v>
      </c>
    </row>
    <row r="1478" spans="1:84" x14ac:dyDescent="0.35">
      <c r="A1478" s="1">
        <v>1476</v>
      </c>
      <c r="B1478" t="s">
        <v>1559</v>
      </c>
      <c r="C1478" t="s">
        <v>3450</v>
      </c>
      <c r="D1478" t="s">
        <v>3883</v>
      </c>
      <c r="E1478" s="2">
        <v>45441</v>
      </c>
      <c r="F1478">
        <v>2024</v>
      </c>
      <c r="G1478" s="2">
        <v>45425</v>
      </c>
      <c r="H1478" s="2">
        <v>45438</v>
      </c>
      <c r="I1478" s="2">
        <v>45438</v>
      </c>
      <c r="J1478">
        <v>2</v>
      </c>
      <c r="K1478" t="s">
        <v>3907</v>
      </c>
      <c r="L1478">
        <v>4</v>
      </c>
      <c r="M1478">
        <v>14</v>
      </c>
      <c r="N1478">
        <v>6</v>
      </c>
      <c r="O1478">
        <v>12</v>
      </c>
      <c r="P1478">
        <v>0</v>
      </c>
      <c r="Q1478">
        <v>3.5</v>
      </c>
      <c r="R1478">
        <v>13.5</v>
      </c>
      <c r="S1478">
        <v>0</v>
      </c>
      <c r="T1478">
        <v>5.5</v>
      </c>
      <c r="U1478">
        <v>12</v>
      </c>
      <c r="V1478">
        <v>36</v>
      </c>
      <c r="W1478">
        <v>34.5</v>
      </c>
      <c r="X1478">
        <v>0</v>
      </c>
      <c r="Y1478">
        <v>0</v>
      </c>
      <c r="Z1478">
        <v>0</v>
      </c>
      <c r="AA1478">
        <v>456.16</v>
      </c>
      <c r="AB1478">
        <v>90.96</v>
      </c>
      <c r="AC1478">
        <v>214.45</v>
      </c>
      <c r="AD1478">
        <v>623.76</v>
      </c>
      <c r="AE1478">
        <v>0</v>
      </c>
      <c r="AF1478">
        <v>0</v>
      </c>
      <c r="AG1478">
        <v>0</v>
      </c>
      <c r="AH1478">
        <v>0</v>
      </c>
      <c r="AI1478">
        <v>1385.33</v>
      </c>
      <c r="AJ1478">
        <v>27.32</v>
      </c>
      <c r="AK1478">
        <v>0</v>
      </c>
      <c r="AL1478">
        <v>36</v>
      </c>
      <c r="AM1478">
        <v>36</v>
      </c>
      <c r="AN1478">
        <v>561</v>
      </c>
      <c r="AO1478">
        <v>0</v>
      </c>
      <c r="AR1478">
        <v>0</v>
      </c>
      <c r="AS1478">
        <v>4</v>
      </c>
      <c r="AT1478">
        <v>26.87</v>
      </c>
      <c r="AU1478">
        <v>107.48</v>
      </c>
      <c r="AV1478">
        <v>14</v>
      </c>
      <c r="AW1478">
        <v>32.700000000000003</v>
      </c>
      <c r="AX1478">
        <v>457.8</v>
      </c>
      <c r="AY1478">
        <v>6</v>
      </c>
      <c r="AZ1478">
        <v>40.31</v>
      </c>
      <c r="BA1478">
        <v>241.86</v>
      </c>
      <c r="BB1478">
        <v>12</v>
      </c>
      <c r="BC1478">
        <v>53.74</v>
      </c>
      <c r="BD1478">
        <v>644.88</v>
      </c>
      <c r="BG1478">
        <v>0</v>
      </c>
      <c r="BI1478">
        <v>0</v>
      </c>
      <c r="BJ1478">
        <v>0</v>
      </c>
      <c r="BM1478">
        <v>0</v>
      </c>
      <c r="BN1478">
        <v>6.83</v>
      </c>
      <c r="BO1478">
        <v>1</v>
      </c>
      <c r="BP1478">
        <v>6.83</v>
      </c>
      <c r="BR1478">
        <v>0</v>
      </c>
      <c r="BS1478">
        <v>0</v>
      </c>
      <c r="BT1478">
        <v>0</v>
      </c>
      <c r="BU1478" t="s">
        <v>4677</v>
      </c>
      <c r="BV1478">
        <v>0</v>
      </c>
      <c r="BW1478">
        <v>34.5</v>
      </c>
      <c r="BX1478">
        <v>73</v>
      </c>
      <c r="BY1478">
        <v>0</v>
      </c>
      <c r="BZ1478">
        <v>0</v>
      </c>
      <c r="CA1478">
        <v>0</v>
      </c>
      <c r="CB1478">
        <v>1452.02</v>
      </c>
      <c r="CC1478">
        <v>36</v>
      </c>
      <c r="CD1478">
        <v>66.690000000000055</v>
      </c>
      <c r="CE1478">
        <v>-20.49</v>
      </c>
      <c r="CF1478">
        <v>0</v>
      </c>
    </row>
    <row r="1479" spans="1:84" x14ac:dyDescent="0.35">
      <c r="A1479" s="1">
        <v>1477</v>
      </c>
      <c r="B1479" t="s">
        <v>1560</v>
      </c>
      <c r="C1479" t="s">
        <v>3451</v>
      </c>
      <c r="D1479" t="s">
        <v>3883</v>
      </c>
      <c r="E1479" s="2">
        <v>45448</v>
      </c>
      <c r="F1479">
        <v>2024</v>
      </c>
      <c r="G1479" s="2">
        <v>45439</v>
      </c>
      <c r="H1479" s="2">
        <v>45445</v>
      </c>
      <c r="I1479" s="2">
        <v>45452</v>
      </c>
      <c r="J1479">
        <v>1</v>
      </c>
      <c r="K1479" t="s">
        <v>3907</v>
      </c>
      <c r="L1479">
        <v>0</v>
      </c>
      <c r="M1479">
        <v>16</v>
      </c>
      <c r="N1479">
        <v>12</v>
      </c>
      <c r="O1479">
        <v>12</v>
      </c>
      <c r="P1479">
        <v>0</v>
      </c>
      <c r="Q1479">
        <v>0</v>
      </c>
      <c r="R1479">
        <v>14.5</v>
      </c>
      <c r="S1479">
        <v>0</v>
      </c>
      <c r="T1479">
        <v>11.5</v>
      </c>
      <c r="U1479">
        <v>12</v>
      </c>
      <c r="V1479">
        <v>40</v>
      </c>
      <c r="W1479">
        <v>38</v>
      </c>
      <c r="X1479">
        <v>0</v>
      </c>
      <c r="Y1479">
        <v>0</v>
      </c>
      <c r="Z1479">
        <v>0</v>
      </c>
      <c r="AA1479">
        <v>489.94</v>
      </c>
      <c r="AB1479">
        <v>0</v>
      </c>
      <c r="AC1479">
        <v>448.39</v>
      </c>
      <c r="AD1479">
        <v>623.76</v>
      </c>
      <c r="AE1479">
        <v>0</v>
      </c>
      <c r="AF1479">
        <v>0</v>
      </c>
      <c r="AG1479">
        <v>0</v>
      </c>
      <c r="AH1479">
        <v>0</v>
      </c>
      <c r="AI1479">
        <v>1562.09</v>
      </c>
      <c r="AJ1479">
        <v>27.32</v>
      </c>
      <c r="AK1479">
        <v>0</v>
      </c>
      <c r="AL1479">
        <v>40</v>
      </c>
      <c r="AM1479">
        <v>40</v>
      </c>
      <c r="AN1479">
        <v>561</v>
      </c>
      <c r="AO1479">
        <v>0</v>
      </c>
      <c r="AR1479">
        <v>0</v>
      </c>
      <c r="AT1479">
        <v>0</v>
      </c>
      <c r="AU1479">
        <v>0</v>
      </c>
      <c r="AV1479">
        <v>16</v>
      </c>
      <c r="AW1479">
        <v>32.700000000000003</v>
      </c>
      <c r="AX1479">
        <v>523.20000000000005</v>
      </c>
      <c r="AY1479">
        <v>12</v>
      </c>
      <c r="AZ1479">
        <v>40.31</v>
      </c>
      <c r="BA1479">
        <v>483.72</v>
      </c>
      <c r="BB1479">
        <v>12</v>
      </c>
      <c r="BC1479">
        <v>53.74</v>
      </c>
      <c r="BD1479">
        <v>644.88</v>
      </c>
      <c r="BG1479">
        <v>0</v>
      </c>
      <c r="BI1479">
        <v>0</v>
      </c>
      <c r="BJ1479">
        <v>0</v>
      </c>
      <c r="BM1479">
        <v>0</v>
      </c>
      <c r="BN1479">
        <v>6.83</v>
      </c>
      <c r="BO1479">
        <v>3</v>
      </c>
      <c r="BP1479">
        <v>20.49</v>
      </c>
      <c r="BR1479">
        <v>0</v>
      </c>
      <c r="BS1479">
        <v>0</v>
      </c>
      <c r="BT1479">
        <v>0</v>
      </c>
      <c r="BU1479" t="s">
        <v>4678</v>
      </c>
      <c r="BV1479">
        <v>0</v>
      </c>
      <c r="BW1479">
        <v>38</v>
      </c>
      <c r="BZ1479">
        <v>0</v>
      </c>
      <c r="CB1479">
        <v>1651.8</v>
      </c>
      <c r="CC1479">
        <v>40</v>
      </c>
      <c r="CD1479">
        <v>89.709999999999809</v>
      </c>
      <c r="CE1479">
        <v>-6.8300000000000018</v>
      </c>
      <c r="CF1479">
        <v>0</v>
      </c>
    </row>
    <row r="1480" spans="1:84" x14ac:dyDescent="0.35">
      <c r="A1480" s="1">
        <v>1478</v>
      </c>
      <c r="B1480" t="s">
        <v>1561</v>
      </c>
      <c r="C1480" t="s">
        <v>3452</v>
      </c>
      <c r="D1480" t="s">
        <v>3883</v>
      </c>
      <c r="E1480" s="2">
        <v>45455</v>
      </c>
      <c r="F1480">
        <v>2024</v>
      </c>
      <c r="G1480" s="2">
        <v>45439</v>
      </c>
      <c r="H1480" s="2">
        <v>45452</v>
      </c>
      <c r="I1480" s="2">
        <v>45452</v>
      </c>
      <c r="J1480">
        <v>2</v>
      </c>
      <c r="K1480" t="s">
        <v>3907</v>
      </c>
      <c r="L1480">
        <v>0</v>
      </c>
      <c r="M1480">
        <v>2</v>
      </c>
      <c r="N1480">
        <v>12</v>
      </c>
      <c r="O1480">
        <v>12</v>
      </c>
      <c r="P1480">
        <v>6</v>
      </c>
      <c r="Q1480">
        <v>0</v>
      </c>
      <c r="R1480">
        <v>1.5</v>
      </c>
      <c r="S1480">
        <v>6</v>
      </c>
      <c r="T1480">
        <v>11.5</v>
      </c>
      <c r="U1480">
        <v>11.5</v>
      </c>
      <c r="V1480">
        <v>32</v>
      </c>
      <c r="W1480">
        <v>30.5</v>
      </c>
      <c r="X1480">
        <v>0</v>
      </c>
      <c r="Y1480">
        <v>0</v>
      </c>
      <c r="Z1480">
        <v>0</v>
      </c>
      <c r="AA1480">
        <v>50.68</v>
      </c>
      <c r="AB1480">
        <v>0</v>
      </c>
      <c r="AC1480">
        <v>448.39</v>
      </c>
      <c r="AD1480">
        <v>597.77</v>
      </c>
      <c r="AE1480">
        <v>389.88</v>
      </c>
      <c r="AF1480">
        <v>0</v>
      </c>
      <c r="AG1480">
        <v>0</v>
      </c>
      <c r="AH1480">
        <v>0</v>
      </c>
      <c r="AI1480">
        <v>1486.72</v>
      </c>
      <c r="AJ1480">
        <v>20.49</v>
      </c>
      <c r="AK1480">
        <v>0</v>
      </c>
      <c r="AL1480">
        <v>32</v>
      </c>
      <c r="AM1480">
        <v>32</v>
      </c>
      <c r="AN1480">
        <v>561</v>
      </c>
      <c r="AO1480">
        <v>0</v>
      </c>
      <c r="AR1480">
        <v>0</v>
      </c>
      <c r="AT1480">
        <v>0</v>
      </c>
      <c r="AU1480">
        <v>0</v>
      </c>
      <c r="AV1480">
        <v>2</v>
      </c>
      <c r="AW1480">
        <v>32.700000000000003</v>
      </c>
      <c r="AX1480">
        <v>65.400000000000006</v>
      </c>
      <c r="AY1480">
        <v>12</v>
      </c>
      <c r="AZ1480">
        <v>40.31</v>
      </c>
      <c r="BA1480">
        <v>483.72</v>
      </c>
      <c r="BB1480">
        <v>12</v>
      </c>
      <c r="BC1480">
        <v>53.74</v>
      </c>
      <c r="BD1480">
        <v>644.88</v>
      </c>
      <c r="BG1480">
        <v>0</v>
      </c>
      <c r="BH1480">
        <v>5.9999999999999991</v>
      </c>
      <c r="BI1480">
        <v>67.180000000000007</v>
      </c>
      <c r="BJ1480">
        <v>403.08</v>
      </c>
      <c r="BM1480">
        <v>0</v>
      </c>
      <c r="BN1480">
        <v>6.83</v>
      </c>
      <c r="BO1480">
        <v>2</v>
      </c>
      <c r="BP1480">
        <v>13.66</v>
      </c>
      <c r="BR1480">
        <v>0</v>
      </c>
      <c r="BS1480">
        <v>0</v>
      </c>
      <c r="BT1480">
        <v>0</v>
      </c>
      <c r="BU1480" t="s">
        <v>4678</v>
      </c>
      <c r="BV1480">
        <v>0</v>
      </c>
      <c r="BW1480">
        <v>30.5</v>
      </c>
      <c r="BX1480">
        <v>68.5</v>
      </c>
      <c r="BY1480">
        <v>0</v>
      </c>
      <c r="BZ1480">
        <v>0</v>
      </c>
      <c r="CA1480">
        <v>0</v>
      </c>
      <c r="CB1480">
        <v>1597.08</v>
      </c>
      <c r="CC1480">
        <v>32</v>
      </c>
      <c r="CD1480">
        <v>110.3599999999999</v>
      </c>
      <c r="CE1480">
        <v>-6.8300000000000018</v>
      </c>
      <c r="CF1480">
        <v>0</v>
      </c>
    </row>
    <row r="1481" spans="1:84" x14ac:dyDescent="0.35">
      <c r="A1481" s="1">
        <v>1479</v>
      </c>
      <c r="B1481" t="s">
        <v>1562</v>
      </c>
      <c r="C1481" t="s">
        <v>3453</v>
      </c>
      <c r="D1481" t="s">
        <v>3883</v>
      </c>
      <c r="E1481" s="2">
        <v>45462</v>
      </c>
      <c r="F1481">
        <v>2024</v>
      </c>
      <c r="G1481" s="2">
        <v>45453</v>
      </c>
      <c r="H1481" s="2">
        <v>45459</v>
      </c>
      <c r="I1481" s="2">
        <v>45466</v>
      </c>
      <c r="J1481">
        <v>1</v>
      </c>
      <c r="K1481" t="s">
        <v>3907</v>
      </c>
      <c r="L1481">
        <v>12</v>
      </c>
      <c r="M1481">
        <v>2</v>
      </c>
      <c r="N1481">
        <v>12</v>
      </c>
      <c r="O1481">
        <v>6</v>
      </c>
      <c r="P1481">
        <v>8</v>
      </c>
      <c r="Q1481">
        <v>10</v>
      </c>
      <c r="R1481">
        <v>1.5</v>
      </c>
      <c r="S1481">
        <v>7.5</v>
      </c>
      <c r="T1481">
        <v>11.5</v>
      </c>
      <c r="U1481">
        <v>6</v>
      </c>
      <c r="V1481">
        <v>40</v>
      </c>
      <c r="W1481">
        <v>38</v>
      </c>
      <c r="X1481">
        <v>1.5</v>
      </c>
      <c r="Y1481">
        <v>0</v>
      </c>
      <c r="Z1481">
        <v>0</v>
      </c>
      <c r="AA1481">
        <v>47.44</v>
      </c>
      <c r="AB1481">
        <v>259.89999999999998</v>
      </c>
      <c r="AC1481">
        <v>448.39</v>
      </c>
      <c r="AD1481">
        <v>311.88</v>
      </c>
      <c r="AE1481">
        <v>487.35</v>
      </c>
      <c r="AF1481">
        <v>58.48</v>
      </c>
      <c r="AG1481">
        <v>0</v>
      </c>
      <c r="AH1481">
        <v>0</v>
      </c>
      <c r="AI1481">
        <v>1613.44</v>
      </c>
      <c r="AJ1481">
        <v>27.32</v>
      </c>
      <c r="AK1481">
        <v>0</v>
      </c>
      <c r="AL1481">
        <v>40</v>
      </c>
      <c r="AM1481">
        <v>40</v>
      </c>
      <c r="AN1481">
        <v>561</v>
      </c>
      <c r="AO1481">
        <v>0</v>
      </c>
      <c r="AR1481">
        <v>0</v>
      </c>
      <c r="AS1481">
        <v>12</v>
      </c>
      <c r="AT1481">
        <v>26.87</v>
      </c>
      <c r="AU1481">
        <v>322.44</v>
      </c>
      <c r="AV1481">
        <v>2</v>
      </c>
      <c r="AW1481">
        <v>32.700000000000003</v>
      </c>
      <c r="AX1481">
        <v>65.400000000000006</v>
      </c>
      <c r="AY1481">
        <v>12</v>
      </c>
      <c r="AZ1481">
        <v>40.31</v>
      </c>
      <c r="BA1481">
        <v>483.72</v>
      </c>
      <c r="BB1481">
        <v>6</v>
      </c>
      <c r="BC1481">
        <v>53.74</v>
      </c>
      <c r="BD1481">
        <v>322.44</v>
      </c>
      <c r="BG1481">
        <v>0</v>
      </c>
      <c r="BH1481">
        <v>8</v>
      </c>
      <c r="BI1481">
        <v>67.180000000000007</v>
      </c>
      <c r="BJ1481">
        <v>537.44000000000005</v>
      </c>
      <c r="BM1481">
        <v>0</v>
      </c>
      <c r="BN1481">
        <v>6.83</v>
      </c>
      <c r="BO1481">
        <v>2</v>
      </c>
      <c r="BP1481">
        <v>13.66</v>
      </c>
      <c r="BR1481">
        <v>0</v>
      </c>
      <c r="BS1481">
        <v>0</v>
      </c>
      <c r="BT1481">
        <v>0</v>
      </c>
      <c r="BU1481" t="s">
        <v>4679</v>
      </c>
      <c r="BV1481">
        <v>0</v>
      </c>
      <c r="BW1481">
        <v>38</v>
      </c>
      <c r="BZ1481">
        <v>0</v>
      </c>
      <c r="CB1481">
        <v>1731.44</v>
      </c>
      <c r="CC1481">
        <v>40</v>
      </c>
      <c r="CD1481">
        <v>118</v>
      </c>
      <c r="CE1481">
        <v>-13.66</v>
      </c>
      <c r="CF1481">
        <v>0</v>
      </c>
    </row>
    <row r="1482" spans="1:84" x14ac:dyDescent="0.35">
      <c r="A1482" s="1">
        <v>1480</v>
      </c>
      <c r="B1482" t="s">
        <v>1563</v>
      </c>
      <c r="C1482" t="s">
        <v>3454</v>
      </c>
      <c r="D1482" t="s">
        <v>3883</v>
      </c>
      <c r="E1482" s="2">
        <v>45469</v>
      </c>
      <c r="F1482">
        <v>2024</v>
      </c>
      <c r="G1482" s="2">
        <v>45453</v>
      </c>
      <c r="H1482" s="2">
        <v>45466</v>
      </c>
      <c r="I1482" s="2">
        <v>45466</v>
      </c>
      <c r="J1482">
        <v>2</v>
      </c>
      <c r="K1482" t="s">
        <v>3907</v>
      </c>
      <c r="L1482">
        <v>8</v>
      </c>
      <c r="M1482">
        <v>14</v>
      </c>
      <c r="N1482">
        <v>6</v>
      </c>
      <c r="O1482">
        <v>12</v>
      </c>
      <c r="P1482">
        <v>0</v>
      </c>
      <c r="Q1482">
        <v>7</v>
      </c>
      <c r="R1482">
        <v>13.5</v>
      </c>
      <c r="S1482">
        <v>0</v>
      </c>
      <c r="T1482">
        <v>5.5</v>
      </c>
      <c r="U1482">
        <v>12</v>
      </c>
      <c r="V1482">
        <v>40</v>
      </c>
      <c r="W1482">
        <v>38</v>
      </c>
      <c r="X1482">
        <v>0</v>
      </c>
      <c r="Y1482">
        <v>0</v>
      </c>
      <c r="Z1482">
        <v>0</v>
      </c>
      <c r="AA1482">
        <v>427</v>
      </c>
      <c r="AB1482">
        <v>181.92</v>
      </c>
      <c r="AC1482">
        <v>214.45</v>
      </c>
      <c r="AD1482">
        <v>623.76</v>
      </c>
      <c r="AE1482">
        <v>0</v>
      </c>
      <c r="AF1482">
        <v>0</v>
      </c>
      <c r="AG1482">
        <v>0</v>
      </c>
      <c r="AH1482">
        <v>0</v>
      </c>
      <c r="AI1482">
        <v>1447.13</v>
      </c>
      <c r="AJ1482">
        <v>27.32</v>
      </c>
      <c r="AK1482">
        <v>0</v>
      </c>
      <c r="AL1482">
        <v>40</v>
      </c>
      <c r="AM1482">
        <v>40</v>
      </c>
      <c r="AN1482">
        <v>561</v>
      </c>
      <c r="AO1482">
        <v>0</v>
      </c>
      <c r="AR1482">
        <v>0</v>
      </c>
      <c r="AS1482">
        <v>8</v>
      </c>
      <c r="AT1482">
        <v>26.87</v>
      </c>
      <c r="AU1482">
        <v>214.96</v>
      </c>
      <c r="AV1482">
        <v>14</v>
      </c>
      <c r="AW1482">
        <v>32.700000000000003</v>
      </c>
      <c r="AX1482">
        <v>457.8</v>
      </c>
      <c r="AY1482">
        <v>6</v>
      </c>
      <c r="AZ1482">
        <v>40.31</v>
      </c>
      <c r="BA1482">
        <v>241.86</v>
      </c>
      <c r="BB1482">
        <v>12</v>
      </c>
      <c r="BC1482">
        <v>53.74</v>
      </c>
      <c r="BD1482">
        <v>644.88</v>
      </c>
      <c r="BG1482">
        <v>0</v>
      </c>
      <c r="BI1482">
        <v>0</v>
      </c>
      <c r="BJ1482">
        <v>0</v>
      </c>
      <c r="BM1482">
        <v>0</v>
      </c>
      <c r="BN1482">
        <v>6.83</v>
      </c>
      <c r="BO1482">
        <v>1</v>
      </c>
      <c r="BP1482">
        <v>6.83</v>
      </c>
      <c r="BR1482">
        <v>0</v>
      </c>
      <c r="BS1482">
        <v>0</v>
      </c>
      <c r="BT1482">
        <v>0</v>
      </c>
      <c r="BU1482" t="s">
        <v>4679</v>
      </c>
      <c r="BV1482">
        <v>0</v>
      </c>
      <c r="BW1482">
        <v>38</v>
      </c>
      <c r="BX1482">
        <v>76</v>
      </c>
      <c r="BY1482">
        <v>0</v>
      </c>
      <c r="BZ1482">
        <v>0</v>
      </c>
      <c r="CA1482">
        <v>0</v>
      </c>
      <c r="CB1482">
        <v>1559.5</v>
      </c>
      <c r="CC1482">
        <v>40</v>
      </c>
      <c r="CD1482">
        <v>112.36999999999991</v>
      </c>
      <c r="CE1482">
        <v>-20.49</v>
      </c>
      <c r="CF1482">
        <v>0</v>
      </c>
    </row>
    <row r="1483" spans="1:84" x14ac:dyDescent="0.35">
      <c r="A1483" s="1">
        <v>1481</v>
      </c>
      <c r="B1483" t="s">
        <v>1564</v>
      </c>
      <c r="C1483" t="s">
        <v>3455</v>
      </c>
      <c r="D1483" t="s">
        <v>3883</v>
      </c>
      <c r="E1483" s="2">
        <v>45476</v>
      </c>
      <c r="F1483">
        <v>2024</v>
      </c>
      <c r="G1483" s="2">
        <v>45467</v>
      </c>
      <c r="H1483" s="2">
        <v>45473</v>
      </c>
      <c r="I1483" s="2">
        <v>45480</v>
      </c>
      <c r="J1483">
        <v>1</v>
      </c>
      <c r="K1483" t="s">
        <v>3907</v>
      </c>
      <c r="L1483">
        <v>0</v>
      </c>
      <c r="M1483">
        <v>12</v>
      </c>
      <c r="N1483">
        <v>12</v>
      </c>
      <c r="O1483">
        <v>12</v>
      </c>
      <c r="P1483">
        <v>0</v>
      </c>
      <c r="Q1483">
        <v>0</v>
      </c>
      <c r="R1483">
        <v>11</v>
      </c>
      <c r="S1483">
        <v>0</v>
      </c>
      <c r="T1483">
        <v>11.5</v>
      </c>
      <c r="U1483">
        <v>12</v>
      </c>
      <c r="V1483">
        <v>36</v>
      </c>
      <c r="W1483">
        <v>34.5</v>
      </c>
      <c r="X1483">
        <v>0</v>
      </c>
      <c r="Y1483">
        <v>0</v>
      </c>
      <c r="Z1483">
        <v>0</v>
      </c>
      <c r="AA1483">
        <v>385.66</v>
      </c>
      <c r="AB1483">
        <v>0</v>
      </c>
      <c r="AC1483">
        <v>465.29</v>
      </c>
      <c r="AD1483">
        <v>647.28</v>
      </c>
      <c r="AE1483">
        <v>0</v>
      </c>
      <c r="AF1483">
        <v>0</v>
      </c>
      <c r="AG1483">
        <v>0</v>
      </c>
      <c r="AH1483">
        <v>0</v>
      </c>
      <c r="AI1483">
        <v>1498.23</v>
      </c>
      <c r="AJ1483">
        <v>28.36</v>
      </c>
      <c r="AK1483">
        <v>0</v>
      </c>
      <c r="AL1483">
        <v>36</v>
      </c>
      <c r="AM1483">
        <v>36</v>
      </c>
      <c r="AN1483">
        <v>561</v>
      </c>
      <c r="AO1483">
        <v>0</v>
      </c>
      <c r="AR1483">
        <v>0</v>
      </c>
      <c r="AU1483">
        <v>0</v>
      </c>
      <c r="AV1483">
        <v>12</v>
      </c>
      <c r="AW1483">
        <v>32.700000000000003</v>
      </c>
      <c r="AX1483">
        <v>392.4</v>
      </c>
      <c r="AY1483">
        <v>12</v>
      </c>
      <c r="AZ1483">
        <v>40.31</v>
      </c>
      <c r="BA1483">
        <v>483.72</v>
      </c>
      <c r="BB1483">
        <v>12</v>
      </c>
      <c r="BC1483">
        <v>53.74</v>
      </c>
      <c r="BD1483">
        <v>644.88</v>
      </c>
      <c r="BG1483">
        <v>0</v>
      </c>
      <c r="BJ1483">
        <v>0</v>
      </c>
      <c r="BM1483">
        <v>0</v>
      </c>
      <c r="BN1483">
        <v>6.83</v>
      </c>
      <c r="BO1483">
        <v>2</v>
      </c>
      <c r="BP1483">
        <v>13.66</v>
      </c>
      <c r="BS1483">
        <v>0</v>
      </c>
      <c r="BT1483">
        <v>0</v>
      </c>
      <c r="BU1483" t="s">
        <v>4680</v>
      </c>
      <c r="BV1483">
        <v>0</v>
      </c>
      <c r="BW1483">
        <v>34.5</v>
      </c>
      <c r="BZ1483">
        <v>0</v>
      </c>
      <c r="CB1483">
        <v>1521</v>
      </c>
      <c r="CC1483">
        <v>36</v>
      </c>
      <c r="CD1483">
        <v>22.769999999999978</v>
      </c>
      <c r="CE1483">
        <v>-14.7</v>
      </c>
      <c r="CF1483">
        <v>0</v>
      </c>
    </row>
    <row r="1484" spans="1:84" x14ac:dyDescent="0.35">
      <c r="A1484" s="1">
        <v>1482</v>
      </c>
      <c r="B1484" t="s">
        <v>1565</v>
      </c>
      <c r="C1484" t="s">
        <v>3456</v>
      </c>
      <c r="D1484" t="s">
        <v>3883</v>
      </c>
      <c r="E1484" s="2">
        <v>45483</v>
      </c>
      <c r="F1484">
        <v>2025</v>
      </c>
      <c r="G1484" s="2">
        <v>45467</v>
      </c>
      <c r="H1484" s="2">
        <v>45480</v>
      </c>
      <c r="I1484" s="2">
        <v>45480</v>
      </c>
      <c r="J1484">
        <v>2</v>
      </c>
      <c r="K1484" t="s">
        <v>3907</v>
      </c>
      <c r="L1484">
        <v>0</v>
      </c>
      <c r="M1484">
        <v>10</v>
      </c>
      <c r="N1484">
        <v>6</v>
      </c>
      <c r="O1484">
        <v>0</v>
      </c>
      <c r="P1484">
        <v>0</v>
      </c>
      <c r="Q1484">
        <v>0</v>
      </c>
      <c r="R1484">
        <v>9</v>
      </c>
      <c r="S1484">
        <v>0</v>
      </c>
      <c r="T1484">
        <v>6</v>
      </c>
      <c r="U1484">
        <v>0</v>
      </c>
      <c r="V1484">
        <v>16</v>
      </c>
      <c r="W1484">
        <v>15</v>
      </c>
      <c r="X1484">
        <v>0</v>
      </c>
      <c r="Y1484">
        <v>0</v>
      </c>
      <c r="Z1484">
        <v>0</v>
      </c>
      <c r="AA1484">
        <v>315.54000000000002</v>
      </c>
      <c r="AB1484">
        <v>0</v>
      </c>
      <c r="AC1484">
        <v>242.76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558.29999999999995</v>
      </c>
      <c r="AJ1484">
        <v>14.18</v>
      </c>
      <c r="AK1484">
        <v>0</v>
      </c>
      <c r="AL1484">
        <v>16</v>
      </c>
      <c r="AM1484">
        <v>16</v>
      </c>
      <c r="AN1484">
        <v>561</v>
      </c>
      <c r="AO1484">
        <v>0</v>
      </c>
      <c r="AR1484">
        <v>0</v>
      </c>
      <c r="AU1484">
        <v>0</v>
      </c>
      <c r="AV1484">
        <v>10</v>
      </c>
      <c r="AW1484">
        <v>33.369999999999997</v>
      </c>
      <c r="AX1484">
        <v>333.7</v>
      </c>
      <c r="AY1484">
        <v>6</v>
      </c>
      <c r="AZ1484">
        <v>41.13</v>
      </c>
      <c r="BA1484">
        <v>246.78</v>
      </c>
      <c r="BC1484">
        <v>0</v>
      </c>
      <c r="BD1484">
        <v>0</v>
      </c>
      <c r="BG1484">
        <v>0</v>
      </c>
      <c r="BJ1484">
        <v>0</v>
      </c>
      <c r="BM1484">
        <v>0</v>
      </c>
      <c r="BN1484">
        <v>7.09</v>
      </c>
      <c r="BO1484">
        <v>2</v>
      </c>
      <c r="BP1484">
        <v>14.18</v>
      </c>
      <c r="BQ1484">
        <v>24</v>
      </c>
      <c r="BR1484">
        <v>27.42</v>
      </c>
      <c r="BS1484">
        <v>658.08</v>
      </c>
      <c r="BT1484">
        <v>24</v>
      </c>
      <c r="BU1484" t="s">
        <v>4680</v>
      </c>
      <c r="BV1484">
        <v>0</v>
      </c>
      <c r="BW1484">
        <v>15</v>
      </c>
      <c r="BX1484">
        <v>49.5</v>
      </c>
      <c r="BY1484">
        <v>0</v>
      </c>
      <c r="BZ1484">
        <v>0</v>
      </c>
      <c r="CA1484">
        <v>0</v>
      </c>
      <c r="CB1484">
        <v>580.48</v>
      </c>
      <c r="CC1484">
        <v>16</v>
      </c>
      <c r="CD1484">
        <v>22.18000000000006</v>
      </c>
      <c r="CE1484">
        <v>0</v>
      </c>
      <c r="CF1484">
        <v>0</v>
      </c>
    </row>
    <row r="1485" spans="1:84" x14ac:dyDescent="0.35">
      <c r="A1485" s="1">
        <v>1483</v>
      </c>
      <c r="B1485" t="s">
        <v>1566</v>
      </c>
      <c r="C1485" t="s">
        <v>3457</v>
      </c>
      <c r="D1485" t="s">
        <v>3883</v>
      </c>
      <c r="E1485" s="2">
        <v>45490</v>
      </c>
      <c r="F1485">
        <v>2025</v>
      </c>
      <c r="G1485" s="2">
        <v>45481</v>
      </c>
      <c r="H1485" s="2">
        <v>45487</v>
      </c>
      <c r="I1485" s="2">
        <v>45494</v>
      </c>
      <c r="J1485">
        <v>1</v>
      </c>
      <c r="K1485" t="s">
        <v>3907</v>
      </c>
      <c r="L1485">
        <v>0</v>
      </c>
      <c r="M1485">
        <v>16</v>
      </c>
      <c r="N1485">
        <v>12</v>
      </c>
      <c r="O1485">
        <v>12</v>
      </c>
      <c r="P1485">
        <v>0</v>
      </c>
      <c r="Q1485">
        <v>0</v>
      </c>
      <c r="R1485">
        <v>14.5</v>
      </c>
      <c r="S1485">
        <v>0</v>
      </c>
      <c r="T1485">
        <v>11.5</v>
      </c>
      <c r="U1485">
        <v>12</v>
      </c>
      <c r="V1485">
        <v>40</v>
      </c>
      <c r="W1485">
        <v>38</v>
      </c>
      <c r="X1485">
        <v>0</v>
      </c>
      <c r="Y1485">
        <v>0</v>
      </c>
      <c r="Z1485">
        <v>0</v>
      </c>
      <c r="AA1485">
        <v>508.37</v>
      </c>
      <c r="AB1485">
        <v>0</v>
      </c>
      <c r="AC1485">
        <v>465.29</v>
      </c>
      <c r="AD1485">
        <v>647.28</v>
      </c>
      <c r="AE1485">
        <v>0</v>
      </c>
      <c r="AF1485">
        <v>0</v>
      </c>
      <c r="AG1485">
        <v>0</v>
      </c>
      <c r="AH1485">
        <v>0</v>
      </c>
      <c r="AI1485">
        <v>1620.94</v>
      </c>
      <c r="AJ1485">
        <v>28.36</v>
      </c>
      <c r="AK1485">
        <v>0</v>
      </c>
      <c r="AL1485">
        <v>40</v>
      </c>
      <c r="AM1485">
        <v>40</v>
      </c>
      <c r="AN1485">
        <v>561</v>
      </c>
      <c r="AO1485">
        <v>0</v>
      </c>
      <c r="AR1485">
        <v>0</v>
      </c>
      <c r="AU1485">
        <v>0</v>
      </c>
      <c r="AV1485">
        <v>16</v>
      </c>
      <c r="AW1485">
        <v>33.369999999999997</v>
      </c>
      <c r="AX1485">
        <v>533.91999999999996</v>
      </c>
      <c r="AY1485">
        <v>12</v>
      </c>
      <c r="AZ1485">
        <v>41.13</v>
      </c>
      <c r="BA1485">
        <v>493.56</v>
      </c>
      <c r="BB1485">
        <v>12</v>
      </c>
      <c r="BC1485">
        <v>54.84</v>
      </c>
      <c r="BD1485">
        <v>658.08</v>
      </c>
      <c r="BG1485">
        <v>0</v>
      </c>
      <c r="BJ1485">
        <v>0</v>
      </c>
      <c r="BM1485">
        <v>0</v>
      </c>
      <c r="BN1485">
        <v>7.09</v>
      </c>
      <c r="BO1485">
        <v>3</v>
      </c>
      <c r="BP1485">
        <v>21.27</v>
      </c>
      <c r="BR1485">
        <v>0</v>
      </c>
      <c r="BS1485">
        <v>0</v>
      </c>
      <c r="BT1485">
        <v>0</v>
      </c>
      <c r="BU1485" t="s">
        <v>4681</v>
      </c>
      <c r="BV1485">
        <v>0</v>
      </c>
      <c r="BW1485">
        <v>38</v>
      </c>
      <c r="BZ1485">
        <v>0</v>
      </c>
      <c r="CB1485">
        <v>1685.56</v>
      </c>
      <c r="CC1485">
        <v>40</v>
      </c>
      <c r="CD1485">
        <v>64.619999999999891</v>
      </c>
      <c r="CE1485">
        <v>-7.09</v>
      </c>
      <c r="CF1485">
        <v>0</v>
      </c>
    </row>
    <row r="1486" spans="1:84" x14ac:dyDescent="0.35">
      <c r="A1486" s="1">
        <v>1484</v>
      </c>
      <c r="B1486" t="s">
        <v>1567</v>
      </c>
      <c r="C1486" t="s">
        <v>3458</v>
      </c>
      <c r="D1486" t="s">
        <v>3883</v>
      </c>
      <c r="E1486" s="2">
        <v>45497</v>
      </c>
      <c r="F1486">
        <v>2025</v>
      </c>
      <c r="G1486" s="2">
        <v>45481</v>
      </c>
      <c r="H1486" s="2">
        <v>45494</v>
      </c>
      <c r="I1486" s="2">
        <v>45494</v>
      </c>
      <c r="J1486">
        <v>2</v>
      </c>
      <c r="K1486" t="s">
        <v>3907</v>
      </c>
      <c r="L1486">
        <v>0</v>
      </c>
      <c r="M1486">
        <v>16</v>
      </c>
      <c r="N1486">
        <v>12</v>
      </c>
      <c r="O1486">
        <v>12</v>
      </c>
      <c r="P1486">
        <v>0</v>
      </c>
      <c r="Q1486">
        <v>0</v>
      </c>
      <c r="R1486">
        <v>14.5</v>
      </c>
      <c r="S1486">
        <v>0</v>
      </c>
      <c r="T1486">
        <v>11.5</v>
      </c>
      <c r="U1486">
        <v>12</v>
      </c>
      <c r="V1486">
        <v>40</v>
      </c>
      <c r="W1486">
        <v>38</v>
      </c>
      <c r="X1486">
        <v>0</v>
      </c>
      <c r="Y1486">
        <v>0</v>
      </c>
      <c r="Z1486">
        <v>0</v>
      </c>
      <c r="AA1486">
        <v>508.37</v>
      </c>
      <c r="AB1486">
        <v>0</v>
      </c>
      <c r="AC1486">
        <v>465.29</v>
      </c>
      <c r="AD1486">
        <v>647.28</v>
      </c>
      <c r="AE1486">
        <v>0</v>
      </c>
      <c r="AF1486">
        <v>0</v>
      </c>
      <c r="AG1486">
        <v>0</v>
      </c>
      <c r="AH1486">
        <v>0</v>
      </c>
      <c r="AI1486">
        <v>1620.94</v>
      </c>
      <c r="AJ1486">
        <v>28.36</v>
      </c>
      <c r="AK1486">
        <v>0</v>
      </c>
      <c r="AL1486">
        <v>40</v>
      </c>
      <c r="AM1486">
        <v>40</v>
      </c>
      <c r="AN1486">
        <v>561</v>
      </c>
      <c r="AO1486">
        <v>0</v>
      </c>
      <c r="AR1486">
        <v>0</v>
      </c>
      <c r="AU1486">
        <v>0</v>
      </c>
      <c r="AV1486">
        <v>16.10068924183398</v>
      </c>
      <c r="AW1486">
        <v>33.369999999999997</v>
      </c>
      <c r="AX1486">
        <v>537.28</v>
      </c>
      <c r="AY1486">
        <v>12</v>
      </c>
      <c r="AZ1486">
        <v>41.13</v>
      </c>
      <c r="BA1486">
        <v>493.56</v>
      </c>
      <c r="BB1486">
        <v>12.10065645514223</v>
      </c>
      <c r="BC1486">
        <v>54.84</v>
      </c>
      <c r="BD1486">
        <v>663.6</v>
      </c>
      <c r="BG1486">
        <v>0</v>
      </c>
      <c r="BJ1486">
        <v>0</v>
      </c>
      <c r="BM1486">
        <v>0</v>
      </c>
      <c r="BN1486">
        <v>7.09</v>
      </c>
      <c r="BO1486">
        <v>4</v>
      </c>
      <c r="BP1486">
        <v>28.36</v>
      </c>
      <c r="BS1486">
        <v>0</v>
      </c>
      <c r="BT1486">
        <v>0</v>
      </c>
      <c r="BU1486" t="s">
        <v>4681</v>
      </c>
      <c r="BV1486">
        <v>0</v>
      </c>
      <c r="BW1486">
        <v>38</v>
      </c>
      <c r="BX1486">
        <v>76</v>
      </c>
      <c r="BY1486">
        <v>0</v>
      </c>
      <c r="BZ1486">
        <v>0</v>
      </c>
      <c r="CA1486">
        <v>0</v>
      </c>
      <c r="CB1486">
        <v>1694.44</v>
      </c>
      <c r="CC1486">
        <v>40.200000000000003</v>
      </c>
      <c r="CD1486">
        <v>73.5</v>
      </c>
      <c r="CE1486">
        <v>0</v>
      </c>
      <c r="CF1486">
        <v>0</v>
      </c>
    </row>
    <row r="1487" spans="1:84" x14ac:dyDescent="0.35">
      <c r="A1487" s="1">
        <v>1485</v>
      </c>
      <c r="B1487" t="s">
        <v>1568</v>
      </c>
      <c r="C1487" t="s">
        <v>3459</v>
      </c>
      <c r="D1487" t="s">
        <v>3883</v>
      </c>
      <c r="E1487" s="2">
        <v>45504</v>
      </c>
      <c r="F1487">
        <v>2025</v>
      </c>
      <c r="G1487" s="2">
        <v>45495</v>
      </c>
      <c r="H1487" s="2">
        <v>45501</v>
      </c>
      <c r="I1487" s="2">
        <v>45508</v>
      </c>
      <c r="J1487">
        <v>1</v>
      </c>
      <c r="K1487" t="s">
        <v>3907</v>
      </c>
      <c r="L1487">
        <v>0</v>
      </c>
      <c r="M1487">
        <v>16</v>
      </c>
      <c r="N1487">
        <v>12</v>
      </c>
      <c r="O1487">
        <v>12</v>
      </c>
      <c r="P1487">
        <v>0</v>
      </c>
      <c r="Q1487">
        <v>0</v>
      </c>
      <c r="R1487">
        <v>14.5</v>
      </c>
      <c r="S1487">
        <v>0</v>
      </c>
      <c r="T1487">
        <v>11.5</v>
      </c>
      <c r="U1487">
        <v>12</v>
      </c>
      <c r="V1487">
        <v>40</v>
      </c>
      <c r="W1487">
        <v>38</v>
      </c>
      <c r="X1487">
        <v>0</v>
      </c>
      <c r="Y1487">
        <v>0</v>
      </c>
      <c r="Z1487">
        <v>0</v>
      </c>
      <c r="AA1487">
        <v>508.37</v>
      </c>
      <c r="AB1487">
        <v>0</v>
      </c>
      <c r="AC1487">
        <v>465.29</v>
      </c>
      <c r="AD1487">
        <v>647.28</v>
      </c>
      <c r="AE1487">
        <v>0</v>
      </c>
      <c r="AF1487">
        <v>0</v>
      </c>
      <c r="AG1487">
        <v>0</v>
      </c>
      <c r="AH1487">
        <v>0</v>
      </c>
      <c r="AI1487">
        <v>1620.94</v>
      </c>
      <c r="AJ1487">
        <v>28.36</v>
      </c>
      <c r="AK1487">
        <v>0</v>
      </c>
      <c r="AL1487">
        <v>40</v>
      </c>
      <c r="AM1487">
        <v>40</v>
      </c>
      <c r="AN1487">
        <v>561</v>
      </c>
      <c r="AO1487">
        <v>0</v>
      </c>
      <c r="AR1487">
        <v>0</v>
      </c>
      <c r="AU1487">
        <v>0</v>
      </c>
      <c r="AV1487">
        <v>22</v>
      </c>
      <c r="AW1487">
        <v>33.369999999999997</v>
      </c>
      <c r="AX1487">
        <v>734.14</v>
      </c>
      <c r="AY1487">
        <v>6</v>
      </c>
      <c r="AZ1487">
        <v>41.13</v>
      </c>
      <c r="BA1487">
        <v>246.78</v>
      </c>
      <c r="BB1487">
        <v>12</v>
      </c>
      <c r="BC1487">
        <v>54.84</v>
      </c>
      <c r="BD1487">
        <v>658.08</v>
      </c>
      <c r="BG1487">
        <v>0</v>
      </c>
      <c r="BJ1487">
        <v>0</v>
      </c>
      <c r="BM1487">
        <v>0</v>
      </c>
      <c r="BN1487">
        <v>7.09</v>
      </c>
      <c r="BO1487">
        <v>3</v>
      </c>
      <c r="BP1487">
        <v>21.27</v>
      </c>
      <c r="BS1487">
        <v>0</v>
      </c>
      <c r="BT1487">
        <v>0</v>
      </c>
      <c r="BU1487" t="s">
        <v>4682</v>
      </c>
      <c r="BV1487">
        <v>0</v>
      </c>
      <c r="BW1487">
        <v>38</v>
      </c>
      <c r="BZ1487">
        <v>0</v>
      </c>
      <c r="CB1487">
        <v>1639</v>
      </c>
      <c r="CC1487">
        <v>40</v>
      </c>
      <c r="CD1487">
        <v>18.059999999999949</v>
      </c>
      <c r="CE1487">
        <v>-7.09</v>
      </c>
      <c r="CF1487">
        <v>0</v>
      </c>
    </row>
    <row r="1488" spans="1:84" x14ac:dyDescent="0.35">
      <c r="A1488" s="1">
        <v>1486</v>
      </c>
      <c r="B1488" t="s">
        <v>1569</v>
      </c>
      <c r="C1488" t="s">
        <v>3460</v>
      </c>
      <c r="D1488" t="s">
        <v>3883</v>
      </c>
      <c r="E1488" s="2">
        <v>45511</v>
      </c>
      <c r="F1488">
        <v>2025</v>
      </c>
      <c r="G1488" s="2">
        <v>45495</v>
      </c>
      <c r="H1488" s="2">
        <v>45508</v>
      </c>
      <c r="I1488" s="2">
        <v>45508</v>
      </c>
      <c r="J1488">
        <v>2</v>
      </c>
      <c r="K1488" t="s">
        <v>3907</v>
      </c>
      <c r="L1488">
        <v>0</v>
      </c>
      <c r="M1488">
        <v>16</v>
      </c>
      <c r="N1488">
        <v>12</v>
      </c>
      <c r="O1488">
        <v>12</v>
      </c>
      <c r="P1488">
        <v>0</v>
      </c>
      <c r="Q1488">
        <v>0</v>
      </c>
      <c r="R1488">
        <v>14.5</v>
      </c>
      <c r="S1488">
        <v>0</v>
      </c>
      <c r="T1488">
        <v>11.5</v>
      </c>
      <c r="U1488">
        <v>12</v>
      </c>
      <c r="V1488">
        <v>40</v>
      </c>
      <c r="W1488">
        <v>38</v>
      </c>
      <c r="X1488">
        <v>0</v>
      </c>
      <c r="Y1488">
        <v>0</v>
      </c>
      <c r="Z1488">
        <v>0</v>
      </c>
      <c r="AA1488">
        <v>508.37</v>
      </c>
      <c r="AB1488">
        <v>0</v>
      </c>
      <c r="AC1488">
        <v>465.29</v>
      </c>
      <c r="AD1488">
        <v>647.28</v>
      </c>
      <c r="AE1488">
        <v>0</v>
      </c>
      <c r="AF1488">
        <v>0</v>
      </c>
      <c r="AG1488">
        <v>0</v>
      </c>
      <c r="AH1488">
        <v>0</v>
      </c>
      <c r="AI1488">
        <v>1620.94</v>
      </c>
      <c r="AJ1488">
        <v>28.36</v>
      </c>
      <c r="AK1488">
        <v>0</v>
      </c>
      <c r="AL1488">
        <v>40</v>
      </c>
      <c r="AM1488">
        <v>40</v>
      </c>
      <c r="AN1488">
        <v>561</v>
      </c>
      <c r="AO1488">
        <v>0</v>
      </c>
      <c r="AR1488">
        <v>0</v>
      </c>
      <c r="AU1488">
        <v>0</v>
      </c>
      <c r="AV1488">
        <v>21.867963454170351</v>
      </c>
      <c r="AW1488">
        <v>33.93</v>
      </c>
      <c r="AX1488">
        <v>741.98</v>
      </c>
      <c r="AY1488">
        <v>6</v>
      </c>
      <c r="AZ1488">
        <v>41.13</v>
      </c>
      <c r="BA1488">
        <v>246.78</v>
      </c>
      <c r="BB1488">
        <v>12.10065645514223</v>
      </c>
      <c r="BC1488">
        <v>54.84</v>
      </c>
      <c r="BD1488">
        <v>663.6</v>
      </c>
      <c r="BG1488">
        <v>0</v>
      </c>
      <c r="BJ1488">
        <v>0</v>
      </c>
      <c r="BM1488">
        <v>0</v>
      </c>
      <c r="BN1488">
        <v>7.09</v>
      </c>
      <c r="BO1488">
        <v>2</v>
      </c>
      <c r="BP1488">
        <v>14.18</v>
      </c>
      <c r="BS1488">
        <v>0</v>
      </c>
      <c r="BT1488">
        <v>0</v>
      </c>
      <c r="BU1488" t="s">
        <v>4682</v>
      </c>
      <c r="BV1488">
        <v>0</v>
      </c>
      <c r="BW1488">
        <v>38</v>
      </c>
      <c r="BX1488">
        <v>76</v>
      </c>
      <c r="BY1488">
        <v>0</v>
      </c>
      <c r="BZ1488">
        <v>0</v>
      </c>
      <c r="CA1488">
        <v>0</v>
      </c>
      <c r="CB1488">
        <v>1652.36</v>
      </c>
      <c r="CC1488">
        <v>39.97</v>
      </c>
      <c r="CD1488">
        <v>31.419999999999849</v>
      </c>
      <c r="CE1488">
        <v>-14.18</v>
      </c>
      <c r="CF1488">
        <v>0</v>
      </c>
    </row>
    <row r="1489" spans="1:84" x14ac:dyDescent="0.35">
      <c r="A1489" s="1">
        <v>1487</v>
      </c>
      <c r="B1489" t="s">
        <v>1570</v>
      </c>
      <c r="C1489" t="s">
        <v>3461</v>
      </c>
      <c r="D1489" t="s">
        <v>3883</v>
      </c>
      <c r="E1489" s="2">
        <v>45518</v>
      </c>
      <c r="F1489">
        <v>2025</v>
      </c>
      <c r="G1489" s="2">
        <v>45509</v>
      </c>
      <c r="H1489" s="2">
        <v>45515</v>
      </c>
      <c r="I1489" s="2">
        <v>45522</v>
      </c>
      <c r="J1489">
        <v>1</v>
      </c>
      <c r="K1489" t="s">
        <v>3907</v>
      </c>
      <c r="L1489">
        <v>0</v>
      </c>
      <c r="M1489">
        <v>16</v>
      </c>
      <c r="N1489">
        <v>12</v>
      </c>
      <c r="O1489">
        <v>12</v>
      </c>
      <c r="P1489">
        <v>0</v>
      </c>
      <c r="Q1489">
        <v>0</v>
      </c>
      <c r="R1489">
        <v>14.5</v>
      </c>
      <c r="S1489">
        <v>0</v>
      </c>
      <c r="T1489">
        <v>11.5</v>
      </c>
      <c r="U1489">
        <v>12</v>
      </c>
      <c r="V1489">
        <v>40</v>
      </c>
      <c r="W1489">
        <v>38</v>
      </c>
      <c r="X1489">
        <v>0</v>
      </c>
      <c r="Y1489">
        <v>0</v>
      </c>
      <c r="Z1489">
        <v>0</v>
      </c>
      <c r="AA1489">
        <v>508.37</v>
      </c>
      <c r="AB1489">
        <v>0</v>
      </c>
      <c r="AC1489">
        <v>465.29</v>
      </c>
      <c r="AD1489">
        <v>647.28</v>
      </c>
      <c r="AE1489">
        <v>0</v>
      </c>
      <c r="AF1489">
        <v>0</v>
      </c>
      <c r="AG1489">
        <v>0</v>
      </c>
      <c r="AH1489">
        <v>0</v>
      </c>
      <c r="AI1489">
        <v>1620.94</v>
      </c>
      <c r="AJ1489">
        <v>28.36</v>
      </c>
      <c r="AK1489">
        <v>0</v>
      </c>
      <c r="AL1489">
        <v>40</v>
      </c>
      <c r="AM1489">
        <v>40</v>
      </c>
      <c r="AN1489">
        <v>561</v>
      </c>
      <c r="AO1489">
        <v>0</v>
      </c>
      <c r="AR1489">
        <v>0</v>
      </c>
      <c r="AU1489">
        <v>0</v>
      </c>
      <c r="AV1489">
        <v>16</v>
      </c>
      <c r="AW1489">
        <v>33.369999999999997</v>
      </c>
      <c r="AX1489">
        <v>533.91999999999996</v>
      </c>
      <c r="AY1489">
        <v>12</v>
      </c>
      <c r="AZ1489">
        <v>41.13</v>
      </c>
      <c r="BA1489">
        <v>493.56</v>
      </c>
      <c r="BB1489">
        <v>12</v>
      </c>
      <c r="BC1489">
        <v>54.84</v>
      </c>
      <c r="BD1489">
        <v>658.08</v>
      </c>
      <c r="BG1489">
        <v>0</v>
      </c>
      <c r="BJ1489">
        <v>0</v>
      </c>
      <c r="BM1489">
        <v>0</v>
      </c>
      <c r="BN1489">
        <v>7.09</v>
      </c>
      <c r="BO1489">
        <v>4</v>
      </c>
      <c r="BP1489">
        <v>28.36</v>
      </c>
      <c r="BS1489">
        <v>0</v>
      </c>
      <c r="BT1489">
        <v>0</v>
      </c>
      <c r="BU1489" t="s">
        <v>4683</v>
      </c>
      <c r="BV1489">
        <v>0</v>
      </c>
      <c r="BW1489">
        <v>38</v>
      </c>
      <c r="BZ1489">
        <v>0</v>
      </c>
      <c r="CB1489">
        <v>1685.56</v>
      </c>
      <c r="CC1489">
        <v>40</v>
      </c>
      <c r="CD1489">
        <v>64.619999999999891</v>
      </c>
      <c r="CE1489">
        <v>0</v>
      </c>
      <c r="CF1489">
        <v>0</v>
      </c>
    </row>
    <row r="1490" spans="1:84" x14ac:dyDescent="0.35">
      <c r="A1490" s="1">
        <v>1488</v>
      </c>
      <c r="B1490" t="s">
        <v>1571</v>
      </c>
      <c r="C1490" t="s">
        <v>3462</v>
      </c>
      <c r="D1490" t="s">
        <v>3883</v>
      </c>
      <c r="E1490" s="2">
        <v>45525</v>
      </c>
      <c r="F1490">
        <v>2025</v>
      </c>
      <c r="G1490" s="2">
        <v>45509</v>
      </c>
      <c r="H1490" s="2">
        <v>45522</v>
      </c>
      <c r="I1490" s="2">
        <v>45522</v>
      </c>
      <c r="J1490">
        <v>2</v>
      </c>
      <c r="K1490" t="s">
        <v>3907</v>
      </c>
      <c r="L1490">
        <v>0</v>
      </c>
      <c r="M1490">
        <v>16</v>
      </c>
      <c r="N1490">
        <v>12</v>
      </c>
      <c r="O1490">
        <v>12</v>
      </c>
      <c r="P1490">
        <v>0</v>
      </c>
      <c r="Q1490">
        <v>0</v>
      </c>
      <c r="R1490">
        <v>14.5</v>
      </c>
      <c r="S1490">
        <v>0</v>
      </c>
      <c r="T1490">
        <v>11.5</v>
      </c>
      <c r="U1490">
        <v>12</v>
      </c>
      <c r="V1490">
        <v>40</v>
      </c>
      <c r="W1490">
        <v>38</v>
      </c>
      <c r="X1490">
        <v>0</v>
      </c>
      <c r="Y1490">
        <v>0</v>
      </c>
      <c r="Z1490">
        <v>0</v>
      </c>
      <c r="AA1490">
        <v>508.37</v>
      </c>
      <c r="AB1490">
        <v>0</v>
      </c>
      <c r="AC1490">
        <v>465.29</v>
      </c>
      <c r="AD1490">
        <v>647.28</v>
      </c>
      <c r="AE1490">
        <v>0</v>
      </c>
      <c r="AF1490">
        <v>0</v>
      </c>
      <c r="AG1490">
        <v>0</v>
      </c>
      <c r="AH1490">
        <v>0</v>
      </c>
      <c r="AI1490">
        <v>1620.94</v>
      </c>
      <c r="AJ1490">
        <v>28.36</v>
      </c>
      <c r="AK1490">
        <v>0</v>
      </c>
      <c r="AL1490">
        <v>40</v>
      </c>
      <c r="AM1490">
        <v>40</v>
      </c>
      <c r="AN1490">
        <v>561</v>
      </c>
      <c r="AO1490">
        <v>0</v>
      </c>
      <c r="AR1490">
        <v>0</v>
      </c>
      <c r="AU1490">
        <v>0</v>
      </c>
      <c r="AV1490">
        <v>16</v>
      </c>
      <c r="AW1490">
        <v>33.369999999999997</v>
      </c>
      <c r="AX1490">
        <v>533.91999999999996</v>
      </c>
      <c r="AY1490">
        <v>12</v>
      </c>
      <c r="AZ1490">
        <v>41.13</v>
      </c>
      <c r="BA1490">
        <v>493.56</v>
      </c>
      <c r="BB1490">
        <v>12</v>
      </c>
      <c r="BC1490">
        <v>54.84</v>
      </c>
      <c r="BD1490">
        <v>658.08</v>
      </c>
      <c r="BG1490">
        <v>0</v>
      </c>
      <c r="BJ1490">
        <v>0</v>
      </c>
      <c r="BM1490">
        <v>0</v>
      </c>
      <c r="BN1490">
        <v>7.09</v>
      </c>
      <c r="BO1490">
        <v>4</v>
      </c>
      <c r="BP1490">
        <v>28.36</v>
      </c>
      <c r="BS1490">
        <v>0</v>
      </c>
      <c r="BT1490">
        <v>0</v>
      </c>
      <c r="BU1490" t="s">
        <v>4683</v>
      </c>
      <c r="BV1490">
        <v>0</v>
      </c>
      <c r="BW1490">
        <v>38</v>
      </c>
      <c r="BX1490">
        <v>76</v>
      </c>
      <c r="BY1490">
        <v>0</v>
      </c>
      <c r="BZ1490">
        <v>0</v>
      </c>
      <c r="CA1490">
        <v>0</v>
      </c>
      <c r="CB1490">
        <v>1685.56</v>
      </c>
      <c r="CC1490">
        <v>40</v>
      </c>
      <c r="CD1490">
        <v>64.619999999999891</v>
      </c>
      <c r="CE1490">
        <v>0</v>
      </c>
      <c r="CF1490">
        <v>0</v>
      </c>
    </row>
    <row r="1491" spans="1:84" x14ac:dyDescent="0.35">
      <c r="A1491" s="1">
        <v>1489</v>
      </c>
      <c r="B1491" t="s">
        <v>1572</v>
      </c>
      <c r="C1491" t="s">
        <v>3463</v>
      </c>
      <c r="D1491" t="s">
        <v>3883</v>
      </c>
      <c r="E1491" s="2">
        <v>45532</v>
      </c>
      <c r="F1491">
        <v>2025</v>
      </c>
      <c r="G1491" s="2">
        <v>45523</v>
      </c>
      <c r="H1491" s="2">
        <v>45529</v>
      </c>
      <c r="I1491" s="2">
        <v>45536</v>
      </c>
      <c r="J1491">
        <v>1</v>
      </c>
      <c r="K1491" t="s">
        <v>3907</v>
      </c>
      <c r="L1491">
        <v>4</v>
      </c>
      <c r="M1491">
        <v>8</v>
      </c>
      <c r="N1491">
        <v>12</v>
      </c>
      <c r="O1491">
        <v>12</v>
      </c>
      <c r="P1491">
        <v>0</v>
      </c>
      <c r="Q1491">
        <v>4</v>
      </c>
      <c r="R1491">
        <v>7</v>
      </c>
      <c r="S1491">
        <v>0</v>
      </c>
      <c r="T1491">
        <v>11.5</v>
      </c>
      <c r="U1491">
        <v>12</v>
      </c>
      <c r="V1491">
        <v>36</v>
      </c>
      <c r="W1491">
        <v>34.5</v>
      </c>
      <c r="X1491">
        <v>0</v>
      </c>
      <c r="Y1491">
        <v>0</v>
      </c>
      <c r="Z1491">
        <v>0</v>
      </c>
      <c r="AA1491">
        <v>245.42</v>
      </c>
      <c r="AB1491">
        <v>107.88</v>
      </c>
      <c r="AC1491">
        <v>465.29</v>
      </c>
      <c r="AD1491">
        <v>647.28</v>
      </c>
      <c r="AE1491">
        <v>0</v>
      </c>
      <c r="AF1491">
        <v>0</v>
      </c>
      <c r="AG1491">
        <v>0</v>
      </c>
      <c r="AH1491">
        <v>0</v>
      </c>
      <c r="AI1491">
        <v>1465.87</v>
      </c>
      <c r="AJ1491">
        <v>28.36</v>
      </c>
      <c r="AK1491">
        <v>0</v>
      </c>
      <c r="AL1491">
        <v>36</v>
      </c>
      <c r="AM1491">
        <v>36</v>
      </c>
      <c r="AN1491">
        <v>561</v>
      </c>
      <c r="AO1491">
        <v>0</v>
      </c>
      <c r="AR1491">
        <v>0</v>
      </c>
      <c r="AS1491">
        <v>4</v>
      </c>
      <c r="AT1491">
        <v>27.42</v>
      </c>
      <c r="AU1491">
        <v>109.68</v>
      </c>
      <c r="AV1491">
        <v>8</v>
      </c>
      <c r="AW1491">
        <v>33.369999999999997</v>
      </c>
      <c r="AX1491">
        <v>266.95999999999998</v>
      </c>
      <c r="AY1491">
        <v>12</v>
      </c>
      <c r="AZ1491">
        <v>41.13</v>
      </c>
      <c r="BA1491">
        <v>493.56</v>
      </c>
      <c r="BB1491">
        <v>12</v>
      </c>
      <c r="BC1491">
        <v>54.84</v>
      </c>
      <c r="BD1491">
        <v>658.08</v>
      </c>
      <c r="BG1491">
        <v>0</v>
      </c>
      <c r="BJ1491">
        <v>0</v>
      </c>
      <c r="BM1491">
        <v>0</v>
      </c>
      <c r="BN1491">
        <v>7.09</v>
      </c>
      <c r="BO1491">
        <v>3</v>
      </c>
      <c r="BP1491">
        <v>21.27</v>
      </c>
      <c r="BS1491">
        <v>0</v>
      </c>
      <c r="BT1491">
        <v>0</v>
      </c>
      <c r="BU1491" t="s">
        <v>4684</v>
      </c>
      <c r="BV1491">
        <v>0</v>
      </c>
      <c r="BW1491">
        <v>34.5</v>
      </c>
      <c r="BZ1491">
        <v>0</v>
      </c>
      <c r="CB1491">
        <v>1528.28</v>
      </c>
      <c r="CC1491">
        <v>36</v>
      </c>
      <c r="CD1491">
        <v>62.410000000000082</v>
      </c>
      <c r="CE1491">
        <v>-7.09</v>
      </c>
      <c r="CF1491">
        <v>0</v>
      </c>
    </row>
    <row r="1492" spans="1:84" x14ac:dyDescent="0.35">
      <c r="A1492" s="1">
        <v>1490</v>
      </c>
      <c r="B1492" t="s">
        <v>1573</v>
      </c>
      <c r="C1492" t="s">
        <v>3464</v>
      </c>
      <c r="D1492" t="s">
        <v>3883</v>
      </c>
      <c r="E1492" s="2">
        <v>45539</v>
      </c>
      <c r="F1492">
        <v>2025</v>
      </c>
      <c r="G1492" s="2">
        <v>45523</v>
      </c>
      <c r="H1492" s="2">
        <v>45536</v>
      </c>
      <c r="I1492" s="2">
        <v>45536</v>
      </c>
      <c r="J1492">
        <v>2</v>
      </c>
      <c r="K1492" t="s">
        <v>3907</v>
      </c>
      <c r="L1492">
        <v>0</v>
      </c>
      <c r="M1492">
        <v>16</v>
      </c>
      <c r="N1492">
        <v>12</v>
      </c>
      <c r="O1492">
        <v>12</v>
      </c>
      <c r="P1492">
        <v>0</v>
      </c>
      <c r="Q1492">
        <v>0</v>
      </c>
      <c r="R1492">
        <v>14.5</v>
      </c>
      <c r="S1492">
        <v>0</v>
      </c>
      <c r="T1492">
        <v>11.5</v>
      </c>
      <c r="U1492">
        <v>12</v>
      </c>
      <c r="V1492">
        <v>40</v>
      </c>
      <c r="W1492">
        <v>38</v>
      </c>
      <c r="X1492">
        <v>0</v>
      </c>
      <c r="Y1492">
        <v>0</v>
      </c>
      <c r="Z1492">
        <v>0</v>
      </c>
      <c r="AA1492">
        <v>508.37</v>
      </c>
      <c r="AB1492">
        <v>0</v>
      </c>
      <c r="AC1492">
        <v>465.29</v>
      </c>
      <c r="AD1492">
        <v>647.28</v>
      </c>
      <c r="AE1492">
        <v>0</v>
      </c>
      <c r="AF1492">
        <v>0</v>
      </c>
      <c r="AG1492">
        <v>0</v>
      </c>
      <c r="AH1492">
        <v>0</v>
      </c>
      <c r="AI1492">
        <v>1620.94</v>
      </c>
      <c r="AJ1492">
        <v>28.36</v>
      </c>
      <c r="AK1492">
        <v>0</v>
      </c>
      <c r="AL1492">
        <v>40</v>
      </c>
      <c r="AM1492">
        <v>40</v>
      </c>
      <c r="AN1492">
        <v>561</v>
      </c>
      <c r="AO1492">
        <v>0</v>
      </c>
      <c r="AR1492">
        <v>0</v>
      </c>
      <c r="AT1492">
        <v>0</v>
      </c>
      <c r="AU1492">
        <v>0</v>
      </c>
      <c r="AV1492">
        <v>16</v>
      </c>
      <c r="AW1492">
        <v>33.369999999999997</v>
      </c>
      <c r="AX1492">
        <v>533.91999999999996</v>
      </c>
      <c r="AY1492">
        <v>12</v>
      </c>
      <c r="AZ1492">
        <v>41.13</v>
      </c>
      <c r="BA1492">
        <v>493.56</v>
      </c>
      <c r="BB1492">
        <v>12</v>
      </c>
      <c r="BC1492">
        <v>54.84</v>
      </c>
      <c r="BD1492">
        <v>658.08</v>
      </c>
      <c r="BG1492">
        <v>0</v>
      </c>
      <c r="BJ1492">
        <v>0</v>
      </c>
      <c r="BM1492">
        <v>0</v>
      </c>
      <c r="BN1492">
        <v>7.09</v>
      </c>
      <c r="BO1492">
        <v>4</v>
      </c>
      <c r="BP1492">
        <v>28.36</v>
      </c>
      <c r="BS1492">
        <v>0</v>
      </c>
      <c r="BT1492">
        <v>0</v>
      </c>
      <c r="BU1492" t="s">
        <v>4684</v>
      </c>
      <c r="BV1492">
        <v>0</v>
      </c>
      <c r="BW1492">
        <v>38</v>
      </c>
      <c r="BX1492">
        <v>72.5</v>
      </c>
      <c r="BY1492">
        <v>0</v>
      </c>
      <c r="BZ1492">
        <v>0</v>
      </c>
      <c r="CA1492">
        <v>0</v>
      </c>
      <c r="CB1492">
        <v>1685.56</v>
      </c>
      <c r="CC1492">
        <v>40</v>
      </c>
      <c r="CD1492">
        <v>64.619999999999891</v>
      </c>
      <c r="CE1492">
        <v>0</v>
      </c>
      <c r="CF1492">
        <v>0</v>
      </c>
    </row>
    <row r="1493" spans="1:84" x14ac:dyDescent="0.35">
      <c r="A1493" s="1">
        <v>1491</v>
      </c>
      <c r="B1493" t="s">
        <v>1574</v>
      </c>
      <c r="C1493" t="s">
        <v>3465</v>
      </c>
      <c r="D1493" t="s">
        <v>3883</v>
      </c>
      <c r="E1493" s="2">
        <v>45546</v>
      </c>
      <c r="F1493">
        <v>2025</v>
      </c>
      <c r="G1493" s="2">
        <v>45537</v>
      </c>
      <c r="H1493" s="2">
        <v>45543</v>
      </c>
      <c r="I1493" s="2">
        <v>45550</v>
      </c>
      <c r="J1493">
        <v>1</v>
      </c>
      <c r="K1493" t="s">
        <v>3907</v>
      </c>
      <c r="L1493">
        <v>0</v>
      </c>
      <c r="M1493">
        <v>16</v>
      </c>
      <c r="N1493">
        <v>12</v>
      </c>
      <c r="O1493">
        <v>12</v>
      </c>
      <c r="P1493">
        <v>0</v>
      </c>
      <c r="Q1493">
        <v>0</v>
      </c>
      <c r="R1493">
        <v>14.5</v>
      </c>
      <c r="S1493">
        <v>0</v>
      </c>
      <c r="T1493">
        <v>11.5</v>
      </c>
      <c r="U1493">
        <v>12</v>
      </c>
      <c r="V1493">
        <v>40</v>
      </c>
      <c r="W1493">
        <v>38</v>
      </c>
      <c r="X1493">
        <v>0</v>
      </c>
      <c r="Y1493">
        <v>0</v>
      </c>
      <c r="Z1493">
        <v>0</v>
      </c>
      <c r="AA1493">
        <v>508.37</v>
      </c>
      <c r="AB1493">
        <v>0</v>
      </c>
      <c r="AC1493">
        <v>465.29</v>
      </c>
      <c r="AD1493">
        <v>647.28</v>
      </c>
      <c r="AE1493">
        <v>0</v>
      </c>
      <c r="AF1493">
        <v>0</v>
      </c>
      <c r="AG1493">
        <v>0</v>
      </c>
      <c r="AH1493">
        <v>0</v>
      </c>
      <c r="AI1493">
        <v>1620.94</v>
      </c>
      <c r="AJ1493">
        <v>28.36</v>
      </c>
      <c r="AK1493">
        <v>0</v>
      </c>
      <c r="AL1493">
        <v>40</v>
      </c>
      <c r="AM1493">
        <v>40</v>
      </c>
      <c r="AN1493">
        <v>561</v>
      </c>
      <c r="AO1493">
        <v>0</v>
      </c>
      <c r="AR1493">
        <v>0</v>
      </c>
      <c r="AT1493">
        <v>0</v>
      </c>
      <c r="AU1493">
        <v>0</v>
      </c>
      <c r="AV1493">
        <v>16</v>
      </c>
      <c r="AW1493">
        <v>33.369999999999997</v>
      </c>
      <c r="AX1493">
        <v>533.91999999999996</v>
      </c>
      <c r="AY1493">
        <v>12</v>
      </c>
      <c r="AZ1493">
        <v>41.13</v>
      </c>
      <c r="BA1493">
        <v>493.56</v>
      </c>
      <c r="BB1493">
        <v>12</v>
      </c>
      <c r="BC1493">
        <v>54.84</v>
      </c>
      <c r="BD1493">
        <v>658.08</v>
      </c>
      <c r="BG1493">
        <v>0</v>
      </c>
      <c r="BJ1493">
        <v>0</v>
      </c>
      <c r="BM1493">
        <v>0</v>
      </c>
      <c r="BN1493">
        <v>7.09</v>
      </c>
      <c r="BO1493">
        <v>4</v>
      </c>
      <c r="BP1493">
        <v>28.36</v>
      </c>
      <c r="BS1493">
        <v>0</v>
      </c>
      <c r="BT1493">
        <v>0</v>
      </c>
      <c r="BU1493" t="s">
        <v>4685</v>
      </c>
      <c r="BV1493">
        <v>0</v>
      </c>
      <c r="BW1493">
        <v>38</v>
      </c>
      <c r="BZ1493">
        <v>0</v>
      </c>
      <c r="CB1493">
        <v>1685.56</v>
      </c>
      <c r="CC1493">
        <v>40</v>
      </c>
      <c r="CD1493">
        <v>64.619999999999891</v>
      </c>
      <c r="CE1493">
        <v>0</v>
      </c>
      <c r="CF1493">
        <v>0</v>
      </c>
    </row>
    <row r="1494" spans="1:84" x14ac:dyDescent="0.35">
      <c r="A1494" s="1">
        <v>1492</v>
      </c>
      <c r="B1494" t="s">
        <v>1575</v>
      </c>
      <c r="C1494" t="s">
        <v>3466</v>
      </c>
      <c r="D1494" t="s">
        <v>3883</v>
      </c>
      <c r="E1494" s="2">
        <v>45553</v>
      </c>
      <c r="F1494">
        <v>2025</v>
      </c>
      <c r="G1494" s="2">
        <v>45537</v>
      </c>
      <c r="H1494" s="2">
        <v>45550</v>
      </c>
      <c r="I1494" s="2">
        <v>45550</v>
      </c>
      <c r="J1494">
        <v>2</v>
      </c>
      <c r="K1494" t="s">
        <v>3907</v>
      </c>
      <c r="L1494">
        <v>0</v>
      </c>
      <c r="M1494">
        <v>16</v>
      </c>
      <c r="N1494">
        <v>12</v>
      </c>
      <c r="O1494">
        <v>12</v>
      </c>
      <c r="P1494">
        <v>0</v>
      </c>
      <c r="Q1494">
        <v>0</v>
      </c>
      <c r="R1494">
        <v>14.5</v>
      </c>
      <c r="S1494">
        <v>0</v>
      </c>
      <c r="T1494">
        <v>11.5</v>
      </c>
      <c r="U1494">
        <v>12</v>
      </c>
      <c r="V1494">
        <v>40</v>
      </c>
      <c r="W1494">
        <v>38</v>
      </c>
      <c r="X1494">
        <v>0</v>
      </c>
      <c r="Y1494">
        <v>0</v>
      </c>
      <c r="Z1494">
        <v>0</v>
      </c>
      <c r="AA1494">
        <v>508.37</v>
      </c>
      <c r="AB1494">
        <v>0</v>
      </c>
      <c r="AC1494">
        <v>465.29</v>
      </c>
      <c r="AD1494">
        <v>647.28</v>
      </c>
      <c r="AE1494">
        <v>0</v>
      </c>
      <c r="AF1494">
        <v>0</v>
      </c>
      <c r="AG1494">
        <v>0</v>
      </c>
      <c r="AH1494">
        <v>0</v>
      </c>
      <c r="AI1494">
        <v>1620.94</v>
      </c>
      <c r="AJ1494">
        <v>28.36</v>
      </c>
      <c r="AK1494">
        <v>0</v>
      </c>
      <c r="AL1494">
        <v>40</v>
      </c>
      <c r="AM1494">
        <v>40</v>
      </c>
      <c r="AN1494">
        <v>561</v>
      </c>
      <c r="AO1494">
        <v>0</v>
      </c>
      <c r="AR1494">
        <v>0</v>
      </c>
      <c r="AT1494">
        <v>0</v>
      </c>
      <c r="AU1494">
        <v>0</v>
      </c>
      <c r="AV1494">
        <v>16</v>
      </c>
      <c r="AW1494">
        <v>33.369999999999997</v>
      </c>
      <c r="AX1494">
        <v>533.91999999999996</v>
      </c>
      <c r="AY1494">
        <v>12</v>
      </c>
      <c r="AZ1494">
        <v>41.13</v>
      </c>
      <c r="BA1494">
        <v>493.56</v>
      </c>
      <c r="BB1494">
        <v>12</v>
      </c>
      <c r="BC1494">
        <v>54.84</v>
      </c>
      <c r="BD1494">
        <v>658.08</v>
      </c>
      <c r="BG1494">
        <v>0</v>
      </c>
      <c r="BJ1494">
        <v>0</v>
      </c>
      <c r="BM1494">
        <v>0</v>
      </c>
      <c r="BN1494">
        <v>7.09</v>
      </c>
      <c r="BO1494">
        <v>3</v>
      </c>
      <c r="BP1494">
        <v>21.27</v>
      </c>
      <c r="BS1494">
        <v>0</v>
      </c>
      <c r="BT1494">
        <v>0</v>
      </c>
      <c r="BU1494" t="s">
        <v>4685</v>
      </c>
      <c r="BV1494">
        <v>0</v>
      </c>
      <c r="BW1494">
        <v>38</v>
      </c>
      <c r="BX1494">
        <v>76</v>
      </c>
      <c r="BY1494">
        <v>0</v>
      </c>
      <c r="BZ1494">
        <v>0</v>
      </c>
      <c r="CA1494">
        <v>0</v>
      </c>
      <c r="CB1494">
        <v>1685.56</v>
      </c>
      <c r="CC1494">
        <v>40</v>
      </c>
      <c r="CD1494">
        <v>64.619999999999891</v>
      </c>
      <c r="CE1494">
        <v>-7.09</v>
      </c>
      <c r="CF1494">
        <v>0</v>
      </c>
    </row>
    <row r="1495" spans="1:84" x14ac:dyDescent="0.35">
      <c r="A1495" s="1">
        <v>1493</v>
      </c>
      <c r="B1495" t="s">
        <v>1576</v>
      </c>
      <c r="C1495" t="s">
        <v>3467</v>
      </c>
      <c r="D1495" t="s">
        <v>3883</v>
      </c>
      <c r="E1495" s="2">
        <v>45560</v>
      </c>
      <c r="F1495">
        <v>2025</v>
      </c>
      <c r="G1495" s="2">
        <v>45551</v>
      </c>
      <c r="H1495" s="2">
        <v>45557</v>
      </c>
      <c r="I1495" s="2">
        <v>45564</v>
      </c>
      <c r="J1495">
        <v>1</v>
      </c>
      <c r="K1495" t="s">
        <v>3907</v>
      </c>
      <c r="L1495">
        <v>0</v>
      </c>
      <c r="M1495">
        <v>16</v>
      </c>
      <c r="N1495">
        <v>12</v>
      </c>
      <c r="O1495">
        <v>12</v>
      </c>
      <c r="P1495">
        <v>0</v>
      </c>
      <c r="Q1495">
        <v>0</v>
      </c>
      <c r="R1495">
        <v>14.5</v>
      </c>
      <c r="S1495">
        <v>0</v>
      </c>
      <c r="T1495">
        <v>11.5</v>
      </c>
      <c r="U1495">
        <v>12</v>
      </c>
      <c r="V1495">
        <v>40</v>
      </c>
      <c r="W1495">
        <v>38</v>
      </c>
      <c r="X1495">
        <v>0</v>
      </c>
      <c r="Y1495">
        <v>0</v>
      </c>
      <c r="Z1495">
        <v>0</v>
      </c>
      <c r="AA1495">
        <v>508.37</v>
      </c>
      <c r="AB1495">
        <v>0</v>
      </c>
      <c r="AC1495">
        <v>465.29</v>
      </c>
      <c r="AD1495">
        <v>647.28</v>
      </c>
      <c r="AE1495">
        <v>0</v>
      </c>
      <c r="AF1495">
        <v>0</v>
      </c>
      <c r="AG1495">
        <v>0</v>
      </c>
      <c r="AH1495">
        <v>0</v>
      </c>
      <c r="AI1495">
        <v>1620.94</v>
      </c>
      <c r="AJ1495">
        <v>28.36</v>
      </c>
      <c r="AK1495">
        <v>0</v>
      </c>
      <c r="AL1495">
        <v>40</v>
      </c>
      <c r="AM1495">
        <v>40</v>
      </c>
      <c r="AN1495">
        <v>561</v>
      </c>
      <c r="AO1495">
        <v>0</v>
      </c>
      <c r="AR1495">
        <v>0</v>
      </c>
      <c r="AT1495">
        <v>0</v>
      </c>
      <c r="AU1495">
        <v>0</v>
      </c>
      <c r="AV1495">
        <v>16</v>
      </c>
      <c r="AW1495">
        <v>33.369999999999997</v>
      </c>
      <c r="AX1495">
        <v>533.91999999999996</v>
      </c>
      <c r="AY1495">
        <v>12</v>
      </c>
      <c r="AZ1495">
        <v>41.13</v>
      </c>
      <c r="BA1495">
        <v>493.56</v>
      </c>
      <c r="BB1495">
        <v>12</v>
      </c>
      <c r="BC1495">
        <v>54.84</v>
      </c>
      <c r="BD1495">
        <v>658.08</v>
      </c>
      <c r="BG1495">
        <v>0</v>
      </c>
      <c r="BJ1495">
        <v>0</v>
      </c>
      <c r="BM1495">
        <v>0</v>
      </c>
      <c r="BN1495">
        <v>7.09</v>
      </c>
      <c r="BO1495">
        <v>4</v>
      </c>
      <c r="BP1495">
        <v>28.36</v>
      </c>
      <c r="BS1495">
        <v>0</v>
      </c>
      <c r="BT1495">
        <v>0</v>
      </c>
      <c r="BU1495" t="s">
        <v>4686</v>
      </c>
      <c r="BV1495">
        <v>0</v>
      </c>
      <c r="BW1495">
        <v>38</v>
      </c>
      <c r="BZ1495">
        <v>0</v>
      </c>
      <c r="CB1495">
        <v>1685.56</v>
      </c>
      <c r="CC1495">
        <v>40</v>
      </c>
      <c r="CD1495">
        <v>64.619999999999891</v>
      </c>
      <c r="CE1495">
        <v>0</v>
      </c>
      <c r="CF1495">
        <v>0</v>
      </c>
    </row>
    <row r="1496" spans="1:84" x14ac:dyDescent="0.35">
      <c r="A1496" s="1">
        <v>1494</v>
      </c>
      <c r="B1496" t="s">
        <v>1577</v>
      </c>
      <c r="C1496" t="s">
        <v>3468</v>
      </c>
      <c r="D1496" t="s">
        <v>3883</v>
      </c>
      <c r="E1496" s="2">
        <v>45567</v>
      </c>
      <c r="F1496">
        <v>2025</v>
      </c>
      <c r="G1496" s="2">
        <v>45551</v>
      </c>
      <c r="H1496" s="2">
        <v>45564</v>
      </c>
      <c r="I1496" s="2">
        <v>45564</v>
      </c>
      <c r="J1496">
        <v>2</v>
      </c>
      <c r="K1496" t="s">
        <v>3907</v>
      </c>
      <c r="L1496">
        <v>0</v>
      </c>
      <c r="M1496">
        <v>8</v>
      </c>
      <c r="N1496">
        <v>12</v>
      </c>
      <c r="O1496">
        <v>12</v>
      </c>
      <c r="P1496">
        <v>7</v>
      </c>
      <c r="Q1496">
        <v>0</v>
      </c>
      <c r="R1496">
        <v>7</v>
      </c>
      <c r="S1496">
        <v>7</v>
      </c>
      <c r="T1496">
        <v>11</v>
      </c>
      <c r="U1496">
        <v>12</v>
      </c>
      <c r="V1496">
        <v>39</v>
      </c>
      <c r="W1496">
        <v>37</v>
      </c>
      <c r="X1496">
        <v>0</v>
      </c>
      <c r="Y1496">
        <v>0</v>
      </c>
      <c r="Z1496">
        <v>0</v>
      </c>
      <c r="AA1496">
        <v>245.42</v>
      </c>
      <c r="AB1496">
        <v>0</v>
      </c>
      <c r="AC1496">
        <v>222.53</v>
      </c>
      <c r="AD1496">
        <v>647.28</v>
      </c>
      <c r="AE1496">
        <v>472.01</v>
      </c>
      <c r="AF1496">
        <v>0</v>
      </c>
      <c r="AG1496">
        <v>0</v>
      </c>
      <c r="AH1496">
        <v>0</v>
      </c>
      <c r="AI1496">
        <v>1587.24</v>
      </c>
      <c r="AJ1496">
        <v>28.36</v>
      </c>
      <c r="AK1496">
        <v>0</v>
      </c>
      <c r="AL1496">
        <v>39</v>
      </c>
      <c r="AM1496">
        <v>39</v>
      </c>
      <c r="AN1496">
        <v>561</v>
      </c>
      <c r="AO1496">
        <v>0</v>
      </c>
      <c r="AR1496">
        <v>0</v>
      </c>
      <c r="AT1496">
        <v>0</v>
      </c>
      <c r="AU1496">
        <v>0</v>
      </c>
      <c r="AV1496">
        <v>8</v>
      </c>
      <c r="AW1496">
        <v>33.369999999999997</v>
      </c>
      <c r="AX1496">
        <v>266.95999999999998</v>
      </c>
      <c r="AY1496">
        <v>12</v>
      </c>
      <c r="AZ1496">
        <v>41.13</v>
      </c>
      <c r="BA1496">
        <v>493.56</v>
      </c>
      <c r="BB1496">
        <v>12</v>
      </c>
      <c r="BC1496">
        <v>54.84</v>
      </c>
      <c r="BD1496">
        <v>658.08</v>
      </c>
      <c r="BG1496">
        <v>0</v>
      </c>
      <c r="BH1496">
        <v>7.0000000000000009</v>
      </c>
      <c r="BI1496">
        <v>68.55</v>
      </c>
      <c r="BJ1496">
        <v>479.85</v>
      </c>
      <c r="BM1496">
        <v>0</v>
      </c>
      <c r="BN1496">
        <v>7.09</v>
      </c>
      <c r="BO1496">
        <v>4</v>
      </c>
      <c r="BP1496">
        <v>28.36</v>
      </c>
      <c r="BS1496">
        <v>0</v>
      </c>
      <c r="BT1496">
        <v>0</v>
      </c>
      <c r="BU1496" t="s">
        <v>4686</v>
      </c>
      <c r="BV1496">
        <v>0</v>
      </c>
      <c r="BW1496">
        <v>37</v>
      </c>
      <c r="BX1496">
        <v>75</v>
      </c>
      <c r="BY1496">
        <v>0</v>
      </c>
      <c r="BZ1496">
        <v>0</v>
      </c>
      <c r="CA1496">
        <v>0</v>
      </c>
      <c r="CB1496">
        <v>1898.45</v>
      </c>
      <c r="CC1496">
        <v>39</v>
      </c>
      <c r="CD1496">
        <v>311.20999999999998</v>
      </c>
      <c r="CE1496">
        <v>0</v>
      </c>
      <c r="CF1496">
        <v>0</v>
      </c>
    </row>
    <row r="1497" spans="1:84" x14ac:dyDescent="0.35">
      <c r="A1497" s="1">
        <v>1495</v>
      </c>
      <c r="B1497" t="s">
        <v>1578</v>
      </c>
      <c r="C1497" t="s">
        <v>3469</v>
      </c>
      <c r="D1497" t="s">
        <v>3883</v>
      </c>
      <c r="E1497" s="2">
        <v>45574</v>
      </c>
      <c r="F1497">
        <v>2025</v>
      </c>
      <c r="G1497" s="2">
        <v>45565</v>
      </c>
      <c r="H1497" s="2">
        <v>45571</v>
      </c>
      <c r="I1497" s="2">
        <v>45578</v>
      </c>
      <c r="J1497">
        <v>1</v>
      </c>
      <c r="K1497" t="s">
        <v>3907</v>
      </c>
      <c r="L1497">
        <v>0</v>
      </c>
      <c r="M1497">
        <v>16</v>
      </c>
      <c r="N1497">
        <v>12</v>
      </c>
      <c r="O1497">
        <v>12</v>
      </c>
      <c r="P1497">
        <v>0</v>
      </c>
      <c r="Q1497">
        <v>0</v>
      </c>
      <c r="R1497">
        <v>14.5</v>
      </c>
      <c r="S1497">
        <v>0</v>
      </c>
      <c r="T1497">
        <v>11.5</v>
      </c>
      <c r="U1497">
        <v>12</v>
      </c>
      <c r="V1497">
        <v>39</v>
      </c>
      <c r="W1497">
        <v>38</v>
      </c>
      <c r="X1497">
        <v>0</v>
      </c>
      <c r="Y1497">
        <v>0</v>
      </c>
      <c r="Z1497">
        <v>0</v>
      </c>
      <c r="AA1497">
        <v>508.37</v>
      </c>
      <c r="AB1497">
        <v>0</v>
      </c>
      <c r="AC1497">
        <v>465.29</v>
      </c>
      <c r="AD1497">
        <v>647.28</v>
      </c>
      <c r="AE1497">
        <v>0</v>
      </c>
      <c r="AF1497">
        <v>0</v>
      </c>
      <c r="AG1497">
        <v>0</v>
      </c>
      <c r="AH1497">
        <v>0</v>
      </c>
      <c r="AI1497">
        <v>1620.94</v>
      </c>
      <c r="AJ1497">
        <v>28.36</v>
      </c>
      <c r="AK1497">
        <v>0</v>
      </c>
      <c r="AL1497">
        <v>40</v>
      </c>
      <c r="AM1497">
        <v>39</v>
      </c>
      <c r="AN1497">
        <v>561</v>
      </c>
      <c r="AO1497">
        <v>0</v>
      </c>
      <c r="AR1497">
        <v>0</v>
      </c>
      <c r="AT1497">
        <v>0</v>
      </c>
      <c r="AU1497">
        <v>0</v>
      </c>
      <c r="AV1497">
        <v>16</v>
      </c>
      <c r="AW1497">
        <v>33.369999999999997</v>
      </c>
      <c r="AX1497">
        <v>533.91999999999996</v>
      </c>
      <c r="AY1497">
        <v>12</v>
      </c>
      <c r="AZ1497">
        <v>41.13</v>
      </c>
      <c r="BA1497">
        <v>493.56</v>
      </c>
      <c r="BB1497">
        <v>11</v>
      </c>
      <c r="BC1497">
        <v>54.84</v>
      </c>
      <c r="BD1497">
        <v>603.24</v>
      </c>
      <c r="BG1497">
        <v>0</v>
      </c>
      <c r="BI1497">
        <v>0</v>
      </c>
      <c r="BJ1497">
        <v>0</v>
      </c>
      <c r="BM1497">
        <v>0</v>
      </c>
      <c r="BN1497">
        <v>7.09</v>
      </c>
      <c r="BO1497">
        <v>4</v>
      </c>
      <c r="BP1497">
        <v>28.36</v>
      </c>
      <c r="BS1497">
        <v>0</v>
      </c>
      <c r="BT1497">
        <v>0</v>
      </c>
      <c r="BU1497" t="s">
        <v>4687</v>
      </c>
      <c r="BV1497">
        <v>0</v>
      </c>
      <c r="BW1497">
        <v>38</v>
      </c>
      <c r="BZ1497">
        <v>0</v>
      </c>
      <c r="CB1497">
        <v>1630.72</v>
      </c>
      <c r="CC1497">
        <v>39</v>
      </c>
      <c r="CD1497">
        <v>9.7799999999999727</v>
      </c>
      <c r="CE1497">
        <v>0</v>
      </c>
      <c r="CF1497">
        <v>0</v>
      </c>
    </row>
    <row r="1498" spans="1:84" x14ac:dyDescent="0.35">
      <c r="A1498" s="1">
        <v>1496</v>
      </c>
      <c r="B1498" t="s">
        <v>1579</v>
      </c>
      <c r="C1498" t="s">
        <v>3470</v>
      </c>
      <c r="D1498" t="s">
        <v>3883</v>
      </c>
      <c r="E1498" s="2">
        <v>45581</v>
      </c>
      <c r="F1498">
        <v>2025</v>
      </c>
      <c r="G1498" s="2">
        <v>45565</v>
      </c>
      <c r="H1498" s="2">
        <v>45578</v>
      </c>
      <c r="I1498" s="2">
        <v>45578</v>
      </c>
      <c r="J1498">
        <v>2</v>
      </c>
      <c r="K1498" t="s">
        <v>3907</v>
      </c>
      <c r="L1498">
        <v>8</v>
      </c>
      <c r="M1498">
        <v>8</v>
      </c>
      <c r="N1498">
        <v>12</v>
      </c>
      <c r="O1498">
        <v>12</v>
      </c>
      <c r="P1498">
        <v>0</v>
      </c>
      <c r="Q1498">
        <v>7.5</v>
      </c>
      <c r="R1498">
        <v>7</v>
      </c>
      <c r="S1498">
        <v>0</v>
      </c>
      <c r="T1498">
        <v>11.5</v>
      </c>
      <c r="U1498">
        <v>12</v>
      </c>
      <c r="V1498">
        <v>40</v>
      </c>
      <c r="W1498">
        <v>38</v>
      </c>
      <c r="X1498">
        <v>0</v>
      </c>
      <c r="Y1498">
        <v>0</v>
      </c>
      <c r="Z1498">
        <v>0</v>
      </c>
      <c r="AA1498">
        <v>245.42</v>
      </c>
      <c r="AB1498">
        <v>202.27</v>
      </c>
      <c r="AC1498">
        <v>465.29</v>
      </c>
      <c r="AD1498">
        <v>647.28</v>
      </c>
      <c r="AE1498">
        <v>0</v>
      </c>
      <c r="AF1498">
        <v>0</v>
      </c>
      <c r="AG1498">
        <v>0</v>
      </c>
      <c r="AH1498">
        <v>0</v>
      </c>
      <c r="AI1498">
        <v>1560.26</v>
      </c>
      <c r="AJ1498">
        <v>28.36</v>
      </c>
      <c r="AK1498">
        <v>0</v>
      </c>
      <c r="AL1498">
        <v>40</v>
      </c>
      <c r="AM1498">
        <v>40</v>
      </c>
      <c r="AN1498">
        <v>561</v>
      </c>
      <c r="AO1498">
        <v>0</v>
      </c>
      <c r="AR1498">
        <v>0</v>
      </c>
      <c r="AS1498">
        <v>8</v>
      </c>
      <c r="AT1498">
        <v>27.42</v>
      </c>
      <c r="AU1498">
        <v>219.36</v>
      </c>
      <c r="AV1498">
        <v>8</v>
      </c>
      <c r="AW1498">
        <v>33.369999999999997</v>
      </c>
      <c r="AX1498">
        <v>266.95999999999998</v>
      </c>
      <c r="AY1498">
        <v>12</v>
      </c>
      <c r="AZ1498">
        <v>41.13</v>
      </c>
      <c r="BA1498">
        <v>493.56</v>
      </c>
      <c r="BB1498">
        <v>12</v>
      </c>
      <c r="BC1498">
        <v>54.84</v>
      </c>
      <c r="BD1498">
        <v>658.08</v>
      </c>
      <c r="BG1498">
        <v>0</v>
      </c>
      <c r="BI1498">
        <v>0</v>
      </c>
      <c r="BJ1498">
        <v>0</v>
      </c>
      <c r="BM1498">
        <v>0</v>
      </c>
      <c r="BN1498">
        <v>7.09</v>
      </c>
      <c r="BO1498">
        <v>3</v>
      </c>
      <c r="BP1498">
        <v>21.27</v>
      </c>
      <c r="BS1498">
        <v>0</v>
      </c>
      <c r="BT1498">
        <v>0</v>
      </c>
      <c r="BU1498" t="s">
        <v>4687</v>
      </c>
      <c r="BV1498">
        <v>0</v>
      </c>
      <c r="BW1498">
        <v>38</v>
      </c>
      <c r="BX1498">
        <v>76</v>
      </c>
      <c r="BY1498">
        <v>0</v>
      </c>
      <c r="BZ1498">
        <v>0</v>
      </c>
      <c r="CA1498">
        <v>0</v>
      </c>
      <c r="CB1498">
        <v>1637.96</v>
      </c>
      <c r="CC1498">
        <v>40</v>
      </c>
      <c r="CD1498">
        <v>77.700000000000045</v>
      </c>
      <c r="CE1498">
        <v>-7.09</v>
      </c>
      <c r="CF1498">
        <v>0</v>
      </c>
    </row>
    <row r="1499" spans="1:84" x14ac:dyDescent="0.35">
      <c r="A1499" s="1">
        <v>1497</v>
      </c>
      <c r="B1499" t="s">
        <v>1580</v>
      </c>
      <c r="C1499" t="s">
        <v>3471</v>
      </c>
      <c r="D1499" t="s">
        <v>3883</v>
      </c>
      <c r="E1499" s="2">
        <v>45588</v>
      </c>
      <c r="F1499">
        <v>2025</v>
      </c>
      <c r="G1499" s="2">
        <v>45579</v>
      </c>
      <c r="H1499" s="2">
        <v>45585</v>
      </c>
      <c r="I1499" s="2">
        <v>45592</v>
      </c>
      <c r="J1499">
        <v>1</v>
      </c>
      <c r="K1499" t="s">
        <v>3907</v>
      </c>
      <c r="L1499">
        <v>8</v>
      </c>
      <c r="M1499">
        <v>8</v>
      </c>
      <c r="N1499">
        <v>12</v>
      </c>
      <c r="O1499">
        <v>12</v>
      </c>
      <c r="P1499">
        <v>0</v>
      </c>
      <c r="Q1499">
        <v>7.5</v>
      </c>
      <c r="R1499">
        <v>7</v>
      </c>
      <c r="S1499">
        <v>0</v>
      </c>
      <c r="T1499">
        <v>11.5</v>
      </c>
      <c r="U1499">
        <v>12</v>
      </c>
      <c r="V1499">
        <v>40</v>
      </c>
      <c r="W1499">
        <v>38</v>
      </c>
      <c r="X1499">
        <v>0</v>
      </c>
      <c r="Y1499">
        <v>0</v>
      </c>
      <c r="Z1499">
        <v>0</v>
      </c>
      <c r="AA1499">
        <v>245.42</v>
      </c>
      <c r="AB1499">
        <v>202.27</v>
      </c>
      <c r="AC1499">
        <v>465.29</v>
      </c>
      <c r="AD1499">
        <v>647.28</v>
      </c>
      <c r="AE1499">
        <v>0</v>
      </c>
      <c r="AF1499">
        <v>0</v>
      </c>
      <c r="AG1499">
        <v>0</v>
      </c>
      <c r="AH1499">
        <v>0</v>
      </c>
      <c r="AI1499">
        <v>1560.26</v>
      </c>
      <c r="AJ1499">
        <v>28.36</v>
      </c>
      <c r="AK1499">
        <v>0</v>
      </c>
      <c r="AL1499">
        <v>40</v>
      </c>
      <c r="AM1499">
        <v>40</v>
      </c>
      <c r="AN1499">
        <v>561</v>
      </c>
      <c r="AO1499">
        <v>0</v>
      </c>
      <c r="AR1499">
        <v>0</v>
      </c>
      <c r="AS1499">
        <v>8</v>
      </c>
      <c r="AT1499">
        <v>27.42</v>
      </c>
      <c r="AU1499">
        <v>219.36</v>
      </c>
      <c r="AV1499">
        <v>8</v>
      </c>
      <c r="AW1499">
        <v>33.369999999999997</v>
      </c>
      <c r="AX1499">
        <v>266.95999999999998</v>
      </c>
      <c r="AY1499">
        <v>12</v>
      </c>
      <c r="AZ1499">
        <v>41.13</v>
      </c>
      <c r="BA1499">
        <v>493.56</v>
      </c>
      <c r="BB1499">
        <v>12</v>
      </c>
      <c r="BC1499">
        <v>54.84</v>
      </c>
      <c r="BD1499">
        <v>658.08</v>
      </c>
      <c r="BG1499">
        <v>0</v>
      </c>
      <c r="BI1499">
        <v>0</v>
      </c>
      <c r="BJ1499">
        <v>0</v>
      </c>
      <c r="BM1499">
        <v>0</v>
      </c>
      <c r="BN1499">
        <v>7.09</v>
      </c>
      <c r="BO1499">
        <v>3</v>
      </c>
      <c r="BP1499">
        <v>21.27</v>
      </c>
      <c r="BS1499">
        <v>0</v>
      </c>
      <c r="BT1499">
        <v>0</v>
      </c>
      <c r="BU1499" t="s">
        <v>4688</v>
      </c>
      <c r="BV1499">
        <v>0</v>
      </c>
      <c r="BW1499">
        <v>38</v>
      </c>
      <c r="BZ1499">
        <v>0</v>
      </c>
      <c r="CB1499">
        <v>1637.96</v>
      </c>
      <c r="CC1499">
        <v>40</v>
      </c>
      <c r="CD1499">
        <v>77.700000000000045</v>
      </c>
      <c r="CE1499">
        <v>-7.09</v>
      </c>
      <c r="CF1499">
        <v>0</v>
      </c>
    </row>
    <row r="1500" spans="1:84" x14ac:dyDescent="0.35">
      <c r="A1500" s="1">
        <v>1498</v>
      </c>
      <c r="B1500" t="s">
        <v>1581</v>
      </c>
      <c r="C1500" t="s">
        <v>3472</v>
      </c>
      <c r="D1500" t="s">
        <v>3883</v>
      </c>
      <c r="E1500" s="2">
        <v>45595</v>
      </c>
      <c r="F1500">
        <v>2025</v>
      </c>
      <c r="G1500" s="2">
        <v>45579</v>
      </c>
      <c r="H1500" s="2">
        <v>45592</v>
      </c>
      <c r="I1500" s="2">
        <v>45592</v>
      </c>
      <c r="J1500">
        <v>2</v>
      </c>
      <c r="K1500" t="s">
        <v>3907</v>
      </c>
      <c r="L1500">
        <v>0</v>
      </c>
      <c r="M1500">
        <v>16</v>
      </c>
      <c r="N1500">
        <v>12</v>
      </c>
      <c r="O1500">
        <v>12</v>
      </c>
      <c r="P1500">
        <v>0</v>
      </c>
      <c r="Q1500">
        <v>0</v>
      </c>
      <c r="R1500">
        <v>14.5</v>
      </c>
      <c r="S1500">
        <v>0</v>
      </c>
      <c r="T1500">
        <v>11.5</v>
      </c>
      <c r="U1500">
        <v>12</v>
      </c>
      <c r="V1500">
        <v>40</v>
      </c>
      <c r="W1500">
        <v>38</v>
      </c>
      <c r="X1500">
        <v>0</v>
      </c>
      <c r="Y1500">
        <v>0</v>
      </c>
      <c r="Z1500">
        <v>0</v>
      </c>
      <c r="AA1500">
        <v>508.37</v>
      </c>
      <c r="AB1500">
        <v>0</v>
      </c>
      <c r="AC1500">
        <v>465.29</v>
      </c>
      <c r="AD1500">
        <v>647.28</v>
      </c>
      <c r="AE1500">
        <v>0</v>
      </c>
      <c r="AF1500">
        <v>0</v>
      </c>
      <c r="AG1500">
        <v>0</v>
      </c>
      <c r="AH1500">
        <v>0</v>
      </c>
      <c r="AI1500">
        <v>1620.94</v>
      </c>
      <c r="AJ1500">
        <v>28.36</v>
      </c>
      <c r="AK1500">
        <v>0</v>
      </c>
      <c r="AL1500">
        <v>40</v>
      </c>
      <c r="AM1500">
        <v>40</v>
      </c>
      <c r="AN1500">
        <v>561</v>
      </c>
      <c r="AO1500">
        <v>0</v>
      </c>
      <c r="AR1500">
        <v>0</v>
      </c>
      <c r="AT1500">
        <v>0</v>
      </c>
      <c r="AU1500">
        <v>0</v>
      </c>
      <c r="AV1500">
        <v>16</v>
      </c>
      <c r="AW1500">
        <v>33.369999999999997</v>
      </c>
      <c r="AX1500">
        <v>533.91999999999996</v>
      </c>
      <c r="AY1500">
        <v>12</v>
      </c>
      <c r="AZ1500">
        <v>41.13</v>
      </c>
      <c r="BA1500">
        <v>493.56</v>
      </c>
      <c r="BB1500">
        <v>12</v>
      </c>
      <c r="BC1500">
        <v>54.84</v>
      </c>
      <c r="BD1500">
        <v>658.08</v>
      </c>
      <c r="BG1500">
        <v>0</v>
      </c>
      <c r="BI1500">
        <v>0</v>
      </c>
      <c r="BJ1500">
        <v>0</v>
      </c>
      <c r="BM1500">
        <v>0</v>
      </c>
      <c r="BN1500">
        <v>7.09</v>
      </c>
      <c r="BO1500">
        <v>4</v>
      </c>
      <c r="BP1500">
        <v>28.36</v>
      </c>
      <c r="BS1500">
        <v>0</v>
      </c>
      <c r="BT1500">
        <v>0</v>
      </c>
      <c r="BU1500" t="s">
        <v>4688</v>
      </c>
      <c r="BV1500">
        <v>0</v>
      </c>
      <c r="BW1500">
        <v>38</v>
      </c>
      <c r="BX1500">
        <v>76</v>
      </c>
      <c r="BY1500">
        <v>0</v>
      </c>
      <c r="BZ1500">
        <v>0</v>
      </c>
      <c r="CA1500">
        <v>0</v>
      </c>
      <c r="CB1500">
        <v>1685.56</v>
      </c>
      <c r="CC1500">
        <v>40</v>
      </c>
      <c r="CD1500">
        <v>64.619999999999891</v>
      </c>
      <c r="CE1500">
        <v>0</v>
      </c>
      <c r="CF1500">
        <v>0</v>
      </c>
    </row>
    <row r="1501" spans="1:84" x14ac:dyDescent="0.35">
      <c r="A1501" s="1">
        <v>1499</v>
      </c>
      <c r="B1501" t="s">
        <v>1582</v>
      </c>
      <c r="C1501" t="s">
        <v>3473</v>
      </c>
      <c r="D1501" t="s">
        <v>3883</v>
      </c>
      <c r="E1501" s="2">
        <v>45602</v>
      </c>
      <c r="F1501">
        <v>2025</v>
      </c>
      <c r="G1501" s="2">
        <v>45593</v>
      </c>
      <c r="H1501" s="2">
        <v>45599</v>
      </c>
      <c r="I1501" s="2">
        <v>45606</v>
      </c>
      <c r="J1501">
        <v>1</v>
      </c>
      <c r="K1501" t="s">
        <v>3907</v>
      </c>
      <c r="L1501">
        <v>8</v>
      </c>
      <c r="M1501">
        <v>8</v>
      </c>
      <c r="N1501">
        <v>12</v>
      </c>
      <c r="O1501">
        <v>12</v>
      </c>
      <c r="P1501">
        <v>0</v>
      </c>
      <c r="Q1501">
        <v>7.5</v>
      </c>
      <c r="R1501">
        <v>7</v>
      </c>
      <c r="S1501">
        <v>0</v>
      </c>
      <c r="T1501">
        <v>11.5</v>
      </c>
      <c r="U1501">
        <v>12</v>
      </c>
      <c r="V1501">
        <v>40</v>
      </c>
      <c r="W1501">
        <v>38</v>
      </c>
      <c r="X1501">
        <v>0</v>
      </c>
      <c r="Y1501">
        <v>0</v>
      </c>
      <c r="Z1501">
        <v>0</v>
      </c>
      <c r="AA1501">
        <v>245.42</v>
      </c>
      <c r="AB1501">
        <v>202.27</v>
      </c>
      <c r="AC1501">
        <v>465.29</v>
      </c>
      <c r="AD1501">
        <v>647.28</v>
      </c>
      <c r="AE1501">
        <v>0</v>
      </c>
      <c r="AF1501">
        <v>0</v>
      </c>
      <c r="AG1501">
        <v>0</v>
      </c>
      <c r="AH1501">
        <v>0</v>
      </c>
      <c r="AI1501">
        <v>1560.26</v>
      </c>
      <c r="AJ1501">
        <v>28.36</v>
      </c>
      <c r="AK1501">
        <v>0</v>
      </c>
      <c r="AL1501">
        <v>40</v>
      </c>
      <c r="AM1501">
        <v>40</v>
      </c>
      <c r="AN1501">
        <v>561</v>
      </c>
      <c r="AO1501">
        <v>0</v>
      </c>
      <c r="AR1501">
        <v>0</v>
      </c>
      <c r="AS1501">
        <v>8</v>
      </c>
      <c r="AT1501">
        <v>27.42</v>
      </c>
      <c r="AU1501">
        <v>219.36</v>
      </c>
      <c r="AV1501">
        <v>8</v>
      </c>
      <c r="AW1501">
        <v>33.369999999999997</v>
      </c>
      <c r="AX1501">
        <v>266.95999999999998</v>
      </c>
      <c r="AY1501">
        <v>12</v>
      </c>
      <c r="AZ1501">
        <v>41.13</v>
      </c>
      <c r="BA1501">
        <v>493.56</v>
      </c>
      <c r="BB1501">
        <v>12</v>
      </c>
      <c r="BC1501">
        <v>54.84</v>
      </c>
      <c r="BD1501">
        <v>658.08</v>
      </c>
      <c r="BG1501">
        <v>0</v>
      </c>
      <c r="BI1501">
        <v>0</v>
      </c>
      <c r="BJ1501">
        <v>0</v>
      </c>
      <c r="BM1501">
        <v>0</v>
      </c>
      <c r="BN1501">
        <v>7.09</v>
      </c>
      <c r="BO1501">
        <v>3</v>
      </c>
      <c r="BP1501">
        <v>21.27</v>
      </c>
      <c r="BS1501">
        <v>0</v>
      </c>
      <c r="BT1501">
        <v>0</v>
      </c>
      <c r="BU1501" t="s">
        <v>4689</v>
      </c>
      <c r="BV1501">
        <v>0</v>
      </c>
      <c r="BW1501">
        <v>38</v>
      </c>
      <c r="BZ1501">
        <v>0</v>
      </c>
      <c r="CB1501">
        <v>1637.96</v>
      </c>
      <c r="CC1501">
        <v>40</v>
      </c>
      <c r="CD1501">
        <v>77.700000000000045</v>
      </c>
      <c r="CE1501">
        <v>-7.09</v>
      </c>
      <c r="CF1501">
        <v>0</v>
      </c>
    </row>
    <row r="1502" spans="1:84" x14ac:dyDescent="0.35">
      <c r="A1502" s="1">
        <v>1500</v>
      </c>
      <c r="B1502" t="s">
        <v>1583</v>
      </c>
      <c r="C1502" t="s">
        <v>3474</v>
      </c>
      <c r="D1502" t="s">
        <v>3883</v>
      </c>
      <c r="E1502" s="2">
        <v>45609</v>
      </c>
      <c r="F1502">
        <v>2025</v>
      </c>
      <c r="G1502" s="2">
        <v>45593</v>
      </c>
      <c r="H1502" s="2">
        <v>45606</v>
      </c>
      <c r="I1502" s="2">
        <v>45606</v>
      </c>
      <c r="J1502">
        <v>2</v>
      </c>
      <c r="K1502" t="s">
        <v>3907</v>
      </c>
      <c r="L1502">
        <v>0</v>
      </c>
      <c r="M1502">
        <v>16</v>
      </c>
      <c r="N1502">
        <v>12</v>
      </c>
      <c r="O1502">
        <v>12</v>
      </c>
      <c r="P1502">
        <v>0</v>
      </c>
      <c r="Q1502">
        <v>0</v>
      </c>
      <c r="R1502">
        <v>14.5</v>
      </c>
      <c r="S1502">
        <v>0</v>
      </c>
      <c r="T1502">
        <v>11.5</v>
      </c>
      <c r="U1502">
        <v>12</v>
      </c>
      <c r="V1502">
        <v>40</v>
      </c>
      <c r="W1502">
        <v>38</v>
      </c>
      <c r="X1502">
        <v>0</v>
      </c>
      <c r="Y1502">
        <v>0</v>
      </c>
      <c r="Z1502">
        <v>0</v>
      </c>
      <c r="AA1502">
        <v>508.37</v>
      </c>
      <c r="AB1502">
        <v>0</v>
      </c>
      <c r="AC1502">
        <v>465.29</v>
      </c>
      <c r="AD1502">
        <v>647.28</v>
      </c>
      <c r="AE1502">
        <v>0</v>
      </c>
      <c r="AF1502">
        <v>0</v>
      </c>
      <c r="AG1502">
        <v>0</v>
      </c>
      <c r="AH1502">
        <v>0</v>
      </c>
      <c r="AI1502">
        <v>1620.94</v>
      </c>
      <c r="AJ1502">
        <v>28.36</v>
      </c>
      <c r="AK1502">
        <v>0</v>
      </c>
      <c r="AL1502">
        <v>40</v>
      </c>
      <c r="AM1502">
        <v>40</v>
      </c>
      <c r="AN1502">
        <v>561</v>
      </c>
      <c r="AO1502">
        <v>0</v>
      </c>
      <c r="AR1502">
        <v>0</v>
      </c>
      <c r="AT1502">
        <v>0</v>
      </c>
      <c r="AU1502">
        <v>0</v>
      </c>
      <c r="AV1502">
        <v>16</v>
      </c>
      <c r="AW1502">
        <v>33.369999999999997</v>
      </c>
      <c r="AX1502">
        <v>533.91999999999996</v>
      </c>
      <c r="AY1502">
        <v>12</v>
      </c>
      <c r="AZ1502">
        <v>41.13</v>
      </c>
      <c r="BA1502">
        <v>493.56</v>
      </c>
      <c r="BB1502">
        <v>12</v>
      </c>
      <c r="BC1502">
        <v>54.84</v>
      </c>
      <c r="BD1502">
        <v>658.08</v>
      </c>
      <c r="BG1502">
        <v>0</v>
      </c>
      <c r="BI1502">
        <v>0</v>
      </c>
      <c r="BJ1502">
        <v>0</v>
      </c>
      <c r="BM1502">
        <v>0</v>
      </c>
      <c r="BN1502">
        <v>7.09</v>
      </c>
      <c r="BO1502">
        <v>4</v>
      </c>
      <c r="BP1502">
        <v>28.36</v>
      </c>
      <c r="BS1502">
        <v>0</v>
      </c>
      <c r="BT1502">
        <v>0</v>
      </c>
      <c r="BU1502" t="s">
        <v>4689</v>
      </c>
      <c r="BV1502">
        <v>0</v>
      </c>
      <c r="BW1502">
        <v>38</v>
      </c>
      <c r="BX1502">
        <v>76</v>
      </c>
      <c r="BY1502">
        <v>0</v>
      </c>
      <c r="BZ1502">
        <v>0</v>
      </c>
      <c r="CA1502">
        <v>0</v>
      </c>
      <c r="CB1502">
        <v>1685.56</v>
      </c>
      <c r="CC1502">
        <v>40</v>
      </c>
      <c r="CD1502">
        <v>64.619999999999891</v>
      </c>
      <c r="CE1502">
        <v>0</v>
      </c>
      <c r="CF1502">
        <v>0</v>
      </c>
    </row>
    <row r="1503" spans="1:84" x14ac:dyDescent="0.35">
      <c r="A1503" s="1">
        <v>1501</v>
      </c>
      <c r="B1503" t="s">
        <v>1584</v>
      </c>
      <c r="C1503" t="s">
        <v>3475</v>
      </c>
      <c r="D1503" t="s">
        <v>3883</v>
      </c>
      <c r="E1503" s="2">
        <v>45616</v>
      </c>
      <c r="F1503">
        <v>2025</v>
      </c>
      <c r="G1503" s="2">
        <v>45607</v>
      </c>
      <c r="H1503" s="2">
        <v>45613</v>
      </c>
      <c r="I1503" s="2">
        <v>45620</v>
      </c>
      <c r="J1503">
        <v>1</v>
      </c>
      <c r="K1503" t="s">
        <v>3907</v>
      </c>
      <c r="L1503">
        <v>0</v>
      </c>
      <c r="M1503">
        <v>15</v>
      </c>
      <c r="N1503">
        <v>12</v>
      </c>
      <c r="O1503">
        <v>12</v>
      </c>
      <c r="P1503">
        <v>0</v>
      </c>
      <c r="Q1503">
        <v>0</v>
      </c>
      <c r="R1503">
        <v>13.5</v>
      </c>
      <c r="S1503">
        <v>0</v>
      </c>
      <c r="T1503">
        <v>11.5</v>
      </c>
      <c r="U1503">
        <v>12</v>
      </c>
      <c r="V1503">
        <v>39</v>
      </c>
      <c r="W1503">
        <v>37</v>
      </c>
      <c r="X1503">
        <v>0</v>
      </c>
      <c r="Y1503">
        <v>0</v>
      </c>
      <c r="Z1503">
        <v>0</v>
      </c>
      <c r="AA1503">
        <v>473.31</v>
      </c>
      <c r="AB1503">
        <v>0</v>
      </c>
      <c r="AC1503">
        <v>465.29</v>
      </c>
      <c r="AD1503">
        <v>647.28</v>
      </c>
      <c r="AE1503">
        <v>0</v>
      </c>
      <c r="AF1503">
        <v>0</v>
      </c>
      <c r="AG1503">
        <v>0</v>
      </c>
      <c r="AH1503">
        <v>0</v>
      </c>
      <c r="AI1503">
        <v>1585.88</v>
      </c>
      <c r="AJ1503">
        <v>28.36</v>
      </c>
      <c r="AK1503">
        <v>0</v>
      </c>
      <c r="AL1503">
        <v>39</v>
      </c>
      <c r="AM1503">
        <v>40</v>
      </c>
      <c r="AN1503">
        <v>561</v>
      </c>
      <c r="AO1503">
        <v>0</v>
      </c>
      <c r="AR1503">
        <v>0</v>
      </c>
      <c r="AT1503">
        <v>0</v>
      </c>
      <c r="AU1503">
        <v>0</v>
      </c>
      <c r="AV1503">
        <v>15</v>
      </c>
      <c r="AW1503">
        <v>33.369999999999997</v>
      </c>
      <c r="AX1503">
        <v>500.55</v>
      </c>
      <c r="AY1503">
        <v>12</v>
      </c>
      <c r="AZ1503">
        <v>41.13</v>
      </c>
      <c r="BA1503">
        <v>493.56</v>
      </c>
      <c r="BB1503">
        <v>12</v>
      </c>
      <c r="BC1503">
        <v>54.84</v>
      </c>
      <c r="BD1503">
        <v>658.08</v>
      </c>
      <c r="BG1503">
        <v>0</v>
      </c>
      <c r="BI1503">
        <v>0</v>
      </c>
      <c r="BJ1503">
        <v>0</v>
      </c>
      <c r="BM1503">
        <v>0</v>
      </c>
      <c r="BN1503">
        <v>7.09</v>
      </c>
      <c r="BO1503">
        <v>4</v>
      </c>
      <c r="BP1503">
        <v>28.36</v>
      </c>
      <c r="BS1503">
        <v>0</v>
      </c>
      <c r="BT1503">
        <v>0</v>
      </c>
      <c r="BU1503" t="s">
        <v>4690</v>
      </c>
      <c r="BV1503">
        <v>0</v>
      </c>
      <c r="BW1503">
        <v>37</v>
      </c>
      <c r="BZ1503">
        <v>0</v>
      </c>
      <c r="CB1503">
        <v>1652.19</v>
      </c>
      <c r="CC1503">
        <v>39</v>
      </c>
      <c r="CD1503">
        <v>66.309999999999945</v>
      </c>
      <c r="CE1503">
        <v>0</v>
      </c>
      <c r="CF1503">
        <v>0</v>
      </c>
    </row>
    <row r="1504" spans="1:84" x14ac:dyDescent="0.35">
      <c r="A1504" s="1">
        <v>1502</v>
      </c>
      <c r="B1504" t="s">
        <v>1585</v>
      </c>
      <c r="C1504" t="s">
        <v>3476</v>
      </c>
      <c r="D1504" t="s">
        <v>3883</v>
      </c>
      <c r="E1504" s="2">
        <v>45623</v>
      </c>
      <c r="F1504">
        <v>2025</v>
      </c>
      <c r="G1504" s="2">
        <v>45607</v>
      </c>
      <c r="H1504" s="2">
        <v>45620</v>
      </c>
      <c r="I1504" s="2">
        <v>45620</v>
      </c>
      <c r="J1504">
        <v>2</v>
      </c>
      <c r="K1504" t="s">
        <v>3907</v>
      </c>
      <c r="L1504">
        <v>0</v>
      </c>
      <c r="M1504">
        <v>16</v>
      </c>
      <c r="N1504">
        <v>12</v>
      </c>
      <c r="O1504">
        <v>12</v>
      </c>
      <c r="P1504">
        <v>0</v>
      </c>
      <c r="Q1504">
        <v>0</v>
      </c>
      <c r="R1504">
        <v>14.5</v>
      </c>
      <c r="S1504">
        <v>0</v>
      </c>
      <c r="T1504">
        <v>11.5</v>
      </c>
      <c r="U1504">
        <v>12</v>
      </c>
      <c r="V1504">
        <v>40</v>
      </c>
      <c r="W1504">
        <v>38</v>
      </c>
      <c r="X1504">
        <v>0</v>
      </c>
      <c r="Y1504">
        <v>0</v>
      </c>
      <c r="Z1504">
        <v>0</v>
      </c>
      <c r="AA1504">
        <v>508.37</v>
      </c>
      <c r="AB1504">
        <v>0</v>
      </c>
      <c r="AC1504">
        <v>465.29</v>
      </c>
      <c r="AD1504">
        <v>647.28</v>
      </c>
      <c r="AE1504">
        <v>0</v>
      </c>
      <c r="AF1504">
        <v>0</v>
      </c>
      <c r="AG1504">
        <v>0</v>
      </c>
      <c r="AH1504">
        <v>0</v>
      </c>
      <c r="AI1504">
        <v>1620.94</v>
      </c>
      <c r="AJ1504">
        <v>28.36</v>
      </c>
      <c r="AK1504">
        <v>0</v>
      </c>
      <c r="AL1504">
        <v>40</v>
      </c>
      <c r="AM1504">
        <v>40</v>
      </c>
      <c r="AN1504">
        <v>561</v>
      </c>
      <c r="AO1504">
        <v>0</v>
      </c>
      <c r="AR1504">
        <v>0</v>
      </c>
      <c r="AT1504">
        <v>0</v>
      </c>
      <c r="AU1504">
        <v>0</v>
      </c>
      <c r="AV1504">
        <v>16</v>
      </c>
      <c r="AW1504">
        <v>33.369999999999997</v>
      </c>
      <c r="AX1504">
        <v>533.91999999999996</v>
      </c>
      <c r="AY1504">
        <v>12</v>
      </c>
      <c r="AZ1504">
        <v>41.13</v>
      </c>
      <c r="BA1504">
        <v>493.56</v>
      </c>
      <c r="BB1504">
        <v>12</v>
      </c>
      <c r="BC1504">
        <v>54.84</v>
      </c>
      <c r="BD1504">
        <v>658.08</v>
      </c>
      <c r="BG1504">
        <v>0</v>
      </c>
      <c r="BI1504">
        <v>0</v>
      </c>
      <c r="BJ1504">
        <v>0</v>
      </c>
      <c r="BM1504">
        <v>0</v>
      </c>
      <c r="BN1504">
        <v>7.09</v>
      </c>
      <c r="BO1504">
        <v>4</v>
      </c>
      <c r="BP1504">
        <v>28.36</v>
      </c>
      <c r="BS1504">
        <v>0</v>
      </c>
      <c r="BT1504">
        <v>0</v>
      </c>
      <c r="BU1504" t="s">
        <v>4690</v>
      </c>
      <c r="BV1504">
        <v>0</v>
      </c>
      <c r="BW1504">
        <v>38</v>
      </c>
      <c r="BX1504">
        <v>75</v>
      </c>
      <c r="BY1504">
        <v>0</v>
      </c>
      <c r="BZ1504">
        <v>0</v>
      </c>
      <c r="CA1504">
        <v>0</v>
      </c>
      <c r="CB1504">
        <v>1685.56</v>
      </c>
      <c r="CC1504">
        <v>40</v>
      </c>
      <c r="CD1504">
        <v>64.619999999999891</v>
      </c>
      <c r="CE1504">
        <v>0</v>
      </c>
      <c r="CF1504">
        <v>0</v>
      </c>
    </row>
    <row r="1505" spans="1:84" x14ac:dyDescent="0.35">
      <c r="A1505" s="1">
        <v>1503</v>
      </c>
      <c r="B1505" t="s">
        <v>1586</v>
      </c>
      <c r="C1505" t="s">
        <v>3477</v>
      </c>
      <c r="D1505" t="s">
        <v>3883</v>
      </c>
      <c r="E1505" s="2">
        <v>45630</v>
      </c>
      <c r="F1505">
        <v>2025</v>
      </c>
      <c r="G1505" s="2">
        <v>45621</v>
      </c>
      <c r="H1505" s="2">
        <v>45627</v>
      </c>
      <c r="I1505" s="2">
        <v>45634</v>
      </c>
      <c r="J1505">
        <v>1</v>
      </c>
      <c r="K1505" t="s">
        <v>3907</v>
      </c>
      <c r="L1505">
        <v>4</v>
      </c>
      <c r="M1505">
        <v>12</v>
      </c>
      <c r="N1505">
        <v>12</v>
      </c>
      <c r="O1505">
        <v>12</v>
      </c>
      <c r="P1505">
        <v>0</v>
      </c>
      <c r="Q1505">
        <v>3.5</v>
      </c>
      <c r="R1505">
        <v>11</v>
      </c>
      <c r="S1505">
        <v>0</v>
      </c>
      <c r="T1505">
        <v>11.5</v>
      </c>
      <c r="U1505">
        <v>12</v>
      </c>
      <c r="V1505">
        <v>40</v>
      </c>
      <c r="W1505">
        <v>38</v>
      </c>
      <c r="X1505">
        <v>0</v>
      </c>
      <c r="Y1505">
        <v>0</v>
      </c>
      <c r="Z1505">
        <v>0</v>
      </c>
      <c r="AA1505">
        <v>385.66</v>
      </c>
      <c r="AB1505">
        <v>94.4</v>
      </c>
      <c r="AC1505">
        <v>465.29</v>
      </c>
      <c r="AD1505">
        <v>647.28</v>
      </c>
      <c r="AE1505">
        <v>0</v>
      </c>
      <c r="AF1505">
        <v>0</v>
      </c>
      <c r="AG1505">
        <v>0</v>
      </c>
      <c r="AH1505">
        <v>0</v>
      </c>
      <c r="AI1505">
        <v>1592.63</v>
      </c>
      <c r="AJ1505">
        <v>28.36</v>
      </c>
      <c r="AK1505">
        <v>0</v>
      </c>
      <c r="AL1505">
        <v>40</v>
      </c>
      <c r="AM1505">
        <v>40</v>
      </c>
      <c r="AN1505">
        <v>561</v>
      </c>
      <c r="AO1505">
        <v>0</v>
      </c>
      <c r="AR1505">
        <v>0</v>
      </c>
      <c r="AS1505">
        <v>4</v>
      </c>
      <c r="AT1505">
        <v>27.42</v>
      </c>
      <c r="AU1505">
        <v>109.68</v>
      </c>
      <c r="AV1505">
        <v>12</v>
      </c>
      <c r="AW1505">
        <v>33.369999999999997</v>
      </c>
      <c r="AX1505">
        <v>400.44</v>
      </c>
      <c r="AY1505">
        <v>12</v>
      </c>
      <c r="AZ1505">
        <v>41.13</v>
      </c>
      <c r="BA1505">
        <v>493.56</v>
      </c>
      <c r="BB1505">
        <v>12</v>
      </c>
      <c r="BC1505">
        <v>54.84</v>
      </c>
      <c r="BD1505">
        <v>658.08</v>
      </c>
      <c r="BG1505">
        <v>0</v>
      </c>
      <c r="BI1505">
        <v>0</v>
      </c>
      <c r="BJ1505">
        <v>0</v>
      </c>
      <c r="BM1505">
        <v>0</v>
      </c>
      <c r="BN1505">
        <v>7.09</v>
      </c>
      <c r="BO1505">
        <v>3</v>
      </c>
      <c r="BP1505">
        <v>21.27</v>
      </c>
      <c r="BS1505">
        <v>0</v>
      </c>
      <c r="BT1505">
        <v>0</v>
      </c>
      <c r="BU1505" t="s">
        <v>4691</v>
      </c>
      <c r="BV1505">
        <v>0</v>
      </c>
      <c r="BW1505">
        <v>38</v>
      </c>
      <c r="BZ1505">
        <v>0</v>
      </c>
      <c r="CB1505">
        <v>1661.76</v>
      </c>
      <c r="CC1505">
        <v>40</v>
      </c>
      <c r="CD1505">
        <v>69.129999999999882</v>
      </c>
      <c r="CE1505">
        <v>-7.09</v>
      </c>
      <c r="CF1505">
        <v>0</v>
      </c>
    </row>
    <row r="1506" spans="1:84" x14ac:dyDescent="0.35">
      <c r="A1506" s="1">
        <v>1504</v>
      </c>
      <c r="B1506" t="s">
        <v>1587</v>
      </c>
      <c r="C1506" t="s">
        <v>3478</v>
      </c>
      <c r="D1506" t="s">
        <v>3883</v>
      </c>
      <c r="E1506" s="2">
        <v>45637</v>
      </c>
      <c r="F1506">
        <v>2025</v>
      </c>
      <c r="G1506" s="2">
        <v>45621</v>
      </c>
      <c r="H1506" s="2">
        <v>45634</v>
      </c>
      <c r="I1506" s="2">
        <v>45634</v>
      </c>
      <c r="J1506">
        <v>2</v>
      </c>
      <c r="K1506" t="s">
        <v>3907</v>
      </c>
      <c r="L1506">
        <v>4</v>
      </c>
      <c r="M1506">
        <v>14</v>
      </c>
      <c r="N1506">
        <v>6</v>
      </c>
      <c r="O1506">
        <v>12</v>
      </c>
      <c r="P1506">
        <v>0</v>
      </c>
      <c r="Q1506">
        <v>3.5</v>
      </c>
      <c r="R1506">
        <v>13.5</v>
      </c>
      <c r="S1506">
        <v>0</v>
      </c>
      <c r="T1506">
        <v>5.5</v>
      </c>
      <c r="U1506">
        <v>12</v>
      </c>
      <c r="V1506">
        <v>36</v>
      </c>
      <c r="W1506">
        <v>34.5</v>
      </c>
      <c r="X1506">
        <v>0</v>
      </c>
      <c r="Y1506">
        <v>0</v>
      </c>
      <c r="Z1506">
        <v>0</v>
      </c>
      <c r="AA1506">
        <v>473.31000000000012</v>
      </c>
      <c r="AB1506">
        <v>94.4</v>
      </c>
      <c r="AC1506">
        <v>222.53</v>
      </c>
      <c r="AD1506">
        <v>647.28</v>
      </c>
      <c r="AE1506">
        <v>0</v>
      </c>
      <c r="AF1506">
        <v>0</v>
      </c>
      <c r="AG1506">
        <v>0</v>
      </c>
      <c r="AH1506">
        <v>0</v>
      </c>
      <c r="AI1506">
        <v>1437.52</v>
      </c>
      <c r="AJ1506">
        <v>28.36</v>
      </c>
      <c r="AK1506">
        <v>0</v>
      </c>
      <c r="AL1506">
        <v>36</v>
      </c>
      <c r="AM1506">
        <v>36</v>
      </c>
      <c r="AN1506">
        <v>561</v>
      </c>
      <c r="AO1506">
        <v>0</v>
      </c>
      <c r="AR1506">
        <v>0</v>
      </c>
      <c r="AS1506">
        <v>4</v>
      </c>
      <c r="AT1506">
        <v>27.42</v>
      </c>
      <c r="AU1506">
        <v>109.68</v>
      </c>
      <c r="AV1506">
        <v>14</v>
      </c>
      <c r="AW1506">
        <v>33.369999999999997</v>
      </c>
      <c r="AX1506">
        <v>467.18</v>
      </c>
      <c r="AY1506">
        <v>6</v>
      </c>
      <c r="AZ1506">
        <v>41.13</v>
      </c>
      <c r="BA1506">
        <v>246.78</v>
      </c>
      <c r="BB1506">
        <v>12</v>
      </c>
      <c r="BC1506">
        <v>54.84</v>
      </c>
      <c r="BD1506">
        <v>658.08</v>
      </c>
      <c r="BG1506">
        <v>0</v>
      </c>
      <c r="BI1506">
        <v>0</v>
      </c>
      <c r="BJ1506">
        <v>0</v>
      </c>
      <c r="BM1506">
        <v>0</v>
      </c>
      <c r="BN1506">
        <v>7.09</v>
      </c>
      <c r="BO1506">
        <v>2</v>
      </c>
      <c r="BP1506">
        <v>14.18</v>
      </c>
      <c r="BS1506">
        <v>0</v>
      </c>
      <c r="BT1506">
        <v>0</v>
      </c>
      <c r="BU1506" t="s">
        <v>4691</v>
      </c>
      <c r="BV1506">
        <v>0</v>
      </c>
      <c r="BW1506">
        <v>34.5</v>
      </c>
      <c r="BX1506">
        <v>72.5</v>
      </c>
      <c r="BY1506">
        <v>0</v>
      </c>
      <c r="BZ1506">
        <v>0</v>
      </c>
      <c r="CA1506">
        <v>0</v>
      </c>
      <c r="CB1506">
        <v>1481.72</v>
      </c>
      <c r="CC1506">
        <v>36</v>
      </c>
      <c r="CD1506">
        <v>44.200000000000053</v>
      </c>
      <c r="CE1506">
        <v>-14.18</v>
      </c>
      <c r="CF1506">
        <v>0</v>
      </c>
    </row>
    <row r="1507" spans="1:84" x14ac:dyDescent="0.35">
      <c r="A1507" s="1">
        <v>1505</v>
      </c>
      <c r="B1507" t="s">
        <v>1588</v>
      </c>
      <c r="C1507" t="s">
        <v>3479</v>
      </c>
      <c r="D1507" t="s">
        <v>3883</v>
      </c>
      <c r="E1507" s="2">
        <v>45644</v>
      </c>
      <c r="F1507">
        <v>2025</v>
      </c>
      <c r="G1507" s="2">
        <v>45635</v>
      </c>
      <c r="H1507" s="2">
        <v>45641</v>
      </c>
      <c r="I1507" s="2">
        <v>45648</v>
      </c>
      <c r="J1507">
        <v>1</v>
      </c>
      <c r="K1507" t="s">
        <v>3907</v>
      </c>
      <c r="L1507">
        <v>4</v>
      </c>
      <c r="M1507">
        <v>10</v>
      </c>
      <c r="N1507">
        <v>6</v>
      </c>
      <c r="O1507">
        <v>12</v>
      </c>
      <c r="P1507">
        <v>0</v>
      </c>
      <c r="Q1507">
        <v>3.5</v>
      </c>
      <c r="R1507">
        <v>9.5</v>
      </c>
      <c r="S1507">
        <v>0</v>
      </c>
      <c r="T1507">
        <v>5.5</v>
      </c>
      <c r="U1507">
        <v>12</v>
      </c>
      <c r="V1507">
        <v>32</v>
      </c>
      <c r="W1507">
        <v>30.5</v>
      </c>
      <c r="X1507">
        <v>0</v>
      </c>
      <c r="Y1507">
        <v>0</v>
      </c>
      <c r="Z1507">
        <v>0</v>
      </c>
      <c r="AA1507">
        <v>311.79000000000002</v>
      </c>
      <c r="AB1507">
        <v>94.4</v>
      </c>
      <c r="AC1507">
        <v>222.53</v>
      </c>
      <c r="AD1507">
        <v>647.28</v>
      </c>
      <c r="AE1507">
        <v>0</v>
      </c>
      <c r="AF1507">
        <v>0</v>
      </c>
      <c r="AG1507">
        <v>0</v>
      </c>
      <c r="AH1507">
        <v>0</v>
      </c>
      <c r="AI1507">
        <v>1276</v>
      </c>
      <c r="AJ1507">
        <v>21.27</v>
      </c>
      <c r="AK1507">
        <v>0</v>
      </c>
      <c r="AL1507">
        <v>32</v>
      </c>
      <c r="AM1507">
        <v>32</v>
      </c>
      <c r="AN1507">
        <v>561</v>
      </c>
      <c r="AO1507">
        <v>0</v>
      </c>
      <c r="AR1507">
        <v>0</v>
      </c>
      <c r="AS1507">
        <v>4</v>
      </c>
      <c r="AT1507">
        <v>27.42</v>
      </c>
      <c r="AU1507">
        <v>109.68</v>
      </c>
      <c r="AV1507">
        <v>10</v>
      </c>
      <c r="AW1507">
        <v>33.369999999999997</v>
      </c>
      <c r="AX1507">
        <v>333.7</v>
      </c>
      <c r="AY1507">
        <v>6</v>
      </c>
      <c r="AZ1507">
        <v>41.13</v>
      </c>
      <c r="BA1507">
        <v>246.78</v>
      </c>
      <c r="BB1507">
        <v>12</v>
      </c>
      <c r="BC1507">
        <v>54.84</v>
      </c>
      <c r="BD1507">
        <v>658.08</v>
      </c>
      <c r="BG1507">
        <v>0</v>
      </c>
      <c r="BI1507">
        <v>0</v>
      </c>
      <c r="BJ1507">
        <v>0</v>
      </c>
      <c r="BM1507">
        <v>0</v>
      </c>
      <c r="BN1507">
        <v>7.09</v>
      </c>
      <c r="BO1507">
        <v>2</v>
      </c>
      <c r="BP1507">
        <v>14.18</v>
      </c>
      <c r="BS1507">
        <v>0</v>
      </c>
      <c r="BT1507">
        <v>0</v>
      </c>
      <c r="BU1507" t="s">
        <v>4692</v>
      </c>
      <c r="BV1507">
        <v>0</v>
      </c>
      <c r="BW1507">
        <v>30.5</v>
      </c>
      <c r="BZ1507">
        <v>0</v>
      </c>
      <c r="CB1507">
        <v>1348.24</v>
      </c>
      <c r="CC1507">
        <v>32</v>
      </c>
      <c r="CD1507">
        <v>72.240000000000009</v>
      </c>
      <c r="CE1507">
        <v>-7.09</v>
      </c>
      <c r="CF1507">
        <v>0</v>
      </c>
    </row>
    <row r="1508" spans="1:84" x14ac:dyDescent="0.35">
      <c r="A1508" s="1">
        <v>1506</v>
      </c>
      <c r="B1508" t="s">
        <v>1589</v>
      </c>
      <c r="C1508" t="s">
        <v>3480</v>
      </c>
      <c r="D1508" t="s">
        <v>3883</v>
      </c>
      <c r="E1508" s="2">
        <v>45650</v>
      </c>
      <c r="F1508">
        <v>2025</v>
      </c>
      <c r="G1508" s="2">
        <v>45635</v>
      </c>
      <c r="H1508" s="2">
        <v>45648</v>
      </c>
      <c r="I1508" s="2">
        <v>45648</v>
      </c>
      <c r="J1508">
        <v>2</v>
      </c>
      <c r="K1508" t="s">
        <v>3907</v>
      </c>
      <c r="L1508">
        <v>16</v>
      </c>
      <c r="M1508">
        <v>6</v>
      </c>
      <c r="N1508">
        <v>6</v>
      </c>
      <c r="O1508">
        <v>12</v>
      </c>
      <c r="P1508">
        <v>0</v>
      </c>
      <c r="Q1508">
        <v>15</v>
      </c>
      <c r="R1508">
        <v>5.5</v>
      </c>
      <c r="S1508">
        <v>0</v>
      </c>
      <c r="T1508">
        <v>5.5</v>
      </c>
      <c r="U1508">
        <v>12</v>
      </c>
      <c r="V1508">
        <v>40</v>
      </c>
      <c r="W1508">
        <v>38</v>
      </c>
      <c r="X1508">
        <v>0</v>
      </c>
      <c r="Y1508">
        <v>0</v>
      </c>
      <c r="Z1508">
        <v>0</v>
      </c>
      <c r="AA1508">
        <v>180.51</v>
      </c>
      <c r="AB1508">
        <v>404.54</v>
      </c>
      <c r="AC1508">
        <v>222.53</v>
      </c>
      <c r="AD1508">
        <v>647.28</v>
      </c>
      <c r="AE1508">
        <v>0</v>
      </c>
      <c r="AF1508">
        <v>0</v>
      </c>
      <c r="AG1508">
        <v>0</v>
      </c>
      <c r="AH1508">
        <v>0</v>
      </c>
      <c r="AI1508">
        <v>1454.86</v>
      </c>
      <c r="AJ1508">
        <v>28.36</v>
      </c>
      <c r="AK1508">
        <v>0</v>
      </c>
      <c r="AL1508">
        <v>40</v>
      </c>
      <c r="AM1508">
        <v>40</v>
      </c>
      <c r="AN1508">
        <v>561</v>
      </c>
      <c r="AO1508">
        <v>0</v>
      </c>
      <c r="AR1508">
        <v>0</v>
      </c>
      <c r="AS1508">
        <v>16</v>
      </c>
      <c r="AT1508">
        <v>27.42</v>
      </c>
      <c r="AU1508">
        <v>438.72</v>
      </c>
      <c r="AV1508">
        <v>6</v>
      </c>
      <c r="AW1508">
        <v>33.369999999999997</v>
      </c>
      <c r="AX1508">
        <v>200.22</v>
      </c>
      <c r="AY1508">
        <v>6</v>
      </c>
      <c r="AZ1508">
        <v>41.13</v>
      </c>
      <c r="BA1508">
        <v>246.78</v>
      </c>
      <c r="BB1508">
        <v>12</v>
      </c>
      <c r="BC1508">
        <v>54.84</v>
      </c>
      <c r="BD1508">
        <v>658.08</v>
      </c>
      <c r="BG1508">
        <v>0</v>
      </c>
      <c r="BI1508">
        <v>0</v>
      </c>
      <c r="BJ1508">
        <v>0</v>
      </c>
      <c r="BM1508">
        <v>0</v>
      </c>
      <c r="BN1508">
        <v>7.09</v>
      </c>
      <c r="BO1508">
        <v>2</v>
      </c>
      <c r="BP1508">
        <v>14.18</v>
      </c>
      <c r="BS1508">
        <v>0</v>
      </c>
      <c r="BT1508">
        <v>0</v>
      </c>
      <c r="BU1508" t="s">
        <v>4692</v>
      </c>
      <c r="BV1508">
        <v>0</v>
      </c>
      <c r="BW1508">
        <v>38</v>
      </c>
      <c r="BX1508">
        <v>68.5</v>
      </c>
      <c r="BY1508">
        <v>0</v>
      </c>
      <c r="BZ1508">
        <v>0</v>
      </c>
      <c r="CA1508">
        <v>0</v>
      </c>
      <c r="CB1508">
        <v>1543.8</v>
      </c>
      <c r="CC1508">
        <v>40</v>
      </c>
      <c r="CD1508">
        <v>88.940000000000055</v>
      </c>
      <c r="CE1508">
        <v>-14.18</v>
      </c>
      <c r="CF1508">
        <v>0</v>
      </c>
    </row>
    <row r="1509" spans="1:84" x14ac:dyDescent="0.35">
      <c r="A1509" s="1">
        <v>1507</v>
      </c>
      <c r="B1509" t="s">
        <v>1590</v>
      </c>
      <c r="C1509" t="s">
        <v>3481</v>
      </c>
      <c r="D1509" t="s">
        <v>3883</v>
      </c>
      <c r="E1509" s="2">
        <v>45657</v>
      </c>
      <c r="F1509">
        <v>2025</v>
      </c>
      <c r="G1509" s="2">
        <v>45649</v>
      </c>
      <c r="H1509" s="2">
        <v>45655</v>
      </c>
      <c r="I1509" s="2">
        <v>45662</v>
      </c>
      <c r="J1509">
        <v>1</v>
      </c>
      <c r="K1509" t="s">
        <v>3907</v>
      </c>
      <c r="L1509">
        <v>8</v>
      </c>
      <c r="M1509">
        <v>6</v>
      </c>
      <c r="N1509">
        <v>6</v>
      </c>
      <c r="O1509">
        <v>12</v>
      </c>
      <c r="P1509">
        <v>8</v>
      </c>
      <c r="Q1509">
        <v>7.5</v>
      </c>
      <c r="R1509">
        <v>5.5</v>
      </c>
      <c r="S1509">
        <v>7.5</v>
      </c>
      <c r="T1509">
        <v>5.5</v>
      </c>
      <c r="U1509">
        <v>12</v>
      </c>
      <c r="V1509">
        <v>40</v>
      </c>
      <c r="W1509">
        <v>38</v>
      </c>
      <c r="X1509">
        <v>0</v>
      </c>
      <c r="Y1509">
        <v>0</v>
      </c>
      <c r="Z1509">
        <v>0</v>
      </c>
      <c r="AA1509">
        <v>180.51</v>
      </c>
      <c r="AB1509">
        <v>202.27</v>
      </c>
      <c r="AC1509">
        <v>222.53</v>
      </c>
      <c r="AD1509">
        <v>647.28</v>
      </c>
      <c r="AE1509">
        <v>505.72</v>
      </c>
      <c r="AF1509">
        <v>0</v>
      </c>
      <c r="AG1509">
        <v>0</v>
      </c>
      <c r="AH1509">
        <v>0</v>
      </c>
      <c r="AI1509">
        <v>1758.31</v>
      </c>
      <c r="AJ1509">
        <v>28.36</v>
      </c>
      <c r="AK1509">
        <v>0</v>
      </c>
      <c r="AL1509">
        <v>40</v>
      </c>
      <c r="AM1509">
        <v>40</v>
      </c>
      <c r="AN1509">
        <v>561</v>
      </c>
      <c r="AO1509">
        <v>0</v>
      </c>
      <c r="AR1509">
        <v>0</v>
      </c>
      <c r="AS1509">
        <v>8</v>
      </c>
      <c r="AT1509">
        <v>27.42</v>
      </c>
      <c r="AU1509">
        <v>219.36</v>
      </c>
      <c r="AV1509">
        <v>6</v>
      </c>
      <c r="AW1509">
        <v>33.369999999999997</v>
      </c>
      <c r="AX1509">
        <v>200.22</v>
      </c>
      <c r="AY1509">
        <v>6</v>
      </c>
      <c r="AZ1509">
        <v>41.13</v>
      </c>
      <c r="BA1509">
        <v>246.78</v>
      </c>
      <c r="BB1509">
        <v>12</v>
      </c>
      <c r="BC1509">
        <v>54.84</v>
      </c>
      <c r="BD1509">
        <v>658.08</v>
      </c>
      <c r="BG1509">
        <v>0</v>
      </c>
      <c r="BH1509">
        <v>8</v>
      </c>
      <c r="BI1509">
        <v>68.55</v>
      </c>
      <c r="BJ1509">
        <v>548.4</v>
      </c>
      <c r="BM1509">
        <v>0</v>
      </c>
      <c r="BN1509">
        <v>7.09</v>
      </c>
      <c r="BO1509">
        <v>5</v>
      </c>
      <c r="BP1509">
        <v>35.22</v>
      </c>
      <c r="BS1509">
        <v>0</v>
      </c>
      <c r="BT1509">
        <v>0</v>
      </c>
      <c r="BU1509" t="s">
        <v>4693</v>
      </c>
      <c r="BV1509">
        <v>0</v>
      </c>
      <c r="BW1509">
        <v>38</v>
      </c>
      <c r="BZ1509">
        <v>0</v>
      </c>
      <c r="CB1509">
        <v>1872.84</v>
      </c>
      <c r="CC1509">
        <v>40</v>
      </c>
      <c r="CD1509">
        <v>114.53</v>
      </c>
      <c r="CE1509">
        <v>6.8599999999999994</v>
      </c>
      <c r="CF1509">
        <v>0</v>
      </c>
    </row>
    <row r="1510" spans="1:84" x14ac:dyDescent="0.35">
      <c r="A1510" s="1">
        <v>1508</v>
      </c>
      <c r="B1510" t="s">
        <v>1591</v>
      </c>
      <c r="C1510" t="s">
        <v>3482</v>
      </c>
      <c r="D1510" t="s">
        <v>3883</v>
      </c>
      <c r="E1510" s="2">
        <v>45665</v>
      </c>
      <c r="F1510">
        <v>2025</v>
      </c>
      <c r="G1510" s="2">
        <v>45649</v>
      </c>
      <c r="H1510" s="2">
        <v>45662</v>
      </c>
      <c r="I1510" s="2">
        <v>45662</v>
      </c>
      <c r="J1510">
        <v>2</v>
      </c>
      <c r="K1510" t="s">
        <v>3907</v>
      </c>
      <c r="L1510">
        <v>8</v>
      </c>
      <c r="M1510">
        <v>6</v>
      </c>
      <c r="N1510">
        <v>6</v>
      </c>
      <c r="O1510">
        <v>12</v>
      </c>
      <c r="P1510">
        <v>8</v>
      </c>
      <c r="Q1510">
        <v>7.5</v>
      </c>
      <c r="R1510">
        <v>5.5</v>
      </c>
      <c r="S1510">
        <v>7.5</v>
      </c>
      <c r="T1510">
        <v>5.5</v>
      </c>
      <c r="U1510">
        <v>12</v>
      </c>
      <c r="V1510">
        <v>40</v>
      </c>
      <c r="W1510">
        <v>38</v>
      </c>
      <c r="X1510">
        <v>0</v>
      </c>
      <c r="Y1510">
        <v>0</v>
      </c>
      <c r="Z1510">
        <v>0</v>
      </c>
      <c r="AA1510">
        <v>180.51</v>
      </c>
      <c r="AB1510">
        <v>202.27</v>
      </c>
      <c r="AC1510">
        <v>222.53</v>
      </c>
      <c r="AD1510">
        <v>647.28</v>
      </c>
      <c r="AE1510">
        <v>505.72</v>
      </c>
      <c r="AF1510">
        <v>0</v>
      </c>
      <c r="AG1510">
        <v>0</v>
      </c>
      <c r="AH1510">
        <v>0</v>
      </c>
      <c r="AI1510">
        <v>1758.31</v>
      </c>
      <c r="AJ1510">
        <v>28.36</v>
      </c>
      <c r="AK1510">
        <v>0</v>
      </c>
      <c r="AL1510">
        <v>40</v>
      </c>
      <c r="AM1510">
        <v>40</v>
      </c>
      <c r="AN1510">
        <v>561</v>
      </c>
      <c r="AO1510">
        <v>0</v>
      </c>
      <c r="AR1510">
        <v>0</v>
      </c>
      <c r="AS1510">
        <v>8</v>
      </c>
      <c r="AT1510">
        <v>27.42</v>
      </c>
      <c r="AU1510">
        <v>219.36</v>
      </c>
      <c r="AV1510">
        <v>6</v>
      </c>
      <c r="AW1510">
        <v>33.369999999999997</v>
      </c>
      <c r="AX1510">
        <v>200.22</v>
      </c>
      <c r="AY1510">
        <v>6</v>
      </c>
      <c r="AZ1510">
        <v>41.13</v>
      </c>
      <c r="BA1510">
        <v>246.78</v>
      </c>
      <c r="BB1510">
        <v>12</v>
      </c>
      <c r="BC1510">
        <v>54.84</v>
      </c>
      <c r="BD1510">
        <v>658.08</v>
      </c>
      <c r="BG1510">
        <v>0</v>
      </c>
      <c r="BH1510">
        <v>8</v>
      </c>
      <c r="BI1510">
        <v>68.55</v>
      </c>
      <c r="BJ1510">
        <v>548.4</v>
      </c>
      <c r="BM1510">
        <v>0</v>
      </c>
      <c r="BN1510">
        <v>7.09</v>
      </c>
      <c r="BO1510">
        <v>2</v>
      </c>
      <c r="BP1510">
        <v>14.18</v>
      </c>
      <c r="BS1510">
        <v>0</v>
      </c>
      <c r="BT1510">
        <v>0</v>
      </c>
      <c r="BU1510" t="s">
        <v>4693</v>
      </c>
      <c r="BV1510">
        <v>0</v>
      </c>
      <c r="BW1510">
        <v>38</v>
      </c>
      <c r="BX1510">
        <v>76</v>
      </c>
      <c r="BY1510">
        <v>0</v>
      </c>
      <c r="BZ1510">
        <v>0</v>
      </c>
      <c r="CA1510">
        <v>0</v>
      </c>
      <c r="CB1510">
        <v>1872.84</v>
      </c>
      <c r="CC1510">
        <v>40</v>
      </c>
      <c r="CD1510">
        <v>114.53</v>
      </c>
      <c r="CE1510">
        <v>-14.18</v>
      </c>
      <c r="CF1510">
        <v>0</v>
      </c>
    </row>
    <row r="1511" spans="1:84" x14ac:dyDescent="0.35">
      <c r="A1511" s="1">
        <v>1509</v>
      </c>
      <c r="B1511" t="s">
        <v>1592</v>
      </c>
      <c r="C1511" t="s">
        <v>3483</v>
      </c>
      <c r="D1511" t="s">
        <v>3883</v>
      </c>
      <c r="E1511" s="2">
        <v>45672</v>
      </c>
      <c r="F1511">
        <v>2025</v>
      </c>
      <c r="G1511" s="2">
        <v>45663</v>
      </c>
      <c r="H1511" s="2">
        <v>45669</v>
      </c>
      <c r="I1511" s="2">
        <v>45676</v>
      </c>
      <c r="J1511">
        <v>1</v>
      </c>
      <c r="K1511" t="s">
        <v>3907</v>
      </c>
      <c r="L1511">
        <v>16</v>
      </c>
      <c r="M1511">
        <v>6</v>
      </c>
      <c r="N1511">
        <v>6</v>
      </c>
      <c r="O1511">
        <v>12</v>
      </c>
      <c r="P1511">
        <v>0</v>
      </c>
      <c r="Q1511">
        <v>15</v>
      </c>
      <c r="R1511">
        <v>5.5</v>
      </c>
      <c r="S1511">
        <v>0</v>
      </c>
      <c r="T1511">
        <v>5.5</v>
      </c>
      <c r="U1511">
        <v>12</v>
      </c>
      <c r="V1511">
        <v>40</v>
      </c>
      <c r="W1511">
        <v>38</v>
      </c>
      <c r="X1511">
        <v>0</v>
      </c>
      <c r="Y1511">
        <v>0</v>
      </c>
      <c r="Z1511">
        <v>0</v>
      </c>
      <c r="AA1511">
        <v>180.51</v>
      </c>
      <c r="AB1511">
        <v>404.54</v>
      </c>
      <c r="AC1511">
        <v>222.53</v>
      </c>
      <c r="AD1511">
        <v>647.28</v>
      </c>
      <c r="AE1511">
        <v>0</v>
      </c>
      <c r="AF1511">
        <v>0</v>
      </c>
      <c r="AG1511">
        <v>0</v>
      </c>
      <c r="AH1511">
        <v>0</v>
      </c>
      <c r="AI1511">
        <v>1454.86</v>
      </c>
      <c r="AJ1511">
        <v>28.36</v>
      </c>
      <c r="AK1511">
        <v>0</v>
      </c>
      <c r="AL1511">
        <v>40</v>
      </c>
      <c r="AM1511">
        <v>40</v>
      </c>
      <c r="AN1511">
        <v>561</v>
      </c>
      <c r="AO1511">
        <v>0</v>
      </c>
      <c r="AR1511">
        <v>0</v>
      </c>
      <c r="AS1511">
        <v>16</v>
      </c>
      <c r="AT1511">
        <v>27.42</v>
      </c>
      <c r="AU1511">
        <v>438.72</v>
      </c>
      <c r="AV1511">
        <v>6</v>
      </c>
      <c r="AW1511">
        <v>33.369999999999997</v>
      </c>
      <c r="AX1511">
        <v>200.22</v>
      </c>
      <c r="AY1511">
        <v>6</v>
      </c>
      <c r="AZ1511">
        <v>41.13</v>
      </c>
      <c r="BA1511">
        <v>246.78</v>
      </c>
      <c r="BB1511">
        <v>12</v>
      </c>
      <c r="BC1511">
        <v>54.84</v>
      </c>
      <c r="BD1511">
        <v>658.08</v>
      </c>
      <c r="BG1511">
        <v>0</v>
      </c>
      <c r="BI1511">
        <v>0</v>
      </c>
      <c r="BJ1511">
        <v>0</v>
      </c>
      <c r="BM1511">
        <v>0</v>
      </c>
      <c r="BN1511">
        <v>7.09</v>
      </c>
      <c r="BO1511">
        <v>4</v>
      </c>
      <c r="BP1511">
        <v>28.36</v>
      </c>
      <c r="BS1511">
        <v>0</v>
      </c>
      <c r="BT1511">
        <v>0</v>
      </c>
      <c r="BU1511" t="s">
        <v>4694</v>
      </c>
      <c r="BV1511">
        <v>0</v>
      </c>
      <c r="BW1511">
        <v>38</v>
      </c>
      <c r="BZ1511">
        <v>0</v>
      </c>
      <c r="CB1511">
        <v>1543.8</v>
      </c>
      <c r="CC1511">
        <v>40</v>
      </c>
      <c r="CD1511">
        <v>88.940000000000055</v>
      </c>
      <c r="CE1511">
        <v>0</v>
      </c>
      <c r="CF1511">
        <v>0</v>
      </c>
    </row>
    <row r="1512" spans="1:84" x14ac:dyDescent="0.35">
      <c r="A1512" s="1">
        <v>1510</v>
      </c>
      <c r="B1512" t="s">
        <v>1593</v>
      </c>
      <c r="C1512" t="s">
        <v>3484</v>
      </c>
      <c r="D1512" t="s">
        <v>3883</v>
      </c>
      <c r="E1512" s="2">
        <v>45679</v>
      </c>
      <c r="F1512">
        <v>2025</v>
      </c>
      <c r="G1512" s="2">
        <v>45663</v>
      </c>
      <c r="H1512" s="2">
        <v>45676</v>
      </c>
      <c r="I1512" s="2">
        <v>45676</v>
      </c>
      <c r="J1512">
        <v>2</v>
      </c>
      <c r="K1512" t="s">
        <v>3907</v>
      </c>
      <c r="L1512">
        <v>3.5</v>
      </c>
      <c r="M1512">
        <v>10.5</v>
      </c>
      <c r="N1512">
        <v>6</v>
      </c>
      <c r="O1512">
        <v>12</v>
      </c>
      <c r="P1512">
        <v>0</v>
      </c>
      <c r="Q1512">
        <v>3</v>
      </c>
      <c r="R1512">
        <v>10</v>
      </c>
      <c r="S1512">
        <v>0</v>
      </c>
      <c r="T1512">
        <v>5.5</v>
      </c>
      <c r="U1512">
        <v>12</v>
      </c>
      <c r="V1512">
        <v>32</v>
      </c>
      <c r="W1512">
        <v>30.5</v>
      </c>
      <c r="X1512">
        <v>0</v>
      </c>
      <c r="Y1512">
        <v>0</v>
      </c>
      <c r="Z1512">
        <v>0</v>
      </c>
      <c r="AA1512">
        <v>328.2</v>
      </c>
      <c r="AB1512">
        <v>80.91</v>
      </c>
      <c r="AC1512">
        <v>222.53</v>
      </c>
      <c r="AD1512">
        <v>647.28</v>
      </c>
      <c r="AE1512">
        <v>0</v>
      </c>
      <c r="AF1512">
        <v>0</v>
      </c>
      <c r="AG1512">
        <v>0</v>
      </c>
      <c r="AH1512">
        <v>0</v>
      </c>
      <c r="AI1512">
        <v>1278.92</v>
      </c>
      <c r="AJ1512">
        <v>21.27</v>
      </c>
      <c r="AK1512">
        <v>0</v>
      </c>
      <c r="AL1512">
        <v>32</v>
      </c>
      <c r="AM1512">
        <v>32</v>
      </c>
      <c r="AN1512">
        <v>561</v>
      </c>
      <c r="AO1512">
        <v>0</v>
      </c>
      <c r="AR1512">
        <v>0</v>
      </c>
      <c r="AS1512">
        <v>3.5</v>
      </c>
      <c r="AT1512">
        <v>27.42</v>
      </c>
      <c r="AU1512">
        <v>95.97</v>
      </c>
      <c r="AV1512">
        <v>10.500149835181301</v>
      </c>
      <c r="AW1512">
        <v>33.369999999999997</v>
      </c>
      <c r="AX1512">
        <v>350.39</v>
      </c>
      <c r="AY1512">
        <v>6</v>
      </c>
      <c r="AZ1512">
        <v>41.13</v>
      </c>
      <c r="BA1512">
        <v>246.78</v>
      </c>
      <c r="BB1512">
        <v>12</v>
      </c>
      <c r="BC1512">
        <v>54.84</v>
      </c>
      <c r="BD1512">
        <v>658.08</v>
      </c>
      <c r="BG1512">
        <v>0</v>
      </c>
      <c r="BI1512">
        <v>0</v>
      </c>
      <c r="BJ1512">
        <v>0</v>
      </c>
      <c r="BM1512">
        <v>0</v>
      </c>
      <c r="BN1512">
        <v>7.09</v>
      </c>
      <c r="BO1512">
        <v>3</v>
      </c>
      <c r="BP1512">
        <v>21.27</v>
      </c>
      <c r="BS1512">
        <v>0</v>
      </c>
      <c r="BT1512">
        <v>0</v>
      </c>
      <c r="BU1512" t="s">
        <v>4694</v>
      </c>
      <c r="BV1512">
        <v>0</v>
      </c>
      <c r="BW1512">
        <v>30.5</v>
      </c>
      <c r="BX1512">
        <v>68.5</v>
      </c>
      <c r="BY1512">
        <v>0</v>
      </c>
      <c r="BZ1512">
        <v>0</v>
      </c>
      <c r="CA1512">
        <v>0</v>
      </c>
      <c r="CB1512">
        <v>1351.22</v>
      </c>
      <c r="CC1512">
        <v>32</v>
      </c>
      <c r="CD1512">
        <v>72.299999999999955</v>
      </c>
      <c r="CE1512">
        <v>0</v>
      </c>
      <c r="CF1512">
        <v>0</v>
      </c>
    </row>
    <row r="1513" spans="1:84" x14ac:dyDescent="0.35">
      <c r="A1513" s="1">
        <v>1511</v>
      </c>
      <c r="B1513" t="s">
        <v>1594</v>
      </c>
      <c r="C1513" t="s">
        <v>3485</v>
      </c>
      <c r="D1513" t="s">
        <v>3883</v>
      </c>
      <c r="E1513" s="2">
        <v>45686</v>
      </c>
      <c r="F1513">
        <v>2025</v>
      </c>
      <c r="G1513" s="2">
        <v>45677</v>
      </c>
      <c r="H1513" s="2">
        <v>45683</v>
      </c>
      <c r="I1513" s="2">
        <v>45690</v>
      </c>
      <c r="J1513">
        <v>1</v>
      </c>
      <c r="K1513" t="s">
        <v>3907</v>
      </c>
      <c r="L1513">
        <v>12</v>
      </c>
      <c r="M1513">
        <v>4</v>
      </c>
      <c r="N1513">
        <v>6</v>
      </c>
      <c r="O1513">
        <v>12</v>
      </c>
      <c r="P1513">
        <v>6</v>
      </c>
      <c r="Q1513">
        <v>11</v>
      </c>
      <c r="R1513">
        <v>4</v>
      </c>
      <c r="S1513">
        <v>6</v>
      </c>
      <c r="T1513">
        <v>5.5</v>
      </c>
      <c r="U1513">
        <v>11.5</v>
      </c>
      <c r="V1513">
        <v>40</v>
      </c>
      <c r="W1513">
        <v>38</v>
      </c>
      <c r="X1513">
        <v>0</v>
      </c>
      <c r="Y1513">
        <v>0</v>
      </c>
      <c r="Z1513">
        <v>0</v>
      </c>
      <c r="AA1513">
        <v>131.28</v>
      </c>
      <c r="AB1513">
        <v>296.67</v>
      </c>
      <c r="AC1513">
        <v>222.53</v>
      </c>
      <c r="AD1513">
        <v>620.30999999999995</v>
      </c>
      <c r="AE1513">
        <v>404.58</v>
      </c>
      <c r="AF1513">
        <v>0</v>
      </c>
      <c r="AG1513">
        <v>0</v>
      </c>
      <c r="AH1513">
        <v>0</v>
      </c>
      <c r="AI1513">
        <v>1675.37</v>
      </c>
      <c r="AJ1513">
        <v>28.36</v>
      </c>
      <c r="AK1513">
        <v>0</v>
      </c>
      <c r="AL1513">
        <v>40</v>
      </c>
      <c r="AM1513">
        <v>40</v>
      </c>
      <c r="AN1513">
        <v>561</v>
      </c>
      <c r="AO1513">
        <v>0</v>
      </c>
      <c r="AR1513">
        <v>0</v>
      </c>
      <c r="AS1513">
        <v>12</v>
      </c>
      <c r="AT1513">
        <v>27.42</v>
      </c>
      <c r="AU1513">
        <v>329.04</v>
      </c>
      <c r="AV1513">
        <v>4</v>
      </c>
      <c r="AW1513">
        <v>33.369999999999997</v>
      </c>
      <c r="AX1513">
        <v>133.47999999999999</v>
      </c>
      <c r="AY1513">
        <v>6</v>
      </c>
      <c r="AZ1513">
        <v>41.13</v>
      </c>
      <c r="BA1513">
        <v>246.78</v>
      </c>
      <c r="BB1513">
        <v>12</v>
      </c>
      <c r="BC1513">
        <v>54.84</v>
      </c>
      <c r="BD1513">
        <v>658.08</v>
      </c>
      <c r="BG1513">
        <v>0</v>
      </c>
      <c r="BH1513">
        <v>6</v>
      </c>
      <c r="BI1513">
        <v>68.55</v>
      </c>
      <c r="BJ1513">
        <v>411.3</v>
      </c>
      <c r="BM1513">
        <v>0</v>
      </c>
      <c r="BN1513">
        <v>7.09</v>
      </c>
      <c r="BO1513">
        <v>3</v>
      </c>
      <c r="BP1513">
        <v>21.27</v>
      </c>
      <c r="BS1513">
        <v>0</v>
      </c>
      <c r="BT1513">
        <v>0</v>
      </c>
      <c r="BU1513" t="s">
        <v>4695</v>
      </c>
      <c r="BV1513">
        <v>0</v>
      </c>
      <c r="BW1513">
        <v>38</v>
      </c>
      <c r="BZ1513">
        <v>0</v>
      </c>
      <c r="CB1513">
        <v>1778.68</v>
      </c>
      <c r="CC1513">
        <v>40</v>
      </c>
      <c r="CD1513">
        <v>103.3100000000002</v>
      </c>
      <c r="CE1513">
        <v>-7.09</v>
      </c>
      <c r="CF1513">
        <v>0</v>
      </c>
    </row>
    <row r="1514" spans="1:84" x14ac:dyDescent="0.35">
      <c r="A1514" s="1">
        <v>1512</v>
      </c>
      <c r="B1514" t="s">
        <v>1595</v>
      </c>
      <c r="C1514" t="s">
        <v>3486</v>
      </c>
      <c r="D1514" t="s">
        <v>3883</v>
      </c>
      <c r="E1514" s="2">
        <v>45693</v>
      </c>
      <c r="F1514">
        <v>2025</v>
      </c>
      <c r="G1514" s="2">
        <v>45677</v>
      </c>
      <c r="H1514" s="2">
        <v>45690</v>
      </c>
      <c r="I1514" s="2">
        <v>45690</v>
      </c>
      <c r="J1514">
        <v>2</v>
      </c>
      <c r="K1514" t="s">
        <v>3907</v>
      </c>
      <c r="L1514">
        <v>15</v>
      </c>
      <c r="M1514">
        <v>6</v>
      </c>
      <c r="N1514">
        <v>6</v>
      </c>
      <c r="O1514">
        <v>12</v>
      </c>
      <c r="P1514">
        <v>0</v>
      </c>
      <c r="Q1514">
        <v>14</v>
      </c>
      <c r="R1514">
        <v>5.5</v>
      </c>
      <c r="S1514">
        <v>0</v>
      </c>
      <c r="T1514">
        <v>5.5</v>
      </c>
      <c r="U1514">
        <v>12</v>
      </c>
      <c r="V1514">
        <v>39</v>
      </c>
      <c r="W1514">
        <v>37</v>
      </c>
      <c r="X1514">
        <v>0</v>
      </c>
      <c r="Y1514">
        <v>0</v>
      </c>
      <c r="Z1514">
        <v>0</v>
      </c>
      <c r="AA1514">
        <v>180.51</v>
      </c>
      <c r="AB1514">
        <v>377.57000000000011</v>
      </c>
      <c r="AC1514">
        <v>222.53</v>
      </c>
      <c r="AD1514">
        <v>647.28</v>
      </c>
      <c r="AE1514">
        <v>0</v>
      </c>
      <c r="AF1514">
        <v>0</v>
      </c>
      <c r="AG1514">
        <v>0</v>
      </c>
      <c r="AH1514">
        <v>0</v>
      </c>
      <c r="AI1514">
        <v>1427.89</v>
      </c>
      <c r="AJ1514">
        <v>28.36</v>
      </c>
      <c r="AK1514">
        <v>0</v>
      </c>
      <c r="AL1514">
        <v>39</v>
      </c>
      <c r="AM1514">
        <v>39</v>
      </c>
      <c r="AN1514">
        <v>561</v>
      </c>
      <c r="AO1514">
        <v>0</v>
      </c>
      <c r="AR1514">
        <v>0</v>
      </c>
      <c r="AS1514">
        <v>15</v>
      </c>
      <c r="AT1514">
        <v>27.42</v>
      </c>
      <c r="AU1514">
        <v>411.3</v>
      </c>
      <c r="AV1514">
        <v>6</v>
      </c>
      <c r="AW1514">
        <v>33.369999999999997</v>
      </c>
      <c r="AX1514">
        <v>200.22</v>
      </c>
      <c r="AY1514">
        <v>6</v>
      </c>
      <c r="AZ1514">
        <v>41.13</v>
      </c>
      <c r="BA1514">
        <v>246.78</v>
      </c>
      <c r="BB1514">
        <v>12</v>
      </c>
      <c r="BC1514">
        <v>54.84</v>
      </c>
      <c r="BD1514">
        <v>658.08</v>
      </c>
      <c r="BG1514">
        <v>0</v>
      </c>
      <c r="BI1514">
        <v>0</v>
      </c>
      <c r="BJ1514">
        <v>0</v>
      </c>
      <c r="BM1514">
        <v>0</v>
      </c>
      <c r="BN1514">
        <v>7.09</v>
      </c>
      <c r="BO1514">
        <v>4</v>
      </c>
      <c r="BP1514">
        <v>28.36</v>
      </c>
      <c r="BS1514">
        <v>0</v>
      </c>
      <c r="BT1514">
        <v>0</v>
      </c>
      <c r="BU1514" t="s">
        <v>4695</v>
      </c>
      <c r="BV1514">
        <v>0</v>
      </c>
      <c r="BW1514">
        <v>37</v>
      </c>
      <c r="BX1514">
        <v>75</v>
      </c>
      <c r="BY1514">
        <v>0</v>
      </c>
      <c r="BZ1514">
        <v>0</v>
      </c>
      <c r="CA1514">
        <v>0</v>
      </c>
      <c r="CB1514">
        <v>1516.38</v>
      </c>
      <c r="CC1514">
        <v>39</v>
      </c>
      <c r="CD1514">
        <v>88.490000000000236</v>
      </c>
      <c r="CE1514">
        <v>0</v>
      </c>
      <c r="CF1514">
        <v>0</v>
      </c>
    </row>
    <row r="1515" spans="1:84" x14ac:dyDescent="0.35">
      <c r="A1515" s="1">
        <v>1513</v>
      </c>
      <c r="B1515" t="s">
        <v>1596</v>
      </c>
      <c r="C1515" t="s">
        <v>3487</v>
      </c>
      <c r="D1515" t="s">
        <v>3883</v>
      </c>
      <c r="E1515" s="2">
        <v>45700</v>
      </c>
      <c r="F1515">
        <v>2025</v>
      </c>
      <c r="G1515" s="2">
        <v>45691</v>
      </c>
      <c r="H1515" s="2">
        <v>45697</v>
      </c>
      <c r="I1515" s="2">
        <v>45704</v>
      </c>
      <c r="J1515">
        <v>1</v>
      </c>
      <c r="K1515" t="s">
        <v>3907</v>
      </c>
      <c r="L1515">
        <v>0</v>
      </c>
      <c r="M1515">
        <v>6</v>
      </c>
      <c r="N1515">
        <v>6</v>
      </c>
      <c r="O1515">
        <v>12</v>
      </c>
      <c r="P1515">
        <v>0</v>
      </c>
      <c r="Q1515">
        <v>0</v>
      </c>
      <c r="R1515">
        <v>5.5</v>
      </c>
      <c r="S1515">
        <v>0</v>
      </c>
      <c r="T1515">
        <v>5.5</v>
      </c>
      <c r="U1515">
        <v>12</v>
      </c>
      <c r="V1515">
        <v>24</v>
      </c>
      <c r="W1515">
        <v>23</v>
      </c>
      <c r="X1515">
        <v>0</v>
      </c>
      <c r="Y1515">
        <v>0</v>
      </c>
      <c r="Z1515">
        <v>0</v>
      </c>
      <c r="AA1515">
        <v>180.51</v>
      </c>
      <c r="AB1515">
        <v>0</v>
      </c>
      <c r="AC1515">
        <v>222.53</v>
      </c>
      <c r="AD1515">
        <v>647.28</v>
      </c>
      <c r="AE1515">
        <v>0</v>
      </c>
      <c r="AF1515">
        <v>0</v>
      </c>
      <c r="AG1515">
        <v>0</v>
      </c>
      <c r="AH1515">
        <v>0</v>
      </c>
      <c r="AI1515">
        <v>1050.32</v>
      </c>
      <c r="AJ1515">
        <v>14.18</v>
      </c>
      <c r="AK1515">
        <v>0</v>
      </c>
      <c r="AL1515">
        <v>24</v>
      </c>
      <c r="AM1515">
        <v>24</v>
      </c>
      <c r="AN1515">
        <v>561</v>
      </c>
      <c r="AO1515">
        <v>0</v>
      </c>
      <c r="AR1515">
        <v>0</v>
      </c>
      <c r="AT1515">
        <v>0</v>
      </c>
      <c r="AU1515">
        <v>0</v>
      </c>
      <c r="AV1515">
        <v>6</v>
      </c>
      <c r="AW1515">
        <v>33.369999999999997</v>
      </c>
      <c r="AX1515">
        <v>200.22</v>
      </c>
      <c r="AY1515">
        <v>6</v>
      </c>
      <c r="AZ1515">
        <v>41.13</v>
      </c>
      <c r="BA1515">
        <v>246.78</v>
      </c>
      <c r="BB1515">
        <v>12</v>
      </c>
      <c r="BC1515">
        <v>54.84</v>
      </c>
      <c r="BD1515">
        <v>658.08</v>
      </c>
      <c r="BE1515">
        <v>16</v>
      </c>
      <c r="BF1515">
        <v>27.42</v>
      </c>
      <c r="BG1515">
        <v>438.72</v>
      </c>
      <c r="BI1515">
        <v>0</v>
      </c>
      <c r="BJ1515">
        <v>0</v>
      </c>
      <c r="BM1515">
        <v>0</v>
      </c>
      <c r="BN1515">
        <v>7.09</v>
      </c>
      <c r="BO1515">
        <v>2</v>
      </c>
      <c r="BP1515">
        <v>14.18</v>
      </c>
      <c r="BS1515">
        <v>0</v>
      </c>
      <c r="BT1515">
        <v>0</v>
      </c>
      <c r="BU1515" t="s">
        <v>4696</v>
      </c>
      <c r="BV1515">
        <v>0</v>
      </c>
      <c r="BW1515">
        <v>23</v>
      </c>
      <c r="BZ1515">
        <v>0</v>
      </c>
      <c r="CB1515">
        <v>1105.08</v>
      </c>
      <c r="CC1515">
        <v>24</v>
      </c>
      <c r="CD1515">
        <v>54.759999999999991</v>
      </c>
      <c r="CE1515">
        <v>0</v>
      </c>
      <c r="CF1515">
        <v>0</v>
      </c>
    </row>
    <row r="1516" spans="1:84" x14ac:dyDescent="0.35">
      <c r="A1516" s="1">
        <v>1514</v>
      </c>
      <c r="B1516" t="s">
        <v>1597</v>
      </c>
      <c r="C1516" t="s">
        <v>3488</v>
      </c>
      <c r="D1516" t="s">
        <v>3883</v>
      </c>
      <c r="E1516" s="2">
        <v>45707</v>
      </c>
      <c r="F1516">
        <v>2025</v>
      </c>
      <c r="G1516" s="2">
        <v>45691</v>
      </c>
      <c r="H1516" s="2">
        <v>45704</v>
      </c>
      <c r="I1516" s="2">
        <v>45704</v>
      </c>
      <c r="J1516">
        <v>2</v>
      </c>
      <c r="K1516" t="s">
        <v>3907</v>
      </c>
      <c r="L1516">
        <v>16</v>
      </c>
      <c r="M1516">
        <v>6</v>
      </c>
      <c r="N1516">
        <v>6</v>
      </c>
      <c r="O1516">
        <v>12</v>
      </c>
      <c r="P1516">
        <v>0</v>
      </c>
      <c r="Q1516">
        <v>15</v>
      </c>
      <c r="R1516">
        <v>5.5</v>
      </c>
      <c r="S1516">
        <v>0</v>
      </c>
      <c r="T1516">
        <v>5.5</v>
      </c>
      <c r="U1516">
        <v>12</v>
      </c>
      <c r="V1516">
        <v>40</v>
      </c>
      <c r="W1516">
        <v>38</v>
      </c>
      <c r="X1516">
        <v>0</v>
      </c>
      <c r="Y1516">
        <v>0</v>
      </c>
      <c r="Z1516">
        <v>0</v>
      </c>
      <c r="AA1516">
        <v>180.51</v>
      </c>
      <c r="AB1516">
        <v>404.54</v>
      </c>
      <c r="AC1516">
        <v>222.53</v>
      </c>
      <c r="AD1516">
        <v>647.28</v>
      </c>
      <c r="AE1516">
        <v>0</v>
      </c>
      <c r="AF1516">
        <v>0</v>
      </c>
      <c r="AG1516">
        <v>0</v>
      </c>
      <c r="AH1516">
        <v>0</v>
      </c>
      <c r="AI1516">
        <v>1454.86</v>
      </c>
      <c r="AJ1516">
        <v>28.36</v>
      </c>
      <c r="AK1516">
        <v>0</v>
      </c>
      <c r="AL1516">
        <v>40</v>
      </c>
      <c r="AM1516">
        <v>40</v>
      </c>
      <c r="AN1516">
        <v>561</v>
      </c>
      <c r="AO1516">
        <v>0</v>
      </c>
      <c r="AR1516">
        <v>0</v>
      </c>
      <c r="AS1516">
        <v>16</v>
      </c>
      <c r="AT1516">
        <v>27.42</v>
      </c>
      <c r="AU1516">
        <v>438.72</v>
      </c>
      <c r="AV1516">
        <v>6</v>
      </c>
      <c r="AW1516">
        <v>33.369999999999997</v>
      </c>
      <c r="AX1516">
        <v>200.22</v>
      </c>
      <c r="AY1516">
        <v>6</v>
      </c>
      <c r="AZ1516">
        <v>41.13</v>
      </c>
      <c r="BA1516">
        <v>246.78</v>
      </c>
      <c r="BB1516">
        <v>12</v>
      </c>
      <c r="BC1516">
        <v>54.84</v>
      </c>
      <c r="BD1516">
        <v>658.08</v>
      </c>
      <c r="BF1516">
        <v>0</v>
      </c>
      <c r="BG1516">
        <v>0</v>
      </c>
      <c r="BI1516">
        <v>0</v>
      </c>
      <c r="BJ1516">
        <v>0</v>
      </c>
      <c r="BM1516">
        <v>0</v>
      </c>
      <c r="BN1516">
        <v>7.09</v>
      </c>
      <c r="BO1516">
        <v>4</v>
      </c>
      <c r="BP1516">
        <v>28.36</v>
      </c>
      <c r="BS1516">
        <v>0</v>
      </c>
      <c r="BT1516">
        <v>0</v>
      </c>
      <c r="BU1516" t="s">
        <v>4696</v>
      </c>
      <c r="BV1516">
        <v>0</v>
      </c>
      <c r="BW1516">
        <v>38</v>
      </c>
      <c r="BX1516">
        <v>61</v>
      </c>
      <c r="BY1516">
        <v>0</v>
      </c>
      <c r="BZ1516">
        <v>0</v>
      </c>
      <c r="CA1516">
        <v>0</v>
      </c>
      <c r="CB1516">
        <v>1543.8</v>
      </c>
      <c r="CC1516">
        <v>40</v>
      </c>
      <c r="CD1516">
        <v>88.940000000000055</v>
      </c>
      <c r="CE1516">
        <v>0</v>
      </c>
      <c r="CF1516">
        <v>0</v>
      </c>
    </row>
    <row r="1517" spans="1:84" x14ac:dyDescent="0.35">
      <c r="A1517" s="1">
        <v>1515</v>
      </c>
      <c r="B1517" t="s">
        <v>1598</v>
      </c>
      <c r="C1517" t="s">
        <v>3489</v>
      </c>
      <c r="D1517" t="s">
        <v>3883</v>
      </c>
      <c r="E1517" s="2">
        <v>45714</v>
      </c>
      <c r="F1517">
        <v>2025</v>
      </c>
      <c r="G1517" s="2">
        <v>45705</v>
      </c>
      <c r="H1517" s="2">
        <v>45711</v>
      </c>
      <c r="I1517" s="2">
        <v>45718</v>
      </c>
      <c r="J1517">
        <v>1</v>
      </c>
      <c r="K1517" t="s">
        <v>3907</v>
      </c>
      <c r="L1517">
        <v>16</v>
      </c>
      <c r="M1517">
        <v>6</v>
      </c>
      <c r="N1517">
        <v>6</v>
      </c>
      <c r="O1517">
        <v>12</v>
      </c>
      <c r="P1517">
        <v>0</v>
      </c>
      <c r="Q1517">
        <v>15</v>
      </c>
      <c r="R1517">
        <v>5.5</v>
      </c>
      <c r="S1517">
        <v>0</v>
      </c>
      <c r="T1517">
        <v>5.5</v>
      </c>
      <c r="U1517">
        <v>12</v>
      </c>
      <c r="V1517">
        <v>40</v>
      </c>
      <c r="W1517">
        <v>38</v>
      </c>
      <c r="X1517">
        <v>0</v>
      </c>
      <c r="Y1517">
        <v>0</v>
      </c>
      <c r="Z1517">
        <v>0</v>
      </c>
      <c r="AA1517">
        <v>180.51</v>
      </c>
      <c r="AB1517">
        <v>404.54</v>
      </c>
      <c r="AC1517">
        <v>222.53</v>
      </c>
      <c r="AD1517">
        <v>647.28</v>
      </c>
      <c r="AE1517">
        <v>0</v>
      </c>
      <c r="AF1517">
        <v>0</v>
      </c>
      <c r="AG1517">
        <v>0</v>
      </c>
      <c r="AH1517">
        <v>0</v>
      </c>
      <c r="AI1517">
        <v>1454.86</v>
      </c>
      <c r="AJ1517">
        <v>28.36</v>
      </c>
      <c r="AK1517">
        <v>0</v>
      </c>
      <c r="AL1517">
        <v>40</v>
      </c>
      <c r="AM1517">
        <v>40</v>
      </c>
      <c r="AN1517">
        <v>561</v>
      </c>
      <c r="AO1517">
        <v>0</v>
      </c>
      <c r="AR1517">
        <v>0</v>
      </c>
      <c r="AS1517">
        <v>16</v>
      </c>
      <c r="AT1517">
        <v>27.42</v>
      </c>
      <c r="AU1517">
        <v>438.72</v>
      </c>
      <c r="AV1517">
        <v>6</v>
      </c>
      <c r="AW1517">
        <v>33.369999999999997</v>
      </c>
      <c r="AX1517">
        <v>200.22</v>
      </c>
      <c r="AY1517">
        <v>6</v>
      </c>
      <c r="AZ1517">
        <v>41.13</v>
      </c>
      <c r="BA1517">
        <v>246.78</v>
      </c>
      <c r="BB1517">
        <v>12</v>
      </c>
      <c r="BC1517">
        <v>54.84</v>
      </c>
      <c r="BD1517">
        <v>658.08</v>
      </c>
      <c r="BF1517">
        <v>0</v>
      </c>
      <c r="BG1517">
        <v>0</v>
      </c>
      <c r="BI1517">
        <v>0</v>
      </c>
      <c r="BJ1517">
        <v>0</v>
      </c>
      <c r="BM1517">
        <v>0</v>
      </c>
      <c r="BN1517">
        <v>7.09</v>
      </c>
      <c r="BO1517">
        <v>2</v>
      </c>
      <c r="BP1517">
        <v>14.18</v>
      </c>
      <c r="BS1517">
        <v>0</v>
      </c>
      <c r="BT1517">
        <v>0</v>
      </c>
      <c r="BU1517" t="s">
        <v>4697</v>
      </c>
      <c r="BV1517">
        <v>0</v>
      </c>
      <c r="BW1517">
        <v>38</v>
      </c>
      <c r="BZ1517">
        <v>0</v>
      </c>
      <c r="CB1517">
        <v>1543.8</v>
      </c>
      <c r="CC1517">
        <v>40</v>
      </c>
      <c r="CD1517">
        <v>88.940000000000055</v>
      </c>
      <c r="CE1517">
        <v>-14.18</v>
      </c>
      <c r="CF1517">
        <v>0</v>
      </c>
    </row>
    <row r="1518" spans="1:84" x14ac:dyDescent="0.35">
      <c r="A1518" s="1">
        <v>1516</v>
      </c>
      <c r="B1518" t="s">
        <v>1599</v>
      </c>
      <c r="C1518" t="s">
        <v>3490</v>
      </c>
      <c r="D1518" t="s">
        <v>3883</v>
      </c>
      <c r="E1518" s="2">
        <v>45721</v>
      </c>
      <c r="F1518">
        <v>2025</v>
      </c>
      <c r="G1518" s="2">
        <v>45705</v>
      </c>
      <c r="H1518" s="2">
        <v>45718</v>
      </c>
      <c r="I1518" s="2">
        <v>45718</v>
      </c>
      <c r="J1518">
        <v>2</v>
      </c>
      <c r="K1518" t="s">
        <v>3907</v>
      </c>
      <c r="L1518">
        <v>12</v>
      </c>
      <c r="M1518">
        <v>10</v>
      </c>
      <c r="N1518">
        <v>6</v>
      </c>
      <c r="O1518">
        <v>12</v>
      </c>
      <c r="P1518">
        <v>0</v>
      </c>
      <c r="Q1518">
        <v>11</v>
      </c>
      <c r="R1518">
        <v>9.5</v>
      </c>
      <c r="S1518">
        <v>0</v>
      </c>
      <c r="T1518">
        <v>5.5</v>
      </c>
      <c r="U1518">
        <v>12</v>
      </c>
      <c r="V1518">
        <v>40</v>
      </c>
      <c r="W1518">
        <v>38</v>
      </c>
      <c r="X1518">
        <v>0</v>
      </c>
      <c r="Y1518">
        <v>0</v>
      </c>
      <c r="Z1518">
        <v>0</v>
      </c>
      <c r="AA1518">
        <v>311.79000000000002</v>
      </c>
      <c r="AB1518">
        <v>296.67</v>
      </c>
      <c r="AC1518">
        <v>222.53</v>
      </c>
      <c r="AD1518">
        <v>647.28</v>
      </c>
      <c r="AE1518">
        <v>0</v>
      </c>
      <c r="AF1518">
        <v>0</v>
      </c>
      <c r="AG1518">
        <v>0</v>
      </c>
      <c r="AH1518">
        <v>0</v>
      </c>
      <c r="AI1518">
        <v>1478.27</v>
      </c>
      <c r="AJ1518">
        <v>28.36</v>
      </c>
      <c r="AK1518">
        <v>0</v>
      </c>
      <c r="AL1518">
        <v>40</v>
      </c>
      <c r="AM1518">
        <v>40</v>
      </c>
      <c r="AN1518">
        <v>561</v>
      </c>
      <c r="AO1518">
        <v>0</v>
      </c>
      <c r="AR1518">
        <v>0</v>
      </c>
      <c r="AS1518">
        <v>12</v>
      </c>
      <c r="AT1518">
        <v>27.42</v>
      </c>
      <c r="AU1518">
        <v>329.04</v>
      </c>
      <c r="AV1518">
        <v>10</v>
      </c>
      <c r="AW1518">
        <v>33.369999999999997</v>
      </c>
      <c r="AX1518">
        <v>333.7</v>
      </c>
      <c r="AY1518">
        <v>6</v>
      </c>
      <c r="AZ1518">
        <v>41.13</v>
      </c>
      <c r="BA1518">
        <v>246.78</v>
      </c>
      <c r="BB1518">
        <v>12</v>
      </c>
      <c r="BC1518">
        <v>54.84</v>
      </c>
      <c r="BD1518">
        <v>658.08</v>
      </c>
      <c r="BF1518">
        <v>0</v>
      </c>
      <c r="BG1518">
        <v>0</v>
      </c>
      <c r="BI1518">
        <v>0</v>
      </c>
      <c r="BJ1518">
        <v>0</v>
      </c>
      <c r="BM1518">
        <v>0</v>
      </c>
      <c r="BN1518">
        <v>7.09</v>
      </c>
      <c r="BO1518">
        <v>2</v>
      </c>
      <c r="BP1518">
        <v>14.18</v>
      </c>
      <c r="BS1518">
        <v>0</v>
      </c>
      <c r="BT1518">
        <v>0</v>
      </c>
      <c r="BU1518" t="s">
        <v>4697</v>
      </c>
      <c r="BV1518">
        <v>0</v>
      </c>
      <c r="BW1518">
        <v>38</v>
      </c>
      <c r="BX1518">
        <v>76</v>
      </c>
      <c r="BY1518">
        <v>0</v>
      </c>
      <c r="BZ1518">
        <v>0</v>
      </c>
      <c r="CA1518">
        <v>0</v>
      </c>
      <c r="CB1518">
        <v>1567.6</v>
      </c>
      <c r="CC1518">
        <v>40</v>
      </c>
      <c r="CD1518">
        <v>89.329999999999927</v>
      </c>
      <c r="CE1518">
        <v>-14.18</v>
      </c>
      <c r="CF1518">
        <v>0</v>
      </c>
    </row>
    <row r="1519" spans="1:84" x14ac:dyDescent="0.35">
      <c r="A1519" s="1">
        <v>1517</v>
      </c>
      <c r="B1519" t="s">
        <v>1600</v>
      </c>
      <c r="C1519" t="s">
        <v>3491</v>
      </c>
      <c r="D1519" t="s">
        <v>3883</v>
      </c>
      <c r="E1519" s="2">
        <v>45728</v>
      </c>
      <c r="F1519">
        <v>2025</v>
      </c>
      <c r="G1519" s="2">
        <v>45719</v>
      </c>
      <c r="H1519" s="2">
        <v>45725</v>
      </c>
      <c r="I1519" s="2">
        <v>45732</v>
      </c>
      <c r="J1519">
        <v>1</v>
      </c>
      <c r="K1519" t="s">
        <v>3907</v>
      </c>
      <c r="L1519">
        <v>20</v>
      </c>
      <c r="M1519">
        <v>0</v>
      </c>
      <c r="N1519">
        <v>6</v>
      </c>
      <c r="O1519">
        <v>12</v>
      </c>
      <c r="P1519">
        <v>6</v>
      </c>
      <c r="Q1519">
        <v>17.5</v>
      </c>
      <c r="R1519">
        <v>0</v>
      </c>
      <c r="S1519">
        <v>6</v>
      </c>
      <c r="T1519">
        <v>5.5</v>
      </c>
      <c r="U1519">
        <v>11.5</v>
      </c>
      <c r="V1519">
        <v>44</v>
      </c>
      <c r="W1519">
        <v>42</v>
      </c>
      <c r="X1519">
        <v>1.5</v>
      </c>
      <c r="Y1519">
        <v>0</v>
      </c>
      <c r="Z1519">
        <v>0</v>
      </c>
      <c r="AA1519">
        <v>0</v>
      </c>
      <c r="AB1519">
        <v>471.97</v>
      </c>
      <c r="AC1519">
        <v>222.53</v>
      </c>
      <c r="AD1519">
        <v>620.30999999999995</v>
      </c>
      <c r="AE1519">
        <v>404.58</v>
      </c>
      <c r="AF1519">
        <v>60.69</v>
      </c>
      <c r="AG1519">
        <v>0</v>
      </c>
      <c r="AH1519">
        <v>0</v>
      </c>
      <c r="AI1519">
        <v>1780.08</v>
      </c>
      <c r="AJ1519">
        <v>28.36</v>
      </c>
      <c r="AK1519">
        <v>0</v>
      </c>
      <c r="AL1519">
        <v>44</v>
      </c>
      <c r="AM1519">
        <v>44</v>
      </c>
      <c r="AN1519">
        <v>561</v>
      </c>
      <c r="AO1519">
        <v>0</v>
      </c>
      <c r="AR1519">
        <v>0</v>
      </c>
      <c r="AS1519">
        <v>20</v>
      </c>
      <c r="AT1519">
        <v>27.88</v>
      </c>
      <c r="AU1519">
        <v>557.6</v>
      </c>
      <c r="AW1519">
        <v>0</v>
      </c>
      <c r="AX1519">
        <v>0</v>
      </c>
      <c r="AY1519">
        <v>12</v>
      </c>
      <c r="AZ1519">
        <v>41.13</v>
      </c>
      <c r="BA1519">
        <v>493.56</v>
      </c>
      <c r="BB1519">
        <v>6</v>
      </c>
      <c r="BC1519">
        <v>54.84</v>
      </c>
      <c r="BD1519">
        <v>329.04</v>
      </c>
      <c r="BF1519">
        <v>0</v>
      </c>
      <c r="BG1519">
        <v>0</v>
      </c>
      <c r="BH1519">
        <v>6</v>
      </c>
      <c r="BI1519">
        <v>68.55</v>
      </c>
      <c r="BJ1519">
        <v>411.3</v>
      </c>
      <c r="BM1519">
        <v>0</v>
      </c>
      <c r="BN1519">
        <v>7.09</v>
      </c>
      <c r="BO1519">
        <v>2</v>
      </c>
      <c r="BP1519">
        <v>14.18</v>
      </c>
      <c r="BS1519">
        <v>0</v>
      </c>
      <c r="BT1519">
        <v>0</v>
      </c>
      <c r="BU1519" t="s">
        <v>4698</v>
      </c>
      <c r="BV1519">
        <v>0</v>
      </c>
      <c r="BW1519">
        <v>42</v>
      </c>
      <c r="BZ1519">
        <v>0</v>
      </c>
      <c r="CB1519">
        <v>1791.5</v>
      </c>
      <c r="CC1519">
        <v>44</v>
      </c>
      <c r="CD1519">
        <v>11.420000000000069</v>
      </c>
      <c r="CE1519">
        <v>-14.18</v>
      </c>
      <c r="CF1519">
        <v>0</v>
      </c>
    </row>
    <row r="1520" spans="1:84" x14ac:dyDescent="0.35">
      <c r="A1520" s="1">
        <v>1518</v>
      </c>
      <c r="B1520" t="s">
        <v>1601</v>
      </c>
      <c r="C1520" t="s">
        <v>3492</v>
      </c>
      <c r="D1520" t="s">
        <v>3883</v>
      </c>
      <c r="E1520" s="2">
        <v>45735</v>
      </c>
      <c r="F1520">
        <v>2025</v>
      </c>
      <c r="G1520" s="2">
        <v>45719</v>
      </c>
      <c r="H1520" s="2">
        <v>45732</v>
      </c>
      <c r="I1520" s="2">
        <v>45732</v>
      </c>
      <c r="J1520">
        <v>2</v>
      </c>
      <c r="K1520" t="s">
        <v>3907</v>
      </c>
      <c r="L1520">
        <v>8</v>
      </c>
      <c r="M1520">
        <v>6</v>
      </c>
      <c r="N1520">
        <v>6</v>
      </c>
      <c r="O1520">
        <v>12</v>
      </c>
      <c r="P1520">
        <v>8</v>
      </c>
      <c r="Q1520">
        <v>7.5</v>
      </c>
      <c r="R1520">
        <v>1.5</v>
      </c>
      <c r="S1520">
        <v>7.5</v>
      </c>
      <c r="T1520">
        <v>5.5</v>
      </c>
      <c r="U1520">
        <v>12</v>
      </c>
      <c r="V1520">
        <v>40</v>
      </c>
      <c r="W1520">
        <v>38</v>
      </c>
      <c r="X1520">
        <v>2</v>
      </c>
      <c r="Y1520">
        <v>2</v>
      </c>
      <c r="Z1520">
        <v>0</v>
      </c>
      <c r="AA1520">
        <v>49.23</v>
      </c>
      <c r="AB1520">
        <v>202.27</v>
      </c>
      <c r="AC1520">
        <v>222.53</v>
      </c>
      <c r="AD1520">
        <v>647.28</v>
      </c>
      <c r="AE1520">
        <v>505.72</v>
      </c>
      <c r="AF1520">
        <v>80.92</v>
      </c>
      <c r="AG1520">
        <v>107.88</v>
      </c>
      <c r="AH1520">
        <v>0</v>
      </c>
      <c r="AI1520">
        <v>1815.83</v>
      </c>
      <c r="AJ1520">
        <v>28.36</v>
      </c>
      <c r="AK1520">
        <v>0</v>
      </c>
      <c r="AL1520">
        <v>40</v>
      </c>
      <c r="AM1520">
        <v>40</v>
      </c>
      <c r="AN1520">
        <v>561</v>
      </c>
      <c r="AO1520">
        <v>0</v>
      </c>
      <c r="AR1520">
        <v>0</v>
      </c>
      <c r="AS1520">
        <v>8</v>
      </c>
      <c r="AT1520">
        <v>27.42</v>
      </c>
      <c r="AU1520">
        <v>219.36</v>
      </c>
      <c r="AV1520">
        <v>6</v>
      </c>
      <c r="AW1520">
        <v>33.369999999999997</v>
      </c>
      <c r="AX1520">
        <v>200.22</v>
      </c>
      <c r="AY1520">
        <v>6</v>
      </c>
      <c r="AZ1520">
        <v>41.13</v>
      </c>
      <c r="BA1520">
        <v>246.78</v>
      </c>
      <c r="BB1520">
        <v>12</v>
      </c>
      <c r="BC1520">
        <v>54.84</v>
      </c>
      <c r="BD1520">
        <v>658.08</v>
      </c>
      <c r="BF1520">
        <v>0</v>
      </c>
      <c r="BG1520">
        <v>0</v>
      </c>
      <c r="BH1520">
        <v>8</v>
      </c>
      <c r="BI1520">
        <v>68.55</v>
      </c>
      <c r="BJ1520">
        <v>548.4</v>
      </c>
      <c r="BM1520">
        <v>0</v>
      </c>
      <c r="BN1520">
        <v>7.09</v>
      </c>
      <c r="BO1520">
        <v>4</v>
      </c>
      <c r="BP1520">
        <v>28.36</v>
      </c>
      <c r="BS1520">
        <v>0</v>
      </c>
      <c r="BT1520">
        <v>0</v>
      </c>
      <c r="BU1520" t="s">
        <v>4698</v>
      </c>
      <c r="BV1520">
        <v>0</v>
      </c>
      <c r="BW1520">
        <v>38</v>
      </c>
      <c r="BX1520">
        <v>80</v>
      </c>
      <c r="BY1520">
        <v>4</v>
      </c>
      <c r="BZ1520">
        <v>4</v>
      </c>
      <c r="CA1520">
        <v>0</v>
      </c>
      <c r="CB1520">
        <v>1872.84</v>
      </c>
      <c r="CC1520">
        <v>40</v>
      </c>
      <c r="CD1520">
        <v>57.009999999999991</v>
      </c>
      <c r="CE1520">
        <v>0</v>
      </c>
      <c r="CF1520">
        <v>0</v>
      </c>
    </row>
    <row r="1521" spans="1:84" x14ac:dyDescent="0.35">
      <c r="A1521" s="1">
        <v>1519</v>
      </c>
      <c r="B1521" t="s">
        <v>1602</v>
      </c>
      <c r="C1521" t="s">
        <v>3493</v>
      </c>
      <c r="D1521" t="s">
        <v>3883</v>
      </c>
      <c r="E1521" s="2">
        <v>45742</v>
      </c>
      <c r="F1521">
        <v>2025</v>
      </c>
      <c r="G1521" s="2">
        <v>45733</v>
      </c>
      <c r="H1521" s="2">
        <v>45739</v>
      </c>
      <c r="I1521" s="2">
        <v>45746</v>
      </c>
      <c r="J1521">
        <v>1</v>
      </c>
      <c r="K1521" t="s">
        <v>3907</v>
      </c>
      <c r="L1521">
        <v>12</v>
      </c>
      <c r="M1521">
        <v>6</v>
      </c>
      <c r="N1521">
        <v>6</v>
      </c>
      <c r="O1521">
        <v>12</v>
      </c>
      <c r="P1521">
        <v>0</v>
      </c>
      <c r="Q1521">
        <v>10</v>
      </c>
      <c r="R1521">
        <v>5.5</v>
      </c>
      <c r="S1521">
        <v>0</v>
      </c>
      <c r="T1521">
        <v>5.5</v>
      </c>
      <c r="U1521">
        <v>12</v>
      </c>
      <c r="V1521">
        <v>36</v>
      </c>
      <c r="W1521">
        <v>34.5</v>
      </c>
      <c r="X1521">
        <v>1.5</v>
      </c>
      <c r="Y1521">
        <v>0</v>
      </c>
      <c r="Z1521">
        <v>0</v>
      </c>
      <c r="AA1521">
        <v>180.51</v>
      </c>
      <c r="AB1521">
        <v>269.7</v>
      </c>
      <c r="AC1521">
        <v>222.53</v>
      </c>
      <c r="AD1521">
        <v>647.28</v>
      </c>
      <c r="AE1521">
        <v>0</v>
      </c>
      <c r="AF1521">
        <v>60.69</v>
      </c>
      <c r="AG1521">
        <v>0</v>
      </c>
      <c r="AH1521">
        <v>0</v>
      </c>
      <c r="AI1521">
        <v>1380.71</v>
      </c>
      <c r="AJ1521">
        <v>21.27</v>
      </c>
      <c r="AK1521">
        <v>0</v>
      </c>
      <c r="AL1521">
        <v>36</v>
      </c>
      <c r="AM1521">
        <v>36</v>
      </c>
      <c r="AN1521">
        <v>561</v>
      </c>
      <c r="AO1521">
        <v>0</v>
      </c>
      <c r="AR1521">
        <v>0</v>
      </c>
      <c r="AS1521">
        <v>12</v>
      </c>
      <c r="AT1521">
        <v>27.42</v>
      </c>
      <c r="AU1521">
        <v>329.04</v>
      </c>
      <c r="AV1521">
        <v>6</v>
      </c>
      <c r="AW1521">
        <v>33.369999999999997</v>
      </c>
      <c r="AX1521">
        <v>200.22</v>
      </c>
      <c r="AY1521">
        <v>6</v>
      </c>
      <c r="AZ1521">
        <v>41.13</v>
      </c>
      <c r="BA1521">
        <v>246.78</v>
      </c>
      <c r="BB1521">
        <v>12</v>
      </c>
      <c r="BC1521">
        <v>54.84</v>
      </c>
      <c r="BD1521">
        <v>658.08</v>
      </c>
      <c r="BF1521">
        <v>0</v>
      </c>
      <c r="BG1521">
        <v>0</v>
      </c>
      <c r="BI1521">
        <v>0</v>
      </c>
      <c r="BJ1521">
        <v>0</v>
      </c>
      <c r="BM1521">
        <v>0</v>
      </c>
      <c r="BN1521">
        <v>7.09</v>
      </c>
      <c r="BO1521">
        <v>2</v>
      </c>
      <c r="BP1521">
        <v>14.18</v>
      </c>
      <c r="BS1521">
        <v>0</v>
      </c>
      <c r="BT1521">
        <v>0</v>
      </c>
      <c r="BU1521" t="s">
        <v>4699</v>
      </c>
      <c r="BV1521">
        <v>0</v>
      </c>
      <c r="BW1521">
        <v>34.5</v>
      </c>
      <c r="BZ1521">
        <v>0</v>
      </c>
      <c r="CB1521">
        <v>1434.12</v>
      </c>
      <c r="CC1521">
        <v>36</v>
      </c>
      <c r="CD1521">
        <v>53.409999999999847</v>
      </c>
      <c r="CE1521">
        <v>-7.09</v>
      </c>
      <c r="CF1521">
        <v>0</v>
      </c>
    </row>
    <row r="1522" spans="1:84" x14ac:dyDescent="0.35">
      <c r="A1522" s="1">
        <v>1520</v>
      </c>
      <c r="B1522" t="s">
        <v>1603</v>
      </c>
      <c r="C1522" t="s">
        <v>3494</v>
      </c>
      <c r="D1522" t="s">
        <v>3883</v>
      </c>
      <c r="E1522" s="2">
        <v>45749</v>
      </c>
      <c r="F1522">
        <v>2025</v>
      </c>
      <c r="G1522" s="2">
        <v>45733</v>
      </c>
      <c r="H1522" s="2">
        <v>45746</v>
      </c>
      <c r="I1522" s="2">
        <v>45746</v>
      </c>
      <c r="J1522">
        <v>2</v>
      </c>
      <c r="K1522" t="s">
        <v>3907</v>
      </c>
      <c r="L1522">
        <v>4</v>
      </c>
      <c r="M1522">
        <v>10</v>
      </c>
      <c r="N1522">
        <v>6</v>
      </c>
      <c r="O1522">
        <v>12</v>
      </c>
      <c r="P1522">
        <v>0</v>
      </c>
      <c r="Q1522">
        <v>3.5</v>
      </c>
      <c r="R1522">
        <v>9.5</v>
      </c>
      <c r="S1522">
        <v>0</v>
      </c>
      <c r="T1522">
        <v>5.5</v>
      </c>
      <c r="U1522">
        <v>12</v>
      </c>
      <c r="V1522">
        <v>32</v>
      </c>
      <c r="W1522">
        <v>30.5</v>
      </c>
      <c r="X1522">
        <v>0</v>
      </c>
      <c r="Y1522">
        <v>0</v>
      </c>
      <c r="Z1522">
        <v>0</v>
      </c>
      <c r="AA1522">
        <v>311.79000000000002</v>
      </c>
      <c r="AB1522">
        <v>94.4</v>
      </c>
      <c r="AC1522">
        <v>222.53</v>
      </c>
      <c r="AD1522">
        <v>647.28</v>
      </c>
      <c r="AE1522">
        <v>0</v>
      </c>
      <c r="AF1522">
        <v>0</v>
      </c>
      <c r="AG1522">
        <v>0</v>
      </c>
      <c r="AH1522">
        <v>0</v>
      </c>
      <c r="AI1522">
        <v>1276</v>
      </c>
      <c r="AJ1522">
        <v>21.27</v>
      </c>
      <c r="AK1522">
        <v>0</v>
      </c>
      <c r="AL1522">
        <v>32</v>
      </c>
      <c r="AM1522">
        <v>32</v>
      </c>
      <c r="AN1522">
        <v>561</v>
      </c>
      <c r="AO1522">
        <v>0</v>
      </c>
      <c r="AR1522">
        <v>0</v>
      </c>
      <c r="AS1522">
        <v>4</v>
      </c>
      <c r="AT1522">
        <v>27.42</v>
      </c>
      <c r="AU1522">
        <v>109.68</v>
      </c>
      <c r="AV1522">
        <v>10</v>
      </c>
      <c r="AW1522">
        <v>33.369999999999997</v>
      </c>
      <c r="AX1522">
        <v>333.7</v>
      </c>
      <c r="AY1522">
        <v>6</v>
      </c>
      <c r="AZ1522">
        <v>41.13</v>
      </c>
      <c r="BA1522">
        <v>246.78</v>
      </c>
      <c r="BB1522">
        <v>12</v>
      </c>
      <c r="BC1522">
        <v>54.84</v>
      </c>
      <c r="BD1522">
        <v>658.08</v>
      </c>
      <c r="BF1522">
        <v>0</v>
      </c>
      <c r="BG1522">
        <v>0</v>
      </c>
      <c r="BI1522">
        <v>0</v>
      </c>
      <c r="BJ1522">
        <v>0</v>
      </c>
      <c r="BM1522">
        <v>0</v>
      </c>
      <c r="BN1522">
        <v>7.09</v>
      </c>
      <c r="BO1522">
        <v>2</v>
      </c>
      <c r="BP1522">
        <v>14.18</v>
      </c>
      <c r="BS1522">
        <v>0</v>
      </c>
      <c r="BT1522">
        <v>0</v>
      </c>
      <c r="BU1522" t="s">
        <v>4699</v>
      </c>
      <c r="BV1522">
        <v>0</v>
      </c>
      <c r="BW1522">
        <v>30.5</v>
      </c>
      <c r="BX1522">
        <v>65</v>
      </c>
      <c r="BY1522">
        <v>0</v>
      </c>
      <c r="BZ1522">
        <v>0</v>
      </c>
      <c r="CA1522">
        <v>0</v>
      </c>
      <c r="CB1522">
        <v>1348.24</v>
      </c>
      <c r="CC1522">
        <v>32</v>
      </c>
      <c r="CD1522">
        <v>72.240000000000009</v>
      </c>
      <c r="CE1522">
        <v>-7.09</v>
      </c>
      <c r="CF1522">
        <v>0</v>
      </c>
    </row>
    <row r="1523" spans="1:84" x14ac:dyDescent="0.35">
      <c r="A1523" s="1">
        <v>1521</v>
      </c>
      <c r="B1523" t="s">
        <v>1604</v>
      </c>
      <c r="C1523" t="s">
        <v>3495</v>
      </c>
      <c r="D1523" t="s">
        <v>3883</v>
      </c>
      <c r="E1523" s="2">
        <v>45756</v>
      </c>
      <c r="F1523">
        <v>2025</v>
      </c>
      <c r="G1523" s="2">
        <v>45747</v>
      </c>
      <c r="H1523" s="2">
        <v>45753</v>
      </c>
      <c r="I1523" s="2">
        <v>45760</v>
      </c>
      <c r="J1523">
        <v>1</v>
      </c>
      <c r="K1523" t="s">
        <v>3907</v>
      </c>
      <c r="L1523">
        <v>7</v>
      </c>
      <c r="M1523">
        <v>11</v>
      </c>
      <c r="N1523">
        <v>6</v>
      </c>
      <c r="O1523">
        <v>12</v>
      </c>
      <c r="P1523">
        <v>0</v>
      </c>
      <c r="Q1523">
        <v>6.5</v>
      </c>
      <c r="R1523">
        <v>10.5</v>
      </c>
      <c r="S1523">
        <v>0</v>
      </c>
      <c r="T1523">
        <v>5.5</v>
      </c>
      <c r="U1523">
        <v>12</v>
      </c>
      <c r="V1523">
        <v>37</v>
      </c>
      <c r="W1523">
        <v>34.5</v>
      </c>
      <c r="X1523">
        <v>0</v>
      </c>
      <c r="Y1523">
        <v>0</v>
      </c>
      <c r="Z1523">
        <v>0</v>
      </c>
      <c r="AA1523">
        <v>344.61</v>
      </c>
      <c r="AB1523">
        <v>175.3</v>
      </c>
      <c r="AC1523">
        <v>222.53</v>
      </c>
      <c r="AD1523">
        <v>647.28</v>
      </c>
      <c r="AE1523">
        <v>0</v>
      </c>
      <c r="AF1523">
        <v>0</v>
      </c>
      <c r="AG1523">
        <v>0</v>
      </c>
      <c r="AH1523">
        <v>0</v>
      </c>
      <c r="AI1523">
        <v>1389.72</v>
      </c>
      <c r="AJ1523">
        <v>28.36</v>
      </c>
      <c r="AK1523">
        <v>0</v>
      </c>
      <c r="AL1523">
        <v>36</v>
      </c>
      <c r="AM1523">
        <v>45</v>
      </c>
      <c r="AN1523">
        <v>561</v>
      </c>
      <c r="AO1523">
        <v>0</v>
      </c>
      <c r="AR1523">
        <v>0</v>
      </c>
      <c r="AS1523">
        <v>6.9999999999999991</v>
      </c>
      <c r="AT1523">
        <v>27.42</v>
      </c>
      <c r="AU1523">
        <v>191.94</v>
      </c>
      <c r="AV1523">
        <v>11</v>
      </c>
      <c r="AW1523">
        <v>33.369999999999997</v>
      </c>
      <c r="AX1523">
        <v>367.07</v>
      </c>
      <c r="AY1523">
        <v>6</v>
      </c>
      <c r="AZ1523">
        <v>41.13</v>
      </c>
      <c r="BA1523">
        <v>246.78</v>
      </c>
      <c r="BB1523">
        <v>13</v>
      </c>
      <c r="BC1523">
        <v>54.84</v>
      </c>
      <c r="BD1523">
        <v>712.92</v>
      </c>
      <c r="BF1523">
        <v>0</v>
      </c>
      <c r="BG1523">
        <v>0</v>
      </c>
      <c r="BI1523">
        <v>0</v>
      </c>
      <c r="BJ1523">
        <v>0</v>
      </c>
      <c r="BM1523">
        <v>0</v>
      </c>
      <c r="BN1523">
        <v>7.09</v>
      </c>
      <c r="BO1523">
        <v>3</v>
      </c>
      <c r="BP1523">
        <v>21.27</v>
      </c>
      <c r="BS1523">
        <v>0</v>
      </c>
      <c r="BT1523">
        <v>0</v>
      </c>
      <c r="BU1523" t="s">
        <v>4700</v>
      </c>
      <c r="BV1523">
        <v>0</v>
      </c>
      <c r="BW1523">
        <v>34.5</v>
      </c>
      <c r="BZ1523">
        <v>0</v>
      </c>
      <c r="CB1523">
        <v>1518.71</v>
      </c>
      <c r="CC1523">
        <v>37</v>
      </c>
      <c r="CD1523">
        <v>128.99000000000021</v>
      </c>
      <c r="CE1523">
        <v>-7.09</v>
      </c>
      <c r="CF1523">
        <v>0</v>
      </c>
    </row>
    <row r="1524" spans="1:84" x14ac:dyDescent="0.35">
      <c r="A1524" s="1">
        <v>1522</v>
      </c>
      <c r="B1524" t="s">
        <v>1605</v>
      </c>
      <c r="C1524" t="s">
        <v>3496</v>
      </c>
      <c r="D1524" t="s">
        <v>3883</v>
      </c>
      <c r="E1524" s="2">
        <v>45763</v>
      </c>
      <c r="F1524">
        <v>2025</v>
      </c>
      <c r="G1524" s="2">
        <v>45747</v>
      </c>
      <c r="H1524" s="2">
        <v>45760</v>
      </c>
      <c r="I1524" s="2">
        <v>45760</v>
      </c>
      <c r="J1524">
        <v>2</v>
      </c>
      <c r="K1524" t="s">
        <v>3907</v>
      </c>
      <c r="L1524">
        <v>8</v>
      </c>
      <c r="M1524">
        <v>6</v>
      </c>
      <c r="N1524">
        <v>6</v>
      </c>
      <c r="O1524">
        <v>12</v>
      </c>
      <c r="P1524">
        <v>0</v>
      </c>
      <c r="Q1524">
        <v>7.5</v>
      </c>
      <c r="R1524">
        <v>5.5</v>
      </c>
      <c r="S1524">
        <v>0</v>
      </c>
      <c r="T1524">
        <v>5.5</v>
      </c>
      <c r="U1524">
        <v>12</v>
      </c>
      <c r="V1524">
        <v>32</v>
      </c>
      <c r="W1524">
        <v>30.5</v>
      </c>
      <c r="X1524">
        <v>0</v>
      </c>
      <c r="Y1524">
        <v>0</v>
      </c>
      <c r="Z1524">
        <v>0</v>
      </c>
      <c r="AA1524">
        <v>180.51</v>
      </c>
      <c r="AB1524">
        <v>202.27</v>
      </c>
      <c r="AC1524">
        <v>222.53</v>
      </c>
      <c r="AD1524">
        <v>647.28</v>
      </c>
      <c r="AE1524">
        <v>0</v>
      </c>
      <c r="AF1524">
        <v>0</v>
      </c>
      <c r="AG1524">
        <v>0</v>
      </c>
      <c r="AH1524">
        <v>0</v>
      </c>
      <c r="AI1524">
        <v>1252.5899999999999</v>
      </c>
      <c r="AJ1524">
        <v>21.27</v>
      </c>
      <c r="AK1524">
        <v>0</v>
      </c>
      <c r="AL1524">
        <v>32</v>
      </c>
      <c r="AM1524">
        <v>32</v>
      </c>
      <c r="AN1524">
        <v>561</v>
      </c>
      <c r="AO1524">
        <v>0</v>
      </c>
      <c r="AR1524">
        <v>0</v>
      </c>
      <c r="AS1524">
        <v>8</v>
      </c>
      <c r="AT1524">
        <v>27.42</v>
      </c>
      <c r="AU1524">
        <v>219.36</v>
      </c>
      <c r="AV1524">
        <v>6</v>
      </c>
      <c r="AW1524">
        <v>33.369999999999997</v>
      </c>
      <c r="AX1524">
        <v>200.22</v>
      </c>
      <c r="AY1524">
        <v>6</v>
      </c>
      <c r="AZ1524">
        <v>41.13</v>
      </c>
      <c r="BA1524">
        <v>246.78</v>
      </c>
      <c r="BB1524">
        <v>12</v>
      </c>
      <c r="BC1524">
        <v>54.84</v>
      </c>
      <c r="BD1524">
        <v>658.08</v>
      </c>
      <c r="BF1524">
        <v>0</v>
      </c>
      <c r="BG1524">
        <v>0</v>
      </c>
      <c r="BI1524">
        <v>0</v>
      </c>
      <c r="BJ1524">
        <v>0</v>
      </c>
      <c r="BM1524">
        <v>0</v>
      </c>
      <c r="BN1524">
        <v>7.09</v>
      </c>
      <c r="BO1524">
        <v>2</v>
      </c>
      <c r="BP1524">
        <v>14.18</v>
      </c>
      <c r="BS1524">
        <v>0</v>
      </c>
      <c r="BT1524">
        <v>0</v>
      </c>
      <c r="BU1524" t="s">
        <v>4700</v>
      </c>
      <c r="BV1524">
        <v>0</v>
      </c>
      <c r="BW1524">
        <v>30.5</v>
      </c>
      <c r="BX1524">
        <v>65</v>
      </c>
      <c r="BY1524">
        <v>0</v>
      </c>
      <c r="BZ1524">
        <v>0</v>
      </c>
      <c r="CA1524">
        <v>0</v>
      </c>
      <c r="CB1524">
        <v>1324.44</v>
      </c>
      <c r="CC1524">
        <v>32</v>
      </c>
      <c r="CD1524">
        <v>71.850000000000136</v>
      </c>
      <c r="CE1524">
        <v>-7.09</v>
      </c>
      <c r="CF1524">
        <v>0</v>
      </c>
    </row>
    <row r="1525" spans="1:84" x14ac:dyDescent="0.35">
      <c r="A1525" s="1">
        <v>1523</v>
      </c>
      <c r="B1525" t="s">
        <v>1606</v>
      </c>
      <c r="C1525" t="s">
        <v>3497</v>
      </c>
      <c r="D1525" t="s">
        <v>3883</v>
      </c>
      <c r="E1525" s="2">
        <v>45770</v>
      </c>
      <c r="F1525">
        <v>2025</v>
      </c>
      <c r="G1525" s="2">
        <v>45761</v>
      </c>
      <c r="H1525" s="2">
        <v>45767</v>
      </c>
      <c r="I1525" s="2">
        <v>45774</v>
      </c>
      <c r="J1525">
        <v>1</v>
      </c>
      <c r="K1525" t="s">
        <v>3907</v>
      </c>
      <c r="L1525">
        <v>0</v>
      </c>
      <c r="M1525">
        <v>0</v>
      </c>
      <c r="N1525">
        <v>0</v>
      </c>
      <c r="O1525">
        <v>0</v>
      </c>
      <c r="P1525">
        <v>32</v>
      </c>
      <c r="Q1525">
        <v>0</v>
      </c>
      <c r="R1525">
        <v>0</v>
      </c>
      <c r="S1525">
        <v>30.5</v>
      </c>
      <c r="T1525">
        <v>0</v>
      </c>
      <c r="U1525">
        <v>0</v>
      </c>
      <c r="V1525">
        <v>32</v>
      </c>
      <c r="W1525">
        <v>30.5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2056.6</v>
      </c>
      <c r="AF1525">
        <v>0</v>
      </c>
      <c r="AG1525">
        <v>0</v>
      </c>
      <c r="AH1525">
        <v>0</v>
      </c>
      <c r="AI1525">
        <v>2056.6</v>
      </c>
      <c r="AJ1525">
        <v>21.27</v>
      </c>
      <c r="AK1525">
        <v>0</v>
      </c>
      <c r="AL1525">
        <v>32</v>
      </c>
      <c r="AM1525">
        <v>32</v>
      </c>
      <c r="AN1525">
        <v>561</v>
      </c>
      <c r="AO1525">
        <v>0</v>
      </c>
      <c r="AR1525">
        <v>0</v>
      </c>
      <c r="AT1525">
        <v>0</v>
      </c>
      <c r="AU1525">
        <v>0</v>
      </c>
      <c r="AW1525">
        <v>0</v>
      </c>
      <c r="AX1525">
        <v>0</v>
      </c>
      <c r="AZ1525">
        <v>0</v>
      </c>
      <c r="BA1525">
        <v>0</v>
      </c>
      <c r="BC1525">
        <v>0</v>
      </c>
      <c r="BD1525">
        <v>0</v>
      </c>
      <c r="BF1525">
        <v>0</v>
      </c>
      <c r="BG1525">
        <v>0</v>
      </c>
      <c r="BH1525">
        <v>32</v>
      </c>
      <c r="BI1525">
        <v>68.55</v>
      </c>
      <c r="BJ1525">
        <v>2193.6</v>
      </c>
      <c r="BM1525">
        <v>0</v>
      </c>
      <c r="BN1525">
        <v>7.09</v>
      </c>
      <c r="BO1525">
        <v>2</v>
      </c>
      <c r="BP1525">
        <v>14.18</v>
      </c>
      <c r="BS1525">
        <v>0</v>
      </c>
      <c r="BT1525">
        <v>0</v>
      </c>
      <c r="BU1525" t="s">
        <v>4701</v>
      </c>
      <c r="BV1525">
        <v>0</v>
      </c>
      <c r="BW1525">
        <v>30.5</v>
      </c>
      <c r="BZ1525">
        <v>0</v>
      </c>
      <c r="CB1525">
        <v>2193.6</v>
      </c>
      <c r="CC1525">
        <v>32</v>
      </c>
      <c r="CD1525">
        <v>136.99999999999949</v>
      </c>
      <c r="CE1525">
        <v>-7.09</v>
      </c>
      <c r="CF1525">
        <v>0</v>
      </c>
    </row>
    <row r="1526" spans="1:84" x14ac:dyDescent="0.35">
      <c r="A1526" s="1">
        <v>1524</v>
      </c>
      <c r="B1526" t="s">
        <v>1607</v>
      </c>
      <c r="C1526" t="s">
        <v>3498</v>
      </c>
      <c r="D1526" t="s">
        <v>3883</v>
      </c>
      <c r="E1526" s="2">
        <v>45777</v>
      </c>
      <c r="F1526">
        <v>2025</v>
      </c>
      <c r="G1526" s="2">
        <v>45761</v>
      </c>
      <c r="H1526" s="2">
        <v>45774</v>
      </c>
      <c r="I1526" s="2">
        <v>45774</v>
      </c>
      <c r="J1526">
        <v>2</v>
      </c>
      <c r="K1526" t="s">
        <v>3907</v>
      </c>
      <c r="L1526">
        <v>0</v>
      </c>
      <c r="M1526">
        <v>6</v>
      </c>
      <c r="N1526">
        <v>6</v>
      </c>
      <c r="O1526">
        <v>12</v>
      </c>
      <c r="P1526">
        <v>8</v>
      </c>
      <c r="Q1526">
        <v>0</v>
      </c>
      <c r="R1526">
        <v>5.5</v>
      </c>
      <c r="S1526">
        <v>7.5</v>
      </c>
      <c r="T1526">
        <v>5.5</v>
      </c>
      <c r="U1526">
        <v>12</v>
      </c>
      <c r="V1526">
        <v>32</v>
      </c>
      <c r="W1526">
        <v>30.5</v>
      </c>
      <c r="X1526">
        <v>0</v>
      </c>
      <c r="Y1526">
        <v>0</v>
      </c>
      <c r="Z1526">
        <v>0</v>
      </c>
      <c r="AA1526">
        <v>192.83</v>
      </c>
      <c r="AB1526">
        <v>0</v>
      </c>
      <c r="AC1526">
        <v>222.53</v>
      </c>
      <c r="AD1526">
        <v>647.28</v>
      </c>
      <c r="AE1526">
        <v>505.72</v>
      </c>
      <c r="AF1526">
        <v>0</v>
      </c>
      <c r="AG1526">
        <v>0</v>
      </c>
      <c r="AH1526">
        <v>0</v>
      </c>
      <c r="AI1526">
        <v>1568.36</v>
      </c>
      <c r="AJ1526">
        <v>21.27</v>
      </c>
      <c r="AK1526">
        <v>0</v>
      </c>
      <c r="AL1526">
        <v>32</v>
      </c>
      <c r="AM1526">
        <v>32</v>
      </c>
      <c r="AN1526">
        <v>561</v>
      </c>
      <c r="AO1526">
        <v>0</v>
      </c>
      <c r="AR1526">
        <v>0</v>
      </c>
      <c r="AT1526">
        <v>0</v>
      </c>
      <c r="AU1526">
        <v>0</v>
      </c>
      <c r="AV1526">
        <v>6</v>
      </c>
      <c r="AW1526">
        <v>33.369999999999997</v>
      </c>
      <c r="AX1526">
        <v>200.22</v>
      </c>
      <c r="AY1526">
        <v>6</v>
      </c>
      <c r="AZ1526">
        <v>41.13</v>
      </c>
      <c r="BA1526">
        <v>246.78</v>
      </c>
      <c r="BB1526">
        <v>12</v>
      </c>
      <c r="BC1526">
        <v>54.84</v>
      </c>
      <c r="BD1526">
        <v>658.08</v>
      </c>
      <c r="BE1526">
        <v>8</v>
      </c>
      <c r="BF1526">
        <v>27.42</v>
      </c>
      <c r="BG1526">
        <v>219.36</v>
      </c>
      <c r="BH1526">
        <v>8</v>
      </c>
      <c r="BI1526">
        <v>68.55</v>
      </c>
      <c r="BJ1526">
        <v>548.4</v>
      </c>
      <c r="BM1526">
        <v>0</v>
      </c>
      <c r="BN1526">
        <v>7.09</v>
      </c>
      <c r="BO1526">
        <v>1</v>
      </c>
      <c r="BP1526">
        <v>7.09</v>
      </c>
      <c r="BS1526">
        <v>0</v>
      </c>
      <c r="BT1526">
        <v>0</v>
      </c>
      <c r="BU1526" t="s">
        <v>4701</v>
      </c>
      <c r="BV1526">
        <v>0</v>
      </c>
      <c r="BW1526">
        <v>30.5</v>
      </c>
      <c r="BX1526">
        <v>61</v>
      </c>
      <c r="BY1526">
        <v>0</v>
      </c>
      <c r="BZ1526">
        <v>0</v>
      </c>
      <c r="CA1526">
        <v>0</v>
      </c>
      <c r="CB1526">
        <v>1653.48</v>
      </c>
      <c r="CC1526">
        <v>32</v>
      </c>
      <c r="CD1526">
        <v>85.119999999999891</v>
      </c>
      <c r="CE1526">
        <v>-14.18</v>
      </c>
      <c r="CF1526">
        <v>0</v>
      </c>
    </row>
    <row r="1527" spans="1:84" x14ac:dyDescent="0.35">
      <c r="A1527" s="1">
        <v>1525</v>
      </c>
      <c r="B1527" t="s">
        <v>1608</v>
      </c>
      <c r="C1527" t="s">
        <v>3499</v>
      </c>
      <c r="D1527" t="s">
        <v>3883</v>
      </c>
      <c r="E1527" s="2">
        <v>45784</v>
      </c>
      <c r="F1527">
        <v>2025</v>
      </c>
      <c r="G1527" s="2">
        <v>45775</v>
      </c>
      <c r="H1527" s="2">
        <v>45781</v>
      </c>
      <c r="I1527" s="2">
        <v>45788</v>
      </c>
      <c r="J1527">
        <v>1</v>
      </c>
      <c r="K1527" t="s">
        <v>3907</v>
      </c>
      <c r="L1527">
        <v>12</v>
      </c>
      <c r="M1527">
        <v>6</v>
      </c>
      <c r="N1527">
        <v>6</v>
      </c>
      <c r="O1527">
        <v>12</v>
      </c>
      <c r="P1527">
        <v>0</v>
      </c>
      <c r="Q1527">
        <v>10</v>
      </c>
      <c r="R1527">
        <v>5.5</v>
      </c>
      <c r="S1527">
        <v>0</v>
      </c>
      <c r="T1527">
        <v>5.5</v>
      </c>
      <c r="U1527">
        <v>12</v>
      </c>
      <c r="V1527">
        <v>36</v>
      </c>
      <c r="W1527">
        <v>34.5</v>
      </c>
      <c r="X1527">
        <v>1.5</v>
      </c>
      <c r="Y1527">
        <v>0</v>
      </c>
      <c r="Z1527">
        <v>0</v>
      </c>
      <c r="AA1527">
        <v>180.51</v>
      </c>
      <c r="AB1527">
        <v>269.7</v>
      </c>
      <c r="AC1527">
        <v>222.53</v>
      </c>
      <c r="AD1527">
        <v>647.28</v>
      </c>
      <c r="AE1527">
        <v>0</v>
      </c>
      <c r="AF1527">
        <v>60.69</v>
      </c>
      <c r="AG1527">
        <v>0</v>
      </c>
      <c r="AH1527">
        <v>0</v>
      </c>
      <c r="AI1527">
        <v>1380.71</v>
      </c>
      <c r="AJ1527">
        <v>21.27</v>
      </c>
      <c r="AK1527">
        <v>0</v>
      </c>
      <c r="AL1527">
        <v>36</v>
      </c>
      <c r="AM1527">
        <v>36</v>
      </c>
      <c r="AN1527">
        <v>561</v>
      </c>
      <c r="AO1527">
        <v>0</v>
      </c>
      <c r="AR1527">
        <v>0</v>
      </c>
      <c r="AT1527">
        <v>0</v>
      </c>
      <c r="AU1527">
        <v>0</v>
      </c>
      <c r="AV1527">
        <v>18</v>
      </c>
      <c r="AW1527">
        <v>33.369999999999997</v>
      </c>
      <c r="AX1527">
        <v>600.66</v>
      </c>
      <c r="AY1527">
        <v>6</v>
      </c>
      <c r="AZ1527">
        <v>41.13</v>
      </c>
      <c r="BA1527">
        <v>246.78</v>
      </c>
      <c r="BB1527">
        <v>12</v>
      </c>
      <c r="BC1527">
        <v>54.84</v>
      </c>
      <c r="BD1527">
        <v>658.08</v>
      </c>
      <c r="BF1527">
        <v>0</v>
      </c>
      <c r="BG1527">
        <v>0</v>
      </c>
      <c r="BI1527">
        <v>0</v>
      </c>
      <c r="BJ1527">
        <v>0</v>
      </c>
      <c r="BM1527">
        <v>0</v>
      </c>
      <c r="BN1527">
        <v>7.09</v>
      </c>
      <c r="BO1527">
        <v>1</v>
      </c>
      <c r="BP1527">
        <v>7.09</v>
      </c>
      <c r="BS1527">
        <v>0</v>
      </c>
      <c r="BT1527">
        <v>0</v>
      </c>
      <c r="BU1527" t="s">
        <v>4702</v>
      </c>
      <c r="BV1527">
        <v>0</v>
      </c>
      <c r="BW1527">
        <v>34.5</v>
      </c>
      <c r="BZ1527">
        <v>0</v>
      </c>
      <c r="CB1527">
        <v>1505.52</v>
      </c>
      <c r="CC1527">
        <v>36</v>
      </c>
      <c r="CD1527">
        <v>124.8099999999999</v>
      </c>
      <c r="CE1527">
        <v>-14.18</v>
      </c>
      <c r="CF1527">
        <v>0</v>
      </c>
    </row>
    <row r="1528" spans="1:84" x14ac:dyDescent="0.35">
      <c r="A1528" s="1">
        <v>1526</v>
      </c>
      <c r="B1528" t="s">
        <v>1609</v>
      </c>
      <c r="C1528" t="s">
        <v>3500</v>
      </c>
      <c r="D1528" t="s">
        <v>3883</v>
      </c>
      <c r="E1528" s="2">
        <v>45791</v>
      </c>
      <c r="F1528">
        <v>2025</v>
      </c>
      <c r="G1528" s="2">
        <v>45775</v>
      </c>
      <c r="H1528" s="2">
        <v>45788</v>
      </c>
      <c r="I1528" s="2">
        <v>45788</v>
      </c>
      <c r="J1528">
        <v>2</v>
      </c>
      <c r="K1528" t="s">
        <v>3907</v>
      </c>
      <c r="L1528">
        <v>0</v>
      </c>
      <c r="M1528">
        <v>14</v>
      </c>
      <c r="N1528">
        <v>6</v>
      </c>
      <c r="O1528">
        <v>13</v>
      </c>
      <c r="P1528">
        <v>0</v>
      </c>
      <c r="Q1528">
        <v>0</v>
      </c>
      <c r="R1528">
        <v>13</v>
      </c>
      <c r="S1528">
        <v>0</v>
      </c>
      <c r="T1528">
        <v>5.5</v>
      </c>
      <c r="U1528">
        <v>13</v>
      </c>
      <c r="V1528">
        <v>33</v>
      </c>
      <c r="W1528">
        <v>31.5</v>
      </c>
      <c r="X1528">
        <v>0</v>
      </c>
      <c r="Y1528">
        <v>0</v>
      </c>
      <c r="Z1528">
        <v>0</v>
      </c>
      <c r="AA1528">
        <v>426.66</v>
      </c>
      <c r="AB1528">
        <v>0</v>
      </c>
      <c r="AC1528">
        <v>222.53</v>
      </c>
      <c r="AD1528">
        <v>701.22</v>
      </c>
      <c r="AE1528">
        <v>0</v>
      </c>
      <c r="AF1528">
        <v>0</v>
      </c>
      <c r="AG1528">
        <v>0</v>
      </c>
      <c r="AH1528">
        <v>0</v>
      </c>
      <c r="AI1528">
        <v>1350.41</v>
      </c>
      <c r="AJ1528">
        <v>21.27</v>
      </c>
      <c r="AK1528">
        <v>0</v>
      </c>
      <c r="AL1528">
        <v>33</v>
      </c>
      <c r="AM1528">
        <v>33</v>
      </c>
      <c r="AN1528">
        <v>561</v>
      </c>
      <c r="AO1528">
        <v>0</v>
      </c>
      <c r="AR1528">
        <v>0</v>
      </c>
      <c r="AT1528">
        <v>0</v>
      </c>
      <c r="AU1528">
        <v>0</v>
      </c>
      <c r="AV1528">
        <v>14</v>
      </c>
      <c r="AW1528">
        <v>33.369999999999997</v>
      </c>
      <c r="AX1528">
        <v>467.18</v>
      </c>
      <c r="AY1528">
        <v>6</v>
      </c>
      <c r="AZ1528">
        <v>41.13</v>
      </c>
      <c r="BA1528">
        <v>246.78</v>
      </c>
      <c r="BB1528">
        <v>13</v>
      </c>
      <c r="BC1528">
        <v>54.84</v>
      </c>
      <c r="BD1528">
        <v>712.92</v>
      </c>
      <c r="BE1528">
        <v>8</v>
      </c>
      <c r="BF1528">
        <v>27.42</v>
      </c>
      <c r="BG1528">
        <v>219.36</v>
      </c>
      <c r="BI1528">
        <v>0</v>
      </c>
      <c r="BJ1528">
        <v>0</v>
      </c>
      <c r="BM1528">
        <v>0</v>
      </c>
      <c r="BN1528">
        <v>7.09</v>
      </c>
      <c r="BO1528">
        <v>1</v>
      </c>
      <c r="BP1528">
        <v>7.09</v>
      </c>
      <c r="BS1528">
        <v>0</v>
      </c>
      <c r="BT1528">
        <v>0</v>
      </c>
      <c r="BU1528" t="s">
        <v>4702</v>
      </c>
      <c r="BV1528">
        <v>0</v>
      </c>
      <c r="BW1528">
        <v>31.5</v>
      </c>
      <c r="BX1528">
        <v>66</v>
      </c>
      <c r="BY1528">
        <v>0</v>
      </c>
      <c r="BZ1528">
        <v>0</v>
      </c>
      <c r="CA1528">
        <v>0</v>
      </c>
      <c r="CB1528">
        <v>1426.88</v>
      </c>
      <c r="CC1528">
        <v>33</v>
      </c>
      <c r="CD1528">
        <v>76.470000000000255</v>
      </c>
      <c r="CE1528">
        <v>-14.18</v>
      </c>
      <c r="CF1528">
        <v>0</v>
      </c>
    </row>
    <row r="1529" spans="1:84" x14ac:dyDescent="0.35">
      <c r="A1529" s="1">
        <v>1527</v>
      </c>
      <c r="B1529" t="s">
        <v>1610</v>
      </c>
      <c r="C1529" t="s">
        <v>3501</v>
      </c>
      <c r="D1529" t="s">
        <v>3883</v>
      </c>
      <c r="E1529" s="2">
        <v>45798</v>
      </c>
      <c r="F1529">
        <v>2025</v>
      </c>
      <c r="G1529" s="2">
        <v>45789</v>
      </c>
      <c r="H1529" s="2">
        <v>45795</v>
      </c>
      <c r="I1529" s="2">
        <v>45802</v>
      </c>
      <c r="J1529">
        <v>1</v>
      </c>
      <c r="K1529" t="s">
        <v>3907</v>
      </c>
      <c r="L1529">
        <v>3.5</v>
      </c>
      <c r="M1529">
        <v>10.5</v>
      </c>
      <c r="N1529">
        <v>6</v>
      </c>
      <c r="O1529">
        <v>12</v>
      </c>
      <c r="P1529">
        <v>0</v>
      </c>
      <c r="Q1529">
        <v>3</v>
      </c>
      <c r="R1529">
        <v>10</v>
      </c>
      <c r="S1529">
        <v>0</v>
      </c>
      <c r="T1529">
        <v>5.5</v>
      </c>
      <c r="U1529">
        <v>12</v>
      </c>
      <c r="V1529">
        <v>32</v>
      </c>
      <c r="W1529">
        <v>30.5</v>
      </c>
      <c r="X1529">
        <v>0</v>
      </c>
      <c r="Y1529">
        <v>0</v>
      </c>
      <c r="Z1529">
        <v>0</v>
      </c>
      <c r="AA1529">
        <v>328.2</v>
      </c>
      <c r="AB1529">
        <v>80.91</v>
      </c>
      <c r="AC1529">
        <v>222.53</v>
      </c>
      <c r="AD1529">
        <v>647.28</v>
      </c>
      <c r="AE1529">
        <v>0</v>
      </c>
      <c r="AF1529">
        <v>0</v>
      </c>
      <c r="AG1529">
        <v>0</v>
      </c>
      <c r="AH1529">
        <v>0</v>
      </c>
      <c r="AI1529">
        <v>1278.92</v>
      </c>
      <c r="AJ1529">
        <v>21.27</v>
      </c>
      <c r="AK1529">
        <v>0</v>
      </c>
      <c r="AL1529">
        <v>32</v>
      </c>
      <c r="AM1529">
        <v>32</v>
      </c>
      <c r="AN1529">
        <v>561</v>
      </c>
      <c r="AO1529">
        <v>0</v>
      </c>
      <c r="AR1529">
        <v>0</v>
      </c>
      <c r="AS1529">
        <v>3.5</v>
      </c>
      <c r="AT1529">
        <v>27.42</v>
      </c>
      <c r="AU1529">
        <v>95.97</v>
      </c>
      <c r="AV1529">
        <v>10.500149835181301</v>
      </c>
      <c r="AW1529">
        <v>33.369999999999997</v>
      </c>
      <c r="AX1529">
        <v>350.39</v>
      </c>
      <c r="AY1529">
        <v>6</v>
      </c>
      <c r="AZ1529">
        <v>41.13</v>
      </c>
      <c r="BA1529">
        <v>246.78</v>
      </c>
      <c r="BB1529">
        <v>12</v>
      </c>
      <c r="BC1529">
        <v>54.84</v>
      </c>
      <c r="BD1529">
        <v>658.08</v>
      </c>
      <c r="BF1529">
        <v>0</v>
      </c>
      <c r="BG1529">
        <v>0</v>
      </c>
      <c r="BI1529">
        <v>0</v>
      </c>
      <c r="BJ1529">
        <v>0</v>
      </c>
      <c r="BM1529">
        <v>0</v>
      </c>
      <c r="BN1529">
        <v>7.09</v>
      </c>
      <c r="BO1529">
        <v>2</v>
      </c>
      <c r="BP1529">
        <v>14.18</v>
      </c>
      <c r="BS1529">
        <v>0</v>
      </c>
      <c r="BT1529">
        <v>0</v>
      </c>
      <c r="BU1529" t="s">
        <v>4703</v>
      </c>
      <c r="BV1529">
        <v>0</v>
      </c>
      <c r="BW1529">
        <v>30.5</v>
      </c>
      <c r="BZ1529">
        <v>0</v>
      </c>
      <c r="CB1529">
        <v>1351.22</v>
      </c>
      <c r="CC1529">
        <v>32</v>
      </c>
      <c r="CD1529">
        <v>72.299999999999955</v>
      </c>
      <c r="CE1529">
        <v>-7.09</v>
      </c>
      <c r="CF1529">
        <v>0</v>
      </c>
    </row>
    <row r="1530" spans="1:84" x14ac:dyDescent="0.35">
      <c r="A1530" s="1">
        <v>1528</v>
      </c>
      <c r="B1530" t="s">
        <v>1611</v>
      </c>
      <c r="C1530" t="s">
        <v>3502</v>
      </c>
      <c r="D1530" t="s">
        <v>3883</v>
      </c>
      <c r="E1530" s="2">
        <v>45805</v>
      </c>
      <c r="F1530">
        <v>2025</v>
      </c>
      <c r="G1530" s="2">
        <v>45789</v>
      </c>
      <c r="H1530" s="2">
        <v>45802</v>
      </c>
      <c r="I1530" s="2">
        <v>45802</v>
      </c>
      <c r="J1530">
        <v>2</v>
      </c>
      <c r="K1530" t="s">
        <v>3907</v>
      </c>
      <c r="L1530">
        <v>16</v>
      </c>
      <c r="M1530">
        <v>6</v>
      </c>
      <c r="N1530">
        <v>6</v>
      </c>
      <c r="O1530">
        <v>12</v>
      </c>
      <c r="P1530">
        <v>0</v>
      </c>
      <c r="Q1530">
        <v>15</v>
      </c>
      <c r="R1530">
        <v>5.5</v>
      </c>
      <c r="S1530">
        <v>0</v>
      </c>
      <c r="T1530">
        <v>5.5</v>
      </c>
      <c r="U1530">
        <v>12</v>
      </c>
      <c r="V1530">
        <v>40</v>
      </c>
      <c r="W1530">
        <v>38</v>
      </c>
      <c r="X1530">
        <v>0</v>
      </c>
      <c r="Y1530">
        <v>0</v>
      </c>
      <c r="Z1530">
        <v>0</v>
      </c>
      <c r="AA1530">
        <v>180.51</v>
      </c>
      <c r="AB1530">
        <v>404.54</v>
      </c>
      <c r="AC1530">
        <v>222.53</v>
      </c>
      <c r="AD1530">
        <v>647.28</v>
      </c>
      <c r="AE1530">
        <v>0</v>
      </c>
      <c r="AF1530">
        <v>0</v>
      </c>
      <c r="AG1530">
        <v>0</v>
      </c>
      <c r="AH1530">
        <v>0</v>
      </c>
      <c r="AI1530">
        <v>1454.86</v>
      </c>
      <c r="AJ1530">
        <v>28.36</v>
      </c>
      <c r="AK1530">
        <v>0</v>
      </c>
      <c r="AL1530">
        <v>40</v>
      </c>
      <c r="AM1530">
        <v>40</v>
      </c>
      <c r="AN1530">
        <v>561</v>
      </c>
      <c r="AO1530">
        <v>0</v>
      </c>
      <c r="AR1530">
        <v>0</v>
      </c>
      <c r="AS1530">
        <v>16</v>
      </c>
      <c r="AT1530">
        <v>27.42</v>
      </c>
      <c r="AU1530">
        <v>438.72</v>
      </c>
      <c r="AV1530">
        <v>6</v>
      </c>
      <c r="AW1530">
        <v>33.369999999999997</v>
      </c>
      <c r="AX1530">
        <v>200.22</v>
      </c>
      <c r="AY1530">
        <v>6</v>
      </c>
      <c r="AZ1530">
        <v>41.13</v>
      </c>
      <c r="BA1530">
        <v>246.78</v>
      </c>
      <c r="BB1530">
        <v>12</v>
      </c>
      <c r="BC1530">
        <v>54.84</v>
      </c>
      <c r="BD1530">
        <v>658.08</v>
      </c>
      <c r="BF1530">
        <v>0</v>
      </c>
      <c r="BG1530">
        <v>0</v>
      </c>
      <c r="BI1530">
        <v>0</v>
      </c>
      <c r="BJ1530">
        <v>0</v>
      </c>
      <c r="BM1530">
        <v>0</v>
      </c>
      <c r="BN1530">
        <v>7.09</v>
      </c>
      <c r="BO1530">
        <v>2</v>
      </c>
      <c r="BP1530">
        <v>14.18</v>
      </c>
      <c r="BS1530">
        <v>0</v>
      </c>
      <c r="BT1530">
        <v>0</v>
      </c>
      <c r="BU1530" t="s">
        <v>4703</v>
      </c>
      <c r="BV1530">
        <v>0</v>
      </c>
      <c r="BW1530">
        <v>38</v>
      </c>
      <c r="BX1530">
        <v>68.5</v>
      </c>
      <c r="BY1530">
        <v>0</v>
      </c>
      <c r="BZ1530">
        <v>0</v>
      </c>
      <c r="CA1530">
        <v>0</v>
      </c>
      <c r="CB1530">
        <v>1543.8</v>
      </c>
      <c r="CC1530">
        <v>40</v>
      </c>
      <c r="CD1530">
        <v>88.940000000000055</v>
      </c>
      <c r="CE1530">
        <v>-14.18</v>
      </c>
      <c r="CF1530">
        <v>0</v>
      </c>
    </row>
    <row r="1531" spans="1:84" x14ac:dyDescent="0.35">
      <c r="A1531" s="1">
        <v>1529</v>
      </c>
      <c r="B1531" t="s">
        <v>1612</v>
      </c>
      <c r="C1531" t="s">
        <v>3503</v>
      </c>
      <c r="D1531" t="s">
        <v>3883</v>
      </c>
      <c r="E1531" s="2">
        <v>45812</v>
      </c>
      <c r="F1531">
        <v>2025</v>
      </c>
      <c r="G1531" s="2">
        <v>45803</v>
      </c>
      <c r="H1531" s="2">
        <v>45809</v>
      </c>
      <c r="I1531" s="2">
        <v>45816</v>
      </c>
      <c r="J1531">
        <v>1</v>
      </c>
      <c r="K1531" t="s">
        <v>3907</v>
      </c>
      <c r="L1531">
        <v>0</v>
      </c>
      <c r="M1531">
        <v>6</v>
      </c>
      <c r="N1531">
        <v>6</v>
      </c>
      <c r="O1531">
        <v>12</v>
      </c>
      <c r="P1531">
        <v>0</v>
      </c>
      <c r="Q1531">
        <v>0</v>
      </c>
      <c r="R1531">
        <v>5.5</v>
      </c>
      <c r="S1531">
        <v>0</v>
      </c>
      <c r="T1531">
        <v>5.5</v>
      </c>
      <c r="U1531">
        <v>12</v>
      </c>
      <c r="V1531">
        <v>24</v>
      </c>
      <c r="W1531">
        <v>23</v>
      </c>
      <c r="X1531">
        <v>0</v>
      </c>
      <c r="Y1531">
        <v>0</v>
      </c>
      <c r="Z1531">
        <v>0</v>
      </c>
      <c r="AA1531">
        <v>192.83</v>
      </c>
      <c r="AB1531">
        <v>0</v>
      </c>
      <c r="AC1531">
        <v>222.53</v>
      </c>
      <c r="AD1531">
        <v>647.28</v>
      </c>
      <c r="AE1531">
        <v>0</v>
      </c>
      <c r="AF1531">
        <v>0</v>
      </c>
      <c r="AG1531">
        <v>0</v>
      </c>
      <c r="AH1531">
        <v>0</v>
      </c>
      <c r="AI1531">
        <v>1062.6400000000001</v>
      </c>
      <c r="AJ1531">
        <v>14.18</v>
      </c>
      <c r="AK1531">
        <v>0</v>
      </c>
      <c r="AL1531">
        <v>24</v>
      </c>
      <c r="AM1531">
        <v>24</v>
      </c>
      <c r="AN1531">
        <v>561</v>
      </c>
      <c r="AO1531">
        <v>0</v>
      </c>
      <c r="AR1531">
        <v>0</v>
      </c>
      <c r="AT1531">
        <v>0</v>
      </c>
      <c r="AU1531">
        <v>0</v>
      </c>
      <c r="AV1531">
        <v>6</v>
      </c>
      <c r="AW1531">
        <v>33.369999999999997</v>
      </c>
      <c r="AX1531">
        <v>200.22</v>
      </c>
      <c r="AY1531">
        <v>6</v>
      </c>
      <c r="AZ1531">
        <v>41.13</v>
      </c>
      <c r="BA1531">
        <v>246.78</v>
      </c>
      <c r="BB1531">
        <v>12</v>
      </c>
      <c r="BC1531">
        <v>54.84</v>
      </c>
      <c r="BD1531">
        <v>658.08</v>
      </c>
      <c r="BE1531">
        <v>16</v>
      </c>
      <c r="BF1531">
        <v>27.42</v>
      </c>
      <c r="BG1531">
        <v>438.72</v>
      </c>
      <c r="BI1531">
        <v>0</v>
      </c>
      <c r="BJ1531">
        <v>0</v>
      </c>
      <c r="BM1531">
        <v>0</v>
      </c>
      <c r="BN1531">
        <v>7.09</v>
      </c>
      <c r="BO1531">
        <v>2</v>
      </c>
      <c r="BP1531">
        <v>14.18</v>
      </c>
      <c r="BS1531">
        <v>0</v>
      </c>
      <c r="BT1531">
        <v>0</v>
      </c>
      <c r="BU1531" t="s">
        <v>4704</v>
      </c>
      <c r="BV1531">
        <v>0</v>
      </c>
      <c r="BW1531">
        <v>23</v>
      </c>
      <c r="BZ1531">
        <v>0</v>
      </c>
      <c r="CB1531">
        <v>1105.08</v>
      </c>
      <c r="CC1531">
        <v>24</v>
      </c>
      <c r="CD1531">
        <v>42.440000000000047</v>
      </c>
      <c r="CE1531">
        <v>0</v>
      </c>
      <c r="CF1531">
        <v>0</v>
      </c>
    </row>
    <row r="1532" spans="1:84" x14ac:dyDescent="0.35">
      <c r="A1532" s="1">
        <v>1530</v>
      </c>
      <c r="B1532" t="s">
        <v>1613</v>
      </c>
      <c r="C1532" t="s">
        <v>3504</v>
      </c>
      <c r="D1532" t="s">
        <v>3883</v>
      </c>
      <c r="E1532" s="2">
        <v>45819</v>
      </c>
      <c r="F1532">
        <v>2025</v>
      </c>
      <c r="G1532" s="2">
        <v>45803</v>
      </c>
      <c r="H1532" s="2">
        <v>45816</v>
      </c>
      <c r="I1532" s="2">
        <v>45816</v>
      </c>
      <c r="J1532">
        <v>2</v>
      </c>
      <c r="K1532" t="s">
        <v>3907</v>
      </c>
      <c r="L1532">
        <v>0</v>
      </c>
      <c r="M1532">
        <v>0</v>
      </c>
      <c r="N1532">
        <v>6</v>
      </c>
      <c r="O1532">
        <v>12</v>
      </c>
      <c r="P1532">
        <v>6</v>
      </c>
      <c r="Q1532">
        <v>0</v>
      </c>
      <c r="R1532">
        <v>0</v>
      </c>
      <c r="S1532">
        <v>6</v>
      </c>
      <c r="T1532">
        <v>5.5</v>
      </c>
      <c r="U1532">
        <v>11.5</v>
      </c>
      <c r="V1532">
        <v>24</v>
      </c>
      <c r="W1532">
        <v>23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222.53</v>
      </c>
      <c r="AD1532">
        <v>620.30999999999995</v>
      </c>
      <c r="AE1532">
        <v>404.58</v>
      </c>
      <c r="AF1532">
        <v>0</v>
      </c>
      <c r="AG1532">
        <v>0</v>
      </c>
      <c r="AH1532">
        <v>0</v>
      </c>
      <c r="AI1532">
        <v>1247.42</v>
      </c>
      <c r="AJ1532">
        <v>14.18</v>
      </c>
      <c r="AK1532">
        <v>0</v>
      </c>
      <c r="AL1532">
        <v>24</v>
      </c>
      <c r="AM1532">
        <v>24</v>
      </c>
      <c r="AN1532">
        <v>561</v>
      </c>
      <c r="AO1532">
        <v>0</v>
      </c>
      <c r="AR1532">
        <v>0</v>
      </c>
      <c r="AT1532">
        <v>0</v>
      </c>
      <c r="AU1532">
        <v>0</v>
      </c>
      <c r="AW1532">
        <v>0</v>
      </c>
      <c r="AX1532">
        <v>0</v>
      </c>
      <c r="AY1532">
        <v>6</v>
      </c>
      <c r="AZ1532">
        <v>41.13</v>
      </c>
      <c r="BA1532">
        <v>246.78</v>
      </c>
      <c r="BB1532">
        <v>12</v>
      </c>
      <c r="BC1532">
        <v>54.84</v>
      </c>
      <c r="BD1532">
        <v>658.08</v>
      </c>
      <c r="BE1532">
        <v>16</v>
      </c>
      <c r="BF1532">
        <v>27.42</v>
      </c>
      <c r="BG1532">
        <v>438.72</v>
      </c>
      <c r="BH1532">
        <v>6</v>
      </c>
      <c r="BI1532">
        <v>68.55</v>
      </c>
      <c r="BJ1532">
        <v>411.3</v>
      </c>
      <c r="BM1532">
        <v>0</v>
      </c>
      <c r="BN1532">
        <v>7.09</v>
      </c>
      <c r="BO1532">
        <v>2</v>
      </c>
      <c r="BP1532">
        <v>14.18</v>
      </c>
      <c r="BS1532">
        <v>0</v>
      </c>
      <c r="BT1532">
        <v>0</v>
      </c>
      <c r="BU1532" t="s">
        <v>4704</v>
      </c>
      <c r="BV1532">
        <v>0</v>
      </c>
      <c r="BW1532">
        <v>23</v>
      </c>
      <c r="BX1532">
        <v>46</v>
      </c>
      <c r="BY1532">
        <v>0</v>
      </c>
      <c r="BZ1532">
        <v>0</v>
      </c>
      <c r="CA1532">
        <v>0</v>
      </c>
      <c r="CB1532">
        <v>1316.16</v>
      </c>
      <c r="CC1532">
        <v>24</v>
      </c>
      <c r="CD1532">
        <v>68.740000000000009</v>
      </c>
      <c r="CE1532">
        <v>0</v>
      </c>
      <c r="CF1532">
        <v>0</v>
      </c>
    </row>
    <row r="1533" spans="1:84" x14ac:dyDescent="0.35">
      <c r="A1533" s="1">
        <v>1531</v>
      </c>
      <c r="B1533" t="s">
        <v>1614</v>
      </c>
      <c r="C1533" t="s">
        <v>3505</v>
      </c>
      <c r="D1533" t="s">
        <v>3883</v>
      </c>
      <c r="E1533" s="2">
        <v>45826</v>
      </c>
      <c r="F1533">
        <v>2025</v>
      </c>
      <c r="G1533" s="2">
        <v>45817</v>
      </c>
      <c r="H1533" s="2">
        <v>45823</v>
      </c>
      <c r="I1533" s="2">
        <v>45830</v>
      </c>
      <c r="J1533">
        <v>1</v>
      </c>
      <c r="K1533" t="s">
        <v>3907</v>
      </c>
      <c r="L1533">
        <v>0</v>
      </c>
      <c r="M1533">
        <v>6</v>
      </c>
      <c r="N1533">
        <v>6</v>
      </c>
      <c r="O1533">
        <v>12</v>
      </c>
      <c r="P1533">
        <v>0</v>
      </c>
      <c r="Q1533">
        <v>0</v>
      </c>
      <c r="R1533">
        <v>5.5</v>
      </c>
      <c r="S1533">
        <v>0</v>
      </c>
      <c r="T1533">
        <v>5.5</v>
      </c>
      <c r="U1533">
        <v>12</v>
      </c>
      <c r="V1533">
        <v>24</v>
      </c>
      <c r="W1533">
        <v>23</v>
      </c>
      <c r="X1533">
        <v>0</v>
      </c>
      <c r="Y1533">
        <v>0</v>
      </c>
      <c r="Z1533">
        <v>0</v>
      </c>
      <c r="AA1533">
        <v>192.83</v>
      </c>
      <c r="AB1533">
        <v>0</v>
      </c>
      <c r="AC1533">
        <v>222.53</v>
      </c>
      <c r="AD1533">
        <v>647.28</v>
      </c>
      <c r="AE1533">
        <v>0</v>
      </c>
      <c r="AF1533">
        <v>0</v>
      </c>
      <c r="AG1533">
        <v>0</v>
      </c>
      <c r="AH1533">
        <v>0</v>
      </c>
      <c r="AI1533">
        <v>1062.6400000000001</v>
      </c>
      <c r="AJ1533">
        <v>14.18</v>
      </c>
      <c r="AK1533">
        <v>0</v>
      </c>
      <c r="AL1533">
        <v>24</v>
      </c>
      <c r="AM1533">
        <v>24</v>
      </c>
      <c r="AN1533">
        <v>561</v>
      </c>
      <c r="AO1533">
        <v>438.72</v>
      </c>
      <c r="AQ1533">
        <v>16</v>
      </c>
      <c r="AR1533">
        <v>0</v>
      </c>
      <c r="AT1533">
        <v>0</v>
      </c>
      <c r="AU1533">
        <v>0</v>
      </c>
      <c r="AV1533">
        <v>6</v>
      </c>
      <c r="AW1533">
        <v>33.369999999999997</v>
      </c>
      <c r="AX1533">
        <v>200.22</v>
      </c>
      <c r="AY1533">
        <v>6</v>
      </c>
      <c r="AZ1533">
        <v>41.13</v>
      </c>
      <c r="BA1533">
        <v>246.78</v>
      </c>
      <c r="BB1533">
        <v>12</v>
      </c>
      <c r="BC1533">
        <v>54.84</v>
      </c>
      <c r="BD1533">
        <v>658.08</v>
      </c>
      <c r="BF1533">
        <v>0</v>
      </c>
      <c r="BG1533">
        <v>0</v>
      </c>
      <c r="BI1533">
        <v>0</v>
      </c>
      <c r="BJ1533">
        <v>0</v>
      </c>
      <c r="BM1533">
        <v>0</v>
      </c>
      <c r="BN1533">
        <v>7.09</v>
      </c>
      <c r="BO1533">
        <v>2</v>
      </c>
      <c r="BP1533">
        <v>14.18</v>
      </c>
      <c r="BS1533">
        <v>0</v>
      </c>
      <c r="BT1533">
        <v>16</v>
      </c>
      <c r="BU1533" t="s">
        <v>4705</v>
      </c>
      <c r="BV1533">
        <v>0</v>
      </c>
      <c r="BW1533">
        <v>23</v>
      </c>
      <c r="BZ1533">
        <v>0</v>
      </c>
      <c r="CB1533">
        <v>1105.08</v>
      </c>
      <c r="CC1533">
        <v>24</v>
      </c>
      <c r="CD1533">
        <v>42.440000000000047</v>
      </c>
      <c r="CE1533">
        <v>0</v>
      </c>
      <c r="CF1533">
        <v>0</v>
      </c>
    </row>
    <row r="1534" spans="1:84" x14ac:dyDescent="0.35">
      <c r="A1534" s="1">
        <v>1532</v>
      </c>
      <c r="B1534" t="s">
        <v>1615</v>
      </c>
      <c r="C1534" t="s">
        <v>3506</v>
      </c>
      <c r="D1534" t="s">
        <v>3883</v>
      </c>
      <c r="E1534" s="2">
        <v>45840</v>
      </c>
      <c r="F1534">
        <v>2025</v>
      </c>
      <c r="G1534" s="2">
        <v>45831</v>
      </c>
      <c r="H1534" s="2">
        <v>45837</v>
      </c>
      <c r="I1534" s="2">
        <v>45844</v>
      </c>
      <c r="J1534">
        <v>1</v>
      </c>
      <c r="K1534" t="s">
        <v>3907</v>
      </c>
      <c r="L1534">
        <v>0</v>
      </c>
      <c r="M1534">
        <v>6</v>
      </c>
      <c r="N1534">
        <v>6</v>
      </c>
      <c r="O1534">
        <v>12</v>
      </c>
      <c r="P1534">
        <v>0</v>
      </c>
      <c r="Q1534">
        <v>0</v>
      </c>
      <c r="R1534">
        <v>5.5</v>
      </c>
      <c r="S1534">
        <v>0</v>
      </c>
      <c r="T1534">
        <v>5.5</v>
      </c>
      <c r="U1534">
        <v>12</v>
      </c>
      <c r="V1534">
        <v>24</v>
      </c>
      <c r="W1534">
        <v>23</v>
      </c>
      <c r="X1534">
        <v>0</v>
      </c>
      <c r="Y1534">
        <v>0</v>
      </c>
      <c r="Z1534">
        <v>0</v>
      </c>
      <c r="AA1534">
        <v>199.54</v>
      </c>
      <c r="AB1534">
        <v>0</v>
      </c>
      <c r="AC1534">
        <v>230.28</v>
      </c>
      <c r="AD1534">
        <v>669.84</v>
      </c>
      <c r="AE1534">
        <v>0</v>
      </c>
      <c r="AF1534">
        <v>0</v>
      </c>
      <c r="AG1534">
        <v>0</v>
      </c>
      <c r="AH1534">
        <v>0</v>
      </c>
      <c r="AI1534">
        <v>1099.6600000000001</v>
      </c>
      <c r="AJ1534">
        <v>14.66</v>
      </c>
      <c r="AK1534">
        <v>0</v>
      </c>
      <c r="AL1534">
        <v>24</v>
      </c>
      <c r="AM1534">
        <v>24</v>
      </c>
      <c r="AN1534">
        <v>561</v>
      </c>
      <c r="AO1534">
        <v>438.72</v>
      </c>
      <c r="AQ1534">
        <v>16</v>
      </c>
      <c r="AR1534">
        <v>0</v>
      </c>
      <c r="AU1534">
        <v>0</v>
      </c>
      <c r="AV1534">
        <v>6</v>
      </c>
      <c r="AW1534">
        <v>33.369999999999997</v>
      </c>
      <c r="AX1534">
        <v>200.22</v>
      </c>
      <c r="AY1534">
        <v>6</v>
      </c>
      <c r="AZ1534">
        <v>41.13</v>
      </c>
      <c r="BA1534">
        <v>246.78</v>
      </c>
      <c r="BB1534">
        <v>12</v>
      </c>
      <c r="BC1534">
        <v>54.84</v>
      </c>
      <c r="BD1534">
        <v>658.08</v>
      </c>
      <c r="BG1534">
        <v>0</v>
      </c>
      <c r="BJ1534">
        <v>0</v>
      </c>
      <c r="BM1534">
        <v>0</v>
      </c>
      <c r="BN1534">
        <v>7.09</v>
      </c>
      <c r="BO1534">
        <v>2</v>
      </c>
      <c r="BP1534">
        <v>14.18</v>
      </c>
      <c r="BS1534">
        <v>0</v>
      </c>
      <c r="BT1534">
        <v>16</v>
      </c>
      <c r="BU1534" t="s">
        <v>4706</v>
      </c>
      <c r="BV1534">
        <v>0</v>
      </c>
      <c r="BW1534">
        <v>23</v>
      </c>
      <c r="BZ1534">
        <v>0</v>
      </c>
      <c r="CB1534">
        <v>1105.08</v>
      </c>
      <c r="CC1534">
        <v>24</v>
      </c>
      <c r="CD1534">
        <v>5.4199999999998454</v>
      </c>
      <c r="CE1534">
        <v>-0.48000000000000043</v>
      </c>
      <c r="CF1534">
        <v>0</v>
      </c>
    </row>
    <row r="1535" spans="1:84" x14ac:dyDescent="0.35">
      <c r="A1535" s="1">
        <v>1533</v>
      </c>
      <c r="B1535" t="s">
        <v>1616</v>
      </c>
      <c r="C1535" t="s">
        <v>3507</v>
      </c>
      <c r="D1535" t="s">
        <v>3884</v>
      </c>
      <c r="E1535" s="2">
        <v>45252</v>
      </c>
      <c r="F1535">
        <v>2024</v>
      </c>
      <c r="G1535" s="2">
        <v>45243</v>
      </c>
      <c r="H1535" s="2">
        <v>45249</v>
      </c>
      <c r="I1535" s="2">
        <v>45256</v>
      </c>
      <c r="J1535">
        <v>1</v>
      </c>
      <c r="K1535" t="s">
        <v>3908</v>
      </c>
      <c r="L1535">
        <v>24</v>
      </c>
      <c r="M1535">
        <v>0</v>
      </c>
      <c r="N1535">
        <v>0</v>
      </c>
      <c r="O1535">
        <v>9</v>
      </c>
      <c r="P1535">
        <v>0</v>
      </c>
      <c r="Q1535">
        <v>22.5</v>
      </c>
      <c r="R1535">
        <v>0</v>
      </c>
      <c r="S1535">
        <v>0</v>
      </c>
      <c r="T1535">
        <v>0</v>
      </c>
      <c r="U1535">
        <v>8.5</v>
      </c>
      <c r="V1535">
        <v>33</v>
      </c>
      <c r="W1535">
        <v>31</v>
      </c>
      <c r="X1535">
        <v>0</v>
      </c>
      <c r="Y1535">
        <v>0</v>
      </c>
      <c r="Z1535">
        <v>0</v>
      </c>
      <c r="AA1535">
        <v>0</v>
      </c>
      <c r="AB1535">
        <v>568.56000000000006</v>
      </c>
      <c r="AC1535">
        <v>0</v>
      </c>
      <c r="AD1535">
        <v>429.59</v>
      </c>
      <c r="AE1535">
        <v>0</v>
      </c>
      <c r="AF1535">
        <v>0</v>
      </c>
      <c r="AG1535">
        <v>0</v>
      </c>
      <c r="AH1535">
        <v>0</v>
      </c>
      <c r="AI1535">
        <v>998.15</v>
      </c>
      <c r="AJ1535">
        <v>27.32</v>
      </c>
      <c r="AK1535">
        <v>0</v>
      </c>
      <c r="AL1535">
        <v>33</v>
      </c>
      <c r="AM1535">
        <v>33</v>
      </c>
      <c r="AN1535">
        <v>562</v>
      </c>
      <c r="AO1535">
        <v>0</v>
      </c>
      <c r="AQ1535">
        <v>8</v>
      </c>
      <c r="AR1535">
        <v>0</v>
      </c>
      <c r="AS1535">
        <v>24</v>
      </c>
      <c r="AT1535">
        <v>26.43</v>
      </c>
      <c r="AU1535">
        <v>634.32000000000005</v>
      </c>
      <c r="AX1535">
        <v>0</v>
      </c>
      <c r="BA1535">
        <v>0</v>
      </c>
      <c r="BB1535">
        <v>9</v>
      </c>
      <c r="BC1535">
        <v>52.86</v>
      </c>
      <c r="BD1535">
        <v>475.74</v>
      </c>
      <c r="BG1535">
        <v>0</v>
      </c>
      <c r="BI1535">
        <v>0</v>
      </c>
      <c r="BJ1535">
        <v>0</v>
      </c>
      <c r="BM1535">
        <v>0</v>
      </c>
      <c r="BN1535">
        <v>6.83</v>
      </c>
      <c r="BO1535">
        <v>4</v>
      </c>
      <c r="BP1535">
        <v>27.32</v>
      </c>
      <c r="BR1535">
        <v>0</v>
      </c>
      <c r="BS1535">
        <v>0</v>
      </c>
      <c r="BT1535">
        <v>8</v>
      </c>
      <c r="BU1535" t="s">
        <v>4707</v>
      </c>
      <c r="BV1535">
        <v>0</v>
      </c>
      <c r="BW1535">
        <v>31</v>
      </c>
      <c r="BZ1535">
        <v>0</v>
      </c>
      <c r="CB1535">
        <v>1110.06</v>
      </c>
      <c r="CC1535">
        <v>33</v>
      </c>
      <c r="CD1535">
        <v>111.91</v>
      </c>
      <c r="CE1535">
        <v>0</v>
      </c>
      <c r="CF1535">
        <v>0</v>
      </c>
    </row>
    <row r="1536" spans="1:84" x14ac:dyDescent="0.35">
      <c r="A1536" s="1">
        <v>1534</v>
      </c>
      <c r="B1536" t="s">
        <v>1617</v>
      </c>
      <c r="C1536" t="s">
        <v>3508</v>
      </c>
      <c r="D1536" t="s">
        <v>3884</v>
      </c>
      <c r="E1536" s="2">
        <v>45259</v>
      </c>
      <c r="F1536">
        <v>2024</v>
      </c>
      <c r="G1536" s="2">
        <v>45243</v>
      </c>
      <c r="H1536" s="2">
        <v>45256</v>
      </c>
      <c r="I1536" s="2">
        <v>45256</v>
      </c>
      <c r="J1536">
        <v>2</v>
      </c>
      <c r="K1536" t="s">
        <v>3908</v>
      </c>
      <c r="L1536">
        <v>32</v>
      </c>
      <c r="M1536">
        <v>0</v>
      </c>
      <c r="N1536">
        <v>0</v>
      </c>
      <c r="O1536">
        <v>0</v>
      </c>
      <c r="P1536">
        <v>0</v>
      </c>
      <c r="Q1536">
        <v>30</v>
      </c>
      <c r="R1536">
        <v>0</v>
      </c>
      <c r="S1536">
        <v>0</v>
      </c>
      <c r="T1536">
        <v>0</v>
      </c>
      <c r="U1536">
        <v>0</v>
      </c>
      <c r="V1536">
        <v>32</v>
      </c>
      <c r="W1536">
        <v>30</v>
      </c>
      <c r="X1536">
        <v>0</v>
      </c>
      <c r="Y1536">
        <v>0</v>
      </c>
      <c r="Z1536">
        <v>0</v>
      </c>
      <c r="AA1536">
        <v>0</v>
      </c>
      <c r="AB1536">
        <v>758.08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758.08</v>
      </c>
      <c r="AJ1536">
        <v>27.32</v>
      </c>
      <c r="AK1536">
        <v>0</v>
      </c>
      <c r="AL1536">
        <v>32</v>
      </c>
      <c r="AM1536">
        <v>32</v>
      </c>
      <c r="AN1536">
        <v>562</v>
      </c>
      <c r="AO1536">
        <v>0</v>
      </c>
      <c r="AQ1536">
        <v>8</v>
      </c>
      <c r="AR1536">
        <v>0</v>
      </c>
      <c r="AS1536">
        <v>32</v>
      </c>
      <c r="AT1536">
        <v>26.43</v>
      </c>
      <c r="AU1536">
        <v>845.76</v>
      </c>
      <c r="AX1536">
        <v>0</v>
      </c>
      <c r="BA1536">
        <v>0</v>
      </c>
      <c r="BC1536">
        <v>0</v>
      </c>
      <c r="BD1536">
        <v>0</v>
      </c>
      <c r="BG1536">
        <v>0</v>
      </c>
      <c r="BI1536">
        <v>0</v>
      </c>
      <c r="BJ1536">
        <v>0</v>
      </c>
      <c r="BM1536">
        <v>0</v>
      </c>
      <c r="BN1536">
        <v>6.83</v>
      </c>
      <c r="BO1536">
        <v>4</v>
      </c>
      <c r="BP1536">
        <v>27.32</v>
      </c>
      <c r="BR1536">
        <v>0</v>
      </c>
      <c r="BS1536">
        <v>0</v>
      </c>
      <c r="BT1536">
        <v>8</v>
      </c>
      <c r="BU1536" t="s">
        <v>4707</v>
      </c>
      <c r="BV1536">
        <v>8</v>
      </c>
      <c r="BW1536">
        <v>38</v>
      </c>
      <c r="BX1536">
        <v>69</v>
      </c>
      <c r="BY1536">
        <v>0</v>
      </c>
      <c r="BZ1536">
        <v>0</v>
      </c>
      <c r="CA1536">
        <v>0</v>
      </c>
      <c r="CB1536">
        <v>845.76</v>
      </c>
      <c r="CC1536">
        <v>32</v>
      </c>
      <c r="CD1536">
        <v>87.67999999999995</v>
      </c>
      <c r="CE1536">
        <v>0</v>
      </c>
      <c r="CF1536">
        <v>0</v>
      </c>
    </row>
    <row r="1537" spans="1:84" x14ac:dyDescent="0.35">
      <c r="A1537" s="1">
        <v>1535</v>
      </c>
      <c r="B1537" t="s">
        <v>1618</v>
      </c>
      <c r="C1537" t="s">
        <v>3509</v>
      </c>
      <c r="D1537" t="s">
        <v>3884</v>
      </c>
      <c r="E1537" s="2">
        <v>45266</v>
      </c>
      <c r="F1537">
        <v>2024</v>
      </c>
      <c r="G1537" s="2">
        <v>45257</v>
      </c>
      <c r="H1537" s="2">
        <v>45263</v>
      </c>
      <c r="I1537" s="2">
        <v>45270</v>
      </c>
      <c r="J1537">
        <v>1</v>
      </c>
      <c r="K1537" t="s">
        <v>3908</v>
      </c>
      <c r="L1537">
        <v>32</v>
      </c>
      <c r="M1537">
        <v>0</v>
      </c>
      <c r="N1537">
        <v>0</v>
      </c>
      <c r="O1537">
        <v>9</v>
      </c>
      <c r="P1537">
        <v>0</v>
      </c>
      <c r="Q1537">
        <v>30</v>
      </c>
      <c r="R1537">
        <v>0</v>
      </c>
      <c r="S1537">
        <v>0</v>
      </c>
      <c r="T1537">
        <v>0</v>
      </c>
      <c r="U1537">
        <v>8.5</v>
      </c>
      <c r="V1537">
        <v>41</v>
      </c>
      <c r="W1537">
        <v>38.5</v>
      </c>
      <c r="X1537">
        <v>0</v>
      </c>
      <c r="Y1537">
        <v>0</v>
      </c>
      <c r="Z1537">
        <v>0</v>
      </c>
      <c r="AA1537">
        <v>0</v>
      </c>
      <c r="AB1537">
        <v>758.08</v>
      </c>
      <c r="AC1537">
        <v>0</v>
      </c>
      <c r="AD1537">
        <v>429.59</v>
      </c>
      <c r="AE1537">
        <v>0</v>
      </c>
      <c r="AF1537">
        <v>0</v>
      </c>
      <c r="AG1537">
        <v>0</v>
      </c>
      <c r="AH1537">
        <v>0</v>
      </c>
      <c r="AI1537">
        <v>1187.67</v>
      </c>
      <c r="AJ1537">
        <v>34.15</v>
      </c>
      <c r="AK1537">
        <v>0</v>
      </c>
      <c r="AL1537">
        <v>41</v>
      </c>
      <c r="AM1537">
        <v>41</v>
      </c>
      <c r="AN1537">
        <v>562</v>
      </c>
      <c r="AO1537">
        <v>0</v>
      </c>
      <c r="AR1537">
        <v>0</v>
      </c>
      <c r="AS1537">
        <v>32</v>
      </c>
      <c r="AT1537">
        <v>26.43</v>
      </c>
      <c r="AU1537">
        <v>845.76</v>
      </c>
      <c r="AX1537">
        <v>0</v>
      </c>
      <c r="BA1537">
        <v>0</v>
      </c>
      <c r="BB1537">
        <v>9</v>
      </c>
      <c r="BC1537">
        <v>52.86</v>
      </c>
      <c r="BD1537">
        <v>475.74</v>
      </c>
      <c r="BG1537">
        <v>0</v>
      </c>
      <c r="BI1537">
        <v>0</v>
      </c>
      <c r="BJ1537">
        <v>0</v>
      </c>
      <c r="BM1537">
        <v>0</v>
      </c>
      <c r="BN1537">
        <v>6.83</v>
      </c>
      <c r="BO1537">
        <v>5</v>
      </c>
      <c r="BP1537">
        <v>33.950000000000003</v>
      </c>
      <c r="BR1537">
        <v>0</v>
      </c>
      <c r="BS1537">
        <v>0</v>
      </c>
      <c r="BT1537">
        <v>0</v>
      </c>
      <c r="BU1537" t="s">
        <v>4708</v>
      </c>
      <c r="BV1537">
        <v>0</v>
      </c>
      <c r="BW1537">
        <v>38.5</v>
      </c>
      <c r="BZ1537">
        <v>0</v>
      </c>
      <c r="CB1537">
        <v>1321.5</v>
      </c>
      <c r="CC1537">
        <v>41</v>
      </c>
      <c r="CD1537">
        <v>133.8299999999999</v>
      </c>
      <c r="CE1537">
        <v>-0.19999999999999571</v>
      </c>
      <c r="CF1537">
        <v>0</v>
      </c>
    </row>
    <row r="1538" spans="1:84" x14ac:dyDescent="0.35">
      <c r="A1538" s="1">
        <v>1536</v>
      </c>
      <c r="B1538" t="s">
        <v>1619</v>
      </c>
      <c r="C1538" t="s">
        <v>3510</v>
      </c>
      <c r="D1538" t="s">
        <v>3884</v>
      </c>
      <c r="E1538" s="2">
        <v>45273</v>
      </c>
      <c r="F1538">
        <v>2024</v>
      </c>
      <c r="G1538" s="2">
        <v>45257</v>
      </c>
      <c r="H1538" s="2">
        <v>45270</v>
      </c>
      <c r="I1538" s="2">
        <v>45270</v>
      </c>
      <c r="J1538">
        <v>2</v>
      </c>
      <c r="K1538" t="s">
        <v>3908</v>
      </c>
      <c r="L1538">
        <v>32.5</v>
      </c>
      <c r="M1538">
        <v>0</v>
      </c>
      <c r="N1538">
        <v>0</v>
      </c>
      <c r="O1538">
        <v>0</v>
      </c>
      <c r="P1538">
        <v>0</v>
      </c>
      <c r="Q1538">
        <v>30.5</v>
      </c>
      <c r="R1538">
        <v>0</v>
      </c>
      <c r="S1538">
        <v>0</v>
      </c>
      <c r="T1538">
        <v>0</v>
      </c>
      <c r="U1538">
        <v>0</v>
      </c>
      <c r="V1538">
        <v>32.5</v>
      </c>
      <c r="W1538">
        <v>30.5</v>
      </c>
      <c r="X1538">
        <v>0</v>
      </c>
      <c r="Y1538">
        <v>0</v>
      </c>
      <c r="Z1538">
        <v>0</v>
      </c>
      <c r="AA1538">
        <v>0</v>
      </c>
      <c r="AB1538">
        <v>770.72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770.72</v>
      </c>
      <c r="AJ1538">
        <v>27.32</v>
      </c>
      <c r="AK1538">
        <v>0</v>
      </c>
      <c r="AL1538">
        <v>32.5</v>
      </c>
      <c r="AM1538">
        <v>32.5</v>
      </c>
      <c r="AN1538">
        <v>562</v>
      </c>
      <c r="AO1538">
        <v>0</v>
      </c>
      <c r="AR1538">
        <v>0</v>
      </c>
      <c r="AS1538">
        <v>32.500189178963304</v>
      </c>
      <c r="AT1538">
        <v>26.43</v>
      </c>
      <c r="AU1538">
        <v>858.98</v>
      </c>
      <c r="AX1538">
        <v>0</v>
      </c>
      <c r="BA1538">
        <v>0</v>
      </c>
      <c r="BC1538">
        <v>0</v>
      </c>
      <c r="BD1538">
        <v>0</v>
      </c>
      <c r="BG1538">
        <v>0</v>
      </c>
      <c r="BI1538">
        <v>0</v>
      </c>
      <c r="BJ1538">
        <v>0</v>
      </c>
      <c r="BM1538">
        <v>0</v>
      </c>
      <c r="BN1538">
        <v>6.83</v>
      </c>
      <c r="BO1538">
        <v>4</v>
      </c>
      <c r="BP1538">
        <v>27.32</v>
      </c>
      <c r="BQ1538">
        <v>8</v>
      </c>
      <c r="BR1538">
        <v>26.43</v>
      </c>
      <c r="BS1538">
        <v>211.44</v>
      </c>
      <c r="BT1538">
        <v>8</v>
      </c>
      <c r="BU1538" t="s">
        <v>4708</v>
      </c>
      <c r="BV1538">
        <v>0</v>
      </c>
      <c r="BW1538">
        <v>30.5</v>
      </c>
      <c r="BX1538">
        <v>69</v>
      </c>
      <c r="BY1538">
        <v>0</v>
      </c>
      <c r="BZ1538">
        <v>0</v>
      </c>
      <c r="CA1538">
        <v>0</v>
      </c>
      <c r="CB1538">
        <v>858.98</v>
      </c>
      <c r="CC1538">
        <v>32.5</v>
      </c>
      <c r="CD1538">
        <v>88.259999999999991</v>
      </c>
      <c r="CE1538">
        <v>0</v>
      </c>
      <c r="CF1538">
        <v>0</v>
      </c>
    </row>
    <row r="1539" spans="1:84" x14ac:dyDescent="0.35">
      <c r="A1539" s="1">
        <v>1537</v>
      </c>
      <c r="B1539" t="s">
        <v>1620</v>
      </c>
      <c r="C1539" t="s">
        <v>3511</v>
      </c>
      <c r="D1539" t="s">
        <v>3884</v>
      </c>
      <c r="E1539" s="2">
        <v>45280</v>
      </c>
      <c r="F1539">
        <v>2024</v>
      </c>
      <c r="G1539" s="2">
        <v>45271</v>
      </c>
      <c r="H1539" s="2">
        <v>45277</v>
      </c>
      <c r="I1539" s="2">
        <v>45284</v>
      </c>
      <c r="J1539">
        <v>1</v>
      </c>
      <c r="K1539" t="s">
        <v>3908</v>
      </c>
      <c r="L1539">
        <v>32</v>
      </c>
      <c r="M1539">
        <v>0</v>
      </c>
      <c r="N1539">
        <v>0</v>
      </c>
      <c r="O1539">
        <v>9</v>
      </c>
      <c r="P1539">
        <v>0</v>
      </c>
      <c r="Q1539">
        <v>30</v>
      </c>
      <c r="R1539">
        <v>0</v>
      </c>
      <c r="S1539">
        <v>0</v>
      </c>
      <c r="T1539">
        <v>0</v>
      </c>
      <c r="U1539">
        <v>8.5</v>
      </c>
      <c r="V1539">
        <v>41</v>
      </c>
      <c r="W1539">
        <v>38.5</v>
      </c>
      <c r="X1539">
        <v>0</v>
      </c>
      <c r="Y1539">
        <v>0</v>
      </c>
      <c r="Z1539">
        <v>0</v>
      </c>
      <c r="AA1539">
        <v>0</v>
      </c>
      <c r="AB1539">
        <v>758.08</v>
      </c>
      <c r="AC1539">
        <v>0</v>
      </c>
      <c r="AD1539">
        <v>429.59</v>
      </c>
      <c r="AE1539">
        <v>0</v>
      </c>
      <c r="AF1539">
        <v>0</v>
      </c>
      <c r="AG1539">
        <v>0</v>
      </c>
      <c r="AH1539">
        <v>0</v>
      </c>
      <c r="AI1539">
        <v>1187.67</v>
      </c>
      <c r="AJ1539">
        <v>34.15</v>
      </c>
      <c r="AK1539">
        <v>0</v>
      </c>
      <c r="AL1539">
        <v>41</v>
      </c>
      <c r="AM1539">
        <v>41</v>
      </c>
      <c r="AN1539">
        <v>562</v>
      </c>
      <c r="AO1539">
        <v>0</v>
      </c>
      <c r="AR1539">
        <v>0</v>
      </c>
      <c r="AS1539">
        <v>32</v>
      </c>
      <c r="AT1539">
        <v>26.43</v>
      </c>
      <c r="AU1539">
        <v>845.76</v>
      </c>
      <c r="AX1539">
        <v>0</v>
      </c>
      <c r="BA1539">
        <v>0</v>
      </c>
      <c r="BB1539">
        <v>9</v>
      </c>
      <c r="BC1539">
        <v>52.86</v>
      </c>
      <c r="BD1539">
        <v>475.74</v>
      </c>
      <c r="BG1539">
        <v>0</v>
      </c>
      <c r="BI1539">
        <v>0</v>
      </c>
      <c r="BJ1539">
        <v>0</v>
      </c>
      <c r="BM1539">
        <v>0</v>
      </c>
      <c r="BN1539">
        <v>6.83</v>
      </c>
      <c r="BO1539">
        <v>5</v>
      </c>
      <c r="BP1539">
        <v>33.950000000000003</v>
      </c>
      <c r="BR1539">
        <v>0</v>
      </c>
      <c r="BS1539">
        <v>0</v>
      </c>
      <c r="BT1539">
        <v>0</v>
      </c>
      <c r="BU1539" t="s">
        <v>4709</v>
      </c>
      <c r="BV1539">
        <v>0</v>
      </c>
      <c r="BW1539">
        <v>38.5</v>
      </c>
      <c r="BZ1539">
        <v>0</v>
      </c>
      <c r="CB1539">
        <v>1321.5</v>
      </c>
      <c r="CC1539">
        <v>41</v>
      </c>
      <c r="CD1539">
        <v>133.8299999999999</v>
      </c>
      <c r="CE1539">
        <v>-0.19999999999999571</v>
      </c>
      <c r="CF1539">
        <v>0</v>
      </c>
    </row>
    <row r="1540" spans="1:84" x14ac:dyDescent="0.35">
      <c r="A1540" s="1">
        <v>1538</v>
      </c>
      <c r="B1540" t="s">
        <v>1621</v>
      </c>
      <c r="C1540" t="s">
        <v>3512</v>
      </c>
      <c r="D1540" t="s">
        <v>3884</v>
      </c>
      <c r="E1540" s="2">
        <v>45287</v>
      </c>
      <c r="F1540">
        <v>2024</v>
      </c>
      <c r="G1540" s="2">
        <v>45271</v>
      </c>
      <c r="H1540" s="2">
        <v>45284</v>
      </c>
      <c r="I1540" s="2">
        <v>45284</v>
      </c>
      <c r="J1540">
        <v>2</v>
      </c>
      <c r="K1540" t="s">
        <v>3908</v>
      </c>
      <c r="L1540">
        <v>32</v>
      </c>
      <c r="M1540">
        <v>0</v>
      </c>
      <c r="N1540">
        <v>0</v>
      </c>
      <c r="O1540">
        <v>0</v>
      </c>
      <c r="P1540">
        <v>0</v>
      </c>
      <c r="Q1540">
        <v>30</v>
      </c>
      <c r="R1540">
        <v>0</v>
      </c>
      <c r="S1540">
        <v>0</v>
      </c>
      <c r="T1540">
        <v>0</v>
      </c>
      <c r="U1540">
        <v>0</v>
      </c>
      <c r="V1540">
        <v>32</v>
      </c>
      <c r="W1540">
        <v>30</v>
      </c>
      <c r="X1540">
        <v>0</v>
      </c>
      <c r="Y1540">
        <v>0</v>
      </c>
      <c r="Z1540">
        <v>0</v>
      </c>
      <c r="AA1540">
        <v>0</v>
      </c>
      <c r="AB1540">
        <v>758.08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758.08</v>
      </c>
      <c r="AJ1540">
        <v>27.32</v>
      </c>
      <c r="AK1540">
        <v>0</v>
      </c>
      <c r="AL1540">
        <v>32</v>
      </c>
      <c r="AM1540">
        <v>32</v>
      </c>
      <c r="AN1540">
        <v>562</v>
      </c>
      <c r="AO1540">
        <v>0</v>
      </c>
      <c r="AQ1540">
        <v>8</v>
      </c>
      <c r="AR1540">
        <v>0</v>
      </c>
      <c r="AS1540">
        <v>32</v>
      </c>
      <c r="AT1540">
        <v>26.43</v>
      </c>
      <c r="AU1540">
        <v>845.76</v>
      </c>
      <c r="AX1540">
        <v>0</v>
      </c>
      <c r="BA1540">
        <v>0</v>
      </c>
      <c r="BC1540">
        <v>0</v>
      </c>
      <c r="BD1540">
        <v>0</v>
      </c>
      <c r="BG1540">
        <v>0</v>
      </c>
      <c r="BI1540">
        <v>0</v>
      </c>
      <c r="BJ1540">
        <v>0</v>
      </c>
      <c r="BM1540">
        <v>0</v>
      </c>
      <c r="BN1540">
        <v>6.83</v>
      </c>
      <c r="BO1540">
        <v>4</v>
      </c>
      <c r="BP1540">
        <v>27.32</v>
      </c>
      <c r="BR1540">
        <v>0</v>
      </c>
      <c r="BS1540">
        <v>0</v>
      </c>
      <c r="BT1540">
        <v>8</v>
      </c>
      <c r="BU1540" t="s">
        <v>4709</v>
      </c>
      <c r="BV1540">
        <v>8</v>
      </c>
      <c r="BW1540">
        <v>38</v>
      </c>
      <c r="BX1540">
        <v>76.5</v>
      </c>
      <c r="BY1540">
        <v>0.5</v>
      </c>
      <c r="BZ1540">
        <v>0</v>
      </c>
      <c r="CA1540">
        <v>0.5</v>
      </c>
      <c r="CB1540">
        <v>845.76</v>
      </c>
      <c r="CC1540">
        <v>32</v>
      </c>
      <c r="CD1540">
        <v>87.67999999999995</v>
      </c>
      <c r="CE1540">
        <v>0</v>
      </c>
      <c r="CF1540">
        <v>0</v>
      </c>
    </row>
    <row r="1541" spans="1:84" x14ac:dyDescent="0.35">
      <c r="A1541" s="1">
        <v>1539</v>
      </c>
      <c r="B1541" t="s">
        <v>1622</v>
      </c>
      <c r="C1541" t="s">
        <v>3513</v>
      </c>
      <c r="D1541" t="s">
        <v>3884</v>
      </c>
      <c r="E1541" s="2">
        <v>45294</v>
      </c>
      <c r="F1541">
        <v>2024</v>
      </c>
      <c r="G1541" s="2">
        <v>45285</v>
      </c>
      <c r="H1541" s="2">
        <v>45291</v>
      </c>
      <c r="I1541" s="2">
        <v>45298</v>
      </c>
      <c r="J1541">
        <v>1</v>
      </c>
      <c r="K1541" t="s">
        <v>3908</v>
      </c>
      <c r="L1541">
        <v>16</v>
      </c>
      <c r="M1541">
        <v>0</v>
      </c>
      <c r="N1541">
        <v>0</v>
      </c>
      <c r="O1541">
        <v>9</v>
      </c>
      <c r="P1541">
        <v>8</v>
      </c>
      <c r="Q1541">
        <v>15</v>
      </c>
      <c r="R1541">
        <v>0</v>
      </c>
      <c r="S1541">
        <v>7.5</v>
      </c>
      <c r="T1541">
        <v>0</v>
      </c>
      <c r="U1541">
        <v>8.5</v>
      </c>
      <c r="V1541">
        <v>33</v>
      </c>
      <c r="W1541">
        <v>31</v>
      </c>
      <c r="X1541">
        <v>0</v>
      </c>
      <c r="Y1541">
        <v>0</v>
      </c>
      <c r="Z1541">
        <v>0</v>
      </c>
      <c r="AA1541">
        <v>0</v>
      </c>
      <c r="AB1541">
        <v>379.04</v>
      </c>
      <c r="AC1541">
        <v>0</v>
      </c>
      <c r="AD1541">
        <v>429.59</v>
      </c>
      <c r="AE1541">
        <v>473.85</v>
      </c>
      <c r="AF1541">
        <v>0</v>
      </c>
      <c r="AG1541">
        <v>0</v>
      </c>
      <c r="AH1541">
        <v>0</v>
      </c>
      <c r="AI1541">
        <v>1282.48</v>
      </c>
      <c r="AJ1541">
        <v>27.32</v>
      </c>
      <c r="AK1541">
        <v>0</v>
      </c>
      <c r="AL1541">
        <v>33</v>
      </c>
      <c r="AM1541">
        <v>33</v>
      </c>
      <c r="AN1541">
        <v>562</v>
      </c>
      <c r="AO1541">
        <v>0</v>
      </c>
      <c r="AR1541">
        <v>0</v>
      </c>
      <c r="AS1541">
        <v>16</v>
      </c>
      <c r="AT1541">
        <v>26.43</v>
      </c>
      <c r="AU1541">
        <v>422.88</v>
      </c>
      <c r="AX1541">
        <v>0</v>
      </c>
      <c r="BA1541">
        <v>0</v>
      </c>
      <c r="BB1541">
        <v>9</v>
      </c>
      <c r="BC1541">
        <v>52.86</v>
      </c>
      <c r="BD1541">
        <v>475.74</v>
      </c>
      <c r="BG1541">
        <v>0</v>
      </c>
      <c r="BH1541">
        <v>8</v>
      </c>
      <c r="BI1541">
        <v>66.08</v>
      </c>
      <c r="BJ1541">
        <v>528.64</v>
      </c>
      <c r="BM1541">
        <v>0</v>
      </c>
      <c r="BN1541">
        <v>6.83</v>
      </c>
      <c r="BO1541">
        <v>4</v>
      </c>
      <c r="BP1541">
        <v>27.32</v>
      </c>
      <c r="BR1541">
        <v>0</v>
      </c>
      <c r="BS1541">
        <v>0</v>
      </c>
      <c r="BT1541">
        <v>0</v>
      </c>
      <c r="BU1541" t="s">
        <v>4710</v>
      </c>
      <c r="BV1541">
        <v>0</v>
      </c>
      <c r="BW1541">
        <v>31</v>
      </c>
      <c r="BZ1541">
        <v>0</v>
      </c>
      <c r="CB1541">
        <v>1427.26</v>
      </c>
      <c r="CC1541">
        <v>33</v>
      </c>
      <c r="CD1541">
        <v>144.78</v>
      </c>
      <c r="CE1541">
        <v>0</v>
      </c>
      <c r="CF1541">
        <v>0</v>
      </c>
    </row>
    <row r="1542" spans="1:84" x14ac:dyDescent="0.35">
      <c r="A1542" s="1">
        <v>1540</v>
      </c>
      <c r="B1542" t="s">
        <v>1623</v>
      </c>
      <c r="C1542" t="s">
        <v>3514</v>
      </c>
      <c r="D1542" t="s">
        <v>3884</v>
      </c>
      <c r="E1542" s="2">
        <v>45301</v>
      </c>
      <c r="F1542">
        <v>2024</v>
      </c>
      <c r="G1542" s="2">
        <v>45285</v>
      </c>
      <c r="H1542" s="2">
        <v>45298</v>
      </c>
      <c r="I1542" s="2">
        <v>45298</v>
      </c>
      <c r="J1542">
        <v>2</v>
      </c>
      <c r="K1542" t="s">
        <v>3908</v>
      </c>
      <c r="L1542">
        <v>32</v>
      </c>
      <c r="M1542">
        <v>0</v>
      </c>
      <c r="N1542">
        <v>0</v>
      </c>
      <c r="O1542">
        <v>0</v>
      </c>
      <c r="P1542">
        <v>8</v>
      </c>
      <c r="Q1542">
        <v>30</v>
      </c>
      <c r="R1542">
        <v>0</v>
      </c>
      <c r="S1542">
        <v>7.5</v>
      </c>
      <c r="T1542">
        <v>0</v>
      </c>
      <c r="U1542">
        <v>0</v>
      </c>
      <c r="V1542">
        <v>40</v>
      </c>
      <c r="W1542">
        <v>37.5</v>
      </c>
      <c r="X1542">
        <v>0</v>
      </c>
      <c r="Y1542">
        <v>0</v>
      </c>
      <c r="Z1542">
        <v>0</v>
      </c>
      <c r="AA1542">
        <v>0</v>
      </c>
      <c r="AB1542">
        <v>758.08</v>
      </c>
      <c r="AC1542">
        <v>0</v>
      </c>
      <c r="AD1542">
        <v>0</v>
      </c>
      <c r="AE1542">
        <v>473.85</v>
      </c>
      <c r="AF1542">
        <v>0</v>
      </c>
      <c r="AG1542">
        <v>0</v>
      </c>
      <c r="AH1542">
        <v>0</v>
      </c>
      <c r="AI1542">
        <v>1231.93</v>
      </c>
      <c r="AJ1542">
        <v>34.15</v>
      </c>
      <c r="AK1542">
        <v>0</v>
      </c>
      <c r="AL1542">
        <v>40</v>
      </c>
      <c r="AM1542">
        <v>40</v>
      </c>
      <c r="AN1542">
        <v>562</v>
      </c>
      <c r="AO1542">
        <v>0</v>
      </c>
      <c r="AR1542">
        <v>0</v>
      </c>
      <c r="AS1542">
        <v>32</v>
      </c>
      <c r="AT1542">
        <v>26.43</v>
      </c>
      <c r="AU1542">
        <v>845.76</v>
      </c>
      <c r="AX1542">
        <v>0</v>
      </c>
      <c r="BA1542">
        <v>0</v>
      </c>
      <c r="BC1542">
        <v>0</v>
      </c>
      <c r="BD1542">
        <v>0</v>
      </c>
      <c r="BG1542">
        <v>0</v>
      </c>
      <c r="BH1542">
        <v>8</v>
      </c>
      <c r="BI1542">
        <v>66.08</v>
      </c>
      <c r="BJ1542">
        <v>528.64</v>
      </c>
      <c r="BM1542">
        <v>0</v>
      </c>
      <c r="BN1542">
        <v>6.83</v>
      </c>
      <c r="BO1542">
        <v>5</v>
      </c>
      <c r="BP1542">
        <v>33.950000000000003</v>
      </c>
      <c r="BR1542">
        <v>0</v>
      </c>
      <c r="BS1542">
        <v>0</v>
      </c>
      <c r="BT1542">
        <v>0</v>
      </c>
      <c r="BU1542" t="s">
        <v>4710</v>
      </c>
      <c r="BV1542">
        <v>0</v>
      </c>
      <c r="BW1542">
        <v>37.5</v>
      </c>
      <c r="BX1542">
        <v>68.5</v>
      </c>
      <c r="BY1542">
        <v>0</v>
      </c>
      <c r="BZ1542">
        <v>0</v>
      </c>
      <c r="CA1542">
        <v>0</v>
      </c>
      <c r="CB1542">
        <v>1374.4</v>
      </c>
      <c r="CC1542">
        <v>40</v>
      </c>
      <c r="CD1542">
        <v>142.47</v>
      </c>
      <c r="CE1542">
        <v>-0.19999999999999571</v>
      </c>
      <c r="CF1542">
        <v>0</v>
      </c>
    </row>
    <row r="1543" spans="1:84" x14ac:dyDescent="0.35">
      <c r="A1543" s="1">
        <v>1541</v>
      </c>
      <c r="B1543" t="s">
        <v>1624</v>
      </c>
      <c r="C1543" t="s">
        <v>3515</v>
      </c>
      <c r="D1543" t="s">
        <v>3884</v>
      </c>
      <c r="E1543" s="2">
        <v>45322</v>
      </c>
      <c r="F1543">
        <v>2024</v>
      </c>
      <c r="G1543" s="2">
        <v>45313</v>
      </c>
      <c r="H1543" s="2">
        <v>45319</v>
      </c>
      <c r="I1543" s="2">
        <v>45326</v>
      </c>
      <c r="J1543">
        <v>1</v>
      </c>
      <c r="K1543" t="s">
        <v>3908</v>
      </c>
      <c r="L1543">
        <v>24</v>
      </c>
      <c r="M1543">
        <v>0</v>
      </c>
      <c r="N1543">
        <v>0</v>
      </c>
      <c r="O1543">
        <v>9</v>
      </c>
      <c r="P1543">
        <v>8.5</v>
      </c>
      <c r="Q1543">
        <v>22.5</v>
      </c>
      <c r="R1543">
        <v>0</v>
      </c>
      <c r="S1543">
        <v>8</v>
      </c>
      <c r="T1543">
        <v>0</v>
      </c>
      <c r="U1543">
        <v>8.5</v>
      </c>
      <c r="V1543">
        <v>41.5</v>
      </c>
      <c r="W1543">
        <v>39</v>
      </c>
      <c r="X1543">
        <v>0</v>
      </c>
      <c r="Y1543">
        <v>0</v>
      </c>
      <c r="Z1543">
        <v>0</v>
      </c>
      <c r="AA1543">
        <v>0</v>
      </c>
      <c r="AB1543">
        <v>568.56000000000006</v>
      </c>
      <c r="AC1543">
        <v>0</v>
      </c>
      <c r="AD1543">
        <v>429.59</v>
      </c>
      <c r="AE1543">
        <v>505.44</v>
      </c>
      <c r="AF1543">
        <v>0</v>
      </c>
      <c r="AG1543">
        <v>0</v>
      </c>
      <c r="AH1543">
        <v>0</v>
      </c>
      <c r="AI1543">
        <v>1503.59</v>
      </c>
      <c r="AJ1543">
        <v>34.15</v>
      </c>
      <c r="AK1543">
        <v>0</v>
      </c>
      <c r="AL1543">
        <v>41.5</v>
      </c>
      <c r="AM1543">
        <v>41.5</v>
      </c>
      <c r="AN1543">
        <v>562</v>
      </c>
      <c r="AO1543">
        <v>0</v>
      </c>
      <c r="AR1543">
        <v>0</v>
      </c>
      <c r="AS1543">
        <v>24</v>
      </c>
      <c r="AT1543">
        <v>26.43</v>
      </c>
      <c r="AU1543">
        <v>634.32000000000005</v>
      </c>
      <c r="AX1543">
        <v>0</v>
      </c>
      <c r="BA1543">
        <v>0</v>
      </c>
      <c r="BB1543">
        <v>9</v>
      </c>
      <c r="BC1543">
        <v>52.86</v>
      </c>
      <c r="BD1543">
        <v>475.74</v>
      </c>
      <c r="BG1543">
        <v>0</v>
      </c>
      <c r="BH1543">
        <v>8.5</v>
      </c>
      <c r="BI1543">
        <v>66.08</v>
      </c>
      <c r="BJ1543">
        <v>561.67999999999995</v>
      </c>
      <c r="BM1543">
        <v>0</v>
      </c>
      <c r="BN1543">
        <v>6.83</v>
      </c>
      <c r="BO1543">
        <v>5</v>
      </c>
      <c r="BP1543">
        <v>33.950000000000003</v>
      </c>
      <c r="BR1543">
        <v>0</v>
      </c>
      <c r="BS1543">
        <v>0</v>
      </c>
      <c r="BT1543">
        <v>0</v>
      </c>
      <c r="BU1543" t="s">
        <v>4711</v>
      </c>
      <c r="BV1543">
        <v>0</v>
      </c>
      <c r="BW1543">
        <v>39</v>
      </c>
      <c r="BZ1543">
        <v>0</v>
      </c>
      <c r="CB1543">
        <v>1671.74</v>
      </c>
      <c r="CC1543">
        <v>41.5</v>
      </c>
      <c r="CD1543">
        <v>168.15000000000009</v>
      </c>
      <c r="CE1543">
        <v>-0.19999999999999571</v>
      </c>
      <c r="CF1543">
        <v>0</v>
      </c>
    </row>
    <row r="1544" spans="1:84" x14ac:dyDescent="0.35">
      <c r="A1544" s="1">
        <v>1542</v>
      </c>
      <c r="B1544" t="s">
        <v>1625</v>
      </c>
      <c r="C1544" t="s">
        <v>3516</v>
      </c>
      <c r="D1544" t="s">
        <v>3884</v>
      </c>
      <c r="E1544" s="2">
        <v>45329</v>
      </c>
      <c r="F1544">
        <v>2024</v>
      </c>
      <c r="G1544" s="2">
        <v>45313</v>
      </c>
      <c r="H1544" s="2">
        <v>45326</v>
      </c>
      <c r="I1544" s="2">
        <v>45326</v>
      </c>
      <c r="J1544">
        <v>2</v>
      </c>
      <c r="K1544" t="s">
        <v>3908</v>
      </c>
      <c r="L1544">
        <v>32</v>
      </c>
      <c r="M1544">
        <v>0</v>
      </c>
      <c r="N1544">
        <v>0</v>
      </c>
      <c r="O1544">
        <v>0</v>
      </c>
      <c r="P1544">
        <v>0</v>
      </c>
      <c r="Q1544">
        <v>30</v>
      </c>
      <c r="R1544">
        <v>0</v>
      </c>
      <c r="S1544">
        <v>0</v>
      </c>
      <c r="T1544">
        <v>0</v>
      </c>
      <c r="U1544">
        <v>0</v>
      </c>
      <c r="V1544">
        <v>32</v>
      </c>
      <c r="W1544">
        <v>30</v>
      </c>
      <c r="X1544">
        <v>0</v>
      </c>
      <c r="Y1544">
        <v>0</v>
      </c>
      <c r="Z1544">
        <v>0</v>
      </c>
      <c r="AA1544">
        <v>0</v>
      </c>
      <c r="AB1544">
        <v>758.08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758.08</v>
      </c>
      <c r="AJ1544">
        <v>27.32</v>
      </c>
      <c r="AK1544">
        <v>0</v>
      </c>
      <c r="AL1544">
        <v>32</v>
      </c>
      <c r="AM1544">
        <v>32</v>
      </c>
      <c r="AN1544">
        <v>562</v>
      </c>
      <c r="AO1544">
        <v>0</v>
      </c>
      <c r="AQ1544">
        <v>8</v>
      </c>
      <c r="AR1544">
        <v>0</v>
      </c>
      <c r="AS1544">
        <v>32</v>
      </c>
      <c r="AT1544">
        <v>26.43</v>
      </c>
      <c r="AU1544">
        <v>845.76</v>
      </c>
      <c r="AX1544">
        <v>0</v>
      </c>
      <c r="BA1544">
        <v>0</v>
      </c>
      <c r="BC1544">
        <v>0</v>
      </c>
      <c r="BD1544">
        <v>0</v>
      </c>
      <c r="BG1544">
        <v>0</v>
      </c>
      <c r="BI1544">
        <v>0</v>
      </c>
      <c r="BJ1544">
        <v>0</v>
      </c>
      <c r="BM1544">
        <v>0</v>
      </c>
      <c r="BN1544">
        <v>6.83</v>
      </c>
      <c r="BO1544">
        <v>4</v>
      </c>
      <c r="BP1544">
        <v>27.32</v>
      </c>
      <c r="BR1544">
        <v>0</v>
      </c>
      <c r="BS1544">
        <v>0</v>
      </c>
      <c r="BT1544">
        <v>8</v>
      </c>
      <c r="BU1544" t="s">
        <v>4711</v>
      </c>
      <c r="BV1544">
        <v>8</v>
      </c>
      <c r="BW1544">
        <v>38</v>
      </c>
      <c r="BX1544">
        <v>77</v>
      </c>
      <c r="BY1544">
        <v>1</v>
      </c>
      <c r="BZ1544">
        <v>0</v>
      </c>
      <c r="CA1544">
        <v>1</v>
      </c>
      <c r="CB1544">
        <v>845.76</v>
      </c>
      <c r="CC1544">
        <v>32</v>
      </c>
      <c r="CD1544">
        <v>87.67999999999995</v>
      </c>
      <c r="CE1544">
        <v>0</v>
      </c>
      <c r="CF1544">
        <v>0</v>
      </c>
    </row>
    <row r="1545" spans="1:84" x14ac:dyDescent="0.35">
      <c r="A1545" s="1">
        <v>1543</v>
      </c>
      <c r="B1545" t="s">
        <v>1626</v>
      </c>
      <c r="C1545" t="s">
        <v>3517</v>
      </c>
      <c r="D1545" t="s">
        <v>3884</v>
      </c>
      <c r="E1545" s="2">
        <v>45336</v>
      </c>
      <c r="F1545">
        <v>2024</v>
      </c>
      <c r="G1545" s="2">
        <v>45327</v>
      </c>
      <c r="H1545" s="2">
        <v>45333</v>
      </c>
      <c r="I1545" s="2">
        <v>45340</v>
      </c>
      <c r="J1545">
        <v>1</v>
      </c>
      <c r="K1545" t="s">
        <v>3908</v>
      </c>
      <c r="L1545">
        <v>32</v>
      </c>
      <c r="M1545">
        <v>0</v>
      </c>
      <c r="N1545">
        <v>0</v>
      </c>
      <c r="O1545">
        <v>9</v>
      </c>
      <c r="P1545">
        <v>0</v>
      </c>
      <c r="Q1545">
        <v>30</v>
      </c>
      <c r="R1545">
        <v>0</v>
      </c>
      <c r="S1545">
        <v>0</v>
      </c>
      <c r="T1545">
        <v>0</v>
      </c>
      <c r="U1545">
        <v>8.5</v>
      </c>
      <c r="V1545">
        <v>41</v>
      </c>
      <c r="W1545">
        <v>38.5</v>
      </c>
      <c r="X1545">
        <v>0</v>
      </c>
      <c r="Y1545">
        <v>0</v>
      </c>
      <c r="Z1545">
        <v>0</v>
      </c>
      <c r="AA1545">
        <v>0</v>
      </c>
      <c r="AB1545">
        <v>758.08</v>
      </c>
      <c r="AC1545">
        <v>0</v>
      </c>
      <c r="AD1545">
        <v>429.59</v>
      </c>
      <c r="AE1545">
        <v>0</v>
      </c>
      <c r="AF1545">
        <v>0</v>
      </c>
      <c r="AG1545">
        <v>0</v>
      </c>
      <c r="AH1545">
        <v>0</v>
      </c>
      <c r="AI1545">
        <v>1187.67</v>
      </c>
      <c r="AJ1545">
        <v>34.15</v>
      </c>
      <c r="AK1545">
        <v>0</v>
      </c>
      <c r="AL1545">
        <v>41</v>
      </c>
      <c r="AM1545">
        <v>41</v>
      </c>
      <c r="AN1545">
        <v>562</v>
      </c>
      <c r="AO1545">
        <v>0</v>
      </c>
      <c r="AR1545">
        <v>0</v>
      </c>
      <c r="AS1545">
        <v>32</v>
      </c>
      <c r="AT1545">
        <v>26.43</v>
      </c>
      <c r="AU1545">
        <v>845.76</v>
      </c>
      <c r="AX1545">
        <v>0</v>
      </c>
      <c r="BA1545">
        <v>0</v>
      </c>
      <c r="BB1545">
        <v>9</v>
      </c>
      <c r="BC1545">
        <v>52.86</v>
      </c>
      <c r="BD1545">
        <v>475.74</v>
      </c>
      <c r="BG1545">
        <v>0</v>
      </c>
      <c r="BI1545">
        <v>0</v>
      </c>
      <c r="BJ1545">
        <v>0</v>
      </c>
      <c r="BM1545">
        <v>0</v>
      </c>
      <c r="BN1545">
        <v>6.83</v>
      </c>
      <c r="BO1545">
        <v>5</v>
      </c>
      <c r="BP1545">
        <v>33.950000000000003</v>
      </c>
      <c r="BR1545">
        <v>0</v>
      </c>
      <c r="BS1545">
        <v>0</v>
      </c>
      <c r="BT1545">
        <v>0</v>
      </c>
      <c r="BU1545" t="s">
        <v>4712</v>
      </c>
      <c r="BV1545">
        <v>0</v>
      </c>
      <c r="BW1545">
        <v>38.5</v>
      </c>
      <c r="BZ1545">
        <v>0</v>
      </c>
      <c r="CB1545">
        <v>1321.5</v>
      </c>
      <c r="CC1545">
        <v>41</v>
      </c>
      <c r="CD1545">
        <v>133.8299999999999</v>
      </c>
      <c r="CE1545">
        <v>-0.19999999999999571</v>
      </c>
      <c r="CF1545">
        <v>0</v>
      </c>
    </row>
    <row r="1546" spans="1:84" x14ac:dyDescent="0.35">
      <c r="A1546" s="1">
        <v>1544</v>
      </c>
      <c r="B1546" t="s">
        <v>1627</v>
      </c>
      <c r="C1546" t="s">
        <v>3518</v>
      </c>
      <c r="D1546" t="s">
        <v>3884</v>
      </c>
      <c r="E1546" s="2">
        <v>45343</v>
      </c>
      <c r="F1546">
        <v>2024</v>
      </c>
      <c r="G1546" s="2">
        <v>45327</v>
      </c>
      <c r="H1546" s="2">
        <v>45340</v>
      </c>
      <c r="I1546" s="2">
        <v>45340</v>
      </c>
      <c r="J1546">
        <v>2</v>
      </c>
      <c r="K1546" t="s">
        <v>3908</v>
      </c>
      <c r="L1546">
        <v>42.25</v>
      </c>
      <c r="M1546">
        <v>0</v>
      </c>
      <c r="N1546">
        <v>0</v>
      </c>
      <c r="O1546">
        <v>0</v>
      </c>
      <c r="P1546">
        <v>0</v>
      </c>
      <c r="Q1546">
        <v>37.5</v>
      </c>
      <c r="R1546">
        <v>0</v>
      </c>
      <c r="S1546">
        <v>0</v>
      </c>
      <c r="T1546">
        <v>0</v>
      </c>
      <c r="U1546">
        <v>0</v>
      </c>
      <c r="V1546">
        <v>42.25</v>
      </c>
      <c r="W1546">
        <v>39.75</v>
      </c>
      <c r="X1546">
        <v>2</v>
      </c>
      <c r="Y1546">
        <v>0.25</v>
      </c>
      <c r="Z1546">
        <v>0</v>
      </c>
      <c r="AA1546">
        <v>0</v>
      </c>
      <c r="AB1546">
        <v>947.6</v>
      </c>
      <c r="AC1546">
        <v>0</v>
      </c>
      <c r="AD1546">
        <v>0</v>
      </c>
      <c r="AE1546">
        <v>0</v>
      </c>
      <c r="AF1546">
        <v>75.819999999999993</v>
      </c>
      <c r="AG1546">
        <v>12.64</v>
      </c>
      <c r="AH1546">
        <v>0</v>
      </c>
      <c r="AI1546">
        <v>1036.06</v>
      </c>
      <c r="AJ1546">
        <v>34.15</v>
      </c>
      <c r="AK1546">
        <v>0</v>
      </c>
      <c r="AL1546">
        <v>42.25</v>
      </c>
      <c r="AM1546">
        <v>40</v>
      </c>
      <c r="AN1546">
        <v>562</v>
      </c>
      <c r="AO1546">
        <v>0</v>
      </c>
      <c r="AR1546">
        <v>0</v>
      </c>
      <c r="AS1546">
        <v>42.250094589481662</v>
      </c>
      <c r="AT1546">
        <v>26.43</v>
      </c>
      <c r="AU1546">
        <v>1116.67</v>
      </c>
      <c r="AX1546">
        <v>0</v>
      </c>
      <c r="BA1546">
        <v>0</v>
      </c>
      <c r="BC1546">
        <v>0</v>
      </c>
      <c r="BD1546">
        <v>0</v>
      </c>
      <c r="BG1546">
        <v>0</v>
      </c>
      <c r="BI1546">
        <v>0</v>
      </c>
      <c r="BJ1546">
        <v>0</v>
      </c>
      <c r="BM1546">
        <v>0</v>
      </c>
      <c r="BN1546">
        <v>6.83</v>
      </c>
      <c r="BO1546">
        <v>5</v>
      </c>
      <c r="BP1546">
        <v>33.950000000000003</v>
      </c>
      <c r="BR1546">
        <v>0</v>
      </c>
      <c r="BS1546">
        <v>0</v>
      </c>
      <c r="BT1546">
        <v>0</v>
      </c>
      <c r="BU1546" t="s">
        <v>4712</v>
      </c>
      <c r="BV1546">
        <v>0</v>
      </c>
      <c r="BW1546">
        <v>39.75</v>
      </c>
      <c r="BX1546">
        <v>78.25</v>
      </c>
      <c r="BY1546">
        <v>2.25</v>
      </c>
      <c r="BZ1546">
        <v>2.25</v>
      </c>
      <c r="CA1546">
        <v>0</v>
      </c>
      <c r="CB1546">
        <v>1116.67</v>
      </c>
      <c r="CC1546">
        <v>42.25</v>
      </c>
      <c r="CD1546">
        <v>80.610000000000127</v>
      </c>
      <c r="CE1546">
        <v>-0.19999999999999571</v>
      </c>
      <c r="CF1546">
        <v>0</v>
      </c>
    </row>
    <row r="1547" spans="1:84" x14ac:dyDescent="0.35">
      <c r="A1547" s="1">
        <v>1545</v>
      </c>
      <c r="B1547" t="s">
        <v>1628</v>
      </c>
      <c r="C1547" t="s">
        <v>3519</v>
      </c>
      <c r="D1547" t="s">
        <v>3884</v>
      </c>
      <c r="E1547" s="2">
        <v>45350</v>
      </c>
      <c r="F1547">
        <v>2024</v>
      </c>
      <c r="G1547" s="2">
        <v>45341</v>
      </c>
      <c r="H1547" s="2">
        <v>45347</v>
      </c>
      <c r="I1547" s="2">
        <v>45354</v>
      </c>
      <c r="J1547">
        <v>1</v>
      </c>
      <c r="K1547" t="s">
        <v>3908</v>
      </c>
      <c r="L1547">
        <v>24</v>
      </c>
      <c r="M1547">
        <v>0</v>
      </c>
      <c r="N1547">
        <v>0</v>
      </c>
      <c r="O1547">
        <v>9</v>
      </c>
      <c r="P1547">
        <v>0</v>
      </c>
      <c r="Q1547">
        <v>22.5</v>
      </c>
      <c r="R1547">
        <v>0</v>
      </c>
      <c r="S1547">
        <v>0</v>
      </c>
      <c r="T1547">
        <v>0</v>
      </c>
      <c r="U1547">
        <v>8.5</v>
      </c>
      <c r="V1547">
        <v>33</v>
      </c>
      <c r="W1547">
        <v>31</v>
      </c>
      <c r="X1547">
        <v>0</v>
      </c>
      <c r="Y1547">
        <v>0</v>
      </c>
      <c r="Z1547">
        <v>0</v>
      </c>
      <c r="AA1547">
        <v>0</v>
      </c>
      <c r="AB1547">
        <v>568.56000000000006</v>
      </c>
      <c r="AC1547">
        <v>0</v>
      </c>
      <c r="AD1547">
        <v>429.59</v>
      </c>
      <c r="AE1547">
        <v>0</v>
      </c>
      <c r="AF1547">
        <v>0</v>
      </c>
      <c r="AG1547">
        <v>0</v>
      </c>
      <c r="AH1547">
        <v>0</v>
      </c>
      <c r="AI1547">
        <v>998.15</v>
      </c>
      <c r="AJ1547">
        <v>27.32</v>
      </c>
      <c r="AK1547">
        <v>0</v>
      </c>
      <c r="AL1547">
        <v>33</v>
      </c>
      <c r="AM1547">
        <v>33</v>
      </c>
      <c r="AN1547">
        <v>562</v>
      </c>
      <c r="AO1547">
        <v>0</v>
      </c>
      <c r="AP1547">
        <v>8</v>
      </c>
      <c r="AR1547">
        <v>0</v>
      </c>
      <c r="AS1547">
        <v>24</v>
      </c>
      <c r="AT1547">
        <v>26.43</v>
      </c>
      <c r="AU1547">
        <v>634.32000000000005</v>
      </c>
      <c r="AX1547">
        <v>0</v>
      </c>
      <c r="BA1547">
        <v>0</v>
      </c>
      <c r="BB1547">
        <v>9</v>
      </c>
      <c r="BC1547">
        <v>52.86</v>
      </c>
      <c r="BD1547">
        <v>475.74</v>
      </c>
      <c r="BG1547">
        <v>0</v>
      </c>
      <c r="BI1547">
        <v>0</v>
      </c>
      <c r="BJ1547">
        <v>0</v>
      </c>
      <c r="BM1547">
        <v>0</v>
      </c>
      <c r="BN1547">
        <v>6.83</v>
      </c>
      <c r="BO1547">
        <v>4</v>
      </c>
      <c r="BP1547">
        <v>27.32</v>
      </c>
      <c r="BR1547">
        <v>0</v>
      </c>
      <c r="BS1547">
        <v>0</v>
      </c>
      <c r="BT1547">
        <v>8</v>
      </c>
      <c r="BU1547" t="s">
        <v>4713</v>
      </c>
      <c r="BV1547">
        <v>0</v>
      </c>
      <c r="BW1547">
        <v>31</v>
      </c>
      <c r="BZ1547">
        <v>0</v>
      </c>
      <c r="CB1547">
        <v>1110.06</v>
      </c>
      <c r="CC1547">
        <v>33</v>
      </c>
      <c r="CD1547">
        <v>111.91</v>
      </c>
      <c r="CE1547">
        <v>0</v>
      </c>
      <c r="CF1547">
        <v>0</v>
      </c>
    </row>
    <row r="1548" spans="1:84" x14ac:dyDescent="0.35">
      <c r="A1548" s="1">
        <v>1546</v>
      </c>
      <c r="B1548" t="s">
        <v>1629</v>
      </c>
      <c r="C1548" t="s">
        <v>3520</v>
      </c>
      <c r="D1548" t="s">
        <v>3884</v>
      </c>
      <c r="E1548" s="2">
        <v>45357</v>
      </c>
      <c r="F1548">
        <v>2024</v>
      </c>
      <c r="G1548" s="2">
        <v>45341</v>
      </c>
      <c r="H1548" s="2">
        <v>45354</v>
      </c>
      <c r="I1548" s="2">
        <v>45354</v>
      </c>
      <c r="J1548">
        <v>2</v>
      </c>
      <c r="K1548" t="s">
        <v>3908</v>
      </c>
      <c r="L1548">
        <v>42</v>
      </c>
      <c r="M1548">
        <v>0</v>
      </c>
      <c r="N1548">
        <v>0</v>
      </c>
      <c r="O1548">
        <v>0</v>
      </c>
      <c r="P1548">
        <v>0</v>
      </c>
      <c r="Q1548">
        <v>39.5</v>
      </c>
      <c r="R1548">
        <v>0</v>
      </c>
      <c r="S1548">
        <v>0</v>
      </c>
      <c r="T1548">
        <v>0</v>
      </c>
      <c r="U1548">
        <v>0</v>
      </c>
      <c r="V1548">
        <v>42</v>
      </c>
      <c r="W1548">
        <v>39.5</v>
      </c>
      <c r="X1548">
        <v>0</v>
      </c>
      <c r="Y1548">
        <v>0</v>
      </c>
      <c r="Z1548">
        <v>0</v>
      </c>
      <c r="AA1548">
        <v>0</v>
      </c>
      <c r="AB1548">
        <v>998.15000000000009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998.15000000000009</v>
      </c>
      <c r="AJ1548">
        <v>34.15</v>
      </c>
      <c r="AK1548">
        <v>0</v>
      </c>
      <c r="AL1548">
        <v>42</v>
      </c>
      <c r="AM1548">
        <v>40</v>
      </c>
      <c r="AN1548">
        <v>562</v>
      </c>
      <c r="AO1548">
        <v>0</v>
      </c>
      <c r="AR1548">
        <v>0</v>
      </c>
      <c r="AS1548">
        <v>42</v>
      </c>
      <c r="AT1548">
        <v>26.43</v>
      </c>
      <c r="AU1548">
        <v>1110.06</v>
      </c>
      <c r="AX1548">
        <v>0</v>
      </c>
      <c r="BA1548">
        <v>0</v>
      </c>
      <c r="BC1548">
        <v>0</v>
      </c>
      <c r="BD1548">
        <v>0</v>
      </c>
      <c r="BG1548">
        <v>0</v>
      </c>
      <c r="BI1548">
        <v>0</v>
      </c>
      <c r="BJ1548">
        <v>0</v>
      </c>
      <c r="BM1548">
        <v>0</v>
      </c>
      <c r="BN1548">
        <v>6.83</v>
      </c>
      <c r="BO1548">
        <v>5</v>
      </c>
      <c r="BP1548">
        <v>33.950000000000003</v>
      </c>
      <c r="BR1548">
        <v>0</v>
      </c>
      <c r="BS1548">
        <v>0</v>
      </c>
      <c r="BT1548">
        <v>0</v>
      </c>
      <c r="BU1548" t="s">
        <v>4713</v>
      </c>
      <c r="BV1548">
        <v>0</v>
      </c>
      <c r="BW1548">
        <v>39.5</v>
      </c>
      <c r="BX1548">
        <v>70.5</v>
      </c>
      <c r="BY1548">
        <v>0</v>
      </c>
      <c r="BZ1548">
        <v>0</v>
      </c>
      <c r="CA1548">
        <v>0</v>
      </c>
      <c r="CB1548">
        <v>1110.06</v>
      </c>
      <c r="CC1548">
        <v>42</v>
      </c>
      <c r="CD1548">
        <v>111.9099999999999</v>
      </c>
      <c r="CE1548">
        <v>-0.19999999999999571</v>
      </c>
      <c r="CF1548">
        <v>0</v>
      </c>
    </row>
    <row r="1549" spans="1:84" x14ac:dyDescent="0.35">
      <c r="A1549" s="1">
        <v>1547</v>
      </c>
      <c r="B1549" t="s">
        <v>1630</v>
      </c>
      <c r="C1549" t="s">
        <v>3521</v>
      </c>
      <c r="D1549" t="s">
        <v>3884</v>
      </c>
      <c r="E1549" s="2">
        <v>45364</v>
      </c>
      <c r="F1549">
        <v>2024</v>
      </c>
      <c r="G1549" s="2">
        <v>45355</v>
      </c>
      <c r="H1549" s="2">
        <v>45361</v>
      </c>
      <c r="I1549" s="2">
        <v>45368</v>
      </c>
      <c r="J1549">
        <v>1</v>
      </c>
      <c r="K1549" t="s">
        <v>3908</v>
      </c>
      <c r="L1549">
        <v>32</v>
      </c>
      <c r="M1549">
        <v>0</v>
      </c>
      <c r="N1549">
        <v>0</v>
      </c>
      <c r="O1549">
        <v>9</v>
      </c>
      <c r="P1549">
        <v>0</v>
      </c>
      <c r="Q1549">
        <v>30</v>
      </c>
      <c r="R1549">
        <v>0</v>
      </c>
      <c r="S1549">
        <v>0</v>
      </c>
      <c r="T1549">
        <v>0</v>
      </c>
      <c r="U1549">
        <v>8.5</v>
      </c>
      <c r="V1549">
        <v>41</v>
      </c>
      <c r="W1549">
        <v>38.5</v>
      </c>
      <c r="X1549">
        <v>0</v>
      </c>
      <c r="Y1549">
        <v>0</v>
      </c>
      <c r="Z1549">
        <v>0</v>
      </c>
      <c r="AA1549">
        <v>0</v>
      </c>
      <c r="AB1549">
        <v>758.08</v>
      </c>
      <c r="AC1549">
        <v>0</v>
      </c>
      <c r="AD1549">
        <v>429.59</v>
      </c>
      <c r="AE1549">
        <v>0</v>
      </c>
      <c r="AF1549">
        <v>0</v>
      </c>
      <c r="AG1549">
        <v>0</v>
      </c>
      <c r="AH1549">
        <v>0</v>
      </c>
      <c r="AI1549">
        <v>1187.67</v>
      </c>
      <c r="AJ1549">
        <v>34.15</v>
      </c>
      <c r="AK1549">
        <v>0</v>
      </c>
      <c r="AL1549">
        <v>41</v>
      </c>
      <c r="AM1549">
        <v>41</v>
      </c>
      <c r="AN1549">
        <v>562</v>
      </c>
      <c r="AO1549">
        <v>0</v>
      </c>
      <c r="AR1549">
        <v>0</v>
      </c>
      <c r="AS1549">
        <v>32</v>
      </c>
      <c r="AT1549">
        <v>26.43</v>
      </c>
      <c r="AU1549">
        <v>845.76</v>
      </c>
      <c r="AX1549">
        <v>0</v>
      </c>
      <c r="BA1549">
        <v>0</v>
      </c>
      <c r="BB1549">
        <v>9</v>
      </c>
      <c r="BC1549">
        <v>52.86</v>
      </c>
      <c r="BD1549">
        <v>475.74</v>
      </c>
      <c r="BG1549">
        <v>0</v>
      </c>
      <c r="BI1549">
        <v>0</v>
      </c>
      <c r="BJ1549">
        <v>0</v>
      </c>
      <c r="BM1549">
        <v>0</v>
      </c>
      <c r="BN1549">
        <v>6.83</v>
      </c>
      <c r="BO1549">
        <v>5</v>
      </c>
      <c r="BP1549">
        <v>33.950000000000003</v>
      </c>
      <c r="BR1549">
        <v>0</v>
      </c>
      <c r="BS1549">
        <v>0</v>
      </c>
      <c r="BT1549">
        <v>0</v>
      </c>
      <c r="BU1549" t="s">
        <v>4714</v>
      </c>
      <c r="BV1549">
        <v>0</v>
      </c>
      <c r="BW1549">
        <v>38.5</v>
      </c>
      <c r="BZ1549">
        <v>0</v>
      </c>
      <c r="CB1549">
        <v>1321.5</v>
      </c>
      <c r="CC1549">
        <v>41</v>
      </c>
      <c r="CD1549">
        <v>133.8299999999999</v>
      </c>
      <c r="CE1549">
        <v>-0.19999999999999571</v>
      </c>
      <c r="CF1549">
        <v>0</v>
      </c>
    </row>
    <row r="1550" spans="1:84" x14ac:dyDescent="0.35">
      <c r="A1550" s="1">
        <v>1548</v>
      </c>
      <c r="B1550" t="s">
        <v>1631</v>
      </c>
      <c r="C1550" t="s">
        <v>3522</v>
      </c>
      <c r="D1550" t="s">
        <v>3884</v>
      </c>
      <c r="E1550" s="2">
        <v>45371</v>
      </c>
      <c r="F1550">
        <v>2024</v>
      </c>
      <c r="G1550" s="2">
        <v>45355</v>
      </c>
      <c r="H1550" s="2">
        <v>45368</v>
      </c>
      <c r="I1550" s="2">
        <v>45368</v>
      </c>
      <c r="J1550">
        <v>2</v>
      </c>
      <c r="K1550" t="s">
        <v>3908</v>
      </c>
      <c r="L1550">
        <v>32</v>
      </c>
      <c r="M1550">
        <v>0</v>
      </c>
      <c r="N1550">
        <v>0</v>
      </c>
      <c r="O1550">
        <v>0</v>
      </c>
      <c r="P1550">
        <v>8.5</v>
      </c>
      <c r="Q1550">
        <v>29.5</v>
      </c>
      <c r="R1550">
        <v>0</v>
      </c>
      <c r="S1550">
        <v>8</v>
      </c>
      <c r="T1550">
        <v>0</v>
      </c>
      <c r="U1550">
        <v>0</v>
      </c>
      <c r="V1550">
        <v>40.5</v>
      </c>
      <c r="W1550">
        <v>38</v>
      </c>
      <c r="X1550">
        <v>0.5</v>
      </c>
      <c r="Y1550">
        <v>0</v>
      </c>
      <c r="Z1550">
        <v>0</v>
      </c>
      <c r="AA1550">
        <v>0</v>
      </c>
      <c r="AB1550">
        <v>745.45</v>
      </c>
      <c r="AC1550">
        <v>0</v>
      </c>
      <c r="AD1550">
        <v>0</v>
      </c>
      <c r="AE1550">
        <v>505.44</v>
      </c>
      <c r="AF1550">
        <v>18.95</v>
      </c>
      <c r="AG1550">
        <v>0</v>
      </c>
      <c r="AH1550">
        <v>0</v>
      </c>
      <c r="AI1550">
        <v>1269.8399999999999</v>
      </c>
      <c r="AJ1550">
        <v>34.15</v>
      </c>
      <c r="AK1550">
        <v>0</v>
      </c>
      <c r="AL1550">
        <v>40.5</v>
      </c>
      <c r="AM1550">
        <v>32</v>
      </c>
      <c r="AN1550">
        <v>562</v>
      </c>
      <c r="AO1550">
        <v>0</v>
      </c>
      <c r="AR1550">
        <v>0</v>
      </c>
      <c r="AS1550">
        <v>32</v>
      </c>
      <c r="AT1550">
        <v>26.43</v>
      </c>
      <c r="AU1550">
        <v>845.76</v>
      </c>
      <c r="AX1550">
        <v>0</v>
      </c>
      <c r="BA1550">
        <v>0</v>
      </c>
      <c r="BC1550">
        <v>0</v>
      </c>
      <c r="BD1550">
        <v>0</v>
      </c>
      <c r="BG1550">
        <v>0</v>
      </c>
      <c r="BH1550">
        <v>8.5</v>
      </c>
      <c r="BI1550">
        <v>66.08</v>
      </c>
      <c r="BJ1550">
        <v>561.67999999999995</v>
      </c>
      <c r="BM1550">
        <v>0</v>
      </c>
      <c r="BN1550">
        <v>6.83</v>
      </c>
      <c r="BO1550">
        <v>5</v>
      </c>
      <c r="BP1550">
        <v>33.950000000000003</v>
      </c>
      <c r="BR1550">
        <v>0</v>
      </c>
      <c r="BS1550">
        <v>0</v>
      </c>
      <c r="BT1550">
        <v>0</v>
      </c>
      <c r="BU1550" t="s">
        <v>4714</v>
      </c>
      <c r="BV1550">
        <v>0</v>
      </c>
      <c r="BW1550">
        <v>38</v>
      </c>
      <c r="BX1550">
        <v>76.5</v>
      </c>
      <c r="BY1550">
        <v>0.5</v>
      </c>
      <c r="BZ1550">
        <v>0.5</v>
      </c>
      <c r="CA1550">
        <v>0</v>
      </c>
      <c r="CB1550">
        <v>1407.44</v>
      </c>
      <c r="CC1550">
        <v>40.5</v>
      </c>
      <c r="CD1550">
        <v>137.59999999999991</v>
      </c>
      <c r="CE1550">
        <v>-0.19999999999999571</v>
      </c>
      <c r="CF1550">
        <v>0</v>
      </c>
    </row>
    <row r="1551" spans="1:84" x14ac:dyDescent="0.35">
      <c r="A1551" s="1">
        <v>1549</v>
      </c>
      <c r="B1551" t="s">
        <v>1632</v>
      </c>
      <c r="C1551" t="s">
        <v>3523</v>
      </c>
      <c r="D1551" t="s">
        <v>3884</v>
      </c>
      <c r="E1551" s="2">
        <v>45378</v>
      </c>
      <c r="F1551">
        <v>2024</v>
      </c>
      <c r="G1551" s="2">
        <v>45369</v>
      </c>
      <c r="H1551" s="2">
        <v>45375</v>
      </c>
      <c r="I1551" s="2">
        <v>45382</v>
      </c>
      <c r="J1551">
        <v>1</v>
      </c>
      <c r="K1551" t="s">
        <v>3908</v>
      </c>
      <c r="L1551">
        <v>32</v>
      </c>
      <c r="M1551">
        <v>0</v>
      </c>
      <c r="N1551">
        <v>0</v>
      </c>
      <c r="O1551">
        <v>10</v>
      </c>
      <c r="P1551">
        <v>0</v>
      </c>
      <c r="Q1551">
        <v>30</v>
      </c>
      <c r="R1551">
        <v>0</v>
      </c>
      <c r="S1551">
        <v>0</v>
      </c>
      <c r="T1551">
        <v>0</v>
      </c>
      <c r="U1551">
        <v>9.5</v>
      </c>
      <c r="V1551">
        <v>42</v>
      </c>
      <c r="W1551">
        <v>39.5</v>
      </c>
      <c r="X1551">
        <v>0</v>
      </c>
      <c r="Y1551">
        <v>0</v>
      </c>
      <c r="Z1551">
        <v>0</v>
      </c>
      <c r="AA1551">
        <v>0</v>
      </c>
      <c r="AB1551">
        <v>758.08</v>
      </c>
      <c r="AC1551">
        <v>0</v>
      </c>
      <c r="AD1551">
        <v>480.13</v>
      </c>
      <c r="AE1551">
        <v>0</v>
      </c>
      <c r="AF1551">
        <v>0</v>
      </c>
      <c r="AG1551">
        <v>0</v>
      </c>
      <c r="AH1551">
        <v>0</v>
      </c>
      <c r="AI1551">
        <v>1238.21</v>
      </c>
      <c r="AJ1551">
        <v>27.32</v>
      </c>
      <c r="AK1551">
        <v>0</v>
      </c>
      <c r="AL1551">
        <v>42</v>
      </c>
      <c r="AM1551">
        <v>42</v>
      </c>
      <c r="AN1551">
        <v>562</v>
      </c>
      <c r="AO1551">
        <v>0</v>
      </c>
      <c r="AR1551">
        <v>0</v>
      </c>
      <c r="AS1551">
        <v>32</v>
      </c>
      <c r="AT1551">
        <v>26.43</v>
      </c>
      <c r="AU1551">
        <v>845.76</v>
      </c>
      <c r="AX1551">
        <v>0</v>
      </c>
      <c r="BA1551">
        <v>0</v>
      </c>
      <c r="BB1551">
        <v>10</v>
      </c>
      <c r="BC1551">
        <v>52.86</v>
      </c>
      <c r="BD1551">
        <v>528.6</v>
      </c>
      <c r="BG1551">
        <v>0</v>
      </c>
      <c r="BI1551">
        <v>0</v>
      </c>
      <c r="BJ1551">
        <v>0</v>
      </c>
      <c r="BM1551">
        <v>0</v>
      </c>
      <c r="BN1551">
        <v>6.83</v>
      </c>
      <c r="BO1551">
        <v>5</v>
      </c>
      <c r="BP1551">
        <v>33.950000000000003</v>
      </c>
      <c r="BR1551">
        <v>0</v>
      </c>
      <c r="BS1551">
        <v>0</v>
      </c>
      <c r="BT1551">
        <v>0</v>
      </c>
      <c r="BU1551" t="s">
        <v>4715</v>
      </c>
      <c r="BV1551">
        <v>0</v>
      </c>
      <c r="BW1551">
        <v>39.5</v>
      </c>
      <c r="BZ1551">
        <v>0</v>
      </c>
      <c r="CB1551">
        <v>1374.36</v>
      </c>
      <c r="CC1551">
        <v>42</v>
      </c>
      <c r="CD1551">
        <v>136.14999999999989</v>
      </c>
      <c r="CE1551">
        <v>6.6300000000000026</v>
      </c>
      <c r="CF1551">
        <v>0</v>
      </c>
    </row>
    <row r="1552" spans="1:84" x14ac:dyDescent="0.35">
      <c r="A1552" s="1">
        <v>1550</v>
      </c>
      <c r="B1552" t="s">
        <v>1633</v>
      </c>
      <c r="C1552" t="s">
        <v>3524</v>
      </c>
      <c r="D1552" t="s">
        <v>3884</v>
      </c>
      <c r="E1552" s="2">
        <v>45385</v>
      </c>
      <c r="F1552">
        <v>2024</v>
      </c>
      <c r="G1552" s="2">
        <v>45369</v>
      </c>
      <c r="H1552" s="2">
        <v>45382</v>
      </c>
      <c r="I1552" s="2">
        <v>45382</v>
      </c>
      <c r="J1552">
        <v>2</v>
      </c>
      <c r="K1552" t="s">
        <v>3908</v>
      </c>
      <c r="L1552">
        <v>24</v>
      </c>
      <c r="M1552">
        <v>0</v>
      </c>
      <c r="N1552">
        <v>0</v>
      </c>
      <c r="O1552">
        <v>0</v>
      </c>
      <c r="P1552">
        <v>8</v>
      </c>
      <c r="Q1552">
        <v>22.5</v>
      </c>
      <c r="R1552">
        <v>0</v>
      </c>
      <c r="S1552">
        <v>7.5</v>
      </c>
      <c r="T1552">
        <v>0</v>
      </c>
      <c r="U1552">
        <v>0</v>
      </c>
      <c r="V1552">
        <v>32</v>
      </c>
      <c r="W1552">
        <v>30</v>
      </c>
      <c r="X1552">
        <v>0</v>
      </c>
      <c r="Y1552">
        <v>0</v>
      </c>
      <c r="Z1552">
        <v>0</v>
      </c>
      <c r="AA1552">
        <v>0</v>
      </c>
      <c r="AB1552">
        <v>568.56000000000006</v>
      </c>
      <c r="AC1552">
        <v>0</v>
      </c>
      <c r="AD1552">
        <v>0</v>
      </c>
      <c r="AE1552">
        <v>473.85</v>
      </c>
      <c r="AF1552">
        <v>0</v>
      </c>
      <c r="AG1552">
        <v>0</v>
      </c>
      <c r="AH1552">
        <v>0</v>
      </c>
      <c r="AI1552">
        <v>1042.4100000000001</v>
      </c>
      <c r="AJ1552">
        <v>27.32</v>
      </c>
      <c r="AK1552">
        <v>0</v>
      </c>
      <c r="AL1552">
        <v>32</v>
      </c>
      <c r="AM1552">
        <v>32</v>
      </c>
      <c r="AN1552">
        <v>562</v>
      </c>
      <c r="AO1552">
        <v>0</v>
      </c>
      <c r="AR1552">
        <v>0</v>
      </c>
      <c r="AS1552">
        <v>24</v>
      </c>
      <c r="AT1552">
        <v>26.43</v>
      </c>
      <c r="AU1552">
        <v>634.32000000000005</v>
      </c>
      <c r="AX1552">
        <v>0</v>
      </c>
      <c r="BA1552">
        <v>0</v>
      </c>
      <c r="BC1552">
        <v>0</v>
      </c>
      <c r="BD1552">
        <v>0</v>
      </c>
      <c r="BG1552">
        <v>0</v>
      </c>
      <c r="BH1552">
        <v>8</v>
      </c>
      <c r="BI1552">
        <v>66.08</v>
      </c>
      <c r="BJ1552">
        <v>528.64</v>
      </c>
      <c r="BM1552">
        <v>0</v>
      </c>
      <c r="BN1552">
        <v>6.83</v>
      </c>
      <c r="BO1552">
        <v>4</v>
      </c>
      <c r="BP1552">
        <v>27.32</v>
      </c>
      <c r="BQ1552">
        <v>8</v>
      </c>
      <c r="BR1552">
        <v>26.43</v>
      </c>
      <c r="BS1552">
        <v>211.44</v>
      </c>
      <c r="BT1552">
        <v>8</v>
      </c>
      <c r="BU1552" t="s">
        <v>4715</v>
      </c>
      <c r="BV1552">
        <v>8</v>
      </c>
      <c r="BW1552">
        <v>38</v>
      </c>
      <c r="BX1552">
        <v>77.5</v>
      </c>
      <c r="BY1552">
        <v>1.5</v>
      </c>
      <c r="BZ1552">
        <v>0</v>
      </c>
      <c r="CA1552">
        <v>1.5</v>
      </c>
      <c r="CB1552">
        <v>1162.96</v>
      </c>
      <c r="CC1552">
        <v>32</v>
      </c>
      <c r="CD1552">
        <v>120.55</v>
      </c>
      <c r="CE1552">
        <v>0</v>
      </c>
      <c r="CF1552">
        <v>0</v>
      </c>
    </row>
    <row r="1553" spans="1:84" x14ac:dyDescent="0.35">
      <c r="A1553" s="1">
        <v>1551</v>
      </c>
      <c r="B1553" t="s">
        <v>1634</v>
      </c>
      <c r="C1553" t="s">
        <v>3525</v>
      </c>
      <c r="D1553" t="s">
        <v>3884</v>
      </c>
      <c r="E1553" s="2">
        <v>45392</v>
      </c>
      <c r="F1553">
        <v>2024</v>
      </c>
      <c r="G1553" s="2">
        <v>45383</v>
      </c>
      <c r="H1553" s="2">
        <v>45389</v>
      </c>
      <c r="I1553" s="2">
        <v>45396</v>
      </c>
      <c r="J1553">
        <v>1</v>
      </c>
      <c r="K1553" t="s">
        <v>3908</v>
      </c>
      <c r="L1553">
        <v>32</v>
      </c>
      <c r="M1553">
        <v>0</v>
      </c>
      <c r="N1553">
        <v>0</v>
      </c>
      <c r="O1553">
        <v>9.75</v>
      </c>
      <c r="P1553">
        <v>0</v>
      </c>
      <c r="Q1553">
        <v>30</v>
      </c>
      <c r="R1553">
        <v>0</v>
      </c>
      <c r="S1553">
        <v>0</v>
      </c>
      <c r="T1553">
        <v>0</v>
      </c>
      <c r="U1553">
        <v>9.25</v>
      </c>
      <c r="V1553">
        <v>41.75</v>
      </c>
      <c r="W1553">
        <v>39.25</v>
      </c>
      <c r="X1553">
        <v>0</v>
      </c>
      <c r="Y1553">
        <v>0</v>
      </c>
      <c r="Z1553">
        <v>0</v>
      </c>
      <c r="AA1553">
        <v>0</v>
      </c>
      <c r="AB1553">
        <v>758.08</v>
      </c>
      <c r="AC1553">
        <v>0</v>
      </c>
      <c r="AD1553">
        <v>467.49</v>
      </c>
      <c r="AE1553">
        <v>0</v>
      </c>
      <c r="AF1553">
        <v>0</v>
      </c>
      <c r="AG1553">
        <v>0</v>
      </c>
      <c r="AH1553">
        <v>0</v>
      </c>
      <c r="AI1553">
        <v>1225.57</v>
      </c>
      <c r="AJ1553">
        <v>27.32</v>
      </c>
      <c r="AK1553">
        <v>0</v>
      </c>
      <c r="AL1553">
        <v>41.75</v>
      </c>
      <c r="AM1553">
        <v>42</v>
      </c>
      <c r="AN1553">
        <v>562</v>
      </c>
      <c r="AO1553">
        <v>0</v>
      </c>
      <c r="AR1553">
        <v>0</v>
      </c>
      <c r="AS1553">
        <v>32</v>
      </c>
      <c r="AT1553">
        <v>26.43</v>
      </c>
      <c r="AU1553">
        <v>845.76</v>
      </c>
      <c r="AX1553">
        <v>0</v>
      </c>
      <c r="BA1553">
        <v>0</v>
      </c>
      <c r="BB1553">
        <v>9.75009458948165</v>
      </c>
      <c r="BC1553">
        <v>52.86</v>
      </c>
      <c r="BD1553">
        <v>515.39</v>
      </c>
      <c r="BG1553">
        <v>0</v>
      </c>
      <c r="BI1553">
        <v>0</v>
      </c>
      <c r="BJ1553">
        <v>0</v>
      </c>
      <c r="BM1553">
        <v>0</v>
      </c>
      <c r="BN1553">
        <v>6.83</v>
      </c>
      <c r="BO1553">
        <v>4</v>
      </c>
      <c r="BP1553">
        <v>27.32</v>
      </c>
      <c r="BR1553">
        <v>0</v>
      </c>
      <c r="BS1553">
        <v>0</v>
      </c>
      <c r="BT1553">
        <v>0</v>
      </c>
      <c r="BU1553" t="s">
        <v>4716</v>
      </c>
      <c r="BV1553">
        <v>0</v>
      </c>
      <c r="BW1553">
        <v>39.25</v>
      </c>
      <c r="BZ1553">
        <v>0</v>
      </c>
      <c r="CB1553">
        <v>1361.15</v>
      </c>
      <c r="CC1553">
        <v>41.75</v>
      </c>
      <c r="CD1553">
        <v>135.58000000000021</v>
      </c>
      <c r="CE1553">
        <v>0</v>
      </c>
      <c r="CF1553">
        <v>0</v>
      </c>
    </row>
    <row r="1554" spans="1:84" x14ac:dyDescent="0.35">
      <c r="A1554" s="1">
        <v>1552</v>
      </c>
      <c r="B1554" t="s">
        <v>1635</v>
      </c>
      <c r="C1554" t="s">
        <v>3526</v>
      </c>
      <c r="D1554" t="s">
        <v>3884</v>
      </c>
      <c r="E1554" s="2">
        <v>45399</v>
      </c>
      <c r="F1554">
        <v>2024</v>
      </c>
      <c r="G1554" s="2">
        <v>45383</v>
      </c>
      <c r="H1554" s="2">
        <v>45396</v>
      </c>
      <c r="I1554" s="2">
        <v>45396</v>
      </c>
      <c r="J1554">
        <v>2</v>
      </c>
      <c r="K1554" t="s">
        <v>3908</v>
      </c>
      <c r="L1554">
        <v>40</v>
      </c>
      <c r="M1554">
        <v>0</v>
      </c>
      <c r="N1554">
        <v>0</v>
      </c>
      <c r="O1554">
        <v>0</v>
      </c>
      <c r="P1554">
        <v>0</v>
      </c>
      <c r="Q1554">
        <v>36.75</v>
      </c>
      <c r="R1554">
        <v>0</v>
      </c>
      <c r="S1554">
        <v>0</v>
      </c>
      <c r="T1554">
        <v>0</v>
      </c>
      <c r="U1554">
        <v>0</v>
      </c>
      <c r="V1554">
        <v>40</v>
      </c>
      <c r="W1554">
        <v>37.5</v>
      </c>
      <c r="X1554">
        <v>0.75</v>
      </c>
      <c r="Y1554">
        <v>0</v>
      </c>
      <c r="Z1554">
        <v>0</v>
      </c>
      <c r="AA1554">
        <v>0</v>
      </c>
      <c r="AB1554">
        <v>928.65000000000009</v>
      </c>
      <c r="AC1554">
        <v>0</v>
      </c>
      <c r="AD1554">
        <v>0</v>
      </c>
      <c r="AE1554">
        <v>0</v>
      </c>
      <c r="AF1554">
        <v>28.43</v>
      </c>
      <c r="AG1554">
        <v>0</v>
      </c>
      <c r="AH1554">
        <v>0</v>
      </c>
      <c r="AI1554">
        <v>957.08</v>
      </c>
      <c r="AJ1554">
        <v>34.15</v>
      </c>
      <c r="AK1554">
        <v>0</v>
      </c>
      <c r="AL1554">
        <v>40</v>
      </c>
      <c r="AM1554">
        <v>40</v>
      </c>
      <c r="AN1554">
        <v>562</v>
      </c>
      <c r="AO1554">
        <v>0</v>
      </c>
      <c r="AR1554">
        <v>0</v>
      </c>
      <c r="AS1554">
        <v>40</v>
      </c>
      <c r="AT1554">
        <v>26.43</v>
      </c>
      <c r="AU1554">
        <v>1057.2</v>
      </c>
      <c r="AX1554">
        <v>0</v>
      </c>
      <c r="BA1554">
        <v>0</v>
      </c>
      <c r="BC1554">
        <v>0</v>
      </c>
      <c r="BD1554">
        <v>0</v>
      </c>
      <c r="BG1554">
        <v>0</v>
      </c>
      <c r="BI1554">
        <v>0</v>
      </c>
      <c r="BJ1554">
        <v>0</v>
      </c>
      <c r="BM1554">
        <v>0</v>
      </c>
      <c r="BN1554">
        <v>6.83</v>
      </c>
      <c r="BO1554">
        <v>5</v>
      </c>
      <c r="BP1554">
        <v>33.950000000000003</v>
      </c>
      <c r="BR1554">
        <v>0</v>
      </c>
      <c r="BS1554">
        <v>0</v>
      </c>
      <c r="BT1554">
        <v>0</v>
      </c>
      <c r="BU1554" t="s">
        <v>4716</v>
      </c>
      <c r="BV1554">
        <v>0</v>
      </c>
      <c r="BW1554">
        <v>37.5</v>
      </c>
      <c r="BX1554">
        <v>76.75</v>
      </c>
      <c r="BY1554">
        <v>0.75</v>
      </c>
      <c r="BZ1554">
        <v>0.75</v>
      </c>
      <c r="CA1554">
        <v>0</v>
      </c>
      <c r="CB1554">
        <v>1057.2</v>
      </c>
      <c r="CC1554">
        <v>40</v>
      </c>
      <c r="CD1554">
        <v>100.12</v>
      </c>
      <c r="CE1554">
        <v>-0.19999999999999571</v>
      </c>
      <c r="CF1554">
        <v>0</v>
      </c>
    </row>
    <row r="1555" spans="1:84" x14ac:dyDescent="0.35">
      <c r="A1555" s="1">
        <v>1553</v>
      </c>
      <c r="B1555" t="s">
        <v>1636</v>
      </c>
      <c r="C1555" t="s">
        <v>3527</v>
      </c>
      <c r="D1555" t="s">
        <v>3884</v>
      </c>
      <c r="E1555" s="2">
        <v>45406</v>
      </c>
      <c r="F1555">
        <v>2024</v>
      </c>
      <c r="G1555" s="2">
        <v>45397</v>
      </c>
      <c r="H1555" s="2">
        <v>45403</v>
      </c>
      <c r="I1555" s="2">
        <v>45410</v>
      </c>
      <c r="J1555">
        <v>1</v>
      </c>
      <c r="K1555" t="s">
        <v>3908</v>
      </c>
      <c r="L1555">
        <v>32</v>
      </c>
      <c r="M1555">
        <v>0</v>
      </c>
      <c r="N1555">
        <v>0</v>
      </c>
      <c r="O1555">
        <v>10</v>
      </c>
      <c r="P1555">
        <v>0</v>
      </c>
      <c r="Q1555">
        <v>30</v>
      </c>
      <c r="R1555">
        <v>0</v>
      </c>
      <c r="S1555">
        <v>0</v>
      </c>
      <c r="T1555">
        <v>0</v>
      </c>
      <c r="U1555">
        <v>9.5</v>
      </c>
      <c r="V1555">
        <v>42</v>
      </c>
      <c r="W1555">
        <v>39.5</v>
      </c>
      <c r="X1555">
        <v>0</v>
      </c>
      <c r="Y1555">
        <v>0</v>
      </c>
      <c r="Z1555">
        <v>0</v>
      </c>
      <c r="AA1555">
        <v>0</v>
      </c>
      <c r="AB1555">
        <v>758.08</v>
      </c>
      <c r="AC1555">
        <v>0</v>
      </c>
      <c r="AD1555">
        <v>480.13</v>
      </c>
      <c r="AE1555">
        <v>0</v>
      </c>
      <c r="AF1555">
        <v>0</v>
      </c>
      <c r="AG1555">
        <v>0</v>
      </c>
      <c r="AH1555">
        <v>0</v>
      </c>
      <c r="AI1555">
        <v>1238.21</v>
      </c>
      <c r="AJ1555">
        <v>27.32</v>
      </c>
      <c r="AK1555">
        <v>0</v>
      </c>
      <c r="AL1555">
        <v>42</v>
      </c>
      <c r="AM1555">
        <v>42</v>
      </c>
      <c r="AN1555">
        <v>562</v>
      </c>
      <c r="AO1555">
        <v>0</v>
      </c>
      <c r="AR1555">
        <v>0</v>
      </c>
      <c r="AS1555">
        <v>32</v>
      </c>
      <c r="AT1555">
        <v>26.43</v>
      </c>
      <c r="AU1555">
        <v>845.76</v>
      </c>
      <c r="AX1555">
        <v>0</v>
      </c>
      <c r="BA1555">
        <v>0</v>
      </c>
      <c r="BB1555">
        <v>10</v>
      </c>
      <c r="BC1555">
        <v>52.86</v>
      </c>
      <c r="BD1555">
        <v>528.6</v>
      </c>
      <c r="BG1555">
        <v>0</v>
      </c>
      <c r="BI1555">
        <v>0</v>
      </c>
      <c r="BJ1555">
        <v>0</v>
      </c>
      <c r="BM1555">
        <v>0</v>
      </c>
      <c r="BN1555">
        <v>6.83</v>
      </c>
      <c r="BO1555">
        <v>5</v>
      </c>
      <c r="BP1555">
        <v>33.950000000000003</v>
      </c>
      <c r="BR1555">
        <v>0</v>
      </c>
      <c r="BS1555">
        <v>0</v>
      </c>
      <c r="BT1555">
        <v>0</v>
      </c>
      <c r="BU1555" t="s">
        <v>4717</v>
      </c>
      <c r="BV1555">
        <v>0</v>
      </c>
      <c r="BW1555">
        <v>39.5</v>
      </c>
      <c r="BZ1555">
        <v>0</v>
      </c>
      <c r="CB1555">
        <v>1374.36</v>
      </c>
      <c r="CC1555">
        <v>42</v>
      </c>
      <c r="CD1555">
        <v>136.14999999999989</v>
      </c>
      <c r="CE1555">
        <v>6.6300000000000026</v>
      </c>
      <c r="CF1555">
        <v>0</v>
      </c>
    </row>
    <row r="1556" spans="1:84" x14ac:dyDescent="0.35">
      <c r="A1556" s="1">
        <v>1554</v>
      </c>
      <c r="B1556" t="s">
        <v>1637</v>
      </c>
      <c r="C1556" t="s">
        <v>3528</v>
      </c>
      <c r="D1556" t="s">
        <v>3884</v>
      </c>
      <c r="E1556" s="2">
        <v>45413</v>
      </c>
      <c r="F1556">
        <v>2024</v>
      </c>
      <c r="G1556" s="2">
        <v>45397</v>
      </c>
      <c r="H1556" s="2">
        <v>45410</v>
      </c>
      <c r="I1556" s="2">
        <v>45410</v>
      </c>
      <c r="J1556">
        <v>2</v>
      </c>
      <c r="K1556" t="s">
        <v>3908</v>
      </c>
      <c r="L1556">
        <v>32</v>
      </c>
      <c r="M1556">
        <v>0</v>
      </c>
      <c r="N1556">
        <v>0</v>
      </c>
      <c r="O1556">
        <v>0</v>
      </c>
      <c r="P1556">
        <v>8</v>
      </c>
      <c r="Q1556">
        <v>29</v>
      </c>
      <c r="R1556">
        <v>0</v>
      </c>
      <c r="S1556">
        <v>7.5</v>
      </c>
      <c r="T1556">
        <v>0</v>
      </c>
      <c r="U1556">
        <v>0</v>
      </c>
      <c r="V1556">
        <v>40</v>
      </c>
      <c r="W1556">
        <v>37.5</v>
      </c>
      <c r="X1556">
        <v>1</v>
      </c>
      <c r="Y1556">
        <v>0</v>
      </c>
      <c r="Z1556">
        <v>0</v>
      </c>
      <c r="AA1556">
        <v>0</v>
      </c>
      <c r="AB1556">
        <v>732.82</v>
      </c>
      <c r="AC1556">
        <v>0</v>
      </c>
      <c r="AD1556">
        <v>0</v>
      </c>
      <c r="AE1556">
        <v>473.85</v>
      </c>
      <c r="AF1556">
        <v>37.909999999999997</v>
      </c>
      <c r="AG1556">
        <v>0</v>
      </c>
      <c r="AH1556">
        <v>0</v>
      </c>
      <c r="AI1556">
        <v>1244.58</v>
      </c>
      <c r="AJ1556">
        <v>34.15</v>
      </c>
      <c r="AK1556">
        <v>0</v>
      </c>
      <c r="AL1556">
        <v>40</v>
      </c>
      <c r="AM1556">
        <v>40</v>
      </c>
      <c r="AN1556">
        <v>562</v>
      </c>
      <c r="AO1556">
        <v>0</v>
      </c>
      <c r="AR1556">
        <v>0</v>
      </c>
      <c r="AS1556">
        <v>32</v>
      </c>
      <c r="AT1556">
        <v>26.43</v>
      </c>
      <c r="AU1556">
        <v>845.76</v>
      </c>
      <c r="AX1556">
        <v>0</v>
      </c>
      <c r="BA1556">
        <v>0</v>
      </c>
      <c r="BC1556">
        <v>0</v>
      </c>
      <c r="BD1556">
        <v>0</v>
      </c>
      <c r="BG1556">
        <v>0</v>
      </c>
      <c r="BH1556">
        <v>8</v>
      </c>
      <c r="BI1556">
        <v>66.08</v>
      </c>
      <c r="BJ1556">
        <v>528.64</v>
      </c>
      <c r="BM1556">
        <v>0</v>
      </c>
      <c r="BN1556">
        <v>6.83</v>
      </c>
      <c r="BO1556">
        <v>5</v>
      </c>
      <c r="BP1556">
        <v>33.950000000000003</v>
      </c>
      <c r="BR1556">
        <v>0</v>
      </c>
      <c r="BS1556">
        <v>0</v>
      </c>
      <c r="BT1556">
        <v>0</v>
      </c>
      <c r="BU1556" t="s">
        <v>4717</v>
      </c>
      <c r="BV1556">
        <v>0</v>
      </c>
      <c r="BW1556">
        <v>37.5</v>
      </c>
      <c r="BX1556">
        <v>77</v>
      </c>
      <c r="BY1556">
        <v>1</v>
      </c>
      <c r="BZ1556">
        <v>1</v>
      </c>
      <c r="CA1556">
        <v>0</v>
      </c>
      <c r="CB1556">
        <v>1374.4</v>
      </c>
      <c r="CC1556">
        <v>40</v>
      </c>
      <c r="CD1556">
        <v>129.81999999999991</v>
      </c>
      <c r="CE1556">
        <v>-0.19999999999999571</v>
      </c>
      <c r="CF1556">
        <v>0</v>
      </c>
    </row>
    <row r="1557" spans="1:84" x14ac:dyDescent="0.35">
      <c r="A1557" s="1">
        <v>1555</v>
      </c>
      <c r="B1557" t="s">
        <v>1638</v>
      </c>
      <c r="C1557" t="s">
        <v>3529</v>
      </c>
      <c r="D1557" t="s">
        <v>3884</v>
      </c>
      <c r="E1557" s="2">
        <v>45420</v>
      </c>
      <c r="F1557">
        <v>2024</v>
      </c>
      <c r="G1557" s="2">
        <v>45411</v>
      </c>
      <c r="H1557" s="2">
        <v>45417</v>
      </c>
      <c r="I1557" s="2">
        <v>45424</v>
      </c>
      <c r="J1557">
        <v>1</v>
      </c>
      <c r="K1557" t="s">
        <v>3908</v>
      </c>
      <c r="L1557">
        <v>32</v>
      </c>
      <c r="M1557">
        <v>0</v>
      </c>
      <c r="N1557">
        <v>0</v>
      </c>
      <c r="O1557">
        <v>10</v>
      </c>
      <c r="P1557">
        <v>0</v>
      </c>
      <c r="Q1557">
        <v>30</v>
      </c>
      <c r="R1557">
        <v>0</v>
      </c>
      <c r="S1557">
        <v>0</v>
      </c>
      <c r="T1557">
        <v>0</v>
      </c>
      <c r="U1557">
        <v>9.5</v>
      </c>
      <c r="V1557">
        <v>42</v>
      </c>
      <c r="W1557">
        <v>39.5</v>
      </c>
      <c r="X1557">
        <v>0</v>
      </c>
      <c r="Y1557">
        <v>0</v>
      </c>
      <c r="Z1557">
        <v>0</v>
      </c>
      <c r="AA1557">
        <v>0</v>
      </c>
      <c r="AB1557">
        <v>758.08</v>
      </c>
      <c r="AC1557">
        <v>0</v>
      </c>
      <c r="AD1557">
        <v>480.13</v>
      </c>
      <c r="AE1557">
        <v>0</v>
      </c>
      <c r="AF1557">
        <v>0</v>
      </c>
      <c r="AG1557">
        <v>0</v>
      </c>
      <c r="AH1557">
        <v>0</v>
      </c>
      <c r="AI1557">
        <v>1238.21</v>
      </c>
      <c r="AJ1557">
        <v>27.32</v>
      </c>
      <c r="AK1557">
        <v>0</v>
      </c>
      <c r="AL1557">
        <v>42</v>
      </c>
      <c r="AM1557">
        <v>42</v>
      </c>
      <c r="AN1557">
        <v>562</v>
      </c>
      <c r="AO1557">
        <v>0</v>
      </c>
      <c r="AR1557">
        <v>0</v>
      </c>
      <c r="AS1557">
        <v>32</v>
      </c>
      <c r="AT1557">
        <v>26.43</v>
      </c>
      <c r="AU1557">
        <v>845.76</v>
      </c>
      <c r="AX1557">
        <v>0</v>
      </c>
      <c r="BA1557">
        <v>0</v>
      </c>
      <c r="BB1557">
        <v>10</v>
      </c>
      <c r="BC1557">
        <v>52.86</v>
      </c>
      <c r="BD1557">
        <v>528.6</v>
      </c>
      <c r="BG1557">
        <v>0</v>
      </c>
      <c r="BI1557">
        <v>0</v>
      </c>
      <c r="BJ1557">
        <v>0</v>
      </c>
      <c r="BM1557">
        <v>0</v>
      </c>
      <c r="BN1557">
        <v>6.83</v>
      </c>
      <c r="BO1557">
        <v>5</v>
      </c>
      <c r="BP1557">
        <v>33.950000000000003</v>
      </c>
      <c r="BR1557">
        <v>0</v>
      </c>
      <c r="BS1557">
        <v>0</v>
      </c>
      <c r="BT1557">
        <v>0</v>
      </c>
      <c r="BU1557" t="s">
        <v>4718</v>
      </c>
      <c r="BV1557">
        <v>0</v>
      </c>
      <c r="BW1557">
        <v>39.5</v>
      </c>
      <c r="BZ1557">
        <v>0</v>
      </c>
      <c r="CB1557">
        <v>1374.36</v>
      </c>
      <c r="CC1557">
        <v>42</v>
      </c>
      <c r="CD1557">
        <v>136.14999999999989</v>
      </c>
      <c r="CE1557">
        <v>6.6300000000000026</v>
      </c>
      <c r="CF1557">
        <v>0</v>
      </c>
    </row>
    <row r="1558" spans="1:84" x14ac:dyDescent="0.35">
      <c r="A1558" s="1">
        <v>1556</v>
      </c>
      <c r="B1558" t="s">
        <v>1639</v>
      </c>
      <c r="C1558" t="s">
        <v>3530</v>
      </c>
      <c r="D1558" t="s">
        <v>3884</v>
      </c>
      <c r="E1558" s="2">
        <v>45427</v>
      </c>
      <c r="F1558">
        <v>2024</v>
      </c>
      <c r="G1558" s="2">
        <v>45411</v>
      </c>
      <c r="H1558" s="2">
        <v>45424</v>
      </c>
      <c r="I1558" s="2">
        <v>45424</v>
      </c>
      <c r="J1558">
        <v>2</v>
      </c>
      <c r="K1558" t="s">
        <v>3908</v>
      </c>
      <c r="L1558">
        <v>40</v>
      </c>
      <c r="M1558">
        <v>0</v>
      </c>
      <c r="N1558">
        <v>0</v>
      </c>
      <c r="O1558">
        <v>0</v>
      </c>
      <c r="P1558">
        <v>0</v>
      </c>
      <c r="Q1558">
        <v>36.5</v>
      </c>
      <c r="R1558">
        <v>0</v>
      </c>
      <c r="S1558">
        <v>0</v>
      </c>
      <c r="T1558">
        <v>0</v>
      </c>
      <c r="U1558">
        <v>0</v>
      </c>
      <c r="V1558">
        <v>40</v>
      </c>
      <c r="W1558">
        <v>37.5</v>
      </c>
      <c r="X1558">
        <v>1</v>
      </c>
      <c r="Y1558">
        <v>0</v>
      </c>
      <c r="Z1558">
        <v>0</v>
      </c>
      <c r="AA1558">
        <v>0</v>
      </c>
      <c r="AB1558">
        <v>922.34</v>
      </c>
      <c r="AC1558">
        <v>0</v>
      </c>
      <c r="AD1558">
        <v>0</v>
      </c>
      <c r="AE1558">
        <v>0</v>
      </c>
      <c r="AF1558">
        <v>37.909999999999997</v>
      </c>
      <c r="AG1558">
        <v>0</v>
      </c>
      <c r="AH1558">
        <v>0</v>
      </c>
      <c r="AI1558">
        <v>960.25</v>
      </c>
      <c r="AJ1558">
        <v>34.15</v>
      </c>
      <c r="AK1558">
        <v>0</v>
      </c>
      <c r="AL1558">
        <v>40</v>
      </c>
      <c r="AM1558">
        <v>40</v>
      </c>
      <c r="AN1558">
        <v>562</v>
      </c>
      <c r="AO1558">
        <v>0</v>
      </c>
      <c r="AR1558">
        <v>0</v>
      </c>
      <c r="AS1558">
        <v>40</v>
      </c>
      <c r="AT1558">
        <v>26.43</v>
      </c>
      <c r="AU1558">
        <v>1057.2</v>
      </c>
      <c r="AX1558">
        <v>0</v>
      </c>
      <c r="BA1558">
        <v>0</v>
      </c>
      <c r="BC1558">
        <v>0</v>
      </c>
      <c r="BD1558">
        <v>0</v>
      </c>
      <c r="BG1558">
        <v>0</v>
      </c>
      <c r="BI1558">
        <v>0</v>
      </c>
      <c r="BJ1558">
        <v>0</v>
      </c>
      <c r="BM1558">
        <v>0</v>
      </c>
      <c r="BN1558">
        <v>6.83</v>
      </c>
      <c r="BO1558">
        <v>5</v>
      </c>
      <c r="BP1558">
        <v>33.950000000000003</v>
      </c>
      <c r="BR1558">
        <v>0</v>
      </c>
      <c r="BS1558">
        <v>0</v>
      </c>
      <c r="BT1558">
        <v>0</v>
      </c>
      <c r="BU1558" t="s">
        <v>4718</v>
      </c>
      <c r="BV1558">
        <v>0</v>
      </c>
      <c r="BW1558">
        <v>37.5</v>
      </c>
      <c r="BX1558">
        <v>77</v>
      </c>
      <c r="BY1558">
        <v>1</v>
      </c>
      <c r="BZ1558">
        <v>1</v>
      </c>
      <c r="CA1558">
        <v>0</v>
      </c>
      <c r="CB1558">
        <v>1057.2</v>
      </c>
      <c r="CC1558">
        <v>40</v>
      </c>
      <c r="CD1558">
        <v>96.950000000000045</v>
      </c>
      <c r="CE1558">
        <v>-0.19999999999999571</v>
      </c>
      <c r="CF1558">
        <v>0</v>
      </c>
    </row>
    <row r="1559" spans="1:84" x14ac:dyDescent="0.35">
      <c r="A1559" s="1">
        <v>1557</v>
      </c>
      <c r="B1559" t="s">
        <v>1640</v>
      </c>
      <c r="C1559" t="s">
        <v>3531</v>
      </c>
      <c r="D1559" t="s">
        <v>3884</v>
      </c>
      <c r="E1559" s="2">
        <v>45434</v>
      </c>
      <c r="F1559">
        <v>2024</v>
      </c>
      <c r="G1559" s="2">
        <v>45425</v>
      </c>
      <c r="H1559" s="2">
        <v>45431</v>
      </c>
      <c r="I1559" s="2">
        <v>45438</v>
      </c>
      <c r="J1559">
        <v>1</v>
      </c>
      <c r="K1559" t="s">
        <v>3908</v>
      </c>
      <c r="L1559">
        <v>32</v>
      </c>
      <c r="M1559">
        <v>0</v>
      </c>
      <c r="N1559">
        <v>0</v>
      </c>
      <c r="O1559">
        <v>10</v>
      </c>
      <c r="P1559">
        <v>0</v>
      </c>
      <c r="Q1559">
        <v>30</v>
      </c>
      <c r="R1559">
        <v>0</v>
      </c>
      <c r="S1559">
        <v>0</v>
      </c>
      <c r="T1559">
        <v>0</v>
      </c>
      <c r="U1559">
        <v>9.5</v>
      </c>
      <c r="V1559">
        <v>42</v>
      </c>
      <c r="W1559">
        <v>39.5</v>
      </c>
      <c r="X1559">
        <v>0</v>
      </c>
      <c r="Y1559">
        <v>0</v>
      </c>
      <c r="Z1559">
        <v>0</v>
      </c>
      <c r="AA1559">
        <v>0</v>
      </c>
      <c r="AB1559">
        <v>758.08</v>
      </c>
      <c r="AC1559">
        <v>0</v>
      </c>
      <c r="AD1559">
        <v>480.13</v>
      </c>
      <c r="AE1559">
        <v>0</v>
      </c>
      <c r="AF1559">
        <v>0</v>
      </c>
      <c r="AG1559">
        <v>0</v>
      </c>
      <c r="AH1559">
        <v>0</v>
      </c>
      <c r="AI1559">
        <v>1238.21</v>
      </c>
      <c r="AJ1559">
        <v>27.32</v>
      </c>
      <c r="AK1559">
        <v>0</v>
      </c>
      <c r="AL1559">
        <v>42</v>
      </c>
      <c r="AM1559">
        <v>42</v>
      </c>
      <c r="AN1559">
        <v>562</v>
      </c>
      <c r="AO1559">
        <v>0</v>
      </c>
      <c r="AR1559">
        <v>0</v>
      </c>
      <c r="AS1559">
        <v>32</v>
      </c>
      <c r="AT1559">
        <v>26.43</v>
      </c>
      <c r="AU1559">
        <v>845.76</v>
      </c>
      <c r="AX1559">
        <v>0</v>
      </c>
      <c r="BA1559">
        <v>0</v>
      </c>
      <c r="BB1559">
        <v>10</v>
      </c>
      <c r="BC1559">
        <v>52.86</v>
      </c>
      <c r="BD1559">
        <v>528.6</v>
      </c>
      <c r="BG1559">
        <v>0</v>
      </c>
      <c r="BI1559">
        <v>0</v>
      </c>
      <c r="BJ1559">
        <v>0</v>
      </c>
      <c r="BM1559">
        <v>0</v>
      </c>
      <c r="BN1559">
        <v>6.83</v>
      </c>
      <c r="BO1559">
        <v>5</v>
      </c>
      <c r="BP1559">
        <v>33.950000000000003</v>
      </c>
      <c r="BR1559">
        <v>0</v>
      </c>
      <c r="BS1559">
        <v>0</v>
      </c>
      <c r="BT1559">
        <v>0</v>
      </c>
      <c r="BU1559" t="s">
        <v>4719</v>
      </c>
      <c r="BV1559">
        <v>0</v>
      </c>
      <c r="BW1559">
        <v>39.5</v>
      </c>
      <c r="BZ1559">
        <v>0</v>
      </c>
      <c r="CB1559">
        <v>1374.36</v>
      </c>
      <c r="CC1559">
        <v>42</v>
      </c>
      <c r="CD1559">
        <v>136.14999999999989</v>
      </c>
      <c r="CE1559">
        <v>6.6300000000000026</v>
      </c>
      <c r="CF1559">
        <v>0</v>
      </c>
    </row>
    <row r="1560" spans="1:84" x14ac:dyDescent="0.35">
      <c r="A1560" s="1">
        <v>1558</v>
      </c>
      <c r="B1560" t="s">
        <v>1641</v>
      </c>
      <c r="C1560" t="s">
        <v>3532</v>
      </c>
      <c r="D1560" t="s">
        <v>3884</v>
      </c>
      <c r="E1560" s="2">
        <v>45441</v>
      </c>
      <c r="F1560">
        <v>2024</v>
      </c>
      <c r="G1560" s="2">
        <v>45425</v>
      </c>
      <c r="H1560" s="2">
        <v>45438</v>
      </c>
      <c r="I1560" s="2">
        <v>45438</v>
      </c>
      <c r="J1560">
        <v>2</v>
      </c>
      <c r="K1560" t="s">
        <v>3908</v>
      </c>
      <c r="L1560">
        <v>40</v>
      </c>
      <c r="M1560">
        <v>0</v>
      </c>
      <c r="N1560">
        <v>0</v>
      </c>
      <c r="O1560">
        <v>0</v>
      </c>
      <c r="P1560">
        <v>0</v>
      </c>
      <c r="Q1560">
        <v>36.5</v>
      </c>
      <c r="R1560">
        <v>0</v>
      </c>
      <c r="S1560">
        <v>0</v>
      </c>
      <c r="T1560">
        <v>0</v>
      </c>
      <c r="U1560">
        <v>0</v>
      </c>
      <c r="V1560">
        <v>40</v>
      </c>
      <c r="W1560">
        <v>37.5</v>
      </c>
      <c r="X1560">
        <v>1</v>
      </c>
      <c r="Y1560">
        <v>0</v>
      </c>
      <c r="Z1560">
        <v>0</v>
      </c>
      <c r="AA1560">
        <v>0</v>
      </c>
      <c r="AB1560">
        <v>922.34</v>
      </c>
      <c r="AC1560">
        <v>0</v>
      </c>
      <c r="AD1560">
        <v>0</v>
      </c>
      <c r="AE1560">
        <v>0</v>
      </c>
      <c r="AF1560">
        <v>37.909999999999997</v>
      </c>
      <c r="AG1560">
        <v>0</v>
      </c>
      <c r="AH1560">
        <v>0</v>
      </c>
      <c r="AI1560">
        <v>960.25</v>
      </c>
      <c r="AJ1560">
        <v>34.15</v>
      </c>
      <c r="AK1560">
        <v>0</v>
      </c>
      <c r="AL1560">
        <v>40</v>
      </c>
      <c r="AM1560">
        <v>40</v>
      </c>
      <c r="AN1560">
        <v>562</v>
      </c>
      <c r="AO1560">
        <v>0</v>
      </c>
      <c r="AR1560">
        <v>0</v>
      </c>
      <c r="AS1560">
        <v>40</v>
      </c>
      <c r="AT1560">
        <v>26.43</v>
      </c>
      <c r="AU1560">
        <v>1057.2</v>
      </c>
      <c r="AX1560">
        <v>0</v>
      </c>
      <c r="BA1560">
        <v>0</v>
      </c>
      <c r="BC1560">
        <v>0</v>
      </c>
      <c r="BD1560">
        <v>0</v>
      </c>
      <c r="BG1560">
        <v>0</v>
      </c>
      <c r="BI1560">
        <v>0</v>
      </c>
      <c r="BJ1560">
        <v>0</v>
      </c>
      <c r="BM1560">
        <v>0</v>
      </c>
      <c r="BN1560">
        <v>6.83</v>
      </c>
      <c r="BO1560">
        <v>5</v>
      </c>
      <c r="BP1560">
        <v>33.950000000000003</v>
      </c>
      <c r="BR1560">
        <v>0</v>
      </c>
      <c r="BS1560">
        <v>0</v>
      </c>
      <c r="BT1560">
        <v>0</v>
      </c>
      <c r="BU1560" t="s">
        <v>4719</v>
      </c>
      <c r="BV1560">
        <v>0</v>
      </c>
      <c r="BW1560">
        <v>37.5</v>
      </c>
      <c r="BX1560">
        <v>77</v>
      </c>
      <c r="BY1560">
        <v>1</v>
      </c>
      <c r="BZ1560">
        <v>1</v>
      </c>
      <c r="CA1560">
        <v>0</v>
      </c>
      <c r="CB1560">
        <v>1057.2</v>
      </c>
      <c r="CC1560">
        <v>40</v>
      </c>
      <c r="CD1560">
        <v>96.950000000000045</v>
      </c>
      <c r="CE1560">
        <v>-0.19999999999999571</v>
      </c>
      <c r="CF1560">
        <v>0</v>
      </c>
    </row>
    <row r="1561" spans="1:84" x14ac:dyDescent="0.35">
      <c r="A1561" s="1">
        <v>1559</v>
      </c>
      <c r="B1561" t="s">
        <v>1642</v>
      </c>
      <c r="C1561" t="s">
        <v>3533</v>
      </c>
      <c r="D1561" t="s">
        <v>3884</v>
      </c>
      <c r="E1561" s="2">
        <v>45448</v>
      </c>
      <c r="F1561">
        <v>2024</v>
      </c>
      <c r="G1561" s="2">
        <v>45439</v>
      </c>
      <c r="H1561" s="2">
        <v>45445</v>
      </c>
      <c r="I1561" s="2">
        <v>45452</v>
      </c>
      <c r="J1561">
        <v>1</v>
      </c>
      <c r="K1561" t="s">
        <v>3908</v>
      </c>
      <c r="L1561">
        <v>32</v>
      </c>
      <c r="M1561">
        <v>0</v>
      </c>
      <c r="N1561">
        <v>0</v>
      </c>
      <c r="O1561">
        <v>10.5</v>
      </c>
      <c r="P1561">
        <v>0</v>
      </c>
      <c r="Q1561">
        <v>30</v>
      </c>
      <c r="R1561">
        <v>0</v>
      </c>
      <c r="S1561">
        <v>0</v>
      </c>
      <c r="T1561">
        <v>0</v>
      </c>
      <c r="U1561">
        <v>10</v>
      </c>
      <c r="V1561">
        <v>42.5</v>
      </c>
      <c r="W1561">
        <v>40</v>
      </c>
      <c r="X1561">
        <v>0</v>
      </c>
      <c r="Y1561">
        <v>0</v>
      </c>
      <c r="Z1561">
        <v>0</v>
      </c>
      <c r="AA1561">
        <v>0</v>
      </c>
      <c r="AB1561">
        <v>758.08</v>
      </c>
      <c r="AC1561">
        <v>0</v>
      </c>
      <c r="AD1561">
        <v>505.4</v>
      </c>
      <c r="AE1561">
        <v>0</v>
      </c>
      <c r="AF1561">
        <v>0</v>
      </c>
      <c r="AG1561">
        <v>0</v>
      </c>
      <c r="AH1561">
        <v>0</v>
      </c>
      <c r="AI1561">
        <v>1263.48</v>
      </c>
      <c r="AJ1561">
        <v>27.32</v>
      </c>
      <c r="AK1561">
        <v>0</v>
      </c>
      <c r="AL1561">
        <v>42.5</v>
      </c>
      <c r="AM1561">
        <v>42.5</v>
      </c>
      <c r="AN1561">
        <v>562</v>
      </c>
      <c r="AO1561">
        <v>0</v>
      </c>
      <c r="AR1561">
        <v>0</v>
      </c>
      <c r="AS1561">
        <v>32</v>
      </c>
      <c r="AT1561">
        <v>26.43</v>
      </c>
      <c r="AU1561">
        <v>845.76</v>
      </c>
      <c r="AX1561">
        <v>0</v>
      </c>
      <c r="BA1561">
        <v>0</v>
      </c>
      <c r="BB1561">
        <v>10.5</v>
      </c>
      <c r="BC1561">
        <v>52.86</v>
      </c>
      <c r="BD1561">
        <v>555.03</v>
      </c>
      <c r="BG1561">
        <v>0</v>
      </c>
      <c r="BI1561">
        <v>0</v>
      </c>
      <c r="BJ1561">
        <v>0</v>
      </c>
      <c r="BM1561">
        <v>0</v>
      </c>
      <c r="BN1561">
        <v>6.83</v>
      </c>
      <c r="BO1561">
        <v>5</v>
      </c>
      <c r="BP1561">
        <v>33.950000000000003</v>
      </c>
      <c r="BR1561">
        <v>0</v>
      </c>
      <c r="BS1561">
        <v>0</v>
      </c>
      <c r="BT1561">
        <v>0</v>
      </c>
      <c r="BU1561" t="s">
        <v>4720</v>
      </c>
      <c r="BV1561">
        <v>0</v>
      </c>
      <c r="BW1561">
        <v>40</v>
      </c>
      <c r="BZ1561">
        <v>0</v>
      </c>
      <c r="CB1561">
        <v>1400.79</v>
      </c>
      <c r="CC1561">
        <v>42.5</v>
      </c>
      <c r="CD1561">
        <v>137.30999999999989</v>
      </c>
      <c r="CE1561">
        <v>6.6300000000000026</v>
      </c>
      <c r="CF1561">
        <v>0</v>
      </c>
    </row>
    <row r="1562" spans="1:84" x14ac:dyDescent="0.35">
      <c r="A1562" s="1">
        <v>1560</v>
      </c>
      <c r="B1562" t="s">
        <v>1643</v>
      </c>
      <c r="C1562" t="s">
        <v>3534</v>
      </c>
      <c r="D1562" t="s">
        <v>3884</v>
      </c>
      <c r="E1562" s="2">
        <v>45455</v>
      </c>
      <c r="F1562">
        <v>2024</v>
      </c>
      <c r="G1562" s="2">
        <v>45439</v>
      </c>
      <c r="H1562" s="2">
        <v>45452</v>
      </c>
      <c r="I1562" s="2">
        <v>45452</v>
      </c>
      <c r="J1562">
        <v>2</v>
      </c>
      <c r="K1562" t="s">
        <v>3908</v>
      </c>
      <c r="L1562">
        <v>16</v>
      </c>
      <c r="M1562">
        <v>0</v>
      </c>
      <c r="N1562">
        <v>0</v>
      </c>
      <c r="O1562">
        <v>0</v>
      </c>
      <c r="P1562">
        <v>0</v>
      </c>
      <c r="Q1562">
        <v>15</v>
      </c>
      <c r="R1562">
        <v>0</v>
      </c>
      <c r="S1562">
        <v>0</v>
      </c>
      <c r="T1562">
        <v>0</v>
      </c>
      <c r="U1562">
        <v>0</v>
      </c>
      <c r="V1562">
        <v>16</v>
      </c>
      <c r="W1562">
        <v>15</v>
      </c>
      <c r="X1562">
        <v>0</v>
      </c>
      <c r="Y1562">
        <v>0</v>
      </c>
      <c r="Z1562">
        <v>0</v>
      </c>
      <c r="AA1562">
        <v>0</v>
      </c>
      <c r="AB1562">
        <v>379.04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379.04</v>
      </c>
      <c r="AJ1562">
        <v>13.66</v>
      </c>
      <c r="AK1562">
        <v>0</v>
      </c>
      <c r="AL1562">
        <v>16</v>
      </c>
      <c r="AM1562">
        <v>16</v>
      </c>
      <c r="AN1562">
        <v>562</v>
      </c>
      <c r="AO1562">
        <v>0</v>
      </c>
      <c r="AP1562">
        <v>8</v>
      </c>
      <c r="AR1562">
        <v>0</v>
      </c>
      <c r="AS1562">
        <v>16</v>
      </c>
      <c r="AT1562">
        <v>26.43</v>
      </c>
      <c r="AU1562">
        <v>422.88</v>
      </c>
      <c r="AX1562">
        <v>0</v>
      </c>
      <c r="BA1562">
        <v>0</v>
      </c>
      <c r="BC1562">
        <v>0</v>
      </c>
      <c r="BD1562">
        <v>0</v>
      </c>
      <c r="BG1562">
        <v>0</v>
      </c>
      <c r="BI1562">
        <v>0</v>
      </c>
      <c r="BJ1562">
        <v>0</v>
      </c>
      <c r="BM1562">
        <v>0</v>
      </c>
      <c r="BN1562">
        <v>6.83</v>
      </c>
      <c r="BO1562">
        <v>2</v>
      </c>
      <c r="BP1562">
        <v>13.66</v>
      </c>
      <c r="BQ1562">
        <v>16</v>
      </c>
      <c r="BR1562">
        <v>26.43</v>
      </c>
      <c r="BS1562">
        <v>422.88</v>
      </c>
      <c r="BT1562">
        <v>24</v>
      </c>
      <c r="BU1562" t="s">
        <v>4720</v>
      </c>
      <c r="BV1562">
        <v>0</v>
      </c>
      <c r="BW1562">
        <v>15</v>
      </c>
      <c r="BX1562">
        <v>55</v>
      </c>
      <c r="BY1562">
        <v>0</v>
      </c>
      <c r="BZ1562">
        <v>0</v>
      </c>
      <c r="CA1562">
        <v>0</v>
      </c>
      <c r="CB1562">
        <v>422.88</v>
      </c>
      <c r="CC1562">
        <v>16</v>
      </c>
      <c r="CD1562">
        <v>43.839999999999968</v>
      </c>
      <c r="CE1562">
        <v>0</v>
      </c>
      <c r="CF1562">
        <v>0</v>
      </c>
    </row>
    <row r="1563" spans="1:84" x14ac:dyDescent="0.35">
      <c r="A1563" s="1">
        <v>1561</v>
      </c>
      <c r="B1563" t="s">
        <v>1644</v>
      </c>
      <c r="C1563" t="s">
        <v>3535</v>
      </c>
      <c r="D1563" t="s">
        <v>3884</v>
      </c>
      <c r="E1563" s="2">
        <v>45462</v>
      </c>
      <c r="F1563">
        <v>2024</v>
      </c>
      <c r="G1563" s="2">
        <v>45453</v>
      </c>
      <c r="H1563" s="2">
        <v>45459</v>
      </c>
      <c r="I1563" s="2">
        <v>45466</v>
      </c>
      <c r="J1563">
        <v>1</v>
      </c>
      <c r="K1563" t="s">
        <v>3908</v>
      </c>
      <c r="L1563">
        <v>33.5</v>
      </c>
      <c r="M1563">
        <v>0</v>
      </c>
      <c r="N1563">
        <v>0</v>
      </c>
      <c r="O1563">
        <v>10</v>
      </c>
      <c r="P1563">
        <v>0</v>
      </c>
      <c r="Q1563">
        <v>31.5</v>
      </c>
      <c r="R1563">
        <v>0</v>
      </c>
      <c r="S1563">
        <v>0</v>
      </c>
      <c r="T1563">
        <v>0</v>
      </c>
      <c r="U1563">
        <v>9.5</v>
      </c>
      <c r="V1563">
        <v>43.5</v>
      </c>
      <c r="W1563">
        <v>41</v>
      </c>
      <c r="X1563">
        <v>0</v>
      </c>
      <c r="Y1563">
        <v>0</v>
      </c>
      <c r="Z1563">
        <v>0</v>
      </c>
      <c r="AA1563">
        <v>0</v>
      </c>
      <c r="AB1563">
        <v>795.99</v>
      </c>
      <c r="AC1563">
        <v>0</v>
      </c>
      <c r="AD1563">
        <v>480.13</v>
      </c>
      <c r="AE1563">
        <v>0</v>
      </c>
      <c r="AF1563">
        <v>0</v>
      </c>
      <c r="AG1563">
        <v>0</v>
      </c>
      <c r="AH1563">
        <v>0</v>
      </c>
      <c r="AI1563">
        <v>1276.1199999999999</v>
      </c>
      <c r="AJ1563">
        <v>27.32</v>
      </c>
      <c r="AK1563">
        <v>0</v>
      </c>
      <c r="AL1563">
        <v>43.5</v>
      </c>
      <c r="AM1563">
        <v>42</v>
      </c>
      <c r="AN1563">
        <v>562</v>
      </c>
      <c r="AO1563">
        <v>0</v>
      </c>
      <c r="AR1563">
        <v>0</v>
      </c>
      <c r="AS1563">
        <v>33.500189178963304</v>
      </c>
      <c r="AT1563">
        <v>26.43</v>
      </c>
      <c r="AU1563">
        <v>885.41</v>
      </c>
      <c r="AX1563">
        <v>0</v>
      </c>
      <c r="BA1563">
        <v>0</v>
      </c>
      <c r="BB1563">
        <v>10</v>
      </c>
      <c r="BC1563">
        <v>52.86</v>
      </c>
      <c r="BD1563">
        <v>528.6</v>
      </c>
      <c r="BG1563">
        <v>0</v>
      </c>
      <c r="BI1563">
        <v>0</v>
      </c>
      <c r="BJ1563">
        <v>0</v>
      </c>
      <c r="BM1563">
        <v>0</v>
      </c>
      <c r="BN1563">
        <v>6.83</v>
      </c>
      <c r="BO1563">
        <v>6</v>
      </c>
      <c r="BP1563">
        <v>33.950000000000003</v>
      </c>
      <c r="BR1563">
        <v>0</v>
      </c>
      <c r="BS1563">
        <v>0</v>
      </c>
      <c r="BT1563">
        <v>0</v>
      </c>
      <c r="BU1563" t="s">
        <v>4721</v>
      </c>
      <c r="BV1563">
        <v>0</v>
      </c>
      <c r="BW1563">
        <v>41</v>
      </c>
      <c r="BZ1563">
        <v>0</v>
      </c>
      <c r="CB1563">
        <v>1414.01</v>
      </c>
      <c r="CC1563">
        <v>43.5</v>
      </c>
      <c r="CD1563">
        <v>137.8899999999999</v>
      </c>
      <c r="CE1563">
        <v>6.6300000000000026</v>
      </c>
      <c r="CF1563">
        <v>0</v>
      </c>
    </row>
    <row r="1564" spans="1:84" x14ac:dyDescent="0.35">
      <c r="A1564" s="1">
        <v>1562</v>
      </c>
      <c r="B1564" t="s">
        <v>1645</v>
      </c>
      <c r="C1564" t="s">
        <v>3536</v>
      </c>
      <c r="D1564" t="s">
        <v>3884</v>
      </c>
      <c r="E1564" s="2">
        <v>45469</v>
      </c>
      <c r="F1564">
        <v>2024</v>
      </c>
      <c r="G1564" s="2">
        <v>45453</v>
      </c>
      <c r="H1564" s="2">
        <v>45466</v>
      </c>
      <c r="I1564" s="2">
        <v>45466</v>
      </c>
      <c r="J1564">
        <v>2</v>
      </c>
      <c r="K1564" t="s">
        <v>3908</v>
      </c>
      <c r="L1564">
        <v>40</v>
      </c>
      <c r="M1564">
        <v>0</v>
      </c>
      <c r="N1564">
        <v>0</v>
      </c>
      <c r="O1564">
        <v>0</v>
      </c>
      <c r="P1564">
        <v>0</v>
      </c>
      <c r="Q1564">
        <v>35</v>
      </c>
      <c r="R1564">
        <v>0</v>
      </c>
      <c r="S1564">
        <v>0</v>
      </c>
      <c r="T1564">
        <v>0</v>
      </c>
      <c r="U1564">
        <v>0</v>
      </c>
      <c r="V1564">
        <v>40</v>
      </c>
      <c r="W1564">
        <v>37.5</v>
      </c>
      <c r="X1564">
        <v>2</v>
      </c>
      <c r="Y1564">
        <v>0.5</v>
      </c>
      <c r="Z1564">
        <v>0</v>
      </c>
      <c r="AA1564">
        <v>0</v>
      </c>
      <c r="AB1564">
        <v>884.43000000000006</v>
      </c>
      <c r="AC1564">
        <v>0</v>
      </c>
      <c r="AD1564">
        <v>0</v>
      </c>
      <c r="AE1564">
        <v>0</v>
      </c>
      <c r="AF1564">
        <v>75.819999999999993</v>
      </c>
      <c r="AG1564">
        <v>25.27</v>
      </c>
      <c r="AH1564">
        <v>0</v>
      </c>
      <c r="AI1564">
        <v>985.52</v>
      </c>
      <c r="AJ1564">
        <v>34.15</v>
      </c>
      <c r="AK1564">
        <v>0</v>
      </c>
      <c r="AL1564">
        <v>40</v>
      </c>
      <c r="AM1564">
        <v>40</v>
      </c>
      <c r="AN1564">
        <v>562</v>
      </c>
      <c r="AO1564">
        <v>0</v>
      </c>
      <c r="AR1564">
        <v>0</v>
      </c>
      <c r="AS1564">
        <v>40</v>
      </c>
      <c r="AT1564">
        <v>26.43</v>
      </c>
      <c r="AU1564">
        <v>1057.2</v>
      </c>
      <c r="AX1564">
        <v>0</v>
      </c>
      <c r="BA1564">
        <v>0</v>
      </c>
      <c r="BC1564">
        <v>0</v>
      </c>
      <c r="BD1564">
        <v>0</v>
      </c>
      <c r="BG1564">
        <v>0</v>
      </c>
      <c r="BI1564">
        <v>0</v>
      </c>
      <c r="BJ1564">
        <v>0</v>
      </c>
      <c r="BM1564">
        <v>0</v>
      </c>
      <c r="BN1564">
        <v>6.83</v>
      </c>
      <c r="BO1564">
        <v>5</v>
      </c>
      <c r="BP1564">
        <v>33.950000000000003</v>
      </c>
      <c r="BR1564">
        <v>0</v>
      </c>
      <c r="BS1564">
        <v>0</v>
      </c>
      <c r="BT1564">
        <v>0</v>
      </c>
      <c r="BU1564" t="s">
        <v>4721</v>
      </c>
      <c r="BV1564">
        <v>0</v>
      </c>
      <c r="BW1564">
        <v>37.5</v>
      </c>
      <c r="BX1564">
        <v>78.5</v>
      </c>
      <c r="BY1564">
        <v>2.5</v>
      </c>
      <c r="BZ1564">
        <v>2.5</v>
      </c>
      <c r="CA1564">
        <v>0</v>
      </c>
      <c r="CB1564">
        <v>1057.2</v>
      </c>
      <c r="CC1564">
        <v>40</v>
      </c>
      <c r="CD1564">
        <v>71.680000000000064</v>
      </c>
      <c r="CE1564">
        <v>-0.19999999999999571</v>
      </c>
      <c r="CF1564">
        <v>0</v>
      </c>
    </row>
    <row r="1565" spans="1:84" x14ac:dyDescent="0.35">
      <c r="A1565" s="1">
        <v>1563</v>
      </c>
      <c r="B1565" t="s">
        <v>1646</v>
      </c>
      <c r="C1565" t="s">
        <v>3537</v>
      </c>
      <c r="D1565" t="s">
        <v>3884</v>
      </c>
      <c r="E1565" s="2">
        <v>45476</v>
      </c>
      <c r="F1565">
        <v>2024</v>
      </c>
      <c r="G1565" s="2">
        <v>45467</v>
      </c>
      <c r="H1565" s="2">
        <v>45473</v>
      </c>
      <c r="I1565" s="2">
        <v>45480</v>
      </c>
      <c r="J1565">
        <v>1</v>
      </c>
      <c r="K1565" t="s">
        <v>3908</v>
      </c>
      <c r="L1565">
        <v>32</v>
      </c>
      <c r="M1565">
        <v>0</v>
      </c>
      <c r="N1565">
        <v>0</v>
      </c>
      <c r="O1565">
        <v>10</v>
      </c>
      <c r="P1565">
        <v>0</v>
      </c>
      <c r="Q1565">
        <v>30</v>
      </c>
      <c r="R1565">
        <v>0</v>
      </c>
      <c r="S1565">
        <v>0</v>
      </c>
      <c r="T1565">
        <v>0</v>
      </c>
      <c r="U1565">
        <v>9.5</v>
      </c>
      <c r="V1565">
        <v>42</v>
      </c>
      <c r="W1565">
        <v>39.5</v>
      </c>
      <c r="X1565">
        <v>0</v>
      </c>
      <c r="Y1565">
        <v>0</v>
      </c>
      <c r="Z1565">
        <v>0</v>
      </c>
      <c r="AA1565">
        <v>0</v>
      </c>
      <c r="AB1565">
        <v>786.6</v>
      </c>
      <c r="AC1565">
        <v>0</v>
      </c>
      <c r="AD1565">
        <v>498.18</v>
      </c>
      <c r="AE1565">
        <v>0</v>
      </c>
      <c r="AF1565">
        <v>0</v>
      </c>
      <c r="AG1565">
        <v>0</v>
      </c>
      <c r="AH1565">
        <v>0</v>
      </c>
      <c r="AI1565">
        <v>1284.78</v>
      </c>
      <c r="AJ1565">
        <v>28.36</v>
      </c>
      <c r="AK1565">
        <v>0</v>
      </c>
      <c r="AL1565">
        <v>42</v>
      </c>
      <c r="AM1565">
        <v>42</v>
      </c>
      <c r="AN1565">
        <v>562</v>
      </c>
      <c r="AO1565">
        <v>0</v>
      </c>
      <c r="AR1565">
        <v>0</v>
      </c>
      <c r="AS1565">
        <v>32</v>
      </c>
      <c r="AT1565">
        <v>26.43</v>
      </c>
      <c r="AU1565">
        <v>845.76</v>
      </c>
      <c r="AX1565">
        <v>0</v>
      </c>
      <c r="BA1565">
        <v>0</v>
      </c>
      <c r="BB1565">
        <v>10</v>
      </c>
      <c r="BC1565">
        <v>52.86</v>
      </c>
      <c r="BD1565">
        <v>528.6</v>
      </c>
      <c r="BG1565">
        <v>0</v>
      </c>
      <c r="BJ1565">
        <v>0</v>
      </c>
      <c r="BM1565">
        <v>0</v>
      </c>
      <c r="BN1565">
        <v>6.83</v>
      </c>
      <c r="BO1565">
        <v>5</v>
      </c>
      <c r="BP1565">
        <v>33.950000000000003</v>
      </c>
      <c r="BS1565">
        <v>0</v>
      </c>
      <c r="BT1565">
        <v>0</v>
      </c>
      <c r="BU1565" t="s">
        <v>4722</v>
      </c>
      <c r="BV1565">
        <v>0</v>
      </c>
      <c r="BW1565">
        <v>39.5</v>
      </c>
      <c r="BZ1565">
        <v>0</v>
      </c>
      <c r="CB1565">
        <v>1374.36</v>
      </c>
      <c r="CC1565">
        <v>42</v>
      </c>
      <c r="CD1565">
        <v>89.579999999999927</v>
      </c>
      <c r="CE1565">
        <v>5.5900000000000034</v>
      </c>
      <c r="CF1565">
        <v>0</v>
      </c>
    </row>
    <row r="1566" spans="1:84" x14ac:dyDescent="0.35">
      <c r="A1566" s="1">
        <v>1564</v>
      </c>
      <c r="B1566" t="s">
        <v>1647</v>
      </c>
      <c r="C1566" t="s">
        <v>3538</v>
      </c>
      <c r="D1566" t="s">
        <v>3884</v>
      </c>
      <c r="E1566" s="2">
        <v>45483</v>
      </c>
      <c r="F1566">
        <v>2025</v>
      </c>
      <c r="G1566" s="2">
        <v>45467</v>
      </c>
      <c r="H1566" s="2">
        <v>45480</v>
      </c>
      <c r="I1566" s="2">
        <v>45480</v>
      </c>
      <c r="J1566">
        <v>2</v>
      </c>
      <c r="K1566" t="s">
        <v>3908</v>
      </c>
      <c r="L1566">
        <v>40</v>
      </c>
      <c r="M1566">
        <v>0</v>
      </c>
      <c r="N1566">
        <v>0</v>
      </c>
      <c r="O1566">
        <v>0</v>
      </c>
      <c r="P1566">
        <v>0</v>
      </c>
      <c r="Q1566">
        <v>36.5</v>
      </c>
      <c r="R1566">
        <v>0</v>
      </c>
      <c r="S1566">
        <v>0</v>
      </c>
      <c r="T1566">
        <v>0</v>
      </c>
      <c r="U1566">
        <v>0</v>
      </c>
      <c r="V1566">
        <v>40</v>
      </c>
      <c r="W1566">
        <v>37.5</v>
      </c>
      <c r="X1566">
        <v>1</v>
      </c>
      <c r="Y1566">
        <v>0</v>
      </c>
      <c r="Z1566">
        <v>0</v>
      </c>
      <c r="AA1566">
        <v>0</v>
      </c>
      <c r="AB1566">
        <v>957.03</v>
      </c>
      <c r="AC1566">
        <v>0</v>
      </c>
      <c r="AD1566">
        <v>0</v>
      </c>
      <c r="AE1566">
        <v>0</v>
      </c>
      <c r="AF1566">
        <v>39.33</v>
      </c>
      <c r="AG1566">
        <v>0</v>
      </c>
      <c r="AH1566">
        <v>0</v>
      </c>
      <c r="AI1566">
        <v>996.36</v>
      </c>
      <c r="AJ1566">
        <v>35.450000000000003</v>
      </c>
      <c r="AK1566">
        <v>0</v>
      </c>
      <c r="AL1566">
        <v>40</v>
      </c>
      <c r="AM1566">
        <v>40</v>
      </c>
      <c r="AN1566">
        <v>562</v>
      </c>
      <c r="AO1566">
        <v>0</v>
      </c>
      <c r="AR1566">
        <v>0</v>
      </c>
      <c r="AS1566">
        <v>39.999999999999993</v>
      </c>
      <c r="AT1566">
        <v>27.42</v>
      </c>
      <c r="AU1566">
        <v>1096.8</v>
      </c>
      <c r="AX1566">
        <v>0</v>
      </c>
      <c r="BA1566">
        <v>0</v>
      </c>
      <c r="BC1566">
        <v>0</v>
      </c>
      <c r="BD1566">
        <v>528.6</v>
      </c>
      <c r="BG1566">
        <v>0</v>
      </c>
      <c r="BJ1566">
        <v>0</v>
      </c>
      <c r="BM1566">
        <v>0</v>
      </c>
      <c r="BN1566">
        <v>7.09</v>
      </c>
      <c r="BO1566">
        <v>5</v>
      </c>
      <c r="BP1566">
        <v>33.950000000000003</v>
      </c>
      <c r="BS1566">
        <v>0</v>
      </c>
      <c r="BT1566">
        <v>0</v>
      </c>
      <c r="BU1566" t="s">
        <v>4722</v>
      </c>
      <c r="BV1566">
        <v>0</v>
      </c>
      <c r="BW1566">
        <v>37.5</v>
      </c>
      <c r="BX1566">
        <v>77</v>
      </c>
      <c r="BY1566">
        <v>1</v>
      </c>
      <c r="BZ1566">
        <v>1</v>
      </c>
      <c r="CA1566">
        <v>0</v>
      </c>
      <c r="CB1566">
        <v>1096.8</v>
      </c>
      <c r="CC1566">
        <v>40</v>
      </c>
      <c r="CD1566">
        <v>100.4399999999999</v>
      </c>
      <c r="CE1566">
        <v>-1.5</v>
      </c>
      <c r="CF1566">
        <v>0</v>
      </c>
    </row>
    <row r="1567" spans="1:84" x14ac:dyDescent="0.35">
      <c r="A1567" s="1">
        <v>1565</v>
      </c>
      <c r="B1567" t="s">
        <v>1648</v>
      </c>
      <c r="C1567" t="s">
        <v>3539</v>
      </c>
      <c r="D1567" t="s">
        <v>3884</v>
      </c>
      <c r="E1567" s="2">
        <v>45490</v>
      </c>
      <c r="F1567">
        <v>2025</v>
      </c>
      <c r="G1567" s="2">
        <v>45481</v>
      </c>
      <c r="H1567" s="2">
        <v>45487</v>
      </c>
      <c r="I1567" s="2">
        <v>45494</v>
      </c>
      <c r="J1567">
        <v>1</v>
      </c>
      <c r="K1567" t="s">
        <v>3908</v>
      </c>
      <c r="L1567">
        <v>24</v>
      </c>
      <c r="M1567">
        <v>0</v>
      </c>
      <c r="N1567">
        <v>0</v>
      </c>
      <c r="O1567">
        <v>10</v>
      </c>
      <c r="P1567">
        <v>0</v>
      </c>
      <c r="Q1567">
        <v>22.5</v>
      </c>
      <c r="R1567">
        <v>0</v>
      </c>
      <c r="S1567">
        <v>0</v>
      </c>
      <c r="T1567">
        <v>0</v>
      </c>
      <c r="U1567">
        <v>9.5</v>
      </c>
      <c r="V1567">
        <v>34</v>
      </c>
      <c r="W1567">
        <v>32</v>
      </c>
      <c r="X1567">
        <v>0</v>
      </c>
      <c r="Y1567">
        <v>0</v>
      </c>
      <c r="Z1567">
        <v>0</v>
      </c>
      <c r="AA1567">
        <v>0</v>
      </c>
      <c r="AB1567">
        <v>589.95000000000005</v>
      </c>
      <c r="AC1567">
        <v>0</v>
      </c>
      <c r="AD1567">
        <v>498.18</v>
      </c>
      <c r="AE1567">
        <v>0</v>
      </c>
      <c r="AF1567">
        <v>0</v>
      </c>
      <c r="AG1567">
        <v>0</v>
      </c>
      <c r="AH1567">
        <v>0</v>
      </c>
      <c r="AI1567">
        <v>1088.1300000000001</v>
      </c>
      <c r="AJ1567">
        <v>28.36</v>
      </c>
      <c r="AK1567">
        <v>0</v>
      </c>
      <c r="AL1567">
        <v>34</v>
      </c>
      <c r="AM1567">
        <v>34</v>
      </c>
      <c r="AN1567">
        <v>562</v>
      </c>
      <c r="AO1567">
        <v>0</v>
      </c>
      <c r="AR1567">
        <v>0</v>
      </c>
      <c r="AS1567">
        <v>24</v>
      </c>
      <c r="AT1567">
        <v>27.42</v>
      </c>
      <c r="AU1567">
        <v>658.08</v>
      </c>
      <c r="AX1567">
        <v>0</v>
      </c>
      <c r="BA1567">
        <v>0</v>
      </c>
      <c r="BB1567">
        <v>9.9999999999999982</v>
      </c>
      <c r="BC1567">
        <v>54.84</v>
      </c>
      <c r="BD1567">
        <v>548.4</v>
      </c>
      <c r="BG1567">
        <v>0</v>
      </c>
      <c r="BJ1567">
        <v>0</v>
      </c>
      <c r="BM1567">
        <v>0</v>
      </c>
      <c r="BN1567">
        <v>7.09</v>
      </c>
      <c r="BO1567">
        <v>4</v>
      </c>
      <c r="BP1567">
        <v>28.36</v>
      </c>
      <c r="BQ1567">
        <v>8</v>
      </c>
      <c r="BR1567">
        <v>27.42</v>
      </c>
      <c r="BS1567">
        <v>219.36</v>
      </c>
      <c r="BT1567">
        <v>8</v>
      </c>
      <c r="BU1567" t="s">
        <v>4723</v>
      </c>
      <c r="BV1567">
        <v>0</v>
      </c>
      <c r="BW1567">
        <v>32</v>
      </c>
      <c r="BZ1567">
        <v>0</v>
      </c>
      <c r="CB1567">
        <v>1206.48</v>
      </c>
      <c r="CC1567">
        <v>34</v>
      </c>
      <c r="CD1567">
        <v>118.34999999999989</v>
      </c>
      <c r="CE1567">
        <v>0</v>
      </c>
      <c r="CF1567">
        <v>0</v>
      </c>
    </row>
    <row r="1568" spans="1:84" x14ac:dyDescent="0.35">
      <c r="A1568" s="1">
        <v>1566</v>
      </c>
      <c r="B1568" t="s">
        <v>1649</v>
      </c>
      <c r="C1568" t="s">
        <v>3540</v>
      </c>
      <c r="D1568" t="s">
        <v>3884</v>
      </c>
      <c r="E1568" s="2">
        <v>45497</v>
      </c>
      <c r="F1568">
        <v>2025</v>
      </c>
      <c r="G1568" s="2">
        <v>45481</v>
      </c>
      <c r="H1568" s="2">
        <v>45494</v>
      </c>
      <c r="I1568" s="2">
        <v>45494</v>
      </c>
      <c r="J1568">
        <v>2</v>
      </c>
      <c r="K1568" t="s">
        <v>3908</v>
      </c>
      <c r="L1568">
        <v>40</v>
      </c>
      <c r="M1568">
        <v>0</v>
      </c>
      <c r="N1568">
        <v>0</v>
      </c>
      <c r="O1568">
        <v>0</v>
      </c>
      <c r="P1568">
        <v>0</v>
      </c>
      <c r="Q1568">
        <v>37.5</v>
      </c>
      <c r="R1568">
        <v>0</v>
      </c>
      <c r="S1568">
        <v>0</v>
      </c>
      <c r="T1568">
        <v>0</v>
      </c>
      <c r="U1568">
        <v>0</v>
      </c>
      <c r="V1568">
        <v>40</v>
      </c>
      <c r="W1568">
        <v>37.5</v>
      </c>
      <c r="X1568">
        <v>0</v>
      </c>
      <c r="Y1568">
        <v>0</v>
      </c>
      <c r="Z1568">
        <v>0</v>
      </c>
      <c r="AA1568">
        <v>0</v>
      </c>
      <c r="AB1568">
        <v>983.25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983.25</v>
      </c>
      <c r="AJ1568">
        <v>35.450000000000003</v>
      </c>
      <c r="AK1568">
        <v>0</v>
      </c>
      <c r="AL1568">
        <v>40</v>
      </c>
      <c r="AM1568">
        <v>40</v>
      </c>
      <c r="AN1568">
        <v>562</v>
      </c>
      <c r="AO1568">
        <v>0</v>
      </c>
      <c r="AR1568">
        <v>0</v>
      </c>
      <c r="AS1568">
        <v>39.999999999999993</v>
      </c>
      <c r="AT1568">
        <v>27.42</v>
      </c>
      <c r="AU1568">
        <v>1096.8</v>
      </c>
      <c r="AX1568">
        <v>0</v>
      </c>
      <c r="BA1568">
        <v>0</v>
      </c>
      <c r="BC1568">
        <v>0</v>
      </c>
      <c r="BD1568">
        <v>1077</v>
      </c>
      <c r="BG1568">
        <v>0</v>
      </c>
      <c r="BJ1568">
        <v>0</v>
      </c>
      <c r="BM1568">
        <v>0</v>
      </c>
      <c r="BN1568">
        <v>7.09</v>
      </c>
      <c r="BO1568">
        <v>5</v>
      </c>
      <c r="BP1568">
        <v>35.22</v>
      </c>
      <c r="BR1568">
        <v>0</v>
      </c>
      <c r="BS1568">
        <v>219.36</v>
      </c>
      <c r="BT1568">
        <v>0</v>
      </c>
      <c r="BU1568" t="s">
        <v>4723</v>
      </c>
      <c r="BV1568">
        <v>0</v>
      </c>
      <c r="BW1568">
        <v>37.5</v>
      </c>
      <c r="BX1568">
        <v>69.5</v>
      </c>
      <c r="BY1568">
        <v>0</v>
      </c>
      <c r="BZ1568">
        <v>0</v>
      </c>
      <c r="CA1568">
        <v>0</v>
      </c>
      <c r="CB1568">
        <v>1096.8</v>
      </c>
      <c r="CC1568">
        <v>40</v>
      </c>
      <c r="CD1568">
        <v>113.55</v>
      </c>
      <c r="CE1568">
        <v>-0.23000000000000401</v>
      </c>
      <c r="CF1568">
        <v>0</v>
      </c>
    </row>
    <row r="1569" spans="1:84" x14ac:dyDescent="0.35">
      <c r="A1569" s="1">
        <v>1567</v>
      </c>
      <c r="B1569" t="s">
        <v>1650</v>
      </c>
      <c r="C1569" t="s">
        <v>3541</v>
      </c>
      <c r="D1569" t="s">
        <v>3884</v>
      </c>
      <c r="E1569" s="2">
        <v>45504</v>
      </c>
      <c r="F1569">
        <v>2025</v>
      </c>
      <c r="G1569" s="2">
        <v>45495</v>
      </c>
      <c r="H1569" s="2">
        <v>45501</v>
      </c>
      <c r="I1569" s="2">
        <v>45508</v>
      </c>
      <c r="J1569">
        <v>1</v>
      </c>
      <c r="K1569" t="s">
        <v>3908</v>
      </c>
      <c r="L1569">
        <v>32</v>
      </c>
      <c r="M1569">
        <v>0</v>
      </c>
      <c r="N1569">
        <v>0</v>
      </c>
      <c r="O1569">
        <v>10</v>
      </c>
      <c r="P1569">
        <v>0</v>
      </c>
      <c r="Q1569">
        <v>30</v>
      </c>
      <c r="R1569">
        <v>0</v>
      </c>
      <c r="S1569">
        <v>0</v>
      </c>
      <c r="T1569">
        <v>0</v>
      </c>
      <c r="U1569">
        <v>9.5</v>
      </c>
      <c r="V1569">
        <v>42</v>
      </c>
      <c r="W1569">
        <v>39.5</v>
      </c>
      <c r="X1569">
        <v>0</v>
      </c>
      <c r="Y1569">
        <v>0</v>
      </c>
      <c r="Z1569">
        <v>0</v>
      </c>
      <c r="AA1569">
        <v>0</v>
      </c>
      <c r="AB1569">
        <v>786.6</v>
      </c>
      <c r="AC1569">
        <v>0</v>
      </c>
      <c r="AD1569">
        <v>498.18</v>
      </c>
      <c r="AE1569">
        <v>0</v>
      </c>
      <c r="AF1569">
        <v>0</v>
      </c>
      <c r="AG1569">
        <v>0</v>
      </c>
      <c r="AH1569">
        <v>0</v>
      </c>
      <c r="AI1569">
        <v>1284.78</v>
      </c>
      <c r="AJ1569">
        <v>28.36</v>
      </c>
      <c r="AK1569">
        <v>0</v>
      </c>
      <c r="AL1569">
        <v>42</v>
      </c>
      <c r="AM1569">
        <v>42</v>
      </c>
      <c r="AN1569">
        <v>562</v>
      </c>
      <c r="AO1569">
        <v>0</v>
      </c>
      <c r="AR1569">
        <v>0</v>
      </c>
      <c r="AS1569">
        <v>32</v>
      </c>
      <c r="AT1569">
        <v>27.42</v>
      </c>
      <c r="AU1569">
        <v>877.44</v>
      </c>
      <c r="AX1569">
        <v>0</v>
      </c>
      <c r="BA1569">
        <v>0</v>
      </c>
      <c r="BB1569">
        <v>9.9999999999999982</v>
      </c>
      <c r="BC1569">
        <v>54.84</v>
      </c>
      <c r="BD1569">
        <v>548.4</v>
      </c>
      <c r="BG1569">
        <v>0</v>
      </c>
      <c r="BJ1569">
        <v>0</v>
      </c>
      <c r="BM1569">
        <v>0</v>
      </c>
      <c r="BN1569">
        <v>7.09</v>
      </c>
      <c r="BO1569">
        <v>5</v>
      </c>
      <c r="BP1569">
        <v>35.22</v>
      </c>
      <c r="BR1569">
        <v>0</v>
      </c>
      <c r="BS1569">
        <v>219.36</v>
      </c>
      <c r="BT1569">
        <v>0</v>
      </c>
      <c r="BU1569" t="s">
        <v>4724</v>
      </c>
      <c r="BV1569">
        <v>0</v>
      </c>
      <c r="BW1569">
        <v>39.5</v>
      </c>
      <c r="BZ1569">
        <v>0</v>
      </c>
      <c r="CB1569">
        <v>1425.84</v>
      </c>
      <c r="CC1569">
        <v>42</v>
      </c>
      <c r="CD1569">
        <v>141.05999999999989</v>
      </c>
      <c r="CE1569">
        <v>6.8599999999999994</v>
      </c>
      <c r="CF1569">
        <v>0</v>
      </c>
    </row>
    <row r="1570" spans="1:84" x14ac:dyDescent="0.35">
      <c r="A1570" s="1">
        <v>1568</v>
      </c>
      <c r="B1570" t="s">
        <v>1651</v>
      </c>
      <c r="C1570" t="s">
        <v>3542</v>
      </c>
      <c r="D1570" t="s">
        <v>3884</v>
      </c>
      <c r="E1570" s="2">
        <v>45511</v>
      </c>
      <c r="F1570">
        <v>2025</v>
      </c>
      <c r="G1570" s="2">
        <v>45495</v>
      </c>
      <c r="H1570" s="2">
        <v>45508</v>
      </c>
      <c r="I1570" s="2">
        <v>45508</v>
      </c>
      <c r="J1570">
        <v>2</v>
      </c>
      <c r="K1570" t="s">
        <v>3908</v>
      </c>
      <c r="L1570">
        <v>32</v>
      </c>
      <c r="M1570">
        <v>0</v>
      </c>
      <c r="N1570">
        <v>0</v>
      </c>
      <c r="O1570">
        <v>0</v>
      </c>
      <c r="P1570">
        <v>0</v>
      </c>
      <c r="Q1570">
        <v>30</v>
      </c>
      <c r="R1570">
        <v>0</v>
      </c>
      <c r="S1570">
        <v>0</v>
      </c>
      <c r="T1570">
        <v>0</v>
      </c>
      <c r="U1570">
        <v>0</v>
      </c>
      <c r="V1570">
        <v>32</v>
      </c>
      <c r="W1570">
        <v>30</v>
      </c>
      <c r="X1570">
        <v>0</v>
      </c>
      <c r="Y1570">
        <v>0</v>
      </c>
      <c r="Z1570">
        <v>0</v>
      </c>
      <c r="AA1570">
        <v>0</v>
      </c>
      <c r="AB1570">
        <v>786.6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786.6</v>
      </c>
      <c r="AJ1570">
        <v>28.36</v>
      </c>
      <c r="AK1570">
        <v>0</v>
      </c>
      <c r="AL1570">
        <v>32</v>
      </c>
      <c r="AM1570">
        <v>32</v>
      </c>
      <c r="AN1570">
        <v>562</v>
      </c>
      <c r="AO1570">
        <v>0</v>
      </c>
      <c r="AQ1570">
        <v>8</v>
      </c>
      <c r="AR1570">
        <v>0</v>
      </c>
      <c r="AS1570">
        <v>32</v>
      </c>
      <c r="AT1570">
        <v>27.42</v>
      </c>
      <c r="AU1570">
        <v>877.44</v>
      </c>
      <c r="AX1570">
        <v>0</v>
      </c>
      <c r="BA1570">
        <v>0</v>
      </c>
      <c r="BC1570">
        <v>0</v>
      </c>
      <c r="BD1570">
        <v>0</v>
      </c>
      <c r="BG1570">
        <v>0</v>
      </c>
      <c r="BJ1570">
        <v>0</v>
      </c>
      <c r="BM1570">
        <v>0</v>
      </c>
      <c r="BN1570">
        <v>7.09</v>
      </c>
      <c r="BO1570">
        <v>4</v>
      </c>
      <c r="BP1570">
        <v>28.36</v>
      </c>
      <c r="BR1570">
        <v>0</v>
      </c>
      <c r="BS1570">
        <v>0</v>
      </c>
      <c r="BT1570">
        <v>8</v>
      </c>
      <c r="BU1570" t="s">
        <v>4724</v>
      </c>
      <c r="BV1570">
        <v>8</v>
      </c>
      <c r="BW1570">
        <v>38</v>
      </c>
      <c r="BX1570">
        <v>77.5</v>
      </c>
      <c r="BY1570">
        <v>1.5</v>
      </c>
      <c r="BZ1570">
        <v>0</v>
      </c>
      <c r="CA1570">
        <v>1.5</v>
      </c>
      <c r="CB1570">
        <v>877.44</v>
      </c>
      <c r="CC1570">
        <v>32</v>
      </c>
      <c r="CD1570">
        <v>90.840000000000032</v>
      </c>
      <c r="CE1570">
        <v>0</v>
      </c>
      <c r="CF1570">
        <v>0</v>
      </c>
    </row>
    <row r="1571" spans="1:84" x14ac:dyDescent="0.35">
      <c r="A1571" s="1">
        <v>1569</v>
      </c>
      <c r="B1571" t="s">
        <v>1652</v>
      </c>
      <c r="C1571" t="s">
        <v>3543</v>
      </c>
      <c r="D1571" t="s">
        <v>3884</v>
      </c>
      <c r="E1571" s="2">
        <v>45518</v>
      </c>
      <c r="F1571">
        <v>2025</v>
      </c>
      <c r="G1571" s="2">
        <v>45509</v>
      </c>
      <c r="H1571" s="2">
        <v>45515</v>
      </c>
      <c r="I1571" s="2">
        <v>45522</v>
      </c>
      <c r="J1571">
        <v>1</v>
      </c>
      <c r="K1571" t="s">
        <v>3908</v>
      </c>
      <c r="L1571">
        <v>32</v>
      </c>
      <c r="M1571">
        <v>0</v>
      </c>
      <c r="N1571">
        <v>0</v>
      </c>
      <c r="O1571">
        <v>10</v>
      </c>
      <c r="P1571">
        <v>0</v>
      </c>
      <c r="Q1571">
        <v>30</v>
      </c>
      <c r="R1571">
        <v>0</v>
      </c>
      <c r="S1571">
        <v>0</v>
      </c>
      <c r="T1571">
        <v>0</v>
      </c>
      <c r="U1571">
        <v>9.5</v>
      </c>
      <c r="V1571">
        <v>42</v>
      </c>
      <c r="W1571">
        <v>39.5</v>
      </c>
      <c r="X1571">
        <v>0</v>
      </c>
      <c r="Y1571">
        <v>0</v>
      </c>
      <c r="Z1571">
        <v>0</v>
      </c>
      <c r="AA1571">
        <v>0</v>
      </c>
      <c r="AB1571">
        <v>786.6</v>
      </c>
      <c r="AC1571">
        <v>0</v>
      </c>
      <c r="AD1571">
        <v>498.18</v>
      </c>
      <c r="AE1571">
        <v>0</v>
      </c>
      <c r="AF1571">
        <v>0</v>
      </c>
      <c r="AG1571">
        <v>0</v>
      </c>
      <c r="AH1571">
        <v>0</v>
      </c>
      <c r="AI1571">
        <v>1284.78</v>
      </c>
      <c r="AJ1571">
        <v>28.36</v>
      </c>
      <c r="AK1571">
        <v>0</v>
      </c>
      <c r="AL1571">
        <v>42</v>
      </c>
      <c r="AM1571">
        <v>42</v>
      </c>
      <c r="AN1571">
        <v>562</v>
      </c>
      <c r="AO1571">
        <v>0</v>
      </c>
      <c r="AR1571">
        <v>0</v>
      </c>
      <c r="AS1571">
        <v>32</v>
      </c>
      <c r="AT1571">
        <v>27.42</v>
      </c>
      <c r="AU1571">
        <v>877.44</v>
      </c>
      <c r="AX1571">
        <v>0</v>
      </c>
      <c r="BA1571">
        <v>0</v>
      </c>
      <c r="BB1571">
        <v>9.9999999999999982</v>
      </c>
      <c r="BC1571">
        <v>54.84</v>
      </c>
      <c r="BD1571">
        <v>548.4</v>
      </c>
      <c r="BG1571">
        <v>0</v>
      </c>
      <c r="BJ1571">
        <v>0</v>
      </c>
      <c r="BM1571">
        <v>0</v>
      </c>
      <c r="BN1571">
        <v>7.09</v>
      </c>
      <c r="BO1571">
        <v>5</v>
      </c>
      <c r="BP1571">
        <v>35.22</v>
      </c>
      <c r="BR1571">
        <v>0</v>
      </c>
      <c r="BS1571">
        <v>0</v>
      </c>
      <c r="BT1571">
        <v>0</v>
      </c>
      <c r="BU1571" t="s">
        <v>4725</v>
      </c>
      <c r="BV1571">
        <v>0</v>
      </c>
      <c r="BW1571">
        <v>39.5</v>
      </c>
      <c r="BZ1571">
        <v>0</v>
      </c>
      <c r="CB1571">
        <v>1425.84</v>
      </c>
      <c r="CC1571">
        <v>42</v>
      </c>
      <c r="CD1571">
        <v>141.05999999999989</v>
      </c>
      <c r="CE1571">
        <v>6.8599999999999994</v>
      </c>
      <c r="CF1571">
        <v>0</v>
      </c>
    </row>
    <row r="1572" spans="1:84" x14ac:dyDescent="0.35">
      <c r="A1572" s="1">
        <v>1570</v>
      </c>
      <c r="B1572" t="s">
        <v>1653</v>
      </c>
      <c r="C1572" t="s">
        <v>3544</v>
      </c>
      <c r="D1572" t="s">
        <v>3884</v>
      </c>
      <c r="E1572" s="2">
        <v>45525</v>
      </c>
      <c r="F1572">
        <v>2025</v>
      </c>
      <c r="G1572" s="2">
        <v>45509</v>
      </c>
      <c r="H1572" s="2">
        <v>45522</v>
      </c>
      <c r="I1572" s="2">
        <v>45522</v>
      </c>
      <c r="J1572">
        <v>2</v>
      </c>
      <c r="K1572" t="s">
        <v>3908</v>
      </c>
      <c r="L1572">
        <v>24</v>
      </c>
      <c r="M1572">
        <v>0</v>
      </c>
      <c r="N1572">
        <v>9</v>
      </c>
      <c r="O1572">
        <v>10</v>
      </c>
      <c r="P1572">
        <v>0</v>
      </c>
      <c r="Q1572">
        <v>22.5</v>
      </c>
      <c r="R1572">
        <v>0</v>
      </c>
      <c r="S1572">
        <v>0</v>
      </c>
      <c r="T1572">
        <v>8.5</v>
      </c>
      <c r="U1572">
        <v>9.5</v>
      </c>
      <c r="V1572">
        <v>43</v>
      </c>
      <c r="W1572">
        <v>40.5</v>
      </c>
      <c r="X1572">
        <v>0</v>
      </c>
      <c r="Y1572">
        <v>0</v>
      </c>
      <c r="Z1572">
        <v>0</v>
      </c>
      <c r="AA1572">
        <v>0</v>
      </c>
      <c r="AB1572">
        <v>589.95000000000005</v>
      </c>
      <c r="AC1572">
        <v>334.3</v>
      </c>
      <c r="AD1572">
        <v>498.18</v>
      </c>
      <c r="AE1572">
        <v>0</v>
      </c>
      <c r="AF1572">
        <v>0</v>
      </c>
      <c r="AG1572">
        <v>0</v>
      </c>
      <c r="AH1572">
        <v>0</v>
      </c>
      <c r="AI1572">
        <v>1422.43</v>
      </c>
      <c r="AJ1572">
        <v>28.36</v>
      </c>
      <c r="AK1572">
        <v>0</v>
      </c>
      <c r="AL1572">
        <v>43</v>
      </c>
      <c r="AM1572">
        <v>43</v>
      </c>
      <c r="AN1572">
        <v>562</v>
      </c>
      <c r="AO1572">
        <v>0</v>
      </c>
      <c r="AR1572">
        <v>0</v>
      </c>
      <c r="AS1572">
        <v>24</v>
      </c>
      <c r="AT1572">
        <v>27.42</v>
      </c>
      <c r="AU1572">
        <v>658.08</v>
      </c>
      <c r="AX1572">
        <v>0</v>
      </c>
      <c r="AY1572">
        <v>9</v>
      </c>
      <c r="AZ1572">
        <v>41.13</v>
      </c>
      <c r="BA1572">
        <v>370.17</v>
      </c>
      <c r="BB1572">
        <v>9.9999999999999982</v>
      </c>
      <c r="BC1572">
        <v>54.84</v>
      </c>
      <c r="BD1572">
        <v>548.4</v>
      </c>
      <c r="BG1572">
        <v>0</v>
      </c>
      <c r="BJ1572">
        <v>0</v>
      </c>
      <c r="BM1572">
        <v>0</v>
      </c>
      <c r="BN1572">
        <v>7.09</v>
      </c>
      <c r="BO1572">
        <v>5</v>
      </c>
      <c r="BP1572">
        <v>35.22</v>
      </c>
      <c r="BR1572">
        <v>0</v>
      </c>
      <c r="BS1572">
        <v>0</v>
      </c>
      <c r="BT1572">
        <v>0</v>
      </c>
      <c r="BU1572" t="s">
        <v>4725</v>
      </c>
      <c r="BV1572">
        <v>0</v>
      </c>
      <c r="BW1572">
        <v>40.5</v>
      </c>
      <c r="BX1572">
        <v>80</v>
      </c>
      <c r="BY1572">
        <v>4</v>
      </c>
      <c r="BZ1572">
        <v>0</v>
      </c>
      <c r="CA1572">
        <v>4</v>
      </c>
      <c r="CB1572">
        <v>1576.65</v>
      </c>
      <c r="CC1572">
        <v>43</v>
      </c>
      <c r="CD1572">
        <v>154.22</v>
      </c>
      <c r="CE1572">
        <v>6.8599999999999994</v>
      </c>
      <c r="CF1572">
        <v>0</v>
      </c>
    </row>
    <row r="1573" spans="1:84" x14ac:dyDescent="0.35">
      <c r="A1573" s="1">
        <v>1571</v>
      </c>
      <c r="B1573" t="s">
        <v>1654</v>
      </c>
      <c r="C1573" t="s">
        <v>3545</v>
      </c>
      <c r="D1573" t="s">
        <v>3884</v>
      </c>
      <c r="E1573" s="2">
        <v>45532</v>
      </c>
      <c r="F1573">
        <v>2025</v>
      </c>
      <c r="G1573" s="2">
        <v>45523</v>
      </c>
      <c r="H1573" s="2">
        <v>45529</v>
      </c>
      <c r="I1573" s="2">
        <v>45536</v>
      </c>
      <c r="J1573">
        <v>1</v>
      </c>
      <c r="K1573" t="s">
        <v>3908</v>
      </c>
      <c r="L1573">
        <v>32</v>
      </c>
      <c r="M1573">
        <v>0</v>
      </c>
      <c r="N1573">
        <v>0</v>
      </c>
      <c r="O1573">
        <v>10</v>
      </c>
      <c r="P1573">
        <v>0</v>
      </c>
      <c r="Q1573">
        <v>30</v>
      </c>
      <c r="R1573">
        <v>0</v>
      </c>
      <c r="S1573">
        <v>0</v>
      </c>
      <c r="T1573">
        <v>0</v>
      </c>
      <c r="U1573">
        <v>9.5</v>
      </c>
      <c r="V1573">
        <v>42</v>
      </c>
      <c r="W1573">
        <v>39.5</v>
      </c>
      <c r="X1573">
        <v>0</v>
      </c>
      <c r="Y1573">
        <v>0</v>
      </c>
      <c r="Z1573">
        <v>0</v>
      </c>
      <c r="AA1573">
        <v>0</v>
      </c>
      <c r="AB1573">
        <v>786.6</v>
      </c>
      <c r="AC1573">
        <v>0</v>
      </c>
      <c r="AD1573">
        <v>498.18</v>
      </c>
      <c r="AE1573">
        <v>0</v>
      </c>
      <c r="AF1573">
        <v>0</v>
      </c>
      <c r="AG1573">
        <v>0</v>
      </c>
      <c r="AH1573">
        <v>0</v>
      </c>
      <c r="AI1573">
        <v>1284.78</v>
      </c>
      <c r="AJ1573">
        <v>28.36</v>
      </c>
      <c r="AK1573">
        <v>0</v>
      </c>
      <c r="AL1573">
        <v>42</v>
      </c>
      <c r="AM1573">
        <v>42</v>
      </c>
      <c r="AN1573">
        <v>562</v>
      </c>
      <c r="AO1573">
        <v>0</v>
      </c>
      <c r="AR1573">
        <v>0</v>
      </c>
      <c r="AS1573">
        <v>32</v>
      </c>
      <c r="AT1573">
        <v>27.42</v>
      </c>
      <c r="AU1573">
        <v>877.44</v>
      </c>
      <c r="AX1573">
        <v>0</v>
      </c>
      <c r="AZ1573">
        <v>0</v>
      </c>
      <c r="BA1573">
        <v>0</v>
      </c>
      <c r="BB1573">
        <v>9.9999999999999982</v>
      </c>
      <c r="BC1573">
        <v>54.84</v>
      </c>
      <c r="BD1573">
        <v>548.4</v>
      </c>
      <c r="BG1573">
        <v>0</v>
      </c>
      <c r="BJ1573">
        <v>0</v>
      </c>
      <c r="BM1573">
        <v>0</v>
      </c>
      <c r="BN1573">
        <v>7.09</v>
      </c>
      <c r="BO1573">
        <v>5</v>
      </c>
      <c r="BP1573">
        <v>35.22</v>
      </c>
      <c r="BR1573">
        <v>0</v>
      </c>
      <c r="BS1573">
        <v>0</v>
      </c>
      <c r="BT1573">
        <v>0</v>
      </c>
      <c r="BU1573" t="s">
        <v>4726</v>
      </c>
      <c r="BV1573">
        <v>0</v>
      </c>
      <c r="BW1573">
        <v>39.5</v>
      </c>
      <c r="BZ1573">
        <v>0</v>
      </c>
      <c r="CB1573">
        <v>1425.84</v>
      </c>
      <c r="CC1573">
        <v>42</v>
      </c>
      <c r="CD1573">
        <v>141.05999999999989</v>
      </c>
      <c r="CE1573">
        <v>6.8599999999999994</v>
      </c>
      <c r="CF1573">
        <v>0</v>
      </c>
    </row>
    <row r="1574" spans="1:84" x14ac:dyDescent="0.35">
      <c r="A1574" s="1">
        <v>1572</v>
      </c>
      <c r="B1574" t="s">
        <v>1655</v>
      </c>
      <c r="C1574" t="s">
        <v>3546</v>
      </c>
      <c r="D1574" t="s">
        <v>3884</v>
      </c>
      <c r="E1574" s="2">
        <v>45539</v>
      </c>
      <c r="F1574">
        <v>2025</v>
      </c>
      <c r="G1574" s="2">
        <v>45523</v>
      </c>
      <c r="H1574" s="2">
        <v>45536</v>
      </c>
      <c r="I1574" s="2">
        <v>45536</v>
      </c>
      <c r="J1574">
        <v>2</v>
      </c>
      <c r="K1574" t="s">
        <v>3908</v>
      </c>
      <c r="L1574">
        <v>32</v>
      </c>
      <c r="M1574">
        <v>0</v>
      </c>
      <c r="N1574">
        <v>0</v>
      </c>
      <c r="O1574">
        <v>10</v>
      </c>
      <c r="P1574">
        <v>0</v>
      </c>
      <c r="Q1574">
        <v>30</v>
      </c>
      <c r="R1574">
        <v>0</v>
      </c>
      <c r="S1574">
        <v>0</v>
      </c>
      <c r="T1574">
        <v>0</v>
      </c>
      <c r="U1574">
        <v>9.5</v>
      </c>
      <c r="V1574">
        <v>42</v>
      </c>
      <c r="W1574">
        <v>39.5</v>
      </c>
      <c r="X1574">
        <v>0</v>
      </c>
      <c r="Y1574">
        <v>0</v>
      </c>
      <c r="Z1574">
        <v>0</v>
      </c>
      <c r="AA1574">
        <v>0</v>
      </c>
      <c r="AB1574">
        <v>786.6</v>
      </c>
      <c r="AC1574">
        <v>0</v>
      </c>
      <c r="AD1574">
        <v>498.18</v>
      </c>
      <c r="AE1574">
        <v>0</v>
      </c>
      <c r="AF1574">
        <v>0</v>
      </c>
      <c r="AG1574">
        <v>0</v>
      </c>
      <c r="AH1574">
        <v>0</v>
      </c>
      <c r="AI1574">
        <v>1284.78</v>
      </c>
      <c r="AJ1574">
        <v>28.36</v>
      </c>
      <c r="AK1574">
        <v>0</v>
      </c>
      <c r="AL1574">
        <v>42</v>
      </c>
      <c r="AM1574">
        <v>42</v>
      </c>
      <c r="AN1574">
        <v>562</v>
      </c>
      <c r="AO1574">
        <v>0</v>
      </c>
      <c r="AR1574">
        <v>0</v>
      </c>
      <c r="AS1574">
        <v>32</v>
      </c>
      <c r="AT1574">
        <v>27.42</v>
      </c>
      <c r="AU1574">
        <v>877.44</v>
      </c>
      <c r="AX1574">
        <v>0</v>
      </c>
      <c r="AZ1574">
        <v>0</v>
      </c>
      <c r="BA1574">
        <v>0</v>
      </c>
      <c r="BB1574">
        <v>9.9999999999999982</v>
      </c>
      <c r="BC1574">
        <v>54.84</v>
      </c>
      <c r="BD1574">
        <v>548.4</v>
      </c>
      <c r="BG1574">
        <v>0</v>
      </c>
      <c r="BJ1574">
        <v>0</v>
      </c>
      <c r="BM1574">
        <v>0</v>
      </c>
      <c r="BN1574">
        <v>7.09</v>
      </c>
      <c r="BO1574">
        <v>5</v>
      </c>
      <c r="BP1574">
        <v>35.22</v>
      </c>
      <c r="BR1574">
        <v>0</v>
      </c>
      <c r="BS1574">
        <v>0</v>
      </c>
      <c r="BT1574">
        <v>0</v>
      </c>
      <c r="BU1574" t="s">
        <v>4726</v>
      </c>
      <c r="BV1574">
        <v>0</v>
      </c>
      <c r="BW1574">
        <v>39.5</v>
      </c>
      <c r="BX1574">
        <v>79</v>
      </c>
      <c r="BY1574">
        <v>3</v>
      </c>
      <c r="BZ1574">
        <v>0</v>
      </c>
      <c r="CA1574">
        <v>3</v>
      </c>
      <c r="CB1574">
        <v>1425.84</v>
      </c>
      <c r="CC1574">
        <v>42</v>
      </c>
      <c r="CD1574">
        <v>141.05999999999989</v>
      </c>
      <c r="CE1574">
        <v>6.8599999999999994</v>
      </c>
      <c r="CF1574">
        <v>0</v>
      </c>
    </row>
    <row r="1575" spans="1:84" x14ac:dyDescent="0.35">
      <c r="A1575" s="1">
        <v>1573</v>
      </c>
      <c r="B1575" t="s">
        <v>1656</v>
      </c>
      <c r="C1575" t="s">
        <v>3547</v>
      </c>
      <c r="D1575" t="s">
        <v>3884</v>
      </c>
      <c r="E1575" s="2">
        <v>45546</v>
      </c>
      <c r="F1575">
        <v>2025</v>
      </c>
      <c r="G1575" s="2">
        <v>45537</v>
      </c>
      <c r="H1575" s="2">
        <v>45543</v>
      </c>
      <c r="I1575" s="2">
        <v>45550</v>
      </c>
      <c r="J1575">
        <v>1</v>
      </c>
      <c r="K1575" t="s">
        <v>3908</v>
      </c>
      <c r="L1575">
        <v>40</v>
      </c>
      <c r="M1575">
        <v>0</v>
      </c>
      <c r="N1575">
        <v>0</v>
      </c>
      <c r="O1575">
        <v>0</v>
      </c>
      <c r="P1575">
        <v>0</v>
      </c>
      <c r="Q1575">
        <v>37.5</v>
      </c>
      <c r="R1575">
        <v>0</v>
      </c>
      <c r="S1575">
        <v>0</v>
      </c>
      <c r="T1575">
        <v>0</v>
      </c>
      <c r="U1575">
        <v>0</v>
      </c>
      <c r="V1575">
        <v>40</v>
      </c>
      <c r="W1575">
        <v>37.5</v>
      </c>
      <c r="X1575">
        <v>0</v>
      </c>
      <c r="Y1575">
        <v>0</v>
      </c>
      <c r="Z1575">
        <v>0</v>
      </c>
      <c r="AA1575">
        <v>0</v>
      </c>
      <c r="AB1575">
        <v>983.25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983.25</v>
      </c>
      <c r="AJ1575">
        <v>35.450000000000003</v>
      </c>
      <c r="AK1575">
        <v>0</v>
      </c>
      <c r="AL1575">
        <v>40</v>
      </c>
      <c r="AM1575">
        <v>40</v>
      </c>
      <c r="AN1575">
        <v>562</v>
      </c>
      <c r="AO1575">
        <v>0</v>
      </c>
      <c r="AR1575">
        <v>0</v>
      </c>
      <c r="AS1575">
        <v>39.999999999999993</v>
      </c>
      <c r="AT1575">
        <v>27.42</v>
      </c>
      <c r="AU1575">
        <v>1096.8</v>
      </c>
      <c r="AX1575">
        <v>0</v>
      </c>
      <c r="AZ1575">
        <v>0</v>
      </c>
      <c r="BA1575">
        <v>0</v>
      </c>
      <c r="BC1575">
        <v>0</v>
      </c>
      <c r="BD1575">
        <v>0</v>
      </c>
      <c r="BG1575">
        <v>0</v>
      </c>
      <c r="BJ1575">
        <v>0</v>
      </c>
      <c r="BM1575">
        <v>0</v>
      </c>
      <c r="BN1575">
        <v>7.09</v>
      </c>
      <c r="BO1575">
        <v>5</v>
      </c>
      <c r="BP1575">
        <v>35.22</v>
      </c>
      <c r="BR1575">
        <v>0</v>
      </c>
      <c r="BS1575">
        <v>0</v>
      </c>
      <c r="BT1575">
        <v>0</v>
      </c>
      <c r="BU1575" t="s">
        <v>4727</v>
      </c>
      <c r="BV1575">
        <v>0</v>
      </c>
      <c r="BW1575">
        <v>37.5</v>
      </c>
      <c r="BZ1575">
        <v>0</v>
      </c>
      <c r="CB1575">
        <v>1096.8</v>
      </c>
      <c r="CC1575">
        <v>40</v>
      </c>
      <c r="CD1575">
        <v>113.55</v>
      </c>
      <c r="CE1575">
        <v>-0.23000000000000401</v>
      </c>
      <c r="CF1575">
        <v>0</v>
      </c>
    </row>
    <row r="1576" spans="1:84" x14ac:dyDescent="0.35">
      <c r="A1576" s="1">
        <v>1574</v>
      </c>
      <c r="B1576" t="s">
        <v>1657</v>
      </c>
      <c r="C1576" t="s">
        <v>3548</v>
      </c>
      <c r="D1576" t="s">
        <v>3884</v>
      </c>
      <c r="E1576" s="2">
        <v>45553</v>
      </c>
      <c r="F1576">
        <v>2025</v>
      </c>
      <c r="G1576" s="2">
        <v>45537</v>
      </c>
      <c r="H1576" s="2">
        <v>45550</v>
      </c>
      <c r="I1576" s="2">
        <v>45550</v>
      </c>
      <c r="J1576">
        <v>2</v>
      </c>
      <c r="K1576" t="s">
        <v>3908</v>
      </c>
      <c r="L1576">
        <v>32</v>
      </c>
      <c r="M1576">
        <v>0</v>
      </c>
      <c r="N1576">
        <v>0</v>
      </c>
      <c r="O1576">
        <v>10</v>
      </c>
      <c r="P1576">
        <v>0</v>
      </c>
      <c r="Q1576">
        <v>30</v>
      </c>
      <c r="R1576">
        <v>0</v>
      </c>
      <c r="S1576">
        <v>0</v>
      </c>
      <c r="T1576">
        <v>0</v>
      </c>
      <c r="U1576">
        <v>9.5</v>
      </c>
      <c r="V1576">
        <v>42</v>
      </c>
      <c r="W1576">
        <v>39.5</v>
      </c>
      <c r="X1576">
        <v>0</v>
      </c>
      <c r="Y1576">
        <v>0</v>
      </c>
      <c r="Z1576">
        <v>0</v>
      </c>
      <c r="AA1576">
        <v>0</v>
      </c>
      <c r="AB1576">
        <v>786.6</v>
      </c>
      <c r="AC1576">
        <v>0</v>
      </c>
      <c r="AD1576">
        <v>498.18</v>
      </c>
      <c r="AE1576">
        <v>0</v>
      </c>
      <c r="AF1576">
        <v>0</v>
      </c>
      <c r="AG1576">
        <v>0</v>
      </c>
      <c r="AH1576">
        <v>0</v>
      </c>
      <c r="AI1576">
        <v>1284.78</v>
      </c>
      <c r="AJ1576">
        <v>28.36</v>
      </c>
      <c r="AK1576">
        <v>0</v>
      </c>
      <c r="AL1576">
        <v>42</v>
      </c>
      <c r="AM1576">
        <v>42</v>
      </c>
      <c r="AN1576">
        <v>562</v>
      </c>
      <c r="AO1576">
        <v>0</v>
      </c>
      <c r="AR1576">
        <v>0</v>
      </c>
      <c r="AS1576">
        <v>32</v>
      </c>
      <c r="AT1576">
        <v>27.42</v>
      </c>
      <c r="AU1576">
        <v>877.44</v>
      </c>
      <c r="AX1576">
        <v>0</v>
      </c>
      <c r="AZ1576">
        <v>0</v>
      </c>
      <c r="BA1576">
        <v>0</v>
      </c>
      <c r="BB1576">
        <v>9.9999999999999982</v>
      </c>
      <c r="BC1576">
        <v>54.84</v>
      </c>
      <c r="BD1576">
        <v>548.4</v>
      </c>
      <c r="BG1576">
        <v>0</v>
      </c>
      <c r="BJ1576">
        <v>0</v>
      </c>
      <c r="BM1576">
        <v>0</v>
      </c>
      <c r="BN1576">
        <v>7.09</v>
      </c>
      <c r="BO1576">
        <v>5</v>
      </c>
      <c r="BP1576">
        <v>35.22</v>
      </c>
      <c r="BR1576">
        <v>0</v>
      </c>
      <c r="BS1576">
        <v>0</v>
      </c>
      <c r="BT1576">
        <v>0</v>
      </c>
      <c r="BU1576" t="s">
        <v>4727</v>
      </c>
      <c r="BV1576">
        <v>0</v>
      </c>
      <c r="BW1576">
        <v>39.5</v>
      </c>
      <c r="BX1576">
        <v>77</v>
      </c>
      <c r="BY1576">
        <v>1</v>
      </c>
      <c r="BZ1576">
        <v>0</v>
      </c>
      <c r="CA1576">
        <v>1</v>
      </c>
      <c r="CB1576">
        <v>1425.84</v>
      </c>
      <c r="CC1576">
        <v>42</v>
      </c>
      <c r="CD1576">
        <v>141.05999999999989</v>
      </c>
      <c r="CE1576">
        <v>6.8599999999999994</v>
      </c>
      <c r="CF1576">
        <v>0</v>
      </c>
    </row>
    <row r="1577" spans="1:84" x14ac:dyDescent="0.35">
      <c r="A1577" s="1">
        <v>1575</v>
      </c>
      <c r="B1577" t="s">
        <v>1658</v>
      </c>
      <c r="C1577" t="s">
        <v>3549</v>
      </c>
      <c r="D1577" t="s">
        <v>3884</v>
      </c>
      <c r="E1577" s="2">
        <v>45560</v>
      </c>
      <c r="F1577">
        <v>2025</v>
      </c>
      <c r="G1577" s="2">
        <v>45551</v>
      </c>
      <c r="H1577" s="2">
        <v>45557</v>
      </c>
      <c r="I1577" s="2">
        <v>45564</v>
      </c>
      <c r="J1577">
        <v>1</v>
      </c>
      <c r="K1577" t="s">
        <v>3908</v>
      </c>
      <c r="L1577">
        <v>40</v>
      </c>
      <c r="M1577">
        <v>0</v>
      </c>
      <c r="N1577">
        <v>0</v>
      </c>
      <c r="O1577">
        <v>0</v>
      </c>
      <c r="P1577">
        <v>0</v>
      </c>
      <c r="Q1577">
        <v>37.5</v>
      </c>
      <c r="R1577">
        <v>0</v>
      </c>
      <c r="S1577">
        <v>0</v>
      </c>
      <c r="T1577">
        <v>0</v>
      </c>
      <c r="U1577">
        <v>0</v>
      </c>
      <c r="V1577">
        <v>40</v>
      </c>
      <c r="W1577">
        <v>37.5</v>
      </c>
      <c r="X1577">
        <v>0</v>
      </c>
      <c r="Y1577">
        <v>0</v>
      </c>
      <c r="Z1577">
        <v>0</v>
      </c>
      <c r="AA1577">
        <v>0</v>
      </c>
      <c r="AB1577">
        <v>983.25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983.25</v>
      </c>
      <c r="AJ1577">
        <v>35.450000000000003</v>
      </c>
      <c r="AK1577">
        <v>0</v>
      </c>
      <c r="AL1577">
        <v>40</v>
      </c>
      <c r="AM1577">
        <v>40</v>
      </c>
      <c r="AN1577">
        <v>562</v>
      </c>
      <c r="AO1577">
        <v>0</v>
      </c>
      <c r="AR1577">
        <v>0</v>
      </c>
      <c r="AS1577">
        <v>39.999999999999993</v>
      </c>
      <c r="AT1577">
        <v>27.42</v>
      </c>
      <c r="AU1577">
        <v>1096.8</v>
      </c>
      <c r="AX1577">
        <v>0</v>
      </c>
      <c r="AZ1577">
        <v>0</v>
      </c>
      <c r="BA1577">
        <v>0</v>
      </c>
      <c r="BC1577">
        <v>0</v>
      </c>
      <c r="BD1577">
        <v>0</v>
      </c>
      <c r="BG1577">
        <v>0</v>
      </c>
      <c r="BJ1577">
        <v>0</v>
      </c>
      <c r="BM1577">
        <v>0</v>
      </c>
      <c r="BN1577">
        <v>7.09</v>
      </c>
      <c r="BO1577">
        <v>5</v>
      </c>
      <c r="BP1577">
        <v>35.22</v>
      </c>
      <c r="BR1577">
        <v>0</v>
      </c>
      <c r="BS1577">
        <v>0</v>
      </c>
      <c r="BT1577">
        <v>0</v>
      </c>
      <c r="BU1577" t="s">
        <v>4728</v>
      </c>
      <c r="BV1577">
        <v>0</v>
      </c>
      <c r="BW1577">
        <v>37.5</v>
      </c>
      <c r="BZ1577">
        <v>0</v>
      </c>
      <c r="CB1577">
        <v>1096.8</v>
      </c>
      <c r="CC1577">
        <v>40</v>
      </c>
      <c r="CD1577">
        <v>113.55</v>
      </c>
      <c r="CE1577">
        <v>-0.23000000000000401</v>
      </c>
      <c r="CF1577">
        <v>0</v>
      </c>
    </row>
    <row r="1578" spans="1:84" x14ac:dyDescent="0.35">
      <c r="A1578" s="1">
        <v>1576</v>
      </c>
      <c r="B1578" t="s">
        <v>1659</v>
      </c>
      <c r="C1578" t="s">
        <v>3550</v>
      </c>
      <c r="D1578" t="s">
        <v>3884</v>
      </c>
      <c r="E1578" s="2">
        <v>45567</v>
      </c>
      <c r="F1578">
        <v>2025</v>
      </c>
      <c r="G1578" s="2">
        <v>45551</v>
      </c>
      <c r="H1578" s="2">
        <v>45564</v>
      </c>
      <c r="I1578" s="2">
        <v>45564</v>
      </c>
      <c r="J1578">
        <v>2</v>
      </c>
      <c r="K1578" t="s">
        <v>3908</v>
      </c>
      <c r="L1578">
        <v>8</v>
      </c>
      <c r="M1578">
        <v>0</v>
      </c>
      <c r="N1578">
        <v>0</v>
      </c>
      <c r="O1578">
        <v>10</v>
      </c>
      <c r="P1578">
        <v>8</v>
      </c>
      <c r="Q1578">
        <v>7.5</v>
      </c>
      <c r="R1578">
        <v>0</v>
      </c>
      <c r="S1578">
        <v>7.5</v>
      </c>
      <c r="T1578">
        <v>0</v>
      </c>
      <c r="U1578">
        <v>9.5</v>
      </c>
      <c r="V1578">
        <v>26</v>
      </c>
      <c r="W1578">
        <v>24.5</v>
      </c>
      <c r="X1578">
        <v>0</v>
      </c>
      <c r="Y1578">
        <v>0</v>
      </c>
      <c r="Z1578">
        <v>0</v>
      </c>
      <c r="AA1578">
        <v>0</v>
      </c>
      <c r="AB1578">
        <v>196.65</v>
      </c>
      <c r="AC1578">
        <v>0</v>
      </c>
      <c r="AD1578">
        <v>498.18</v>
      </c>
      <c r="AE1578">
        <v>491.62</v>
      </c>
      <c r="AF1578">
        <v>0</v>
      </c>
      <c r="AG1578">
        <v>0</v>
      </c>
      <c r="AH1578">
        <v>0</v>
      </c>
      <c r="AI1578">
        <v>1186.45</v>
      </c>
      <c r="AJ1578">
        <v>21.27</v>
      </c>
      <c r="AK1578">
        <v>0</v>
      </c>
      <c r="AL1578">
        <v>26</v>
      </c>
      <c r="AM1578">
        <v>26</v>
      </c>
      <c r="AN1578">
        <v>562</v>
      </c>
      <c r="AO1578">
        <v>0</v>
      </c>
      <c r="AQ1578">
        <v>16</v>
      </c>
      <c r="AR1578">
        <v>0</v>
      </c>
      <c r="AS1578">
        <v>8</v>
      </c>
      <c r="AT1578">
        <v>27.42</v>
      </c>
      <c r="AU1578">
        <v>219.36</v>
      </c>
      <c r="AX1578">
        <v>0</v>
      </c>
      <c r="AZ1578">
        <v>0</v>
      </c>
      <c r="BA1578">
        <v>0</v>
      </c>
      <c r="BB1578">
        <v>9.9999999999999982</v>
      </c>
      <c r="BC1578">
        <v>54.84</v>
      </c>
      <c r="BD1578">
        <v>548.4</v>
      </c>
      <c r="BG1578">
        <v>0</v>
      </c>
      <c r="BH1578">
        <v>8</v>
      </c>
      <c r="BI1578">
        <v>68.55</v>
      </c>
      <c r="BJ1578">
        <v>548.4</v>
      </c>
      <c r="BM1578">
        <v>0</v>
      </c>
      <c r="BN1578">
        <v>7.09</v>
      </c>
      <c r="BO1578">
        <v>3</v>
      </c>
      <c r="BP1578">
        <v>21.27</v>
      </c>
      <c r="BR1578">
        <v>0</v>
      </c>
      <c r="BS1578">
        <v>0</v>
      </c>
      <c r="BT1578">
        <v>16</v>
      </c>
      <c r="BU1578" t="s">
        <v>4728</v>
      </c>
      <c r="BV1578">
        <v>0</v>
      </c>
      <c r="BW1578">
        <v>24.5</v>
      </c>
      <c r="BX1578">
        <v>62</v>
      </c>
      <c r="BY1578">
        <v>0</v>
      </c>
      <c r="BZ1578">
        <v>0</v>
      </c>
      <c r="CA1578">
        <v>0</v>
      </c>
      <c r="CB1578">
        <v>1316.16</v>
      </c>
      <c r="CC1578">
        <v>26</v>
      </c>
      <c r="CD1578">
        <v>129.71</v>
      </c>
      <c r="CE1578">
        <v>0</v>
      </c>
      <c r="CF1578">
        <v>0</v>
      </c>
    </row>
    <row r="1579" spans="1:84" x14ac:dyDescent="0.35">
      <c r="A1579" s="1">
        <v>1577</v>
      </c>
      <c r="B1579" t="s">
        <v>1660</v>
      </c>
      <c r="C1579" t="s">
        <v>3551</v>
      </c>
      <c r="D1579" t="s">
        <v>3884</v>
      </c>
      <c r="E1579" s="2">
        <v>45574</v>
      </c>
      <c r="F1579">
        <v>2025</v>
      </c>
      <c r="G1579" s="2">
        <v>45565</v>
      </c>
      <c r="H1579" s="2">
        <v>45571</v>
      </c>
      <c r="I1579" s="2">
        <v>45578</v>
      </c>
      <c r="J1579">
        <v>1</v>
      </c>
      <c r="K1579" t="s">
        <v>3908</v>
      </c>
      <c r="L1579">
        <v>40</v>
      </c>
      <c r="M1579">
        <v>0</v>
      </c>
      <c r="N1579">
        <v>0</v>
      </c>
      <c r="O1579">
        <v>0</v>
      </c>
      <c r="P1579">
        <v>0</v>
      </c>
      <c r="Q1579">
        <v>37.5</v>
      </c>
      <c r="R1579">
        <v>0</v>
      </c>
      <c r="S1579">
        <v>0</v>
      </c>
      <c r="T1579">
        <v>0</v>
      </c>
      <c r="U1579">
        <v>0</v>
      </c>
      <c r="V1579">
        <v>40</v>
      </c>
      <c r="W1579">
        <v>37.5</v>
      </c>
      <c r="X1579">
        <v>0</v>
      </c>
      <c r="Y1579">
        <v>0</v>
      </c>
      <c r="Z1579">
        <v>0</v>
      </c>
      <c r="AA1579">
        <v>0</v>
      </c>
      <c r="AB1579">
        <v>983.25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983.25</v>
      </c>
      <c r="AJ1579">
        <v>35.450000000000003</v>
      </c>
      <c r="AK1579">
        <v>0</v>
      </c>
      <c r="AL1579">
        <v>40</v>
      </c>
      <c r="AM1579">
        <v>40</v>
      </c>
      <c r="AN1579">
        <v>562</v>
      </c>
      <c r="AO1579">
        <v>0</v>
      </c>
      <c r="AR1579">
        <v>0</v>
      </c>
      <c r="AS1579">
        <v>39.999999999999993</v>
      </c>
      <c r="AT1579">
        <v>27.42</v>
      </c>
      <c r="AU1579">
        <v>1096.8</v>
      </c>
      <c r="AX1579">
        <v>0</v>
      </c>
      <c r="AZ1579">
        <v>0</v>
      </c>
      <c r="BA1579">
        <v>0</v>
      </c>
      <c r="BC1579">
        <v>0</v>
      </c>
      <c r="BD1579">
        <v>0</v>
      </c>
      <c r="BG1579">
        <v>0</v>
      </c>
      <c r="BI1579">
        <v>0</v>
      </c>
      <c r="BJ1579">
        <v>0</v>
      </c>
      <c r="BM1579">
        <v>0</v>
      </c>
      <c r="BN1579">
        <v>7.09</v>
      </c>
      <c r="BO1579">
        <v>5</v>
      </c>
      <c r="BP1579">
        <v>35.22</v>
      </c>
      <c r="BR1579">
        <v>0</v>
      </c>
      <c r="BS1579">
        <v>0</v>
      </c>
      <c r="BT1579">
        <v>0</v>
      </c>
      <c r="BU1579" t="s">
        <v>4729</v>
      </c>
      <c r="BV1579">
        <v>0</v>
      </c>
      <c r="BW1579">
        <v>37.5</v>
      </c>
      <c r="BZ1579">
        <v>0</v>
      </c>
      <c r="CB1579">
        <v>1096.8</v>
      </c>
      <c r="CC1579">
        <v>40</v>
      </c>
      <c r="CD1579">
        <v>113.55</v>
      </c>
      <c r="CE1579">
        <v>-0.23000000000000401</v>
      </c>
      <c r="CF1579">
        <v>0</v>
      </c>
    </row>
    <row r="1580" spans="1:84" x14ac:dyDescent="0.35">
      <c r="A1580" s="1">
        <v>1578</v>
      </c>
      <c r="B1580" t="s">
        <v>1661</v>
      </c>
      <c r="C1580" t="s">
        <v>3552</v>
      </c>
      <c r="D1580" t="s">
        <v>3884</v>
      </c>
      <c r="E1580" s="2">
        <v>45581</v>
      </c>
      <c r="F1580">
        <v>2025</v>
      </c>
      <c r="G1580" s="2">
        <v>45565</v>
      </c>
      <c r="H1580" s="2">
        <v>45578</v>
      </c>
      <c r="I1580" s="2">
        <v>45578</v>
      </c>
      <c r="J1580">
        <v>2</v>
      </c>
      <c r="K1580" t="s">
        <v>3908</v>
      </c>
      <c r="L1580">
        <v>32</v>
      </c>
      <c r="M1580">
        <v>0</v>
      </c>
      <c r="N1580">
        <v>0</v>
      </c>
      <c r="O1580">
        <v>10</v>
      </c>
      <c r="P1580">
        <v>0</v>
      </c>
      <c r="Q1580">
        <v>30</v>
      </c>
      <c r="R1580">
        <v>0</v>
      </c>
      <c r="S1580">
        <v>0</v>
      </c>
      <c r="T1580">
        <v>0</v>
      </c>
      <c r="U1580">
        <v>9.5</v>
      </c>
      <c r="V1580">
        <v>42</v>
      </c>
      <c r="W1580">
        <v>39.5</v>
      </c>
      <c r="X1580">
        <v>0</v>
      </c>
      <c r="Y1580">
        <v>0</v>
      </c>
      <c r="Z1580">
        <v>0</v>
      </c>
      <c r="AA1580">
        <v>0</v>
      </c>
      <c r="AB1580">
        <v>786.6</v>
      </c>
      <c r="AC1580">
        <v>0</v>
      </c>
      <c r="AD1580">
        <v>498.18</v>
      </c>
      <c r="AE1580">
        <v>0</v>
      </c>
      <c r="AF1580">
        <v>0</v>
      </c>
      <c r="AG1580">
        <v>0</v>
      </c>
      <c r="AH1580">
        <v>0</v>
      </c>
      <c r="AI1580">
        <v>1284.78</v>
      </c>
      <c r="AJ1580">
        <v>28.36</v>
      </c>
      <c r="AK1580">
        <v>0</v>
      </c>
      <c r="AL1580">
        <v>42</v>
      </c>
      <c r="AM1580">
        <v>42</v>
      </c>
      <c r="AN1580">
        <v>562</v>
      </c>
      <c r="AO1580">
        <v>0</v>
      </c>
      <c r="AR1580">
        <v>0</v>
      </c>
      <c r="AS1580">
        <v>32</v>
      </c>
      <c r="AT1580">
        <v>27.42</v>
      </c>
      <c r="AU1580">
        <v>877.44</v>
      </c>
      <c r="AX1580">
        <v>0</v>
      </c>
      <c r="AZ1580">
        <v>0</v>
      </c>
      <c r="BA1580">
        <v>0</v>
      </c>
      <c r="BB1580">
        <v>9.9999999999999982</v>
      </c>
      <c r="BC1580">
        <v>54.84</v>
      </c>
      <c r="BD1580">
        <v>548.4</v>
      </c>
      <c r="BG1580">
        <v>0</v>
      </c>
      <c r="BI1580">
        <v>0</v>
      </c>
      <c r="BJ1580">
        <v>0</v>
      </c>
      <c r="BM1580">
        <v>0</v>
      </c>
      <c r="BN1580">
        <v>7.09</v>
      </c>
      <c r="BO1580">
        <v>5</v>
      </c>
      <c r="BP1580">
        <v>35.22</v>
      </c>
      <c r="BR1580">
        <v>0</v>
      </c>
      <c r="BS1580">
        <v>0</v>
      </c>
      <c r="BT1580">
        <v>0</v>
      </c>
      <c r="BU1580" t="s">
        <v>4729</v>
      </c>
      <c r="BV1580">
        <v>0</v>
      </c>
      <c r="BW1580">
        <v>39.5</v>
      </c>
      <c r="BX1580">
        <v>77</v>
      </c>
      <c r="BY1580">
        <v>1</v>
      </c>
      <c r="BZ1580">
        <v>0</v>
      </c>
      <c r="CA1580">
        <v>1</v>
      </c>
      <c r="CB1580">
        <v>1425.84</v>
      </c>
      <c r="CC1580">
        <v>42</v>
      </c>
      <c r="CD1580">
        <v>141.05999999999989</v>
      </c>
      <c r="CE1580">
        <v>6.8599999999999994</v>
      </c>
      <c r="CF1580">
        <v>0</v>
      </c>
    </row>
    <row r="1581" spans="1:84" x14ac:dyDescent="0.35">
      <c r="A1581" s="1">
        <v>1579</v>
      </c>
      <c r="B1581" t="s">
        <v>1662</v>
      </c>
      <c r="C1581" t="s">
        <v>3553</v>
      </c>
      <c r="D1581" t="s">
        <v>3884</v>
      </c>
      <c r="E1581" s="2">
        <v>45588</v>
      </c>
      <c r="F1581">
        <v>2025</v>
      </c>
      <c r="G1581" s="2">
        <v>45579</v>
      </c>
      <c r="H1581" s="2">
        <v>45585</v>
      </c>
      <c r="I1581" s="2">
        <v>45592</v>
      </c>
      <c r="J1581">
        <v>1</v>
      </c>
      <c r="K1581" t="s">
        <v>3908</v>
      </c>
      <c r="L1581">
        <v>40</v>
      </c>
      <c r="M1581">
        <v>0</v>
      </c>
      <c r="N1581">
        <v>0</v>
      </c>
      <c r="O1581">
        <v>0</v>
      </c>
      <c r="P1581">
        <v>0</v>
      </c>
      <c r="Q1581">
        <v>37.5</v>
      </c>
      <c r="R1581">
        <v>0</v>
      </c>
      <c r="S1581">
        <v>0</v>
      </c>
      <c r="T1581">
        <v>0</v>
      </c>
      <c r="U1581">
        <v>0</v>
      </c>
      <c r="V1581">
        <v>40</v>
      </c>
      <c r="W1581">
        <v>37.5</v>
      </c>
      <c r="X1581">
        <v>0</v>
      </c>
      <c r="Y1581">
        <v>0</v>
      </c>
      <c r="Z1581">
        <v>0</v>
      </c>
      <c r="AA1581">
        <v>0</v>
      </c>
      <c r="AB1581">
        <v>983.25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983.25</v>
      </c>
      <c r="AJ1581">
        <v>35.450000000000003</v>
      </c>
      <c r="AK1581">
        <v>0</v>
      </c>
      <c r="AL1581">
        <v>40</v>
      </c>
      <c r="AM1581">
        <v>40</v>
      </c>
      <c r="AN1581">
        <v>562</v>
      </c>
      <c r="AO1581">
        <v>0</v>
      </c>
      <c r="AR1581">
        <v>0</v>
      </c>
      <c r="AS1581">
        <v>39.999999999999993</v>
      </c>
      <c r="AT1581">
        <v>27.42</v>
      </c>
      <c r="AU1581">
        <v>1096.8</v>
      </c>
      <c r="AX1581">
        <v>0</v>
      </c>
      <c r="AZ1581">
        <v>0</v>
      </c>
      <c r="BA1581">
        <v>0</v>
      </c>
      <c r="BC1581">
        <v>0</v>
      </c>
      <c r="BD1581">
        <v>0</v>
      </c>
      <c r="BG1581">
        <v>0</v>
      </c>
      <c r="BI1581">
        <v>0</v>
      </c>
      <c r="BJ1581">
        <v>0</v>
      </c>
      <c r="BM1581">
        <v>0</v>
      </c>
      <c r="BN1581">
        <v>7.09</v>
      </c>
      <c r="BO1581">
        <v>5</v>
      </c>
      <c r="BP1581">
        <v>35.22</v>
      </c>
      <c r="BR1581">
        <v>0</v>
      </c>
      <c r="BS1581">
        <v>0</v>
      </c>
      <c r="BT1581">
        <v>0</v>
      </c>
      <c r="BU1581" t="s">
        <v>4730</v>
      </c>
      <c r="BV1581">
        <v>0</v>
      </c>
      <c r="BW1581">
        <v>37.5</v>
      </c>
      <c r="BZ1581">
        <v>0</v>
      </c>
      <c r="CB1581">
        <v>1096.8</v>
      </c>
      <c r="CC1581">
        <v>40</v>
      </c>
      <c r="CD1581">
        <v>113.55</v>
      </c>
      <c r="CE1581">
        <v>-0.23000000000000401</v>
      </c>
      <c r="CF1581">
        <v>0</v>
      </c>
    </row>
    <row r="1582" spans="1:84" x14ac:dyDescent="0.35">
      <c r="A1582" s="1">
        <v>1580</v>
      </c>
      <c r="B1582" t="s">
        <v>1663</v>
      </c>
      <c r="C1582" t="s">
        <v>3554</v>
      </c>
      <c r="D1582" t="s">
        <v>3884</v>
      </c>
      <c r="E1582" s="2">
        <v>45595</v>
      </c>
      <c r="F1582">
        <v>2025</v>
      </c>
      <c r="G1582" s="2">
        <v>45579</v>
      </c>
      <c r="H1582" s="2">
        <v>45592</v>
      </c>
      <c r="I1582" s="2">
        <v>45592</v>
      </c>
      <c r="J1582">
        <v>2</v>
      </c>
      <c r="K1582" t="s">
        <v>3908</v>
      </c>
      <c r="L1582">
        <v>32</v>
      </c>
      <c r="M1582">
        <v>0</v>
      </c>
      <c r="N1582">
        <v>0</v>
      </c>
      <c r="O1582">
        <v>10</v>
      </c>
      <c r="P1582">
        <v>0</v>
      </c>
      <c r="Q1582">
        <v>30</v>
      </c>
      <c r="R1582">
        <v>0</v>
      </c>
      <c r="S1582">
        <v>0</v>
      </c>
      <c r="T1582">
        <v>0</v>
      </c>
      <c r="U1582">
        <v>9.5</v>
      </c>
      <c r="V1582">
        <v>42</v>
      </c>
      <c r="W1582">
        <v>39.5</v>
      </c>
      <c r="X1582">
        <v>0</v>
      </c>
      <c r="Y1582">
        <v>0</v>
      </c>
      <c r="Z1582">
        <v>0</v>
      </c>
      <c r="AA1582">
        <v>0</v>
      </c>
      <c r="AB1582">
        <v>786.6</v>
      </c>
      <c r="AC1582">
        <v>0</v>
      </c>
      <c r="AD1582">
        <v>498.18</v>
      </c>
      <c r="AE1582">
        <v>0</v>
      </c>
      <c r="AF1582">
        <v>0</v>
      </c>
      <c r="AG1582">
        <v>0</v>
      </c>
      <c r="AH1582">
        <v>0</v>
      </c>
      <c r="AI1582">
        <v>1284.78</v>
      </c>
      <c r="AJ1582">
        <v>28.36</v>
      </c>
      <c r="AK1582">
        <v>0</v>
      </c>
      <c r="AL1582">
        <v>42</v>
      </c>
      <c r="AM1582">
        <v>42</v>
      </c>
      <c r="AN1582">
        <v>562</v>
      </c>
      <c r="AO1582">
        <v>0</v>
      </c>
      <c r="AR1582">
        <v>0</v>
      </c>
      <c r="AS1582">
        <v>32</v>
      </c>
      <c r="AT1582">
        <v>27.42</v>
      </c>
      <c r="AU1582">
        <v>877.44</v>
      </c>
      <c r="AX1582">
        <v>0</v>
      </c>
      <c r="AZ1582">
        <v>0</v>
      </c>
      <c r="BA1582">
        <v>0</v>
      </c>
      <c r="BB1582">
        <v>9.9999999999999982</v>
      </c>
      <c r="BC1582">
        <v>54.84</v>
      </c>
      <c r="BD1582">
        <v>548.4</v>
      </c>
      <c r="BG1582">
        <v>0</v>
      </c>
      <c r="BI1582">
        <v>0</v>
      </c>
      <c r="BJ1582">
        <v>0</v>
      </c>
      <c r="BM1582">
        <v>0</v>
      </c>
      <c r="BN1582">
        <v>7.09</v>
      </c>
      <c r="BO1582">
        <v>5</v>
      </c>
      <c r="BP1582">
        <v>35.22</v>
      </c>
      <c r="BR1582">
        <v>0</v>
      </c>
      <c r="BS1582">
        <v>0</v>
      </c>
      <c r="BT1582">
        <v>0</v>
      </c>
      <c r="BU1582" t="s">
        <v>4730</v>
      </c>
      <c r="BV1582">
        <v>0</v>
      </c>
      <c r="BW1582">
        <v>39.5</v>
      </c>
      <c r="BX1582">
        <v>77</v>
      </c>
      <c r="BY1582">
        <v>1</v>
      </c>
      <c r="BZ1582">
        <v>0</v>
      </c>
      <c r="CA1582">
        <v>1</v>
      </c>
      <c r="CB1582">
        <v>1425.84</v>
      </c>
      <c r="CC1582">
        <v>42</v>
      </c>
      <c r="CD1582">
        <v>141.05999999999989</v>
      </c>
      <c r="CE1582">
        <v>6.8599999999999994</v>
      </c>
      <c r="CF1582">
        <v>0</v>
      </c>
    </row>
    <row r="1583" spans="1:84" x14ac:dyDescent="0.35">
      <c r="A1583" s="1">
        <v>1581</v>
      </c>
      <c r="B1583" t="s">
        <v>1664</v>
      </c>
      <c r="C1583" t="s">
        <v>3555</v>
      </c>
      <c r="D1583" t="s">
        <v>3884</v>
      </c>
      <c r="E1583" s="2">
        <v>45602</v>
      </c>
      <c r="F1583">
        <v>2025</v>
      </c>
      <c r="G1583" s="2">
        <v>45593</v>
      </c>
      <c r="H1583" s="2">
        <v>45599</v>
      </c>
      <c r="I1583" s="2">
        <v>45606</v>
      </c>
      <c r="J1583">
        <v>1</v>
      </c>
      <c r="K1583" t="s">
        <v>3908</v>
      </c>
      <c r="L1583">
        <v>40</v>
      </c>
      <c r="M1583">
        <v>0</v>
      </c>
      <c r="N1583">
        <v>0</v>
      </c>
      <c r="O1583">
        <v>0</v>
      </c>
      <c r="P1583">
        <v>0</v>
      </c>
      <c r="Q1583">
        <v>37.5</v>
      </c>
      <c r="R1583">
        <v>0</v>
      </c>
      <c r="S1583">
        <v>0</v>
      </c>
      <c r="T1583">
        <v>0</v>
      </c>
      <c r="U1583">
        <v>0</v>
      </c>
      <c r="V1583">
        <v>40</v>
      </c>
      <c r="W1583">
        <v>37.5</v>
      </c>
      <c r="X1583">
        <v>0</v>
      </c>
      <c r="Y1583">
        <v>0</v>
      </c>
      <c r="Z1583">
        <v>0</v>
      </c>
      <c r="AA1583">
        <v>0</v>
      </c>
      <c r="AB1583">
        <v>983.25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983.25</v>
      </c>
      <c r="AJ1583">
        <v>35.450000000000003</v>
      </c>
      <c r="AK1583">
        <v>0</v>
      </c>
      <c r="AL1583">
        <v>40</v>
      </c>
      <c r="AM1583">
        <v>40</v>
      </c>
      <c r="AN1583">
        <v>562</v>
      </c>
      <c r="AO1583">
        <v>0</v>
      </c>
      <c r="AR1583">
        <v>0</v>
      </c>
      <c r="AS1583">
        <v>39.999999999999993</v>
      </c>
      <c r="AT1583">
        <v>27.42</v>
      </c>
      <c r="AU1583">
        <v>1096.8</v>
      </c>
      <c r="AX1583">
        <v>0</v>
      </c>
      <c r="AZ1583">
        <v>0</v>
      </c>
      <c r="BA1583">
        <v>0</v>
      </c>
      <c r="BC1583">
        <v>0</v>
      </c>
      <c r="BD1583">
        <v>0</v>
      </c>
      <c r="BG1583">
        <v>0</v>
      </c>
      <c r="BI1583">
        <v>0</v>
      </c>
      <c r="BJ1583">
        <v>0</v>
      </c>
      <c r="BM1583">
        <v>0</v>
      </c>
      <c r="BN1583">
        <v>7.09</v>
      </c>
      <c r="BO1583">
        <v>5</v>
      </c>
      <c r="BP1583">
        <v>35.22</v>
      </c>
      <c r="BR1583">
        <v>0</v>
      </c>
      <c r="BS1583">
        <v>0</v>
      </c>
      <c r="BT1583">
        <v>0</v>
      </c>
      <c r="BU1583" t="s">
        <v>4731</v>
      </c>
      <c r="BV1583">
        <v>0</v>
      </c>
      <c r="BW1583">
        <v>37.5</v>
      </c>
      <c r="BZ1583">
        <v>0</v>
      </c>
      <c r="CB1583">
        <v>1096.8</v>
      </c>
      <c r="CC1583">
        <v>40</v>
      </c>
      <c r="CD1583">
        <v>113.55</v>
      </c>
      <c r="CE1583">
        <v>-0.23000000000000401</v>
      </c>
      <c r="CF1583">
        <v>0</v>
      </c>
    </row>
    <row r="1584" spans="1:84" x14ac:dyDescent="0.35">
      <c r="A1584" s="1">
        <v>1582</v>
      </c>
      <c r="B1584" t="s">
        <v>1665</v>
      </c>
      <c r="C1584" t="s">
        <v>3556</v>
      </c>
      <c r="D1584" t="s">
        <v>3884</v>
      </c>
      <c r="E1584" s="2">
        <v>45609</v>
      </c>
      <c r="F1584">
        <v>2025</v>
      </c>
      <c r="G1584" s="2">
        <v>45593</v>
      </c>
      <c r="H1584" s="2">
        <v>45606</v>
      </c>
      <c r="I1584" s="2">
        <v>45606</v>
      </c>
      <c r="J1584">
        <v>2</v>
      </c>
      <c r="K1584" t="s">
        <v>3908</v>
      </c>
      <c r="L1584">
        <v>24</v>
      </c>
      <c r="M1584">
        <v>0</v>
      </c>
      <c r="N1584">
        <v>0</v>
      </c>
      <c r="O1584">
        <v>10</v>
      </c>
      <c r="P1584">
        <v>0</v>
      </c>
      <c r="Q1584">
        <v>22.5</v>
      </c>
      <c r="R1584">
        <v>0</v>
      </c>
      <c r="S1584">
        <v>0</v>
      </c>
      <c r="T1584">
        <v>0</v>
      </c>
      <c r="U1584">
        <v>9.5</v>
      </c>
      <c r="V1584">
        <v>34</v>
      </c>
      <c r="W1584">
        <v>32</v>
      </c>
      <c r="X1584">
        <v>0</v>
      </c>
      <c r="Y1584">
        <v>0</v>
      </c>
      <c r="Z1584">
        <v>0</v>
      </c>
      <c r="AA1584">
        <v>0</v>
      </c>
      <c r="AB1584">
        <v>589.95000000000005</v>
      </c>
      <c r="AC1584">
        <v>0</v>
      </c>
      <c r="AD1584">
        <v>498.18</v>
      </c>
      <c r="AE1584">
        <v>0</v>
      </c>
      <c r="AF1584">
        <v>0</v>
      </c>
      <c r="AG1584">
        <v>0</v>
      </c>
      <c r="AH1584">
        <v>0</v>
      </c>
      <c r="AI1584">
        <v>1088.1300000000001</v>
      </c>
      <c r="AJ1584">
        <v>28.36</v>
      </c>
      <c r="AK1584">
        <v>0</v>
      </c>
      <c r="AL1584">
        <v>34</v>
      </c>
      <c r="AM1584">
        <v>34</v>
      </c>
      <c r="AN1584">
        <v>562</v>
      </c>
      <c r="AO1584">
        <v>0</v>
      </c>
      <c r="AQ1584">
        <v>8</v>
      </c>
      <c r="AR1584">
        <v>0</v>
      </c>
      <c r="AS1584">
        <v>24</v>
      </c>
      <c r="AT1584">
        <v>27.42</v>
      </c>
      <c r="AU1584">
        <v>658.08</v>
      </c>
      <c r="AX1584">
        <v>0</v>
      </c>
      <c r="AZ1584">
        <v>0</v>
      </c>
      <c r="BA1584">
        <v>0</v>
      </c>
      <c r="BB1584">
        <v>9.9999999999999982</v>
      </c>
      <c r="BC1584">
        <v>54.84</v>
      </c>
      <c r="BD1584">
        <v>548.4</v>
      </c>
      <c r="BG1584">
        <v>0</v>
      </c>
      <c r="BI1584">
        <v>0</v>
      </c>
      <c r="BJ1584">
        <v>0</v>
      </c>
      <c r="BM1584">
        <v>0</v>
      </c>
      <c r="BN1584">
        <v>7.09</v>
      </c>
      <c r="BO1584">
        <v>4</v>
      </c>
      <c r="BP1584">
        <v>28.36</v>
      </c>
      <c r="BR1584">
        <v>0</v>
      </c>
      <c r="BS1584">
        <v>0</v>
      </c>
      <c r="BT1584">
        <v>8</v>
      </c>
      <c r="BU1584" t="s">
        <v>4731</v>
      </c>
      <c r="BV1584">
        <v>0</v>
      </c>
      <c r="BW1584">
        <v>32</v>
      </c>
      <c r="BX1584">
        <v>69.5</v>
      </c>
      <c r="BY1584">
        <v>0</v>
      </c>
      <c r="BZ1584">
        <v>0</v>
      </c>
      <c r="CA1584">
        <v>0</v>
      </c>
      <c r="CB1584">
        <v>1206.48</v>
      </c>
      <c r="CC1584">
        <v>34</v>
      </c>
      <c r="CD1584">
        <v>118.34999999999989</v>
      </c>
      <c r="CE1584">
        <v>0</v>
      </c>
      <c r="CF1584">
        <v>0</v>
      </c>
    </row>
    <row r="1585" spans="1:84" x14ac:dyDescent="0.35">
      <c r="A1585" s="1">
        <v>1583</v>
      </c>
      <c r="B1585" t="s">
        <v>1666</v>
      </c>
      <c r="C1585" t="s">
        <v>3557</v>
      </c>
      <c r="D1585" t="s">
        <v>3884</v>
      </c>
      <c r="E1585" s="2">
        <v>45616</v>
      </c>
      <c r="F1585">
        <v>2025</v>
      </c>
      <c r="G1585" s="2">
        <v>45607</v>
      </c>
      <c r="H1585" s="2">
        <v>45613</v>
      </c>
      <c r="I1585" s="2">
        <v>45620</v>
      </c>
      <c r="J1585">
        <v>1</v>
      </c>
      <c r="K1585" t="s">
        <v>3908</v>
      </c>
      <c r="L1585">
        <v>40</v>
      </c>
      <c r="M1585">
        <v>0</v>
      </c>
      <c r="N1585">
        <v>0</v>
      </c>
      <c r="O1585">
        <v>0</v>
      </c>
      <c r="P1585">
        <v>0</v>
      </c>
      <c r="Q1585">
        <v>37.5</v>
      </c>
      <c r="R1585">
        <v>0</v>
      </c>
      <c r="S1585">
        <v>0</v>
      </c>
      <c r="T1585">
        <v>0</v>
      </c>
      <c r="U1585">
        <v>0</v>
      </c>
      <c r="V1585">
        <v>40</v>
      </c>
      <c r="W1585">
        <v>37.5</v>
      </c>
      <c r="X1585">
        <v>0</v>
      </c>
      <c r="Y1585">
        <v>0</v>
      </c>
      <c r="Z1585">
        <v>0</v>
      </c>
      <c r="AA1585">
        <v>0</v>
      </c>
      <c r="AB1585">
        <v>983.25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983.25</v>
      </c>
      <c r="AJ1585">
        <v>35.450000000000003</v>
      </c>
      <c r="AK1585">
        <v>0</v>
      </c>
      <c r="AL1585">
        <v>40</v>
      </c>
      <c r="AM1585">
        <v>40</v>
      </c>
      <c r="AN1585">
        <v>562</v>
      </c>
      <c r="AO1585">
        <v>0</v>
      </c>
      <c r="AR1585">
        <v>0</v>
      </c>
      <c r="AS1585">
        <v>39.999999999999993</v>
      </c>
      <c r="AT1585">
        <v>27.42</v>
      </c>
      <c r="AU1585">
        <v>1096.8</v>
      </c>
      <c r="AX1585">
        <v>0</v>
      </c>
      <c r="AZ1585">
        <v>0</v>
      </c>
      <c r="BA1585">
        <v>0</v>
      </c>
      <c r="BC1585">
        <v>0</v>
      </c>
      <c r="BD1585">
        <v>0</v>
      </c>
      <c r="BG1585">
        <v>0</v>
      </c>
      <c r="BI1585">
        <v>0</v>
      </c>
      <c r="BJ1585">
        <v>0</v>
      </c>
      <c r="BM1585">
        <v>0</v>
      </c>
      <c r="BN1585">
        <v>7.09</v>
      </c>
      <c r="BO1585">
        <v>5</v>
      </c>
      <c r="BP1585">
        <v>35.22</v>
      </c>
      <c r="BR1585">
        <v>0</v>
      </c>
      <c r="BS1585">
        <v>0</v>
      </c>
      <c r="BT1585">
        <v>0</v>
      </c>
      <c r="BU1585" t="s">
        <v>4732</v>
      </c>
      <c r="BV1585">
        <v>0</v>
      </c>
      <c r="BW1585">
        <v>37.5</v>
      </c>
      <c r="BZ1585">
        <v>0</v>
      </c>
      <c r="CB1585">
        <v>1096.8</v>
      </c>
      <c r="CC1585">
        <v>40</v>
      </c>
      <c r="CD1585">
        <v>113.55</v>
      </c>
      <c r="CE1585">
        <v>-0.23000000000000401</v>
      </c>
      <c r="CF1585">
        <v>0</v>
      </c>
    </row>
    <row r="1586" spans="1:84" x14ac:dyDescent="0.35">
      <c r="A1586" s="1">
        <v>1584</v>
      </c>
      <c r="B1586" t="s">
        <v>1667</v>
      </c>
      <c r="C1586" t="s">
        <v>3558</v>
      </c>
      <c r="D1586" t="s">
        <v>3884</v>
      </c>
      <c r="E1586" s="2">
        <v>45623</v>
      </c>
      <c r="F1586">
        <v>2025</v>
      </c>
      <c r="G1586" s="2">
        <v>45607</v>
      </c>
      <c r="H1586" s="2">
        <v>45620</v>
      </c>
      <c r="I1586" s="2">
        <v>45620</v>
      </c>
      <c r="J1586">
        <v>2</v>
      </c>
      <c r="K1586" t="s">
        <v>3908</v>
      </c>
      <c r="L1586">
        <v>32</v>
      </c>
      <c r="M1586">
        <v>0</v>
      </c>
      <c r="N1586">
        <v>0</v>
      </c>
      <c r="O1586">
        <v>10</v>
      </c>
      <c r="P1586">
        <v>0</v>
      </c>
      <c r="Q1586">
        <v>30</v>
      </c>
      <c r="R1586">
        <v>0</v>
      </c>
      <c r="S1586">
        <v>0</v>
      </c>
      <c r="T1586">
        <v>0</v>
      </c>
      <c r="U1586">
        <v>9.5</v>
      </c>
      <c r="V1586">
        <v>42</v>
      </c>
      <c r="W1586">
        <v>39.5</v>
      </c>
      <c r="X1586">
        <v>0</v>
      </c>
      <c r="Y1586">
        <v>0</v>
      </c>
      <c r="Z1586">
        <v>0</v>
      </c>
      <c r="AA1586">
        <v>0</v>
      </c>
      <c r="AB1586">
        <v>786.6</v>
      </c>
      <c r="AC1586">
        <v>0</v>
      </c>
      <c r="AD1586">
        <v>498.18</v>
      </c>
      <c r="AE1586">
        <v>0</v>
      </c>
      <c r="AF1586">
        <v>0</v>
      </c>
      <c r="AG1586">
        <v>0</v>
      </c>
      <c r="AH1586">
        <v>0</v>
      </c>
      <c r="AI1586">
        <v>1284.78</v>
      </c>
      <c r="AJ1586">
        <v>28.36</v>
      </c>
      <c r="AK1586">
        <v>0</v>
      </c>
      <c r="AL1586">
        <v>42</v>
      </c>
      <c r="AM1586">
        <v>42</v>
      </c>
      <c r="AN1586">
        <v>562</v>
      </c>
      <c r="AO1586">
        <v>0</v>
      </c>
      <c r="AR1586">
        <v>0</v>
      </c>
      <c r="AS1586">
        <v>32</v>
      </c>
      <c r="AT1586">
        <v>27.42</v>
      </c>
      <c r="AU1586">
        <v>877.44</v>
      </c>
      <c r="AX1586">
        <v>0</v>
      </c>
      <c r="AZ1586">
        <v>0</v>
      </c>
      <c r="BA1586">
        <v>0</v>
      </c>
      <c r="BB1586">
        <v>9.9999999999999982</v>
      </c>
      <c r="BC1586">
        <v>54.84</v>
      </c>
      <c r="BD1586">
        <v>548.4</v>
      </c>
      <c r="BG1586">
        <v>0</v>
      </c>
      <c r="BI1586">
        <v>0</v>
      </c>
      <c r="BJ1586">
        <v>0</v>
      </c>
      <c r="BM1586">
        <v>0</v>
      </c>
      <c r="BN1586">
        <v>7.09</v>
      </c>
      <c r="BO1586">
        <v>5</v>
      </c>
      <c r="BP1586">
        <v>35.22</v>
      </c>
      <c r="BR1586">
        <v>0</v>
      </c>
      <c r="BS1586">
        <v>0</v>
      </c>
      <c r="BT1586">
        <v>0</v>
      </c>
      <c r="BU1586" t="s">
        <v>4732</v>
      </c>
      <c r="BV1586">
        <v>0</v>
      </c>
      <c r="BW1586">
        <v>39.5</v>
      </c>
      <c r="BX1586">
        <v>77</v>
      </c>
      <c r="BY1586">
        <v>1</v>
      </c>
      <c r="BZ1586">
        <v>0</v>
      </c>
      <c r="CA1586">
        <v>1</v>
      </c>
      <c r="CB1586">
        <v>1425.84</v>
      </c>
      <c r="CC1586">
        <v>42</v>
      </c>
      <c r="CD1586">
        <v>141.05999999999989</v>
      </c>
      <c r="CE1586">
        <v>6.8599999999999994</v>
      </c>
      <c r="CF1586">
        <v>0</v>
      </c>
    </row>
    <row r="1587" spans="1:84" x14ac:dyDescent="0.35">
      <c r="A1587" s="1">
        <v>1585</v>
      </c>
      <c r="B1587" t="s">
        <v>1668</v>
      </c>
      <c r="C1587" t="s">
        <v>3559</v>
      </c>
      <c r="D1587" t="s">
        <v>3884</v>
      </c>
      <c r="E1587" s="2">
        <v>45630</v>
      </c>
      <c r="F1587">
        <v>2025</v>
      </c>
      <c r="G1587" s="2">
        <v>45621</v>
      </c>
      <c r="H1587" s="2">
        <v>45627</v>
      </c>
      <c r="I1587" s="2">
        <v>45634</v>
      </c>
      <c r="J1587">
        <v>1</v>
      </c>
      <c r="K1587" t="s">
        <v>3908</v>
      </c>
      <c r="L1587">
        <v>32</v>
      </c>
      <c r="M1587">
        <v>0</v>
      </c>
      <c r="N1587">
        <v>0</v>
      </c>
      <c r="O1587">
        <v>0</v>
      </c>
      <c r="P1587">
        <v>0</v>
      </c>
      <c r="Q1587">
        <v>30</v>
      </c>
      <c r="R1587">
        <v>0</v>
      </c>
      <c r="S1587">
        <v>0</v>
      </c>
      <c r="T1587">
        <v>0</v>
      </c>
      <c r="U1587">
        <v>0</v>
      </c>
      <c r="V1587">
        <v>32</v>
      </c>
      <c r="W1587">
        <v>30</v>
      </c>
      <c r="X1587">
        <v>0</v>
      </c>
      <c r="Y1587">
        <v>0</v>
      </c>
      <c r="Z1587">
        <v>0</v>
      </c>
      <c r="AA1587">
        <v>0</v>
      </c>
      <c r="AB1587">
        <v>786.6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786.6</v>
      </c>
      <c r="AJ1587">
        <v>28.36</v>
      </c>
      <c r="AK1587">
        <v>0</v>
      </c>
      <c r="AL1587">
        <v>32</v>
      </c>
      <c r="AM1587">
        <v>32</v>
      </c>
      <c r="AN1587">
        <v>562</v>
      </c>
      <c r="AO1587">
        <v>0</v>
      </c>
      <c r="AR1587">
        <v>0</v>
      </c>
      <c r="AS1587">
        <v>32</v>
      </c>
      <c r="AT1587">
        <v>27.42</v>
      </c>
      <c r="AU1587">
        <v>877.44</v>
      </c>
      <c r="AX1587">
        <v>0</v>
      </c>
      <c r="AZ1587">
        <v>0</v>
      </c>
      <c r="BA1587">
        <v>0</v>
      </c>
      <c r="BC1587">
        <v>0</v>
      </c>
      <c r="BD1587">
        <v>0</v>
      </c>
      <c r="BE1587">
        <v>8</v>
      </c>
      <c r="BF1587">
        <v>27.42</v>
      </c>
      <c r="BG1587">
        <v>219.36</v>
      </c>
      <c r="BI1587">
        <v>0</v>
      </c>
      <c r="BJ1587">
        <v>0</v>
      </c>
      <c r="BM1587">
        <v>0</v>
      </c>
      <c r="BN1587">
        <v>7.09</v>
      </c>
      <c r="BO1587">
        <v>4</v>
      </c>
      <c r="BP1587">
        <v>28.36</v>
      </c>
      <c r="BR1587">
        <v>0</v>
      </c>
      <c r="BS1587">
        <v>0</v>
      </c>
      <c r="BT1587">
        <v>0</v>
      </c>
      <c r="BU1587" t="s">
        <v>4733</v>
      </c>
      <c r="BV1587">
        <v>0</v>
      </c>
      <c r="BW1587">
        <v>30</v>
      </c>
      <c r="BZ1587">
        <v>0</v>
      </c>
      <c r="CB1587">
        <v>877.44</v>
      </c>
      <c r="CC1587">
        <v>32</v>
      </c>
      <c r="CD1587">
        <v>90.840000000000032</v>
      </c>
      <c r="CE1587">
        <v>0</v>
      </c>
      <c r="CF1587">
        <v>0</v>
      </c>
    </row>
    <row r="1588" spans="1:84" x14ac:dyDescent="0.35">
      <c r="A1588" s="1">
        <v>1586</v>
      </c>
      <c r="B1588" t="s">
        <v>1669</v>
      </c>
      <c r="C1588" t="s">
        <v>3560</v>
      </c>
      <c r="D1588" t="s">
        <v>3884</v>
      </c>
      <c r="E1588" s="2">
        <v>45637</v>
      </c>
      <c r="F1588">
        <v>2025</v>
      </c>
      <c r="G1588" s="2">
        <v>45621</v>
      </c>
      <c r="H1588" s="2">
        <v>45634</v>
      </c>
      <c r="I1588" s="2">
        <v>45634</v>
      </c>
      <c r="J1588">
        <v>2</v>
      </c>
      <c r="K1588" t="s">
        <v>3908</v>
      </c>
      <c r="L1588">
        <v>32</v>
      </c>
      <c r="M1588">
        <v>0</v>
      </c>
      <c r="N1588">
        <v>0</v>
      </c>
      <c r="O1588">
        <v>10</v>
      </c>
      <c r="P1588">
        <v>0</v>
      </c>
      <c r="Q1588">
        <v>30</v>
      </c>
      <c r="R1588">
        <v>0</v>
      </c>
      <c r="S1588">
        <v>0</v>
      </c>
      <c r="T1588">
        <v>0</v>
      </c>
      <c r="U1588">
        <v>9.5</v>
      </c>
      <c r="V1588">
        <v>42</v>
      </c>
      <c r="W1588">
        <v>39.5</v>
      </c>
      <c r="X1588">
        <v>0</v>
      </c>
      <c r="Y1588">
        <v>0</v>
      </c>
      <c r="Z1588">
        <v>0</v>
      </c>
      <c r="AA1588">
        <v>0</v>
      </c>
      <c r="AB1588">
        <v>786.6</v>
      </c>
      <c r="AC1588">
        <v>0</v>
      </c>
      <c r="AD1588">
        <v>498.18</v>
      </c>
      <c r="AE1588">
        <v>0</v>
      </c>
      <c r="AF1588">
        <v>0</v>
      </c>
      <c r="AG1588">
        <v>0</v>
      </c>
      <c r="AH1588">
        <v>0</v>
      </c>
      <c r="AI1588">
        <v>1284.78</v>
      </c>
      <c r="AJ1588">
        <v>28.36</v>
      </c>
      <c r="AK1588">
        <v>0</v>
      </c>
      <c r="AL1588">
        <v>42</v>
      </c>
      <c r="AM1588">
        <v>42</v>
      </c>
      <c r="AN1588">
        <v>562</v>
      </c>
      <c r="AO1588">
        <v>0</v>
      </c>
      <c r="AR1588">
        <v>0</v>
      </c>
      <c r="AS1588">
        <v>32</v>
      </c>
      <c r="AT1588">
        <v>27.42</v>
      </c>
      <c r="AU1588">
        <v>877.44</v>
      </c>
      <c r="AX1588">
        <v>0</v>
      </c>
      <c r="AZ1588">
        <v>0</v>
      </c>
      <c r="BA1588">
        <v>0</v>
      </c>
      <c r="BB1588">
        <v>9.9999999999999982</v>
      </c>
      <c r="BC1588">
        <v>54.84</v>
      </c>
      <c r="BD1588">
        <v>548.4</v>
      </c>
      <c r="BF1588">
        <v>0</v>
      </c>
      <c r="BG1588">
        <v>0</v>
      </c>
      <c r="BI1588">
        <v>0</v>
      </c>
      <c r="BJ1588">
        <v>0</v>
      </c>
      <c r="BM1588">
        <v>0</v>
      </c>
      <c r="BN1588">
        <v>7.09</v>
      </c>
      <c r="BO1588">
        <v>5</v>
      </c>
      <c r="BP1588">
        <v>35.22</v>
      </c>
      <c r="BR1588">
        <v>0</v>
      </c>
      <c r="BS1588">
        <v>0</v>
      </c>
      <c r="BT1588">
        <v>0</v>
      </c>
      <c r="BU1588" t="s">
        <v>4733</v>
      </c>
      <c r="BV1588">
        <v>0</v>
      </c>
      <c r="BW1588">
        <v>39.5</v>
      </c>
      <c r="BX1588">
        <v>69.5</v>
      </c>
      <c r="BY1588">
        <v>0</v>
      </c>
      <c r="BZ1588">
        <v>0</v>
      </c>
      <c r="CA1588">
        <v>0</v>
      </c>
      <c r="CB1588">
        <v>1425.84</v>
      </c>
      <c r="CC1588">
        <v>42</v>
      </c>
      <c r="CD1588">
        <v>141.05999999999989</v>
      </c>
      <c r="CE1588">
        <v>6.8599999999999994</v>
      </c>
      <c r="CF1588">
        <v>0</v>
      </c>
    </row>
    <row r="1589" spans="1:84" x14ac:dyDescent="0.35">
      <c r="A1589" s="1">
        <v>1587</v>
      </c>
      <c r="B1589" t="s">
        <v>1670</v>
      </c>
      <c r="C1589" t="s">
        <v>3561</v>
      </c>
      <c r="D1589" t="s">
        <v>3884</v>
      </c>
      <c r="E1589" s="2">
        <v>45644</v>
      </c>
      <c r="F1589">
        <v>2025</v>
      </c>
      <c r="G1589" s="2">
        <v>45635</v>
      </c>
      <c r="H1589" s="2">
        <v>45641</v>
      </c>
      <c r="I1589" s="2">
        <v>45648</v>
      </c>
      <c r="J1589">
        <v>1</v>
      </c>
      <c r="K1589" t="s">
        <v>3908</v>
      </c>
      <c r="L1589">
        <v>40</v>
      </c>
      <c r="M1589">
        <v>0</v>
      </c>
      <c r="N1589">
        <v>0</v>
      </c>
      <c r="O1589">
        <v>0</v>
      </c>
      <c r="P1589">
        <v>0</v>
      </c>
      <c r="Q1589">
        <v>37.5</v>
      </c>
      <c r="R1589">
        <v>0</v>
      </c>
      <c r="S1589">
        <v>0</v>
      </c>
      <c r="T1589">
        <v>0</v>
      </c>
      <c r="U1589">
        <v>0</v>
      </c>
      <c r="V1589">
        <v>40</v>
      </c>
      <c r="W1589">
        <v>37.5</v>
      </c>
      <c r="X1589">
        <v>0</v>
      </c>
      <c r="Y1589">
        <v>0</v>
      </c>
      <c r="Z1589">
        <v>0</v>
      </c>
      <c r="AA1589">
        <v>0</v>
      </c>
      <c r="AB1589">
        <v>983.25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983.25</v>
      </c>
      <c r="AJ1589">
        <v>35.450000000000003</v>
      </c>
      <c r="AK1589">
        <v>0</v>
      </c>
      <c r="AL1589">
        <v>40</v>
      </c>
      <c r="AM1589">
        <v>40</v>
      </c>
      <c r="AN1589">
        <v>562</v>
      </c>
      <c r="AO1589">
        <v>0</v>
      </c>
      <c r="AR1589">
        <v>0</v>
      </c>
      <c r="AS1589">
        <v>39.999999999999993</v>
      </c>
      <c r="AT1589">
        <v>27.42</v>
      </c>
      <c r="AU1589">
        <v>1096.8</v>
      </c>
      <c r="AX1589">
        <v>0</v>
      </c>
      <c r="AZ1589">
        <v>0</v>
      </c>
      <c r="BA1589">
        <v>0</v>
      </c>
      <c r="BC1589">
        <v>0</v>
      </c>
      <c r="BD1589">
        <v>0</v>
      </c>
      <c r="BF1589">
        <v>0</v>
      </c>
      <c r="BG1589">
        <v>0</v>
      </c>
      <c r="BI1589">
        <v>0</v>
      </c>
      <c r="BJ1589">
        <v>0</v>
      </c>
      <c r="BM1589">
        <v>0</v>
      </c>
      <c r="BN1589">
        <v>7.09</v>
      </c>
      <c r="BO1589">
        <v>5</v>
      </c>
      <c r="BP1589">
        <v>35.22</v>
      </c>
      <c r="BR1589">
        <v>0</v>
      </c>
      <c r="BS1589">
        <v>0</v>
      </c>
      <c r="BT1589">
        <v>0</v>
      </c>
      <c r="BU1589" t="s">
        <v>4734</v>
      </c>
      <c r="BV1589">
        <v>0</v>
      </c>
      <c r="BW1589">
        <v>37.5</v>
      </c>
      <c r="BZ1589">
        <v>0</v>
      </c>
      <c r="CB1589">
        <v>1096.8</v>
      </c>
      <c r="CC1589">
        <v>40</v>
      </c>
      <c r="CD1589">
        <v>113.55</v>
      </c>
      <c r="CE1589">
        <v>-0.23000000000000401</v>
      </c>
      <c r="CF1589">
        <v>0</v>
      </c>
    </row>
    <row r="1590" spans="1:84" x14ac:dyDescent="0.35">
      <c r="A1590" s="1">
        <v>1588</v>
      </c>
      <c r="B1590" t="s">
        <v>1671</v>
      </c>
      <c r="C1590" t="s">
        <v>3562</v>
      </c>
      <c r="D1590" t="s">
        <v>3884</v>
      </c>
      <c r="E1590" s="2">
        <v>45650</v>
      </c>
      <c r="F1590">
        <v>2025</v>
      </c>
      <c r="G1590" s="2">
        <v>45635</v>
      </c>
      <c r="H1590" s="2">
        <v>45648</v>
      </c>
      <c r="I1590" s="2">
        <v>45648</v>
      </c>
      <c r="J1590">
        <v>2</v>
      </c>
      <c r="K1590" t="s">
        <v>3908</v>
      </c>
      <c r="L1590">
        <v>32</v>
      </c>
      <c r="M1590">
        <v>0</v>
      </c>
      <c r="N1590">
        <v>0</v>
      </c>
      <c r="O1590">
        <v>9</v>
      </c>
      <c r="P1590">
        <v>0</v>
      </c>
      <c r="Q1590">
        <v>30</v>
      </c>
      <c r="R1590">
        <v>0</v>
      </c>
      <c r="S1590">
        <v>0</v>
      </c>
      <c r="T1590">
        <v>0</v>
      </c>
      <c r="U1590">
        <v>8.5</v>
      </c>
      <c r="V1590">
        <v>41</v>
      </c>
      <c r="W1590">
        <v>38.5</v>
      </c>
      <c r="X1590">
        <v>0</v>
      </c>
      <c r="Y1590">
        <v>0</v>
      </c>
      <c r="Z1590">
        <v>0</v>
      </c>
      <c r="AA1590">
        <v>0</v>
      </c>
      <c r="AB1590">
        <v>786.6</v>
      </c>
      <c r="AC1590">
        <v>0</v>
      </c>
      <c r="AD1590">
        <v>445.74</v>
      </c>
      <c r="AE1590">
        <v>0</v>
      </c>
      <c r="AF1590">
        <v>0</v>
      </c>
      <c r="AG1590">
        <v>0</v>
      </c>
      <c r="AH1590">
        <v>0</v>
      </c>
      <c r="AI1590">
        <v>1232.3399999999999</v>
      </c>
      <c r="AJ1590">
        <v>35.450000000000003</v>
      </c>
      <c r="AK1590">
        <v>0</v>
      </c>
      <c r="AL1590">
        <v>41</v>
      </c>
      <c r="AM1590">
        <v>41</v>
      </c>
      <c r="AN1590">
        <v>562</v>
      </c>
      <c r="AO1590">
        <v>0</v>
      </c>
      <c r="AR1590">
        <v>0</v>
      </c>
      <c r="AS1590">
        <v>32</v>
      </c>
      <c r="AT1590">
        <v>27.42</v>
      </c>
      <c r="AU1590">
        <v>877.44</v>
      </c>
      <c r="AX1590">
        <v>0</v>
      </c>
      <c r="AZ1590">
        <v>0</v>
      </c>
      <c r="BA1590">
        <v>0</v>
      </c>
      <c r="BB1590">
        <v>9</v>
      </c>
      <c r="BC1590">
        <v>54.84</v>
      </c>
      <c r="BD1590">
        <v>493.56</v>
      </c>
      <c r="BF1590">
        <v>0</v>
      </c>
      <c r="BG1590">
        <v>0</v>
      </c>
      <c r="BI1590">
        <v>0</v>
      </c>
      <c r="BJ1590">
        <v>0</v>
      </c>
      <c r="BM1590">
        <v>0</v>
      </c>
      <c r="BN1590">
        <v>7.09</v>
      </c>
      <c r="BO1590">
        <v>5</v>
      </c>
      <c r="BP1590">
        <v>35.22</v>
      </c>
      <c r="BR1590">
        <v>0</v>
      </c>
      <c r="BS1590">
        <v>0</v>
      </c>
      <c r="BT1590">
        <v>0</v>
      </c>
      <c r="BU1590" t="s">
        <v>4734</v>
      </c>
      <c r="BV1590">
        <v>0</v>
      </c>
      <c r="BW1590">
        <v>38.5</v>
      </c>
      <c r="BX1590">
        <v>76</v>
      </c>
      <c r="BY1590">
        <v>0</v>
      </c>
      <c r="BZ1590">
        <v>0</v>
      </c>
      <c r="CA1590">
        <v>0</v>
      </c>
      <c r="CB1590">
        <v>1371</v>
      </c>
      <c r="CC1590">
        <v>41</v>
      </c>
      <c r="CD1590">
        <v>138.65999999999991</v>
      </c>
      <c r="CE1590">
        <v>-0.23000000000000401</v>
      </c>
      <c r="CF1590">
        <v>0</v>
      </c>
    </row>
    <row r="1591" spans="1:84" x14ac:dyDescent="0.35">
      <c r="A1591" s="1">
        <v>1589</v>
      </c>
      <c r="B1591" t="s">
        <v>1672</v>
      </c>
      <c r="C1591" t="s">
        <v>3563</v>
      </c>
      <c r="D1591" t="s">
        <v>3884</v>
      </c>
      <c r="E1591" s="2">
        <v>45657</v>
      </c>
      <c r="F1591">
        <v>2025</v>
      </c>
      <c r="G1591" s="2">
        <v>45649</v>
      </c>
      <c r="H1591" s="2">
        <v>45655</v>
      </c>
      <c r="I1591" s="2">
        <v>45662</v>
      </c>
      <c r="J1591">
        <v>1</v>
      </c>
      <c r="K1591" t="s">
        <v>3908</v>
      </c>
      <c r="L1591">
        <v>16</v>
      </c>
      <c r="M1591">
        <v>0</v>
      </c>
      <c r="N1591">
        <v>0</v>
      </c>
      <c r="O1591">
        <v>9</v>
      </c>
      <c r="P1591">
        <v>8</v>
      </c>
      <c r="Q1591">
        <v>15</v>
      </c>
      <c r="R1591">
        <v>0</v>
      </c>
      <c r="S1591">
        <v>7.5</v>
      </c>
      <c r="T1591">
        <v>0</v>
      </c>
      <c r="U1591">
        <v>8.5</v>
      </c>
      <c r="V1591">
        <v>33</v>
      </c>
      <c r="W1591">
        <v>31</v>
      </c>
      <c r="X1591">
        <v>0</v>
      </c>
      <c r="Y1591">
        <v>0</v>
      </c>
      <c r="Z1591">
        <v>0</v>
      </c>
      <c r="AA1591">
        <v>0</v>
      </c>
      <c r="AB1591">
        <v>393.3</v>
      </c>
      <c r="AC1591">
        <v>0</v>
      </c>
      <c r="AD1591">
        <v>445.74</v>
      </c>
      <c r="AE1591">
        <v>491.62</v>
      </c>
      <c r="AF1591">
        <v>0</v>
      </c>
      <c r="AG1591">
        <v>0</v>
      </c>
      <c r="AH1591">
        <v>0</v>
      </c>
      <c r="AI1591">
        <v>1330.66</v>
      </c>
      <c r="AJ1591">
        <v>28.36</v>
      </c>
      <c r="AK1591">
        <v>0</v>
      </c>
      <c r="AL1591">
        <v>33</v>
      </c>
      <c r="AM1591">
        <v>33</v>
      </c>
      <c r="AN1591">
        <v>562</v>
      </c>
      <c r="AO1591">
        <v>0</v>
      </c>
      <c r="AR1591">
        <v>0</v>
      </c>
      <c r="AS1591">
        <v>16</v>
      </c>
      <c r="AT1591">
        <v>27.42</v>
      </c>
      <c r="AU1591">
        <v>438.72</v>
      </c>
      <c r="AX1591">
        <v>0</v>
      </c>
      <c r="AZ1591">
        <v>0</v>
      </c>
      <c r="BA1591">
        <v>0</v>
      </c>
      <c r="BB1591">
        <v>9</v>
      </c>
      <c r="BC1591">
        <v>54.84</v>
      </c>
      <c r="BD1591">
        <v>493.56</v>
      </c>
      <c r="BF1591">
        <v>0</v>
      </c>
      <c r="BG1591">
        <v>0</v>
      </c>
      <c r="BH1591">
        <v>8</v>
      </c>
      <c r="BI1591">
        <v>68.55</v>
      </c>
      <c r="BJ1591">
        <v>548.4</v>
      </c>
      <c r="BM1591">
        <v>0</v>
      </c>
      <c r="BN1591">
        <v>7.09</v>
      </c>
      <c r="BO1591">
        <v>4</v>
      </c>
      <c r="BP1591">
        <v>28.36</v>
      </c>
      <c r="BR1591">
        <v>0</v>
      </c>
      <c r="BS1591">
        <v>0</v>
      </c>
      <c r="BT1591">
        <v>0</v>
      </c>
      <c r="BU1591" t="s">
        <v>4735</v>
      </c>
      <c r="BV1591">
        <v>0</v>
      </c>
      <c r="BW1591">
        <v>31</v>
      </c>
      <c r="BZ1591">
        <v>0</v>
      </c>
      <c r="CB1591">
        <v>1480.68</v>
      </c>
      <c r="CC1591">
        <v>33</v>
      </c>
      <c r="CD1591">
        <v>150.02000000000001</v>
      </c>
      <c r="CE1591">
        <v>0</v>
      </c>
      <c r="CF1591">
        <v>0</v>
      </c>
    </row>
    <row r="1592" spans="1:84" x14ac:dyDescent="0.35">
      <c r="A1592" s="1">
        <v>1590</v>
      </c>
      <c r="B1592" t="s">
        <v>1673</v>
      </c>
      <c r="C1592" t="s">
        <v>3564</v>
      </c>
      <c r="D1592" t="s">
        <v>3884</v>
      </c>
      <c r="E1592" s="2">
        <v>45665</v>
      </c>
      <c r="F1592">
        <v>2025</v>
      </c>
      <c r="G1592" s="2">
        <v>45649</v>
      </c>
      <c r="H1592" s="2">
        <v>45662</v>
      </c>
      <c r="I1592" s="2">
        <v>45662</v>
      </c>
      <c r="J1592">
        <v>2</v>
      </c>
      <c r="K1592" t="s">
        <v>3908</v>
      </c>
      <c r="L1592">
        <v>32</v>
      </c>
      <c r="M1592">
        <v>0</v>
      </c>
      <c r="N1592">
        <v>0</v>
      </c>
      <c r="O1592">
        <v>0</v>
      </c>
      <c r="P1592">
        <v>8</v>
      </c>
      <c r="Q1592">
        <v>30</v>
      </c>
      <c r="R1592">
        <v>0</v>
      </c>
      <c r="S1592">
        <v>7.5</v>
      </c>
      <c r="T1592">
        <v>0</v>
      </c>
      <c r="U1592">
        <v>0</v>
      </c>
      <c r="V1592">
        <v>40</v>
      </c>
      <c r="W1592">
        <v>37.5</v>
      </c>
      <c r="X1592">
        <v>0</v>
      </c>
      <c r="Y1592">
        <v>0</v>
      </c>
      <c r="Z1592">
        <v>0</v>
      </c>
      <c r="AA1592">
        <v>0</v>
      </c>
      <c r="AB1592">
        <v>786.6</v>
      </c>
      <c r="AC1592">
        <v>0</v>
      </c>
      <c r="AD1592">
        <v>0</v>
      </c>
      <c r="AE1592">
        <v>491.62</v>
      </c>
      <c r="AF1592">
        <v>0</v>
      </c>
      <c r="AG1592">
        <v>0</v>
      </c>
      <c r="AH1592">
        <v>0</v>
      </c>
      <c r="AI1592">
        <v>1278.22</v>
      </c>
      <c r="AJ1592">
        <v>35.450000000000003</v>
      </c>
      <c r="AK1592">
        <v>0</v>
      </c>
      <c r="AL1592">
        <v>40</v>
      </c>
      <c r="AM1592">
        <v>40</v>
      </c>
      <c r="AN1592">
        <v>562</v>
      </c>
      <c r="AO1592">
        <v>0</v>
      </c>
      <c r="AR1592">
        <v>0</v>
      </c>
      <c r="AS1592">
        <v>32</v>
      </c>
      <c r="AT1592">
        <v>27.42</v>
      </c>
      <c r="AU1592">
        <v>877.44</v>
      </c>
      <c r="AX1592">
        <v>0</v>
      </c>
      <c r="AZ1592">
        <v>0</v>
      </c>
      <c r="BA1592">
        <v>0</v>
      </c>
      <c r="BC1592">
        <v>0</v>
      </c>
      <c r="BD1592">
        <v>0</v>
      </c>
      <c r="BF1592">
        <v>0</v>
      </c>
      <c r="BG1592">
        <v>0</v>
      </c>
      <c r="BH1592">
        <v>8</v>
      </c>
      <c r="BI1592">
        <v>68.55</v>
      </c>
      <c r="BJ1592">
        <v>548.4</v>
      </c>
      <c r="BM1592">
        <v>0</v>
      </c>
      <c r="BN1592">
        <v>7.09</v>
      </c>
      <c r="BO1592">
        <v>5</v>
      </c>
      <c r="BP1592">
        <v>35.22</v>
      </c>
      <c r="BR1592">
        <v>0</v>
      </c>
      <c r="BS1592">
        <v>0</v>
      </c>
      <c r="BT1592">
        <v>0</v>
      </c>
      <c r="BU1592" t="s">
        <v>4735</v>
      </c>
      <c r="BV1592">
        <v>0</v>
      </c>
      <c r="BW1592">
        <v>37.5</v>
      </c>
      <c r="BX1592">
        <v>68.5</v>
      </c>
      <c r="BY1592">
        <v>0</v>
      </c>
      <c r="BZ1592">
        <v>0</v>
      </c>
      <c r="CA1592">
        <v>0</v>
      </c>
      <c r="CB1592">
        <v>1425.84</v>
      </c>
      <c r="CC1592">
        <v>40</v>
      </c>
      <c r="CD1592">
        <v>147.61999999999989</v>
      </c>
      <c r="CE1592">
        <v>-0.23000000000000401</v>
      </c>
      <c r="CF1592">
        <v>0</v>
      </c>
    </row>
    <row r="1593" spans="1:84" x14ac:dyDescent="0.35">
      <c r="A1593" s="1">
        <v>1591</v>
      </c>
      <c r="B1593" t="s">
        <v>1674</v>
      </c>
      <c r="C1593" t="s">
        <v>3565</v>
      </c>
      <c r="D1593" t="s">
        <v>3884</v>
      </c>
      <c r="E1593" s="2">
        <v>45672</v>
      </c>
      <c r="F1593">
        <v>2025</v>
      </c>
      <c r="G1593" s="2">
        <v>45663</v>
      </c>
      <c r="H1593" s="2">
        <v>45669</v>
      </c>
      <c r="I1593" s="2">
        <v>45676</v>
      </c>
      <c r="J1593">
        <v>1</v>
      </c>
      <c r="K1593" t="s">
        <v>3908</v>
      </c>
      <c r="L1593">
        <v>32</v>
      </c>
      <c r="M1593">
        <v>0</v>
      </c>
      <c r="N1593">
        <v>0</v>
      </c>
      <c r="O1593">
        <v>10</v>
      </c>
      <c r="P1593">
        <v>0</v>
      </c>
      <c r="Q1593">
        <v>30</v>
      </c>
      <c r="R1593">
        <v>0</v>
      </c>
      <c r="S1593">
        <v>0</v>
      </c>
      <c r="T1593">
        <v>0</v>
      </c>
      <c r="U1593">
        <v>9.5</v>
      </c>
      <c r="V1593">
        <v>42</v>
      </c>
      <c r="W1593">
        <v>39.5</v>
      </c>
      <c r="X1593">
        <v>0</v>
      </c>
      <c r="Y1593">
        <v>0</v>
      </c>
      <c r="Z1593">
        <v>0</v>
      </c>
      <c r="AA1593">
        <v>0</v>
      </c>
      <c r="AB1593">
        <v>786.6</v>
      </c>
      <c r="AC1593">
        <v>0</v>
      </c>
      <c r="AD1593">
        <v>498.18</v>
      </c>
      <c r="AE1593">
        <v>0</v>
      </c>
      <c r="AF1593">
        <v>0</v>
      </c>
      <c r="AG1593">
        <v>0</v>
      </c>
      <c r="AH1593">
        <v>0</v>
      </c>
      <c r="AI1593">
        <v>1284.78</v>
      </c>
      <c r="AJ1593">
        <v>28.36</v>
      </c>
      <c r="AK1593">
        <v>0</v>
      </c>
      <c r="AL1593">
        <v>42</v>
      </c>
      <c r="AM1593">
        <v>42</v>
      </c>
      <c r="AN1593">
        <v>562</v>
      </c>
      <c r="AO1593">
        <v>0</v>
      </c>
      <c r="AR1593">
        <v>0</v>
      </c>
      <c r="AS1593">
        <v>32</v>
      </c>
      <c r="AT1593">
        <v>27.42</v>
      </c>
      <c r="AU1593">
        <v>877.44</v>
      </c>
      <c r="AX1593">
        <v>0</v>
      </c>
      <c r="AZ1593">
        <v>0</v>
      </c>
      <c r="BA1593">
        <v>0</v>
      </c>
      <c r="BB1593">
        <v>9.9999999999999982</v>
      </c>
      <c r="BC1593">
        <v>54.84</v>
      </c>
      <c r="BD1593">
        <v>548.4</v>
      </c>
      <c r="BF1593">
        <v>0</v>
      </c>
      <c r="BG1593">
        <v>0</v>
      </c>
      <c r="BI1593">
        <v>0</v>
      </c>
      <c r="BJ1593">
        <v>0</v>
      </c>
      <c r="BM1593">
        <v>0</v>
      </c>
      <c r="BN1593">
        <v>7.09</v>
      </c>
      <c r="BO1593">
        <v>5</v>
      </c>
      <c r="BP1593">
        <v>35.22</v>
      </c>
      <c r="BR1593">
        <v>0</v>
      </c>
      <c r="BS1593">
        <v>0</v>
      </c>
      <c r="BT1593">
        <v>0</v>
      </c>
      <c r="BU1593" t="s">
        <v>4736</v>
      </c>
      <c r="BV1593">
        <v>0</v>
      </c>
      <c r="BW1593">
        <v>39.5</v>
      </c>
      <c r="BZ1593">
        <v>0</v>
      </c>
      <c r="CB1593">
        <v>1425.84</v>
      </c>
      <c r="CC1593">
        <v>42</v>
      </c>
      <c r="CD1593">
        <v>141.05999999999989</v>
      </c>
      <c r="CE1593">
        <v>6.8599999999999994</v>
      </c>
      <c r="CF1593">
        <v>0</v>
      </c>
    </row>
    <row r="1594" spans="1:84" x14ac:dyDescent="0.35">
      <c r="A1594" s="1">
        <v>1592</v>
      </c>
      <c r="B1594" t="s">
        <v>1675</v>
      </c>
      <c r="C1594" t="s">
        <v>3566</v>
      </c>
      <c r="D1594" t="s">
        <v>3884</v>
      </c>
      <c r="E1594" s="2">
        <v>45679</v>
      </c>
      <c r="F1594">
        <v>2025</v>
      </c>
      <c r="G1594" s="2">
        <v>45663</v>
      </c>
      <c r="H1594" s="2">
        <v>45676</v>
      </c>
      <c r="I1594" s="2">
        <v>45676</v>
      </c>
      <c r="J1594">
        <v>2</v>
      </c>
      <c r="K1594" t="s">
        <v>3908</v>
      </c>
      <c r="L1594">
        <v>32</v>
      </c>
      <c r="M1594">
        <v>0</v>
      </c>
      <c r="N1594">
        <v>0</v>
      </c>
      <c r="O1594">
        <v>0</v>
      </c>
      <c r="P1594">
        <v>0</v>
      </c>
      <c r="Q1594">
        <v>30</v>
      </c>
      <c r="R1594">
        <v>0</v>
      </c>
      <c r="S1594">
        <v>0</v>
      </c>
      <c r="T1594">
        <v>0</v>
      </c>
      <c r="U1594">
        <v>0</v>
      </c>
      <c r="V1594">
        <v>32</v>
      </c>
      <c r="W1594">
        <v>30</v>
      </c>
      <c r="X1594">
        <v>0</v>
      </c>
      <c r="Y1594">
        <v>0</v>
      </c>
      <c r="Z1594">
        <v>0</v>
      </c>
      <c r="AA1594">
        <v>0</v>
      </c>
      <c r="AB1594">
        <v>786.6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786.6</v>
      </c>
      <c r="AJ1594">
        <v>28.36</v>
      </c>
      <c r="AK1594">
        <v>0</v>
      </c>
      <c r="AL1594">
        <v>32</v>
      </c>
      <c r="AM1594">
        <v>32</v>
      </c>
      <c r="AN1594">
        <v>562</v>
      </c>
      <c r="AO1594">
        <v>0</v>
      </c>
      <c r="AQ1594">
        <v>8</v>
      </c>
      <c r="AR1594">
        <v>0</v>
      </c>
      <c r="AS1594">
        <v>32</v>
      </c>
      <c r="AT1594">
        <v>27.42</v>
      </c>
      <c r="AU1594">
        <v>877.44</v>
      </c>
      <c r="AX1594">
        <v>0</v>
      </c>
      <c r="AZ1594">
        <v>0</v>
      </c>
      <c r="BA1594">
        <v>0</v>
      </c>
      <c r="BC1594">
        <v>0</v>
      </c>
      <c r="BD1594">
        <v>0</v>
      </c>
      <c r="BF1594">
        <v>0</v>
      </c>
      <c r="BG1594">
        <v>0</v>
      </c>
      <c r="BI1594">
        <v>0</v>
      </c>
      <c r="BJ1594">
        <v>0</v>
      </c>
      <c r="BM1594">
        <v>0</v>
      </c>
      <c r="BN1594">
        <v>7.09</v>
      </c>
      <c r="BO1594">
        <v>4</v>
      </c>
      <c r="BP1594">
        <v>28.36</v>
      </c>
      <c r="BR1594">
        <v>0</v>
      </c>
      <c r="BS1594">
        <v>0</v>
      </c>
      <c r="BT1594">
        <v>8</v>
      </c>
      <c r="BU1594" t="s">
        <v>4736</v>
      </c>
      <c r="BV1594">
        <v>8</v>
      </c>
      <c r="BW1594">
        <v>38</v>
      </c>
      <c r="BX1594">
        <v>77.5</v>
      </c>
      <c r="BY1594">
        <v>1.5</v>
      </c>
      <c r="BZ1594">
        <v>0</v>
      </c>
      <c r="CA1594">
        <v>1.5</v>
      </c>
      <c r="CB1594">
        <v>877.44</v>
      </c>
      <c r="CC1594">
        <v>32</v>
      </c>
      <c r="CD1594">
        <v>90.840000000000032</v>
      </c>
      <c r="CE1594">
        <v>0</v>
      </c>
      <c r="CF1594">
        <v>0</v>
      </c>
    </row>
    <row r="1595" spans="1:84" x14ac:dyDescent="0.35">
      <c r="A1595" s="1">
        <v>1593</v>
      </c>
      <c r="B1595" t="s">
        <v>1676</v>
      </c>
      <c r="C1595" t="s">
        <v>3567</v>
      </c>
      <c r="D1595" t="s">
        <v>3884</v>
      </c>
      <c r="E1595" s="2">
        <v>45686</v>
      </c>
      <c r="F1595">
        <v>2025</v>
      </c>
      <c r="G1595" s="2">
        <v>45677</v>
      </c>
      <c r="H1595" s="2">
        <v>45683</v>
      </c>
      <c r="I1595" s="2">
        <v>45690</v>
      </c>
      <c r="J1595">
        <v>1</v>
      </c>
      <c r="K1595" t="s">
        <v>3908</v>
      </c>
      <c r="L1595">
        <v>24</v>
      </c>
      <c r="M1595">
        <v>0</v>
      </c>
      <c r="N1595">
        <v>0</v>
      </c>
      <c r="O1595">
        <v>10</v>
      </c>
      <c r="P1595">
        <v>0</v>
      </c>
      <c r="Q1595">
        <v>22.5</v>
      </c>
      <c r="R1595">
        <v>0</v>
      </c>
      <c r="S1595">
        <v>0</v>
      </c>
      <c r="T1595">
        <v>0</v>
      </c>
      <c r="U1595">
        <v>9.5</v>
      </c>
      <c r="V1595">
        <v>34</v>
      </c>
      <c r="W1595">
        <v>32</v>
      </c>
      <c r="X1595">
        <v>0</v>
      </c>
      <c r="Y1595">
        <v>0</v>
      </c>
      <c r="Z1595">
        <v>0</v>
      </c>
      <c r="AA1595">
        <v>0</v>
      </c>
      <c r="AB1595">
        <v>589.95000000000005</v>
      </c>
      <c r="AC1595">
        <v>0</v>
      </c>
      <c r="AD1595">
        <v>498.18</v>
      </c>
      <c r="AE1595">
        <v>0</v>
      </c>
      <c r="AF1595">
        <v>0</v>
      </c>
      <c r="AG1595">
        <v>0</v>
      </c>
      <c r="AH1595">
        <v>0</v>
      </c>
      <c r="AI1595">
        <v>1088.1300000000001</v>
      </c>
      <c r="AJ1595">
        <v>28.36</v>
      </c>
      <c r="AK1595">
        <v>0</v>
      </c>
      <c r="AL1595">
        <v>34</v>
      </c>
      <c r="AM1595">
        <v>34</v>
      </c>
      <c r="AN1595">
        <v>562</v>
      </c>
      <c r="AO1595">
        <v>0</v>
      </c>
      <c r="AQ1595">
        <v>8</v>
      </c>
      <c r="AR1595">
        <v>0</v>
      </c>
      <c r="AS1595">
        <v>24</v>
      </c>
      <c r="AT1595">
        <v>27.42</v>
      </c>
      <c r="AU1595">
        <v>658.08</v>
      </c>
      <c r="AX1595">
        <v>0</v>
      </c>
      <c r="AZ1595">
        <v>0</v>
      </c>
      <c r="BA1595">
        <v>0</v>
      </c>
      <c r="BB1595">
        <v>9.9999999999999982</v>
      </c>
      <c r="BC1595">
        <v>54.84</v>
      </c>
      <c r="BD1595">
        <v>548.4</v>
      </c>
      <c r="BF1595">
        <v>0</v>
      </c>
      <c r="BG1595">
        <v>0</v>
      </c>
      <c r="BI1595">
        <v>0</v>
      </c>
      <c r="BJ1595">
        <v>0</v>
      </c>
      <c r="BM1595">
        <v>0</v>
      </c>
      <c r="BN1595">
        <v>7.09</v>
      </c>
      <c r="BO1595">
        <v>4</v>
      </c>
      <c r="BP1595">
        <v>28.36</v>
      </c>
      <c r="BR1595">
        <v>0</v>
      </c>
      <c r="BS1595">
        <v>0</v>
      </c>
      <c r="BT1595">
        <v>8</v>
      </c>
      <c r="BU1595" t="s">
        <v>4737</v>
      </c>
      <c r="BV1595">
        <v>0</v>
      </c>
      <c r="BW1595">
        <v>32</v>
      </c>
      <c r="BZ1595">
        <v>0</v>
      </c>
      <c r="CB1595">
        <v>1206.48</v>
      </c>
      <c r="CC1595">
        <v>34</v>
      </c>
      <c r="CD1595">
        <v>118.34999999999989</v>
      </c>
      <c r="CE1595">
        <v>0</v>
      </c>
      <c r="CF1595">
        <v>0</v>
      </c>
    </row>
    <row r="1596" spans="1:84" x14ac:dyDescent="0.35">
      <c r="A1596" s="1">
        <v>1594</v>
      </c>
      <c r="B1596" t="s">
        <v>1677</v>
      </c>
      <c r="C1596" t="s">
        <v>3568</v>
      </c>
      <c r="D1596" t="s">
        <v>3884</v>
      </c>
      <c r="E1596" s="2">
        <v>45693</v>
      </c>
      <c r="F1596">
        <v>2025</v>
      </c>
      <c r="G1596" s="2">
        <v>45677</v>
      </c>
      <c r="H1596" s="2">
        <v>45690</v>
      </c>
      <c r="I1596" s="2">
        <v>45690</v>
      </c>
      <c r="J1596">
        <v>2</v>
      </c>
      <c r="K1596" t="s">
        <v>3908</v>
      </c>
      <c r="L1596">
        <v>32</v>
      </c>
      <c r="M1596">
        <v>0</v>
      </c>
      <c r="N1596">
        <v>0</v>
      </c>
      <c r="O1596">
        <v>0</v>
      </c>
      <c r="P1596">
        <v>8</v>
      </c>
      <c r="Q1596">
        <v>30</v>
      </c>
      <c r="R1596">
        <v>0</v>
      </c>
      <c r="S1596">
        <v>7.5</v>
      </c>
      <c r="T1596">
        <v>0</v>
      </c>
      <c r="U1596">
        <v>0</v>
      </c>
      <c r="V1596">
        <v>40</v>
      </c>
      <c r="W1596">
        <v>37.5</v>
      </c>
      <c r="X1596">
        <v>0</v>
      </c>
      <c r="Y1596">
        <v>0</v>
      </c>
      <c r="Z1596">
        <v>0</v>
      </c>
      <c r="AA1596">
        <v>0</v>
      </c>
      <c r="AB1596">
        <v>786.6</v>
      </c>
      <c r="AC1596">
        <v>0</v>
      </c>
      <c r="AD1596">
        <v>0</v>
      </c>
      <c r="AE1596">
        <v>491.62</v>
      </c>
      <c r="AF1596">
        <v>0</v>
      </c>
      <c r="AG1596">
        <v>0</v>
      </c>
      <c r="AH1596">
        <v>0</v>
      </c>
      <c r="AI1596">
        <v>1278.22</v>
      </c>
      <c r="AJ1596">
        <v>35.450000000000003</v>
      </c>
      <c r="AK1596">
        <v>0</v>
      </c>
      <c r="AL1596">
        <v>40</v>
      </c>
      <c r="AM1596">
        <v>40</v>
      </c>
      <c r="AN1596">
        <v>562</v>
      </c>
      <c r="AO1596">
        <v>0</v>
      </c>
      <c r="AR1596">
        <v>0</v>
      </c>
      <c r="AS1596">
        <v>32</v>
      </c>
      <c r="AT1596">
        <v>27.42</v>
      </c>
      <c r="AU1596">
        <v>877.44</v>
      </c>
      <c r="AX1596">
        <v>0</v>
      </c>
      <c r="AZ1596">
        <v>0</v>
      </c>
      <c r="BA1596">
        <v>0</v>
      </c>
      <c r="BC1596">
        <v>0</v>
      </c>
      <c r="BD1596">
        <v>0</v>
      </c>
      <c r="BF1596">
        <v>0</v>
      </c>
      <c r="BG1596">
        <v>0</v>
      </c>
      <c r="BH1596">
        <v>8</v>
      </c>
      <c r="BI1596">
        <v>68.55</v>
      </c>
      <c r="BJ1596">
        <v>548.4</v>
      </c>
      <c r="BM1596">
        <v>0</v>
      </c>
      <c r="BN1596">
        <v>7.09</v>
      </c>
      <c r="BO1596">
        <v>5</v>
      </c>
      <c r="BP1596">
        <v>35.22</v>
      </c>
      <c r="BR1596">
        <v>0</v>
      </c>
      <c r="BS1596">
        <v>0</v>
      </c>
      <c r="BT1596">
        <v>0</v>
      </c>
      <c r="BU1596" t="s">
        <v>4737</v>
      </c>
      <c r="BV1596">
        <v>0</v>
      </c>
      <c r="BW1596">
        <v>37.5</v>
      </c>
      <c r="BX1596">
        <v>69.5</v>
      </c>
      <c r="BY1596">
        <v>0</v>
      </c>
      <c r="BZ1596">
        <v>0</v>
      </c>
      <c r="CA1596">
        <v>0</v>
      </c>
      <c r="CB1596">
        <v>1425.84</v>
      </c>
      <c r="CC1596">
        <v>40</v>
      </c>
      <c r="CD1596">
        <v>147.61999999999989</v>
      </c>
      <c r="CE1596">
        <v>-0.23000000000000401</v>
      </c>
      <c r="CF1596">
        <v>0</v>
      </c>
    </row>
    <row r="1597" spans="1:84" x14ac:dyDescent="0.35">
      <c r="A1597" s="1">
        <v>1595</v>
      </c>
      <c r="B1597" t="s">
        <v>1678</v>
      </c>
      <c r="C1597" t="s">
        <v>3569</v>
      </c>
      <c r="D1597" t="s">
        <v>3884</v>
      </c>
      <c r="E1597" s="2">
        <v>45700</v>
      </c>
      <c r="F1597">
        <v>2025</v>
      </c>
      <c r="G1597" s="2">
        <v>45691</v>
      </c>
      <c r="H1597" s="2">
        <v>45697</v>
      </c>
      <c r="I1597" s="2">
        <v>45704</v>
      </c>
      <c r="J1597">
        <v>1</v>
      </c>
      <c r="K1597" t="s">
        <v>3908</v>
      </c>
      <c r="L1597">
        <v>32</v>
      </c>
      <c r="M1597">
        <v>0</v>
      </c>
      <c r="N1597">
        <v>0</v>
      </c>
      <c r="O1597">
        <v>10</v>
      </c>
      <c r="P1597">
        <v>0</v>
      </c>
      <c r="Q1597">
        <v>30</v>
      </c>
      <c r="R1597">
        <v>0</v>
      </c>
      <c r="S1597">
        <v>0</v>
      </c>
      <c r="T1597">
        <v>0</v>
      </c>
      <c r="U1597">
        <v>9.5</v>
      </c>
      <c r="V1597">
        <v>42</v>
      </c>
      <c r="W1597">
        <v>39.5</v>
      </c>
      <c r="X1597">
        <v>0</v>
      </c>
      <c r="Y1597">
        <v>0</v>
      </c>
      <c r="Z1597">
        <v>0</v>
      </c>
      <c r="AA1597">
        <v>0</v>
      </c>
      <c r="AB1597">
        <v>786.6</v>
      </c>
      <c r="AC1597">
        <v>0</v>
      </c>
      <c r="AD1597">
        <v>498.18</v>
      </c>
      <c r="AE1597">
        <v>0</v>
      </c>
      <c r="AF1597">
        <v>0</v>
      </c>
      <c r="AG1597">
        <v>0</v>
      </c>
      <c r="AH1597">
        <v>0</v>
      </c>
      <c r="AI1597">
        <v>1284.78</v>
      </c>
      <c r="AJ1597">
        <v>28.36</v>
      </c>
      <c r="AK1597">
        <v>0</v>
      </c>
      <c r="AL1597">
        <v>42</v>
      </c>
      <c r="AM1597">
        <v>42</v>
      </c>
      <c r="AN1597">
        <v>562</v>
      </c>
      <c r="AO1597">
        <v>0</v>
      </c>
      <c r="AR1597">
        <v>0</v>
      </c>
      <c r="AS1597">
        <v>32</v>
      </c>
      <c r="AT1597">
        <v>27.42</v>
      </c>
      <c r="AU1597">
        <v>877.44</v>
      </c>
      <c r="AX1597">
        <v>0</v>
      </c>
      <c r="AZ1597">
        <v>0</v>
      </c>
      <c r="BA1597">
        <v>0</v>
      </c>
      <c r="BB1597">
        <v>9.9999999999999982</v>
      </c>
      <c r="BC1597">
        <v>54.84</v>
      </c>
      <c r="BD1597">
        <v>548.4</v>
      </c>
      <c r="BF1597">
        <v>0</v>
      </c>
      <c r="BG1597">
        <v>0</v>
      </c>
      <c r="BI1597">
        <v>0</v>
      </c>
      <c r="BJ1597">
        <v>0</v>
      </c>
      <c r="BM1597">
        <v>0</v>
      </c>
      <c r="BN1597">
        <v>7.09</v>
      </c>
      <c r="BO1597">
        <v>5</v>
      </c>
      <c r="BP1597">
        <v>35.22</v>
      </c>
      <c r="BR1597">
        <v>0</v>
      </c>
      <c r="BS1597">
        <v>0</v>
      </c>
      <c r="BT1597">
        <v>0</v>
      </c>
      <c r="BU1597" t="s">
        <v>4738</v>
      </c>
      <c r="BV1597">
        <v>0</v>
      </c>
      <c r="BW1597">
        <v>39.5</v>
      </c>
      <c r="BZ1597">
        <v>0</v>
      </c>
      <c r="CB1597">
        <v>1425.84</v>
      </c>
      <c r="CC1597">
        <v>42</v>
      </c>
      <c r="CD1597">
        <v>141.05999999999989</v>
      </c>
      <c r="CE1597">
        <v>6.8599999999999994</v>
      </c>
      <c r="CF1597">
        <v>0</v>
      </c>
    </row>
    <row r="1598" spans="1:84" x14ac:dyDescent="0.35">
      <c r="A1598" s="1">
        <v>1596</v>
      </c>
      <c r="B1598" t="s">
        <v>1679</v>
      </c>
      <c r="C1598" t="s">
        <v>3570</v>
      </c>
      <c r="D1598" t="s">
        <v>3884</v>
      </c>
      <c r="E1598" s="2">
        <v>45707</v>
      </c>
      <c r="F1598">
        <v>2025</v>
      </c>
      <c r="G1598" s="2">
        <v>45691</v>
      </c>
      <c r="H1598" s="2">
        <v>45704</v>
      </c>
      <c r="I1598" s="2">
        <v>45704</v>
      </c>
      <c r="J1598">
        <v>2</v>
      </c>
      <c r="K1598" t="s">
        <v>3908</v>
      </c>
      <c r="L1598">
        <v>40</v>
      </c>
      <c r="M1598">
        <v>0</v>
      </c>
      <c r="N1598">
        <v>0</v>
      </c>
      <c r="O1598">
        <v>0</v>
      </c>
      <c r="P1598">
        <v>0</v>
      </c>
      <c r="Q1598">
        <v>36.5</v>
      </c>
      <c r="R1598">
        <v>0</v>
      </c>
      <c r="S1598">
        <v>0</v>
      </c>
      <c r="T1598">
        <v>0</v>
      </c>
      <c r="U1598">
        <v>0</v>
      </c>
      <c r="V1598">
        <v>40</v>
      </c>
      <c r="W1598">
        <v>37.5</v>
      </c>
      <c r="X1598">
        <v>1</v>
      </c>
      <c r="Y1598">
        <v>0</v>
      </c>
      <c r="Z1598">
        <v>0</v>
      </c>
      <c r="AA1598">
        <v>0</v>
      </c>
      <c r="AB1598">
        <v>957.03</v>
      </c>
      <c r="AC1598">
        <v>0</v>
      </c>
      <c r="AD1598">
        <v>0</v>
      </c>
      <c r="AE1598">
        <v>0</v>
      </c>
      <c r="AF1598">
        <v>39.33</v>
      </c>
      <c r="AG1598">
        <v>0</v>
      </c>
      <c r="AH1598">
        <v>0</v>
      </c>
      <c r="AI1598">
        <v>996.36</v>
      </c>
      <c r="AJ1598">
        <v>35.450000000000003</v>
      </c>
      <c r="AK1598">
        <v>0</v>
      </c>
      <c r="AL1598">
        <v>40</v>
      </c>
      <c r="AM1598">
        <v>40</v>
      </c>
      <c r="AN1598">
        <v>562</v>
      </c>
      <c r="AO1598">
        <v>0</v>
      </c>
      <c r="AR1598">
        <v>0</v>
      </c>
      <c r="AS1598">
        <v>39.999999999999993</v>
      </c>
      <c r="AT1598">
        <v>27.42</v>
      </c>
      <c r="AU1598">
        <v>1096.8</v>
      </c>
      <c r="AX1598">
        <v>0</v>
      </c>
      <c r="AZ1598">
        <v>0</v>
      </c>
      <c r="BA1598">
        <v>0</v>
      </c>
      <c r="BC1598">
        <v>0</v>
      </c>
      <c r="BD1598">
        <v>0</v>
      </c>
      <c r="BF1598">
        <v>0</v>
      </c>
      <c r="BG1598">
        <v>0</v>
      </c>
      <c r="BI1598">
        <v>0</v>
      </c>
      <c r="BJ1598">
        <v>0</v>
      </c>
      <c r="BM1598">
        <v>0</v>
      </c>
      <c r="BN1598">
        <v>7.09</v>
      </c>
      <c r="BO1598">
        <v>5</v>
      </c>
      <c r="BP1598">
        <v>35.22</v>
      </c>
      <c r="BR1598">
        <v>0</v>
      </c>
      <c r="BS1598">
        <v>0</v>
      </c>
      <c r="BT1598">
        <v>0</v>
      </c>
      <c r="BU1598" t="s">
        <v>4738</v>
      </c>
      <c r="BV1598">
        <v>0</v>
      </c>
      <c r="BW1598">
        <v>37.5</v>
      </c>
      <c r="BX1598">
        <v>77</v>
      </c>
      <c r="BY1598">
        <v>1</v>
      </c>
      <c r="BZ1598">
        <v>1</v>
      </c>
      <c r="CA1598">
        <v>0</v>
      </c>
      <c r="CB1598">
        <v>1096.8</v>
      </c>
      <c r="CC1598">
        <v>40</v>
      </c>
      <c r="CD1598">
        <v>100.4399999999999</v>
      </c>
      <c r="CE1598">
        <v>-0.23000000000000401</v>
      </c>
      <c r="CF1598">
        <v>0</v>
      </c>
    </row>
    <row r="1599" spans="1:84" x14ac:dyDescent="0.35">
      <c r="A1599" s="1">
        <v>1597</v>
      </c>
      <c r="B1599" t="s">
        <v>1680</v>
      </c>
      <c r="C1599" t="s">
        <v>3571</v>
      </c>
      <c r="D1599" t="s">
        <v>3884</v>
      </c>
      <c r="E1599" s="2">
        <v>45714</v>
      </c>
      <c r="F1599">
        <v>2025</v>
      </c>
      <c r="G1599" s="2">
        <v>45705</v>
      </c>
      <c r="H1599" s="2">
        <v>45711</v>
      </c>
      <c r="I1599" s="2">
        <v>45718</v>
      </c>
      <c r="J1599">
        <v>1</v>
      </c>
      <c r="K1599" t="s">
        <v>3908</v>
      </c>
      <c r="L1599">
        <v>24</v>
      </c>
      <c r="M1599">
        <v>0</v>
      </c>
      <c r="N1599">
        <v>0</v>
      </c>
      <c r="O1599">
        <v>10</v>
      </c>
      <c r="P1599">
        <v>0</v>
      </c>
      <c r="Q1599">
        <v>22.5</v>
      </c>
      <c r="R1599">
        <v>0</v>
      </c>
      <c r="S1599">
        <v>0</v>
      </c>
      <c r="T1599">
        <v>0</v>
      </c>
      <c r="U1599">
        <v>9.5</v>
      </c>
      <c r="V1599">
        <v>34</v>
      </c>
      <c r="W1599">
        <v>32</v>
      </c>
      <c r="X1599">
        <v>0</v>
      </c>
      <c r="Y1599">
        <v>0</v>
      </c>
      <c r="Z1599">
        <v>0</v>
      </c>
      <c r="AA1599">
        <v>0</v>
      </c>
      <c r="AB1599">
        <v>589.95000000000005</v>
      </c>
      <c r="AC1599">
        <v>0</v>
      </c>
      <c r="AD1599">
        <v>498.18</v>
      </c>
      <c r="AE1599">
        <v>0</v>
      </c>
      <c r="AF1599">
        <v>0</v>
      </c>
      <c r="AG1599">
        <v>0</v>
      </c>
      <c r="AH1599">
        <v>0</v>
      </c>
      <c r="AI1599">
        <v>1088.1300000000001</v>
      </c>
      <c r="AJ1599">
        <v>28.36</v>
      </c>
      <c r="AK1599">
        <v>0</v>
      </c>
      <c r="AL1599">
        <v>34</v>
      </c>
      <c r="AM1599">
        <v>34</v>
      </c>
      <c r="AN1599">
        <v>562</v>
      </c>
      <c r="AO1599">
        <v>0</v>
      </c>
      <c r="AR1599">
        <v>0</v>
      </c>
      <c r="AS1599">
        <v>24</v>
      </c>
      <c r="AT1599">
        <v>27.42</v>
      </c>
      <c r="AU1599">
        <v>658.08</v>
      </c>
      <c r="AX1599">
        <v>0</v>
      </c>
      <c r="AZ1599">
        <v>0</v>
      </c>
      <c r="BA1599">
        <v>0</v>
      </c>
      <c r="BB1599">
        <v>9.9999999999999982</v>
      </c>
      <c r="BC1599">
        <v>54.84</v>
      </c>
      <c r="BD1599">
        <v>548.4</v>
      </c>
      <c r="BE1599">
        <v>8</v>
      </c>
      <c r="BF1599">
        <v>27.42</v>
      </c>
      <c r="BG1599">
        <v>219.36</v>
      </c>
      <c r="BI1599">
        <v>0</v>
      </c>
      <c r="BJ1599">
        <v>0</v>
      </c>
      <c r="BM1599">
        <v>0</v>
      </c>
      <c r="BN1599">
        <v>7.09</v>
      </c>
      <c r="BO1599">
        <v>4</v>
      </c>
      <c r="BP1599">
        <v>28.36</v>
      </c>
      <c r="BR1599">
        <v>0</v>
      </c>
      <c r="BS1599">
        <v>0</v>
      </c>
      <c r="BT1599">
        <v>0</v>
      </c>
      <c r="BU1599" t="s">
        <v>4739</v>
      </c>
      <c r="BV1599">
        <v>0</v>
      </c>
      <c r="BW1599">
        <v>32</v>
      </c>
      <c r="BZ1599">
        <v>0</v>
      </c>
      <c r="CB1599">
        <v>1206.48</v>
      </c>
      <c r="CC1599">
        <v>34</v>
      </c>
      <c r="CD1599">
        <v>118.34999999999989</v>
      </c>
      <c r="CE1599">
        <v>0</v>
      </c>
      <c r="CF1599">
        <v>0</v>
      </c>
    </row>
    <row r="1600" spans="1:84" x14ac:dyDescent="0.35">
      <c r="A1600" s="1">
        <v>1598</v>
      </c>
      <c r="B1600" t="s">
        <v>1681</v>
      </c>
      <c r="C1600" t="s">
        <v>3572</v>
      </c>
      <c r="D1600" t="s">
        <v>3884</v>
      </c>
      <c r="E1600" s="2">
        <v>45721</v>
      </c>
      <c r="F1600">
        <v>2025</v>
      </c>
      <c r="G1600" s="2">
        <v>45705</v>
      </c>
      <c r="H1600" s="2">
        <v>45718</v>
      </c>
      <c r="I1600" s="2">
        <v>45718</v>
      </c>
      <c r="J1600">
        <v>2</v>
      </c>
      <c r="K1600" t="s">
        <v>3908</v>
      </c>
      <c r="L1600">
        <v>40</v>
      </c>
      <c r="M1600">
        <v>0</v>
      </c>
      <c r="N1600">
        <v>0</v>
      </c>
      <c r="O1600">
        <v>0</v>
      </c>
      <c r="P1600">
        <v>0</v>
      </c>
      <c r="Q1600">
        <v>37.5</v>
      </c>
      <c r="R1600">
        <v>0</v>
      </c>
      <c r="S1600">
        <v>0</v>
      </c>
      <c r="T1600">
        <v>0</v>
      </c>
      <c r="U1600">
        <v>0</v>
      </c>
      <c r="V1600">
        <v>40</v>
      </c>
      <c r="W1600">
        <v>37.5</v>
      </c>
      <c r="X1600">
        <v>0</v>
      </c>
      <c r="Y1600">
        <v>0</v>
      </c>
      <c r="Z1600">
        <v>0</v>
      </c>
      <c r="AA1600">
        <v>0</v>
      </c>
      <c r="AB1600">
        <v>983.25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983.25</v>
      </c>
      <c r="AJ1600">
        <v>35.450000000000003</v>
      </c>
      <c r="AK1600">
        <v>0</v>
      </c>
      <c r="AL1600">
        <v>40</v>
      </c>
      <c r="AM1600">
        <v>40</v>
      </c>
      <c r="AN1600">
        <v>562</v>
      </c>
      <c r="AO1600">
        <v>0</v>
      </c>
      <c r="AR1600">
        <v>0</v>
      </c>
      <c r="AS1600">
        <v>39.999999999999993</v>
      </c>
      <c r="AT1600">
        <v>27.42</v>
      </c>
      <c r="AU1600">
        <v>1096.8</v>
      </c>
      <c r="AX1600">
        <v>0</v>
      </c>
      <c r="AZ1600">
        <v>0</v>
      </c>
      <c r="BA1600">
        <v>0</v>
      </c>
      <c r="BC1600">
        <v>0</v>
      </c>
      <c r="BD1600">
        <v>0</v>
      </c>
      <c r="BF1600">
        <v>0</v>
      </c>
      <c r="BG1600">
        <v>0</v>
      </c>
      <c r="BI1600">
        <v>0</v>
      </c>
      <c r="BJ1600">
        <v>0</v>
      </c>
      <c r="BM1600">
        <v>0</v>
      </c>
      <c r="BN1600">
        <v>7.09</v>
      </c>
      <c r="BO1600">
        <v>5</v>
      </c>
      <c r="BP1600">
        <v>35.22</v>
      </c>
      <c r="BR1600">
        <v>0</v>
      </c>
      <c r="BS1600">
        <v>0</v>
      </c>
      <c r="BT1600">
        <v>0</v>
      </c>
      <c r="BU1600" t="s">
        <v>4739</v>
      </c>
      <c r="BV1600">
        <v>0</v>
      </c>
      <c r="BW1600">
        <v>37.5</v>
      </c>
      <c r="BX1600">
        <v>69.5</v>
      </c>
      <c r="BY1600">
        <v>0</v>
      </c>
      <c r="BZ1600">
        <v>0</v>
      </c>
      <c r="CA1600">
        <v>0</v>
      </c>
      <c r="CB1600">
        <v>1096.8</v>
      </c>
      <c r="CC1600">
        <v>40</v>
      </c>
      <c r="CD1600">
        <v>113.55</v>
      </c>
      <c r="CE1600">
        <v>-0.23000000000000401</v>
      </c>
      <c r="CF1600">
        <v>0</v>
      </c>
    </row>
    <row r="1601" spans="1:84" x14ac:dyDescent="0.35">
      <c r="A1601" s="1">
        <v>1599</v>
      </c>
      <c r="B1601" t="s">
        <v>1682</v>
      </c>
      <c r="C1601" t="s">
        <v>3573</v>
      </c>
      <c r="D1601" t="s">
        <v>3884</v>
      </c>
      <c r="E1601" s="2">
        <v>45728</v>
      </c>
      <c r="F1601">
        <v>2025</v>
      </c>
      <c r="G1601" s="2">
        <v>45719</v>
      </c>
      <c r="H1601" s="2">
        <v>45725</v>
      </c>
      <c r="I1601" s="2">
        <v>45732</v>
      </c>
      <c r="J1601">
        <v>1</v>
      </c>
      <c r="K1601" t="s">
        <v>3908</v>
      </c>
      <c r="L1601">
        <v>32</v>
      </c>
      <c r="M1601">
        <v>0</v>
      </c>
      <c r="N1601">
        <v>0</v>
      </c>
      <c r="O1601">
        <v>10</v>
      </c>
      <c r="P1601">
        <v>0</v>
      </c>
      <c r="Q1601">
        <v>30</v>
      </c>
      <c r="R1601">
        <v>0</v>
      </c>
      <c r="S1601">
        <v>0</v>
      </c>
      <c r="T1601">
        <v>0</v>
      </c>
      <c r="U1601">
        <v>9.5</v>
      </c>
      <c r="V1601">
        <v>42</v>
      </c>
      <c r="W1601">
        <v>39.5</v>
      </c>
      <c r="X1601">
        <v>0</v>
      </c>
      <c r="Y1601">
        <v>0</v>
      </c>
      <c r="Z1601">
        <v>0</v>
      </c>
      <c r="AA1601">
        <v>0</v>
      </c>
      <c r="AB1601">
        <v>786.6</v>
      </c>
      <c r="AC1601">
        <v>0</v>
      </c>
      <c r="AD1601">
        <v>498.18</v>
      </c>
      <c r="AE1601">
        <v>0</v>
      </c>
      <c r="AF1601">
        <v>0</v>
      </c>
      <c r="AG1601">
        <v>0</v>
      </c>
      <c r="AH1601">
        <v>0</v>
      </c>
      <c r="AI1601">
        <v>1284.78</v>
      </c>
      <c r="AJ1601">
        <v>28.36</v>
      </c>
      <c r="AK1601">
        <v>0</v>
      </c>
      <c r="AL1601">
        <v>42</v>
      </c>
      <c r="AM1601">
        <v>42</v>
      </c>
      <c r="AN1601">
        <v>562</v>
      </c>
      <c r="AO1601">
        <v>0</v>
      </c>
      <c r="AR1601">
        <v>0</v>
      </c>
      <c r="AS1601">
        <v>32</v>
      </c>
      <c r="AT1601">
        <v>27.42</v>
      </c>
      <c r="AU1601">
        <v>877.44</v>
      </c>
      <c r="AX1601">
        <v>0</v>
      </c>
      <c r="AZ1601">
        <v>0</v>
      </c>
      <c r="BA1601">
        <v>0</v>
      </c>
      <c r="BB1601">
        <v>9.9999999999999982</v>
      </c>
      <c r="BC1601">
        <v>54.84</v>
      </c>
      <c r="BD1601">
        <v>548.4</v>
      </c>
      <c r="BF1601">
        <v>0</v>
      </c>
      <c r="BG1601">
        <v>0</v>
      </c>
      <c r="BI1601">
        <v>0</v>
      </c>
      <c r="BJ1601">
        <v>0</v>
      </c>
      <c r="BM1601">
        <v>0</v>
      </c>
      <c r="BN1601">
        <v>7.09</v>
      </c>
      <c r="BO1601">
        <v>5</v>
      </c>
      <c r="BP1601">
        <v>35.22</v>
      </c>
      <c r="BR1601">
        <v>0</v>
      </c>
      <c r="BS1601">
        <v>0</v>
      </c>
      <c r="BT1601">
        <v>0</v>
      </c>
      <c r="BU1601" t="s">
        <v>4740</v>
      </c>
      <c r="BV1601">
        <v>0</v>
      </c>
      <c r="BW1601">
        <v>39.5</v>
      </c>
      <c r="BZ1601">
        <v>0</v>
      </c>
      <c r="CB1601">
        <v>1425.84</v>
      </c>
      <c r="CC1601">
        <v>42</v>
      </c>
      <c r="CD1601">
        <v>141.05999999999989</v>
      </c>
      <c r="CE1601">
        <v>6.8599999999999994</v>
      </c>
      <c r="CF1601">
        <v>0</v>
      </c>
    </row>
    <row r="1602" spans="1:84" x14ac:dyDescent="0.35">
      <c r="A1602" s="1">
        <v>1600</v>
      </c>
      <c r="B1602" t="s">
        <v>1683</v>
      </c>
      <c r="C1602" t="s">
        <v>3574</v>
      </c>
      <c r="D1602" t="s">
        <v>3884</v>
      </c>
      <c r="E1602" s="2">
        <v>45735</v>
      </c>
      <c r="F1602">
        <v>2025</v>
      </c>
      <c r="G1602" s="2">
        <v>45719</v>
      </c>
      <c r="H1602" s="2">
        <v>45732</v>
      </c>
      <c r="I1602" s="2">
        <v>45732</v>
      </c>
      <c r="J1602">
        <v>2</v>
      </c>
      <c r="K1602" t="s">
        <v>3908</v>
      </c>
      <c r="L1602">
        <v>32</v>
      </c>
      <c r="M1602">
        <v>0</v>
      </c>
      <c r="N1602">
        <v>0</v>
      </c>
      <c r="O1602">
        <v>0</v>
      </c>
      <c r="P1602">
        <v>8</v>
      </c>
      <c r="Q1602">
        <v>29</v>
      </c>
      <c r="R1602">
        <v>0</v>
      </c>
      <c r="S1602">
        <v>7.5</v>
      </c>
      <c r="T1602">
        <v>0</v>
      </c>
      <c r="U1602">
        <v>0</v>
      </c>
      <c r="V1602">
        <v>40</v>
      </c>
      <c r="W1602">
        <v>37.5</v>
      </c>
      <c r="X1602">
        <v>1</v>
      </c>
      <c r="Y1602">
        <v>0</v>
      </c>
      <c r="Z1602">
        <v>0</v>
      </c>
      <c r="AA1602">
        <v>0</v>
      </c>
      <c r="AB1602">
        <v>760.38</v>
      </c>
      <c r="AC1602">
        <v>0</v>
      </c>
      <c r="AD1602">
        <v>0</v>
      </c>
      <c r="AE1602">
        <v>491.62</v>
      </c>
      <c r="AF1602">
        <v>39.33</v>
      </c>
      <c r="AG1602">
        <v>0</v>
      </c>
      <c r="AH1602">
        <v>0</v>
      </c>
      <c r="AI1602">
        <v>1291.33</v>
      </c>
      <c r="AJ1602">
        <v>35.450000000000003</v>
      </c>
      <c r="AK1602">
        <v>0</v>
      </c>
      <c r="AL1602">
        <v>40</v>
      </c>
      <c r="AM1602">
        <v>40</v>
      </c>
      <c r="AN1602">
        <v>562</v>
      </c>
      <c r="AO1602">
        <v>0</v>
      </c>
      <c r="AR1602">
        <v>0</v>
      </c>
      <c r="AS1602">
        <v>32</v>
      </c>
      <c r="AT1602">
        <v>27.42</v>
      </c>
      <c r="AU1602">
        <v>877.44</v>
      </c>
      <c r="AX1602">
        <v>0</v>
      </c>
      <c r="AZ1602">
        <v>0</v>
      </c>
      <c r="BA1602">
        <v>0</v>
      </c>
      <c r="BC1602">
        <v>0</v>
      </c>
      <c r="BD1602">
        <v>0</v>
      </c>
      <c r="BF1602">
        <v>0</v>
      </c>
      <c r="BG1602">
        <v>0</v>
      </c>
      <c r="BH1602">
        <v>8</v>
      </c>
      <c r="BI1602">
        <v>68.55</v>
      </c>
      <c r="BJ1602">
        <v>548.4</v>
      </c>
      <c r="BM1602">
        <v>0</v>
      </c>
      <c r="BN1602">
        <v>7.09</v>
      </c>
      <c r="BO1602">
        <v>5</v>
      </c>
      <c r="BP1602">
        <v>35.22</v>
      </c>
      <c r="BR1602">
        <v>0</v>
      </c>
      <c r="BS1602">
        <v>0</v>
      </c>
      <c r="BT1602">
        <v>0</v>
      </c>
      <c r="BU1602" t="s">
        <v>4740</v>
      </c>
      <c r="BV1602">
        <v>0</v>
      </c>
      <c r="BW1602">
        <v>37.5</v>
      </c>
      <c r="BX1602">
        <v>77</v>
      </c>
      <c r="BY1602">
        <v>1</v>
      </c>
      <c r="BZ1602">
        <v>1</v>
      </c>
      <c r="CA1602">
        <v>0</v>
      </c>
      <c r="CB1602">
        <v>1425.84</v>
      </c>
      <c r="CC1602">
        <v>40</v>
      </c>
      <c r="CD1602">
        <v>134.51</v>
      </c>
      <c r="CE1602">
        <v>-0.23000000000000401</v>
      </c>
      <c r="CF1602">
        <v>0</v>
      </c>
    </row>
    <row r="1603" spans="1:84" x14ac:dyDescent="0.35">
      <c r="A1603" s="1">
        <v>1601</v>
      </c>
      <c r="B1603" t="s">
        <v>1684</v>
      </c>
      <c r="C1603" t="s">
        <v>3575</v>
      </c>
      <c r="D1603" t="s">
        <v>3884</v>
      </c>
      <c r="E1603" s="2">
        <v>45742</v>
      </c>
      <c r="F1603">
        <v>2025</v>
      </c>
      <c r="G1603" s="2">
        <v>45733</v>
      </c>
      <c r="H1603" s="2">
        <v>45739</v>
      </c>
      <c r="I1603" s="2">
        <v>45746</v>
      </c>
      <c r="J1603">
        <v>1</v>
      </c>
      <c r="K1603" t="s">
        <v>3908</v>
      </c>
      <c r="L1603">
        <v>24</v>
      </c>
      <c r="M1603">
        <v>0</v>
      </c>
      <c r="N1603">
        <v>0</v>
      </c>
      <c r="O1603">
        <v>10</v>
      </c>
      <c r="P1603">
        <v>0</v>
      </c>
      <c r="Q1603">
        <v>22.5</v>
      </c>
      <c r="R1603">
        <v>0</v>
      </c>
      <c r="S1603">
        <v>0</v>
      </c>
      <c r="T1603">
        <v>0</v>
      </c>
      <c r="U1603">
        <v>9.5</v>
      </c>
      <c r="V1603">
        <v>34</v>
      </c>
      <c r="W1603">
        <v>32</v>
      </c>
      <c r="X1603">
        <v>0</v>
      </c>
      <c r="Y1603">
        <v>0</v>
      </c>
      <c r="Z1603">
        <v>0</v>
      </c>
      <c r="AA1603">
        <v>0</v>
      </c>
      <c r="AB1603">
        <v>589.95000000000005</v>
      </c>
      <c r="AC1603">
        <v>0</v>
      </c>
      <c r="AD1603">
        <v>498.18</v>
      </c>
      <c r="AE1603">
        <v>0</v>
      </c>
      <c r="AF1603">
        <v>0</v>
      </c>
      <c r="AG1603">
        <v>0</v>
      </c>
      <c r="AH1603">
        <v>0</v>
      </c>
      <c r="AI1603">
        <v>1088.1300000000001</v>
      </c>
      <c r="AJ1603">
        <v>28.36</v>
      </c>
      <c r="AK1603">
        <v>0</v>
      </c>
      <c r="AL1603">
        <v>34</v>
      </c>
      <c r="AM1603">
        <v>34</v>
      </c>
      <c r="AN1603">
        <v>562</v>
      </c>
      <c r="AO1603">
        <v>0</v>
      </c>
      <c r="AR1603">
        <v>0</v>
      </c>
      <c r="AS1603">
        <v>24</v>
      </c>
      <c r="AT1603">
        <v>27.42</v>
      </c>
      <c r="AU1603">
        <v>658.08</v>
      </c>
      <c r="AX1603">
        <v>0</v>
      </c>
      <c r="AZ1603">
        <v>0</v>
      </c>
      <c r="BA1603">
        <v>0</v>
      </c>
      <c r="BB1603">
        <v>9.9999999999999982</v>
      </c>
      <c r="BC1603">
        <v>54.84</v>
      </c>
      <c r="BD1603">
        <v>548.4</v>
      </c>
      <c r="BE1603">
        <v>8</v>
      </c>
      <c r="BF1603">
        <v>27.42</v>
      </c>
      <c r="BG1603">
        <v>219.36</v>
      </c>
      <c r="BI1603">
        <v>0</v>
      </c>
      <c r="BJ1603">
        <v>0</v>
      </c>
      <c r="BM1603">
        <v>0</v>
      </c>
      <c r="BN1603">
        <v>7.09</v>
      </c>
      <c r="BO1603">
        <v>5</v>
      </c>
      <c r="BP1603">
        <v>35.22</v>
      </c>
      <c r="BR1603">
        <v>0</v>
      </c>
      <c r="BS1603">
        <v>0</v>
      </c>
      <c r="BT1603">
        <v>0</v>
      </c>
      <c r="BU1603" t="s">
        <v>4741</v>
      </c>
      <c r="BV1603">
        <v>0</v>
      </c>
      <c r="BW1603">
        <v>32</v>
      </c>
      <c r="BZ1603">
        <v>0</v>
      </c>
      <c r="CB1603">
        <v>1206.48</v>
      </c>
      <c r="CC1603">
        <v>34</v>
      </c>
      <c r="CD1603">
        <v>118.34999999999989</v>
      </c>
      <c r="CE1603">
        <v>6.8599999999999994</v>
      </c>
      <c r="CF1603">
        <v>0</v>
      </c>
    </row>
    <row r="1604" spans="1:84" x14ac:dyDescent="0.35">
      <c r="A1604" s="1">
        <v>1602</v>
      </c>
      <c r="B1604" t="s">
        <v>1685</v>
      </c>
      <c r="C1604" t="s">
        <v>3576</v>
      </c>
      <c r="D1604" t="s">
        <v>3884</v>
      </c>
      <c r="E1604" s="2">
        <v>45749</v>
      </c>
      <c r="F1604">
        <v>2025</v>
      </c>
      <c r="G1604" s="2">
        <v>45733</v>
      </c>
      <c r="H1604" s="2">
        <v>45746</v>
      </c>
      <c r="I1604" s="2">
        <v>45746</v>
      </c>
      <c r="J1604">
        <v>2</v>
      </c>
      <c r="K1604" t="s">
        <v>3908</v>
      </c>
      <c r="L1604">
        <v>40</v>
      </c>
      <c r="M1604">
        <v>0</v>
      </c>
      <c r="N1604">
        <v>0</v>
      </c>
      <c r="O1604">
        <v>0</v>
      </c>
      <c r="P1604">
        <v>0</v>
      </c>
      <c r="Q1604">
        <v>37.5</v>
      </c>
      <c r="R1604">
        <v>0</v>
      </c>
      <c r="S1604">
        <v>0</v>
      </c>
      <c r="T1604">
        <v>0</v>
      </c>
      <c r="U1604">
        <v>0</v>
      </c>
      <c r="V1604">
        <v>40</v>
      </c>
      <c r="W1604">
        <v>37.5</v>
      </c>
      <c r="X1604">
        <v>0</v>
      </c>
      <c r="Y1604">
        <v>0</v>
      </c>
      <c r="Z1604">
        <v>0</v>
      </c>
      <c r="AA1604">
        <v>0</v>
      </c>
      <c r="AB1604">
        <v>983.25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983.25</v>
      </c>
      <c r="AJ1604">
        <v>35.450000000000003</v>
      </c>
      <c r="AK1604">
        <v>0</v>
      </c>
      <c r="AL1604">
        <v>40</v>
      </c>
      <c r="AM1604">
        <v>40</v>
      </c>
      <c r="AN1604">
        <v>562</v>
      </c>
      <c r="AO1604">
        <v>0</v>
      </c>
      <c r="AR1604">
        <v>0</v>
      </c>
      <c r="AS1604">
        <v>39.999999999999993</v>
      </c>
      <c r="AT1604">
        <v>27.42</v>
      </c>
      <c r="AU1604">
        <v>1096.8</v>
      </c>
      <c r="AX1604">
        <v>0</v>
      </c>
      <c r="AZ1604">
        <v>0</v>
      </c>
      <c r="BA1604">
        <v>0</v>
      </c>
      <c r="BC1604">
        <v>0</v>
      </c>
      <c r="BD1604">
        <v>0</v>
      </c>
      <c r="BF1604">
        <v>0</v>
      </c>
      <c r="BG1604">
        <v>0</v>
      </c>
      <c r="BI1604">
        <v>0</v>
      </c>
      <c r="BJ1604">
        <v>0</v>
      </c>
      <c r="BM1604">
        <v>0</v>
      </c>
      <c r="BN1604">
        <v>7.09</v>
      </c>
      <c r="BO1604">
        <v>5</v>
      </c>
      <c r="BP1604">
        <v>35.22</v>
      </c>
      <c r="BR1604">
        <v>0</v>
      </c>
      <c r="BS1604">
        <v>0</v>
      </c>
      <c r="BT1604">
        <v>0</v>
      </c>
      <c r="BU1604" t="s">
        <v>4741</v>
      </c>
      <c r="BV1604">
        <v>0</v>
      </c>
      <c r="BW1604">
        <v>37.5</v>
      </c>
      <c r="BX1604">
        <v>69.5</v>
      </c>
      <c r="BY1604">
        <v>0</v>
      </c>
      <c r="BZ1604">
        <v>0</v>
      </c>
      <c r="CA1604">
        <v>0</v>
      </c>
      <c r="CB1604">
        <v>1096.8</v>
      </c>
      <c r="CC1604">
        <v>40</v>
      </c>
      <c r="CD1604">
        <v>113.55</v>
      </c>
      <c r="CE1604">
        <v>-0.23000000000000401</v>
      </c>
      <c r="CF1604">
        <v>0</v>
      </c>
    </row>
    <row r="1605" spans="1:84" x14ac:dyDescent="0.35">
      <c r="A1605" s="1">
        <v>1603</v>
      </c>
      <c r="B1605" t="s">
        <v>1686</v>
      </c>
      <c r="C1605" t="s">
        <v>3577</v>
      </c>
      <c r="D1605" t="s">
        <v>3884</v>
      </c>
      <c r="E1605" s="2">
        <v>45756</v>
      </c>
      <c r="F1605">
        <v>2025</v>
      </c>
      <c r="G1605" s="2">
        <v>45747</v>
      </c>
      <c r="H1605" s="2">
        <v>45753</v>
      </c>
      <c r="I1605" s="2">
        <v>45760</v>
      </c>
      <c r="J1605">
        <v>1</v>
      </c>
      <c r="K1605" t="s">
        <v>3908</v>
      </c>
      <c r="L1605">
        <v>32</v>
      </c>
      <c r="M1605">
        <v>0</v>
      </c>
      <c r="N1605">
        <v>0</v>
      </c>
      <c r="O1605">
        <v>10</v>
      </c>
      <c r="P1605">
        <v>0</v>
      </c>
      <c r="Q1605">
        <v>30</v>
      </c>
      <c r="R1605">
        <v>0</v>
      </c>
      <c r="S1605">
        <v>0</v>
      </c>
      <c r="T1605">
        <v>0</v>
      </c>
      <c r="U1605">
        <v>9.5</v>
      </c>
      <c r="V1605">
        <v>42</v>
      </c>
      <c r="W1605">
        <v>39.5</v>
      </c>
      <c r="X1605">
        <v>0</v>
      </c>
      <c r="Y1605">
        <v>0</v>
      </c>
      <c r="Z1605">
        <v>0</v>
      </c>
      <c r="AA1605">
        <v>0</v>
      </c>
      <c r="AB1605">
        <v>786.6</v>
      </c>
      <c r="AC1605">
        <v>0</v>
      </c>
      <c r="AD1605">
        <v>498.18</v>
      </c>
      <c r="AE1605">
        <v>0</v>
      </c>
      <c r="AF1605">
        <v>0</v>
      </c>
      <c r="AG1605">
        <v>0</v>
      </c>
      <c r="AH1605">
        <v>0</v>
      </c>
      <c r="AI1605">
        <v>1284.78</v>
      </c>
      <c r="AJ1605">
        <v>28.36</v>
      </c>
      <c r="AK1605">
        <v>0</v>
      </c>
      <c r="AL1605">
        <v>42</v>
      </c>
      <c r="AM1605">
        <v>42</v>
      </c>
      <c r="AN1605">
        <v>562</v>
      </c>
      <c r="AO1605">
        <v>0</v>
      </c>
      <c r="AR1605">
        <v>0</v>
      </c>
      <c r="AS1605">
        <v>32</v>
      </c>
      <c r="AT1605">
        <v>27.42</v>
      </c>
      <c r="AU1605">
        <v>877.44</v>
      </c>
      <c r="AX1605">
        <v>0</v>
      </c>
      <c r="AZ1605">
        <v>0</v>
      </c>
      <c r="BA1605">
        <v>0</v>
      </c>
      <c r="BB1605">
        <v>9.9999999999999982</v>
      </c>
      <c r="BC1605">
        <v>54.84</v>
      </c>
      <c r="BD1605">
        <v>548.4</v>
      </c>
      <c r="BF1605">
        <v>0</v>
      </c>
      <c r="BG1605">
        <v>0</v>
      </c>
      <c r="BI1605">
        <v>0</v>
      </c>
      <c r="BJ1605">
        <v>0</v>
      </c>
      <c r="BM1605">
        <v>0</v>
      </c>
      <c r="BN1605">
        <v>7.09</v>
      </c>
      <c r="BO1605">
        <v>5</v>
      </c>
      <c r="BP1605">
        <v>35.22</v>
      </c>
      <c r="BR1605">
        <v>0</v>
      </c>
      <c r="BS1605">
        <v>0</v>
      </c>
      <c r="BT1605">
        <v>0</v>
      </c>
      <c r="BU1605" t="s">
        <v>4742</v>
      </c>
      <c r="BV1605">
        <v>0</v>
      </c>
      <c r="BW1605">
        <v>39.5</v>
      </c>
      <c r="BZ1605">
        <v>0</v>
      </c>
      <c r="CB1605">
        <v>1425.84</v>
      </c>
      <c r="CC1605">
        <v>42</v>
      </c>
      <c r="CD1605">
        <v>141.05999999999989</v>
      </c>
      <c r="CE1605">
        <v>6.8599999999999994</v>
      </c>
      <c r="CF1605">
        <v>0</v>
      </c>
    </row>
    <row r="1606" spans="1:84" x14ac:dyDescent="0.35">
      <c r="A1606" s="1">
        <v>1604</v>
      </c>
      <c r="B1606" t="s">
        <v>1687</v>
      </c>
      <c r="C1606" t="s">
        <v>3578</v>
      </c>
      <c r="D1606" t="s">
        <v>3884</v>
      </c>
      <c r="E1606" s="2">
        <v>45763</v>
      </c>
      <c r="F1606">
        <v>2025</v>
      </c>
      <c r="G1606" s="2">
        <v>45747</v>
      </c>
      <c r="H1606" s="2">
        <v>45760</v>
      </c>
      <c r="I1606" s="2">
        <v>45760</v>
      </c>
      <c r="J1606">
        <v>2</v>
      </c>
      <c r="K1606" t="s">
        <v>3908</v>
      </c>
      <c r="L1606">
        <v>40</v>
      </c>
      <c r="M1606">
        <v>0</v>
      </c>
      <c r="N1606">
        <v>0</v>
      </c>
      <c r="O1606">
        <v>0</v>
      </c>
      <c r="P1606">
        <v>0</v>
      </c>
      <c r="Q1606">
        <v>36.5</v>
      </c>
      <c r="R1606">
        <v>0</v>
      </c>
      <c r="S1606">
        <v>0</v>
      </c>
      <c r="T1606">
        <v>0</v>
      </c>
      <c r="U1606">
        <v>0</v>
      </c>
      <c r="V1606">
        <v>40</v>
      </c>
      <c r="W1606">
        <v>37.5</v>
      </c>
      <c r="X1606">
        <v>1</v>
      </c>
      <c r="Y1606">
        <v>0</v>
      </c>
      <c r="Z1606">
        <v>0</v>
      </c>
      <c r="AA1606">
        <v>0</v>
      </c>
      <c r="AB1606">
        <v>957.03</v>
      </c>
      <c r="AC1606">
        <v>0</v>
      </c>
      <c r="AD1606">
        <v>0</v>
      </c>
      <c r="AE1606">
        <v>0</v>
      </c>
      <c r="AF1606">
        <v>39.33</v>
      </c>
      <c r="AG1606">
        <v>0</v>
      </c>
      <c r="AH1606">
        <v>0</v>
      </c>
      <c r="AI1606">
        <v>996.36</v>
      </c>
      <c r="AJ1606">
        <v>35.450000000000003</v>
      </c>
      <c r="AK1606">
        <v>0</v>
      </c>
      <c r="AL1606">
        <v>40</v>
      </c>
      <c r="AM1606">
        <v>40</v>
      </c>
      <c r="AN1606">
        <v>562</v>
      </c>
      <c r="AO1606">
        <v>0</v>
      </c>
      <c r="AR1606">
        <v>0</v>
      </c>
      <c r="AS1606">
        <v>39.999999999999993</v>
      </c>
      <c r="AT1606">
        <v>27.42</v>
      </c>
      <c r="AU1606">
        <v>1096.8</v>
      </c>
      <c r="AX1606">
        <v>0</v>
      </c>
      <c r="AZ1606">
        <v>0</v>
      </c>
      <c r="BA1606">
        <v>0</v>
      </c>
      <c r="BC1606">
        <v>0</v>
      </c>
      <c r="BD1606">
        <v>0</v>
      </c>
      <c r="BF1606">
        <v>0</v>
      </c>
      <c r="BG1606">
        <v>0</v>
      </c>
      <c r="BI1606">
        <v>0</v>
      </c>
      <c r="BJ1606">
        <v>0</v>
      </c>
      <c r="BM1606">
        <v>0</v>
      </c>
      <c r="BN1606">
        <v>7.09</v>
      </c>
      <c r="BO1606">
        <v>5</v>
      </c>
      <c r="BP1606">
        <v>35.22</v>
      </c>
      <c r="BR1606">
        <v>0</v>
      </c>
      <c r="BS1606">
        <v>0</v>
      </c>
      <c r="BT1606">
        <v>0</v>
      </c>
      <c r="BU1606" t="s">
        <v>4742</v>
      </c>
      <c r="BV1606">
        <v>0</v>
      </c>
      <c r="BW1606">
        <v>37.5</v>
      </c>
      <c r="BX1606">
        <v>77</v>
      </c>
      <c r="BY1606">
        <v>1</v>
      </c>
      <c r="BZ1606">
        <v>1</v>
      </c>
      <c r="CA1606">
        <v>0</v>
      </c>
      <c r="CB1606">
        <v>1096.8</v>
      </c>
      <c r="CC1606">
        <v>40</v>
      </c>
      <c r="CD1606">
        <v>100.4399999999999</v>
      </c>
      <c r="CE1606">
        <v>-0.23000000000000401</v>
      </c>
      <c r="CF1606">
        <v>0</v>
      </c>
    </row>
    <row r="1607" spans="1:84" x14ac:dyDescent="0.35">
      <c r="A1607" s="1">
        <v>1605</v>
      </c>
      <c r="B1607" t="s">
        <v>1688</v>
      </c>
      <c r="C1607" t="s">
        <v>3579</v>
      </c>
      <c r="D1607" t="s">
        <v>3884</v>
      </c>
      <c r="E1607" s="2">
        <v>45770</v>
      </c>
      <c r="F1607">
        <v>2025</v>
      </c>
      <c r="G1607" s="2">
        <v>45761</v>
      </c>
      <c r="H1607" s="2">
        <v>45767</v>
      </c>
      <c r="I1607" s="2">
        <v>45774</v>
      </c>
      <c r="J1607">
        <v>1</v>
      </c>
      <c r="K1607" t="s">
        <v>3908</v>
      </c>
      <c r="L1607">
        <v>24</v>
      </c>
      <c r="M1607">
        <v>0</v>
      </c>
      <c r="N1607">
        <v>0</v>
      </c>
      <c r="O1607">
        <v>0</v>
      </c>
      <c r="P1607">
        <v>18</v>
      </c>
      <c r="Q1607">
        <v>22.5</v>
      </c>
      <c r="R1607">
        <v>0</v>
      </c>
      <c r="S1607">
        <v>17</v>
      </c>
      <c r="T1607">
        <v>0</v>
      </c>
      <c r="U1607">
        <v>0</v>
      </c>
      <c r="V1607">
        <v>42</v>
      </c>
      <c r="W1607">
        <v>39.5</v>
      </c>
      <c r="X1607">
        <v>0</v>
      </c>
      <c r="Y1607">
        <v>0</v>
      </c>
      <c r="Z1607">
        <v>0</v>
      </c>
      <c r="AA1607">
        <v>0</v>
      </c>
      <c r="AB1607">
        <v>589.95000000000005</v>
      </c>
      <c r="AC1607">
        <v>0</v>
      </c>
      <c r="AD1607">
        <v>0</v>
      </c>
      <c r="AE1607">
        <v>1114.3399999999999</v>
      </c>
      <c r="AF1607">
        <v>0</v>
      </c>
      <c r="AG1607">
        <v>0</v>
      </c>
      <c r="AH1607">
        <v>0</v>
      </c>
      <c r="AI1607">
        <v>1704.29</v>
      </c>
      <c r="AJ1607">
        <v>28.36</v>
      </c>
      <c r="AK1607">
        <v>0</v>
      </c>
      <c r="AL1607">
        <v>42</v>
      </c>
      <c r="AM1607">
        <v>42</v>
      </c>
      <c r="AN1607">
        <v>562</v>
      </c>
      <c r="AO1607">
        <v>0</v>
      </c>
      <c r="AR1607">
        <v>0</v>
      </c>
      <c r="AS1607">
        <v>24</v>
      </c>
      <c r="AT1607">
        <v>27.42</v>
      </c>
      <c r="AU1607">
        <v>658.08</v>
      </c>
      <c r="AX1607">
        <v>0</v>
      </c>
      <c r="AZ1607">
        <v>0</v>
      </c>
      <c r="BA1607">
        <v>0</v>
      </c>
      <c r="BC1607">
        <v>0</v>
      </c>
      <c r="BD1607">
        <v>0</v>
      </c>
      <c r="BF1607">
        <v>0</v>
      </c>
      <c r="BG1607">
        <v>0</v>
      </c>
      <c r="BH1607">
        <v>18</v>
      </c>
      <c r="BI1607">
        <v>68.55</v>
      </c>
      <c r="BJ1607">
        <v>1233.9000000000001</v>
      </c>
      <c r="BM1607">
        <v>0</v>
      </c>
      <c r="BN1607">
        <v>7.09</v>
      </c>
      <c r="BO1607">
        <v>5</v>
      </c>
      <c r="BP1607">
        <v>35.22</v>
      </c>
      <c r="BR1607">
        <v>0</v>
      </c>
      <c r="BS1607">
        <v>0</v>
      </c>
      <c r="BT1607">
        <v>0</v>
      </c>
      <c r="BU1607" t="s">
        <v>4743</v>
      </c>
      <c r="BV1607">
        <v>0</v>
      </c>
      <c r="BW1607">
        <v>39.5</v>
      </c>
      <c r="BZ1607">
        <v>0</v>
      </c>
      <c r="CB1607">
        <v>1891.98</v>
      </c>
      <c r="CC1607">
        <v>42</v>
      </c>
      <c r="CD1607">
        <v>187.69000000000011</v>
      </c>
      <c r="CE1607">
        <v>6.8599999999999994</v>
      </c>
      <c r="CF1607">
        <v>0</v>
      </c>
    </row>
    <row r="1608" spans="1:84" x14ac:dyDescent="0.35">
      <c r="A1608" s="1">
        <v>1606</v>
      </c>
      <c r="B1608" t="s">
        <v>1689</v>
      </c>
      <c r="C1608" t="s">
        <v>3580</v>
      </c>
      <c r="D1608" t="s">
        <v>3884</v>
      </c>
      <c r="E1608" s="2">
        <v>45777</v>
      </c>
      <c r="F1608">
        <v>2025</v>
      </c>
      <c r="G1608" s="2">
        <v>45761</v>
      </c>
      <c r="H1608" s="2">
        <v>45774</v>
      </c>
      <c r="I1608" s="2">
        <v>45774</v>
      </c>
      <c r="J1608">
        <v>2</v>
      </c>
      <c r="K1608" t="s">
        <v>3908</v>
      </c>
      <c r="L1608">
        <v>24</v>
      </c>
      <c r="M1608">
        <v>0</v>
      </c>
      <c r="N1608">
        <v>0</v>
      </c>
      <c r="O1608">
        <v>0</v>
      </c>
      <c r="P1608">
        <v>16</v>
      </c>
      <c r="Q1608">
        <v>22.5</v>
      </c>
      <c r="R1608">
        <v>0</v>
      </c>
      <c r="S1608">
        <v>15</v>
      </c>
      <c r="T1608">
        <v>0</v>
      </c>
      <c r="U1608">
        <v>0</v>
      </c>
      <c r="V1608">
        <v>40</v>
      </c>
      <c r="W1608">
        <v>37.5</v>
      </c>
      <c r="X1608">
        <v>0</v>
      </c>
      <c r="Y1608">
        <v>0</v>
      </c>
      <c r="Z1608">
        <v>0</v>
      </c>
      <c r="AA1608">
        <v>0</v>
      </c>
      <c r="AB1608">
        <v>589.95000000000005</v>
      </c>
      <c r="AC1608">
        <v>0</v>
      </c>
      <c r="AD1608">
        <v>0</v>
      </c>
      <c r="AE1608">
        <v>983.24</v>
      </c>
      <c r="AF1608">
        <v>0</v>
      </c>
      <c r="AG1608">
        <v>0</v>
      </c>
      <c r="AH1608">
        <v>0</v>
      </c>
      <c r="AI1608">
        <v>1573.19</v>
      </c>
      <c r="AJ1608">
        <v>35.450000000000003</v>
      </c>
      <c r="AK1608">
        <v>0</v>
      </c>
      <c r="AL1608">
        <v>40</v>
      </c>
      <c r="AM1608">
        <v>40</v>
      </c>
      <c r="AN1608">
        <v>562</v>
      </c>
      <c r="AO1608">
        <v>0</v>
      </c>
      <c r="AR1608">
        <v>0</v>
      </c>
      <c r="AS1608">
        <v>24</v>
      </c>
      <c r="AT1608">
        <v>27.42</v>
      </c>
      <c r="AU1608">
        <v>658.08</v>
      </c>
      <c r="AX1608">
        <v>0</v>
      </c>
      <c r="AZ1608">
        <v>0</v>
      </c>
      <c r="BA1608">
        <v>0</v>
      </c>
      <c r="BC1608">
        <v>0</v>
      </c>
      <c r="BD1608">
        <v>0</v>
      </c>
      <c r="BF1608">
        <v>0</v>
      </c>
      <c r="BG1608">
        <v>0</v>
      </c>
      <c r="BH1608">
        <v>16</v>
      </c>
      <c r="BI1608">
        <v>68.55</v>
      </c>
      <c r="BJ1608">
        <v>1096.8</v>
      </c>
      <c r="BM1608">
        <v>0</v>
      </c>
      <c r="BN1608">
        <v>7.09</v>
      </c>
      <c r="BO1608">
        <v>5</v>
      </c>
      <c r="BP1608">
        <v>35.22</v>
      </c>
      <c r="BR1608">
        <v>0</v>
      </c>
      <c r="BS1608">
        <v>0</v>
      </c>
      <c r="BT1608">
        <v>0</v>
      </c>
      <c r="BU1608" t="s">
        <v>4743</v>
      </c>
      <c r="BV1608">
        <v>0</v>
      </c>
      <c r="BW1608">
        <v>37.5</v>
      </c>
      <c r="BX1608">
        <v>77</v>
      </c>
      <c r="BY1608">
        <v>1</v>
      </c>
      <c r="BZ1608">
        <v>0</v>
      </c>
      <c r="CA1608">
        <v>1</v>
      </c>
      <c r="CB1608">
        <v>1754.88</v>
      </c>
      <c r="CC1608">
        <v>40</v>
      </c>
      <c r="CD1608">
        <v>181.69000000000011</v>
      </c>
      <c r="CE1608">
        <v>-0.23000000000000401</v>
      </c>
      <c r="CF1608">
        <v>0</v>
      </c>
    </row>
    <row r="1609" spans="1:84" x14ac:dyDescent="0.35">
      <c r="A1609" s="1">
        <v>1607</v>
      </c>
      <c r="B1609" t="s">
        <v>1690</v>
      </c>
      <c r="C1609" t="s">
        <v>3581</v>
      </c>
      <c r="D1609" t="s">
        <v>3884</v>
      </c>
      <c r="E1609" s="2">
        <v>45784</v>
      </c>
      <c r="F1609">
        <v>2025</v>
      </c>
      <c r="G1609" s="2">
        <v>45775</v>
      </c>
      <c r="H1609" s="2">
        <v>45781</v>
      </c>
      <c r="I1609" s="2">
        <v>45788</v>
      </c>
      <c r="J1609">
        <v>1</v>
      </c>
      <c r="K1609" t="s">
        <v>3908</v>
      </c>
      <c r="L1609">
        <v>32</v>
      </c>
      <c r="M1609">
        <v>0</v>
      </c>
      <c r="N1609">
        <v>0</v>
      </c>
      <c r="O1609">
        <v>10</v>
      </c>
      <c r="P1609">
        <v>0</v>
      </c>
      <c r="Q1609">
        <v>30</v>
      </c>
      <c r="R1609">
        <v>0</v>
      </c>
      <c r="S1609">
        <v>0</v>
      </c>
      <c r="T1609">
        <v>0</v>
      </c>
      <c r="U1609">
        <v>9.5</v>
      </c>
      <c r="V1609">
        <v>42</v>
      </c>
      <c r="W1609">
        <v>39.5</v>
      </c>
      <c r="X1609">
        <v>0</v>
      </c>
      <c r="Y1609">
        <v>0</v>
      </c>
      <c r="Z1609">
        <v>0</v>
      </c>
      <c r="AA1609">
        <v>0</v>
      </c>
      <c r="AB1609">
        <v>786.6</v>
      </c>
      <c r="AC1609">
        <v>0</v>
      </c>
      <c r="AD1609">
        <v>498.18</v>
      </c>
      <c r="AE1609">
        <v>0</v>
      </c>
      <c r="AF1609">
        <v>0</v>
      </c>
      <c r="AG1609">
        <v>0</v>
      </c>
      <c r="AH1609">
        <v>0</v>
      </c>
      <c r="AI1609">
        <v>1284.78</v>
      </c>
      <c r="AJ1609">
        <v>28.36</v>
      </c>
      <c r="AK1609">
        <v>0</v>
      </c>
      <c r="AL1609">
        <v>42</v>
      </c>
      <c r="AM1609">
        <v>42</v>
      </c>
      <c r="AN1609">
        <v>562</v>
      </c>
      <c r="AO1609">
        <v>0</v>
      </c>
      <c r="AR1609">
        <v>0</v>
      </c>
      <c r="AS1609">
        <v>32</v>
      </c>
      <c r="AT1609">
        <v>27.42</v>
      </c>
      <c r="AU1609">
        <v>877.44</v>
      </c>
      <c r="AX1609">
        <v>0</v>
      </c>
      <c r="AZ1609">
        <v>0</v>
      </c>
      <c r="BA1609">
        <v>0</v>
      </c>
      <c r="BB1609">
        <v>9.9999999999999982</v>
      </c>
      <c r="BC1609">
        <v>54.84</v>
      </c>
      <c r="BD1609">
        <v>548.4</v>
      </c>
      <c r="BF1609">
        <v>0</v>
      </c>
      <c r="BG1609">
        <v>0</v>
      </c>
      <c r="BI1609">
        <v>0</v>
      </c>
      <c r="BJ1609">
        <v>0</v>
      </c>
      <c r="BM1609">
        <v>0</v>
      </c>
      <c r="BN1609">
        <v>7.09</v>
      </c>
      <c r="BO1609">
        <v>5</v>
      </c>
      <c r="BP1609">
        <v>35.22</v>
      </c>
      <c r="BR1609">
        <v>0</v>
      </c>
      <c r="BS1609">
        <v>0</v>
      </c>
      <c r="BT1609">
        <v>0</v>
      </c>
      <c r="BU1609" t="s">
        <v>4744</v>
      </c>
      <c r="BV1609">
        <v>0</v>
      </c>
      <c r="BW1609">
        <v>39.5</v>
      </c>
      <c r="BZ1609">
        <v>0</v>
      </c>
      <c r="CB1609">
        <v>1425.84</v>
      </c>
      <c r="CC1609">
        <v>42</v>
      </c>
      <c r="CD1609">
        <v>141.05999999999989</v>
      </c>
      <c r="CE1609">
        <v>6.8599999999999994</v>
      </c>
      <c r="CF1609">
        <v>0</v>
      </c>
    </row>
    <row r="1610" spans="1:84" x14ac:dyDescent="0.35">
      <c r="A1610" s="1">
        <v>1608</v>
      </c>
      <c r="B1610" t="s">
        <v>1691</v>
      </c>
      <c r="C1610" t="s">
        <v>3582</v>
      </c>
      <c r="D1610" t="s">
        <v>3884</v>
      </c>
      <c r="E1610" s="2">
        <v>45791</v>
      </c>
      <c r="F1610">
        <v>2025</v>
      </c>
      <c r="G1610" s="2">
        <v>45775</v>
      </c>
      <c r="H1610" s="2">
        <v>45788</v>
      </c>
      <c r="I1610" s="2">
        <v>45788</v>
      </c>
      <c r="J1610">
        <v>2</v>
      </c>
      <c r="K1610" t="s">
        <v>3908</v>
      </c>
      <c r="L1610">
        <v>40</v>
      </c>
      <c r="M1610">
        <v>0</v>
      </c>
      <c r="N1610">
        <v>0</v>
      </c>
      <c r="O1610">
        <v>0</v>
      </c>
      <c r="P1610">
        <v>0</v>
      </c>
      <c r="Q1610">
        <v>36.5</v>
      </c>
      <c r="R1610">
        <v>0</v>
      </c>
      <c r="S1610">
        <v>0</v>
      </c>
      <c r="T1610">
        <v>0</v>
      </c>
      <c r="U1610">
        <v>0</v>
      </c>
      <c r="V1610">
        <v>40</v>
      </c>
      <c r="W1610">
        <v>37.5</v>
      </c>
      <c r="X1610">
        <v>1</v>
      </c>
      <c r="Y1610">
        <v>0</v>
      </c>
      <c r="Z1610">
        <v>0</v>
      </c>
      <c r="AA1610">
        <v>0</v>
      </c>
      <c r="AB1610">
        <v>957.03</v>
      </c>
      <c r="AC1610">
        <v>0</v>
      </c>
      <c r="AD1610">
        <v>0</v>
      </c>
      <c r="AE1610">
        <v>0</v>
      </c>
      <c r="AF1610">
        <v>39.33</v>
      </c>
      <c r="AG1610">
        <v>0</v>
      </c>
      <c r="AH1610">
        <v>0</v>
      </c>
      <c r="AI1610">
        <v>996.36</v>
      </c>
      <c r="AJ1610">
        <v>35.450000000000003</v>
      </c>
      <c r="AK1610">
        <v>0</v>
      </c>
      <c r="AL1610">
        <v>40</v>
      </c>
      <c r="AM1610">
        <v>40</v>
      </c>
      <c r="AN1610">
        <v>562</v>
      </c>
      <c r="AO1610">
        <v>0</v>
      </c>
      <c r="AR1610">
        <v>0</v>
      </c>
      <c r="AS1610">
        <v>39.999999999999993</v>
      </c>
      <c r="AT1610">
        <v>27.42</v>
      </c>
      <c r="AU1610">
        <v>1096.8</v>
      </c>
      <c r="AX1610">
        <v>0</v>
      </c>
      <c r="AZ1610">
        <v>0</v>
      </c>
      <c r="BA1610">
        <v>0</v>
      </c>
      <c r="BC1610">
        <v>0</v>
      </c>
      <c r="BD1610">
        <v>0</v>
      </c>
      <c r="BF1610">
        <v>0</v>
      </c>
      <c r="BG1610">
        <v>0</v>
      </c>
      <c r="BI1610">
        <v>0</v>
      </c>
      <c r="BJ1610">
        <v>0</v>
      </c>
      <c r="BM1610">
        <v>0</v>
      </c>
      <c r="BN1610">
        <v>7.09</v>
      </c>
      <c r="BO1610">
        <v>5</v>
      </c>
      <c r="BP1610">
        <v>35.22</v>
      </c>
      <c r="BR1610">
        <v>0</v>
      </c>
      <c r="BS1610">
        <v>0</v>
      </c>
      <c r="BT1610">
        <v>0</v>
      </c>
      <c r="BU1610" t="s">
        <v>4744</v>
      </c>
      <c r="BV1610">
        <v>0</v>
      </c>
      <c r="BW1610">
        <v>37.5</v>
      </c>
      <c r="BX1610">
        <v>77</v>
      </c>
      <c r="BY1610">
        <v>1</v>
      </c>
      <c r="BZ1610">
        <v>1</v>
      </c>
      <c r="CA1610">
        <v>0</v>
      </c>
      <c r="CB1610">
        <v>1096.8</v>
      </c>
      <c r="CC1610">
        <v>40</v>
      </c>
      <c r="CD1610">
        <v>100.4399999999999</v>
      </c>
      <c r="CE1610">
        <v>-0.23000000000000401</v>
      </c>
      <c r="CF1610">
        <v>0</v>
      </c>
    </row>
    <row r="1611" spans="1:84" x14ac:dyDescent="0.35">
      <c r="A1611" s="1">
        <v>1609</v>
      </c>
      <c r="B1611" t="s">
        <v>1692</v>
      </c>
      <c r="C1611" t="s">
        <v>3583</v>
      </c>
      <c r="D1611" t="s">
        <v>3884</v>
      </c>
      <c r="E1611" s="2">
        <v>45798</v>
      </c>
      <c r="F1611">
        <v>2025</v>
      </c>
      <c r="G1611" s="2">
        <v>45789</v>
      </c>
      <c r="H1611" s="2">
        <v>45795</v>
      </c>
      <c r="I1611" s="2">
        <v>45802</v>
      </c>
      <c r="J1611">
        <v>1</v>
      </c>
      <c r="K1611" t="s">
        <v>3908</v>
      </c>
      <c r="L1611">
        <v>32</v>
      </c>
      <c r="M1611">
        <v>0</v>
      </c>
      <c r="N1611">
        <v>0</v>
      </c>
      <c r="O1611">
        <v>10</v>
      </c>
      <c r="P1611">
        <v>0</v>
      </c>
      <c r="Q1611">
        <v>30</v>
      </c>
      <c r="R1611">
        <v>0</v>
      </c>
      <c r="S1611">
        <v>0</v>
      </c>
      <c r="T1611">
        <v>0</v>
      </c>
      <c r="U1611">
        <v>9.5</v>
      </c>
      <c r="V1611">
        <v>42</v>
      </c>
      <c r="W1611">
        <v>39.5</v>
      </c>
      <c r="X1611">
        <v>0</v>
      </c>
      <c r="Y1611">
        <v>0</v>
      </c>
      <c r="Z1611">
        <v>0</v>
      </c>
      <c r="AA1611">
        <v>0</v>
      </c>
      <c r="AB1611">
        <v>786.6</v>
      </c>
      <c r="AC1611">
        <v>0</v>
      </c>
      <c r="AD1611">
        <v>498.18</v>
      </c>
      <c r="AE1611">
        <v>0</v>
      </c>
      <c r="AF1611">
        <v>0</v>
      </c>
      <c r="AG1611">
        <v>0</v>
      </c>
      <c r="AH1611">
        <v>0</v>
      </c>
      <c r="AI1611">
        <v>1284.78</v>
      </c>
      <c r="AJ1611">
        <v>28.36</v>
      </c>
      <c r="AK1611">
        <v>0</v>
      </c>
      <c r="AL1611">
        <v>42</v>
      </c>
      <c r="AM1611">
        <v>42</v>
      </c>
      <c r="AN1611">
        <v>562</v>
      </c>
      <c r="AO1611">
        <v>0</v>
      </c>
      <c r="AR1611">
        <v>0</v>
      </c>
      <c r="AS1611">
        <v>32</v>
      </c>
      <c r="AT1611">
        <v>27.42</v>
      </c>
      <c r="AU1611">
        <v>877.44</v>
      </c>
      <c r="AX1611">
        <v>0</v>
      </c>
      <c r="AZ1611">
        <v>0</v>
      </c>
      <c r="BA1611">
        <v>0</v>
      </c>
      <c r="BB1611">
        <v>9.9999999999999982</v>
      </c>
      <c r="BC1611">
        <v>54.84</v>
      </c>
      <c r="BD1611">
        <v>548.4</v>
      </c>
      <c r="BF1611">
        <v>0</v>
      </c>
      <c r="BG1611">
        <v>0</v>
      </c>
      <c r="BI1611">
        <v>0</v>
      </c>
      <c r="BJ1611">
        <v>0</v>
      </c>
      <c r="BM1611">
        <v>0</v>
      </c>
      <c r="BN1611">
        <v>7.09</v>
      </c>
      <c r="BO1611">
        <v>5</v>
      </c>
      <c r="BP1611">
        <v>35.22</v>
      </c>
      <c r="BR1611">
        <v>0</v>
      </c>
      <c r="BS1611">
        <v>0</v>
      </c>
      <c r="BT1611">
        <v>0</v>
      </c>
      <c r="BU1611" t="s">
        <v>4745</v>
      </c>
      <c r="BV1611">
        <v>0</v>
      </c>
      <c r="BW1611">
        <v>39.5</v>
      </c>
      <c r="BZ1611">
        <v>0</v>
      </c>
      <c r="CB1611">
        <v>1425.84</v>
      </c>
      <c r="CC1611">
        <v>42</v>
      </c>
      <c r="CD1611">
        <v>141.05999999999989</v>
      </c>
      <c r="CE1611">
        <v>6.8599999999999994</v>
      </c>
      <c r="CF1611">
        <v>0</v>
      </c>
    </row>
    <row r="1612" spans="1:84" x14ac:dyDescent="0.35">
      <c r="A1612" s="1">
        <v>1610</v>
      </c>
      <c r="B1612" t="s">
        <v>1693</v>
      </c>
      <c r="C1612" t="s">
        <v>3584</v>
      </c>
      <c r="D1612" t="s">
        <v>3884</v>
      </c>
      <c r="E1612" s="2">
        <v>45805</v>
      </c>
      <c r="F1612">
        <v>2025</v>
      </c>
      <c r="G1612" s="2">
        <v>45789</v>
      </c>
      <c r="H1612" s="2">
        <v>45802</v>
      </c>
      <c r="I1612" s="2">
        <v>45802</v>
      </c>
      <c r="J1612">
        <v>2</v>
      </c>
      <c r="K1612" t="s">
        <v>3908</v>
      </c>
      <c r="L1612">
        <v>40</v>
      </c>
      <c r="M1612">
        <v>0</v>
      </c>
      <c r="N1612">
        <v>0</v>
      </c>
      <c r="O1612">
        <v>0</v>
      </c>
      <c r="P1612">
        <v>0</v>
      </c>
      <c r="Q1612">
        <v>36.5</v>
      </c>
      <c r="R1612">
        <v>0</v>
      </c>
      <c r="S1612">
        <v>0</v>
      </c>
      <c r="T1612">
        <v>0</v>
      </c>
      <c r="U1612">
        <v>0</v>
      </c>
      <c r="V1612">
        <v>40</v>
      </c>
      <c r="W1612">
        <v>37.5</v>
      </c>
      <c r="X1612">
        <v>1</v>
      </c>
      <c r="Y1612">
        <v>0</v>
      </c>
      <c r="Z1612">
        <v>0</v>
      </c>
      <c r="AA1612">
        <v>0</v>
      </c>
      <c r="AB1612">
        <v>957.03</v>
      </c>
      <c r="AC1612">
        <v>0</v>
      </c>
      <c r="AD1612">
        <v>0</v>
      </c>
      <c r="AE1612">
        <v>0</v>
      </c>
      <c r="AF1612">
        <v>39.33</v>
      </c>
      <c r="AG1612">
        <v>0</v>
      </c>
      <c r="AH1612">
        <v>0</v>
      </c>
      <c r="AI1612">
        <v>996.36</v>
      </c>
      <c r="AJ1612">
        <v>35.450000000000003</v>
      </c>
      <c r="AK1612">
        <v>0</v>
      </c>
      <c r="AL1612">
        <v>40</v>
      </c>
      <c r="AM1612">
        <v>40</v>
      </c>
      <c r="AN1612">
        <v>562</v>
      </c>
      <c r="AO1612">
        <v>0</v>
      </c>
      <c r="AR1612">
        <v>0</v>
      </c>
      <c r="AS1612">
        <v>39.999999999999993</v>
      </c>
      <c r="AT1612">
        <v>27.42</v>
      </c>
      <c r="AU1612">
        <v>1096.8</v>
      </c>
      <c r="AX1612">
        <v>0</v>
      </c>
      <c r="AZ1612">
        <v>0</v>
      </c>
      <c r="BA1612">
        <v>0</v>
      </c>
      <c r="BC1612">
        <v>0</v>
      </c>
      <c r="BD1612">
        <v>0</v>
      </c>
      <c r="BF1612">
        <v>0</v>
      </c>
      <c r="BG1612">
        <v>0</v>
      </c>
      <c r="BI1612">
        <v>0</v>
      </c>
      <c r="BJ1612">
        <v>0</v>
      </c>
      <c r="BM1612">
        <v>0</v>
      </c>
      <c r="BN1612">
        <v>7.09</v>
      </c>
      <c r="BO1612">
        <v>5</v>
      </c>
      <c r="BP1612">
        <v>35.22</v>
      </c>
      <c r="BR1612">
        <v>0</v>
      </c>
      <c r="BS1612">
        <v>0</v>
      </c>
      <c r="BT1612">
        <v>0</v>
      </c>
      <c r="BU1612" t="s">
        <v>4745</v>
      </c>
      <c r="BV1612">
        <v>0</v>
      </c>
      <c r="BW1612">
        <v>37.5</v>
      </c>
      <c r="BX1612">
        <v>77</v>
      </c>
      <c r="BY1612">
        <v>1</v>
      </c>
      <c r="BZ1612">
        <v>1</v>
      </c>
      <c r="CA1612">
        <v>0</v>
      </c>
      <c r="CB1612">
        <v>1096.8</v>
      </c>
      <c r="CC1612">
        <v>40</v>
      </c>
      <c r="CD1612">
        <v>100.4399999999999</v>
      </c>
      <c r="CE1612">
        <v>-0.23000000000000401</v>
      </c>
      <c r="CF1612">
        <v>0</v>
      </c>
    </row>
    <row r="1613" spans="1:84" x14ac:dyDescent="0.35">
      <c r="A1613" s="1">
        <v>1611</v>
      </c>
      <c r="B1613" t="s">
        <v>1694</v>
      </c>
      <c r="C1613" t="s">
        <v>3585</v>
      </c>
      <c r="D1613" t="s">
        <v>3884</v>
      </c>
      <c r="E1613" s="2">
        <v>45812</v>
      </c>
      <c r="F1613">
        <v>2025</v>
      </c>
      <c r="G1613" s="2">
        <v>45803</v>
      </c>
      <c r="H1613" s="2">
        <v>45809</v>
      </c>
      <c r="I1613" s="2">
        <v>45816</v>
      </c>
      <c r="J1613">
        <v>1</v>
      </c>
      <c r="K1613" t="s">
        <v>3908</v>
      </c>
      <c r="L1613">
        <v>32</v>
      </c>
      <c r="M1613">
        <v>0</v>
      </c>
      <c r="N1613">
        <v>0</v>
      </c>
      <c r="O1613">
        <v>10</v>
      </c>
      <c r="P1613">
        <v>0</v>
      </c>
      <c r="Q1613">
        <v>30</v>
      </c>
      <c r="R1613">
        <v>0</v>
      </c>
      <c r="S1613">
        <v>0</v>
      </c>
      <c r="T1613">
        <v>0</v>
      </c>
      <c r="U1613">
        <v>9.5</v>
      </c>
      <c r="V1613">
        <v>42</v>
      </c>
      <c r="W1613">
        <v>39.5</v>
      </c>
      <c r="X1613">
        <v>0</v>
      </c>
      <c r="Y1613">
        <v>0</v>
      </c>
      <c r="Z1613">
        <v>0</v>
      </c>
      <c r="AA1613">
        <v>0</v>
      </c>
      <c r="AB1613">
        <v>786.6</v>
      </c>
      <c r="AC1613">
        <v>0</v>
      </c>
      <c r="AD1613">
        <v>498.18</v>
      </c>
      <c r="AE1613">
        <v>0</v>
      </c>
      <c r="AF1613">
        <v>0</v>
      </c>
      <c r="AG1613">
        <v>0</v>
      </c>
      <c r="AH1613">
        <v>0</v>
      </c>
      <c r="AI1613">
        <v>1284.78</v>
      </c>
      <c r="AJ1613">
        <v>28.36</v>
      </c>
      <c r="AK1613">
        <v>0</v>
      </c>
      <c r="AL1613">
        <v>42</v>
      </c>
      <c r="AM1613">
        <v>42</v>
      </c>
      <c r="AN1613">
        <v>562</v>
      </c>
      <c r="AO1613">
        <v>0</v>
      </c>
      <c r="AR1613">
        <v>0</v>
      </c>
      <c r="AS1613">
        <v>32</v>
      </c>
      <c r="AT1613">
        <v>27.42</v>
      </c>
      <c r="AU1613">
        <v>877.44</v>
      </c>
      <c r="AX1613">
        <v>0</v>
      </c>
      <c r="AZ1613">
        <v>0</v>
      </c>
      <c r="BA1613">
        <v>0</v>
      </c>
      <c r="BB1613">
        <v>9.9999999999999982</v>
      </c>
      <c r="BC1613">
        <v>54.84</v>
      </c>
      <c r="BD1613">
        <v>548.4</v>
      </c>
      <c r="BF1613">
        <v>0</v>
      </c>
      <c r="BG1613">
        <v>0</v>
      </c>
      <c r="BI1613">
        <v>0</v>
      </c>
      <c r="BJ1613">
        <v>0</v>
      </c>
      <c r="BM1613">
        <v>0</v>
      </c>
      <c r="BN1613">
        <v>7.09</v>
      </c>
      <c r="BO1613">
        <v>5</v>
      </c>
      <c r="BP1613">
        <v>35.22</v>
      </c>
      <c r="BR1613">
        <v>0</v>
      </c>
      <c r="BS1613">
        <v>0</v>
      </c>
      <c r="BT1613">
        <v>0</v>
      </c>
      <c r="BU1613" t="s">
        <v>4746</v>
      </c>
      <c r="BV1613">
        <v>0</v>
      </c>
      <c r="BW1613">
        <v>39.5</v>
      </c>
      <c r="BZ1613">
        <v>0</v>
      </c>
      <c r="CB1613">
        <v>1425.84</v>
      </c>
      <c r="CC1613">
        <v>42</v>
      </c>
      <c r="CD1613">
        <v>141.05999999999989</v>
      </c>
      <c r="CE1613">
        <v>6.8599999999999994</v>
      </c>
      <c r="CF1613">
        <v>0</v>
      </c>
    </row>
    <row r="1614" spans="1:84" x14ac:dyDescent="0.35">
      <c r="A1614" s="1">
        <v>1612</v>
      </c>
      <c r="B1614" t="s">
        <v>1695</v>
      </c>
      <c r="C1614" t="s">
        <v>3586</v>
      </c>
      <c r="D1614" t="s">
        <v>3884</v>
      </c>
      <c r="E1614" s="2">
        <v>45819</v>
      </c>
      <c r="F1614">
        <v>2025</v>
      </c>
      <c r="G1614" s="2">
        <v>45803</v>
      </c>
      <c r="H1614" s="2">
        <v>45816</v>
      </c>
      <c r="I1614" s="2">
        <v>45816</v>
      </c>
      <c r="J1614">
        <v>2</v>
      </c>
      <c r="K1614" t="s">
        <v>3908</v>
      </c>
      <c r="L1614">
        <v>40</v>
      </c>
      <c r="M1614">
        <v>0</v>
      </c>
      <c r="N1614">
        <v>0</v>
      </c>
      <c r="O1614">
        <v>0</v>
      </c>
      <c r="P1614">
        <v>0</v>
      </c>
      <c r="Q1614">
        <v>36.5</v>
      </c>
      <c r="R1614">
        <v>0</v>
      </c>
      <c r="S1614">
        <v>0</v>
      </c>
      <c r="T1614">
        <v>0</v>
      </c>
      <c r="U1614">
        <v>0</v>
      </c>
      <c r="V1614">
        <v>40</v>
      </c>
      <c r="W1614">
        <v>37.5</v>
      </c>
      <c r="X1614">
        <v>1</v>
      </c>
      <c r="Y1614">
        <v>0</v>
      </c>
      <c r="Z1614">
        <v>0</v>
      </c>
      <c r="AA1614">
        <v>0</v>
      </c>
      <c r="AB1614">
        <v>957.03</v>
      </c>
      <c r="AC1614">
        <v>0</v>
      </c>
      <c r="AD1614">
        <v>0</v>
      </c>
      <c r="AE1614">
        <v>0</v>
      </c>
      <c r="AF1614">
        <v>39.33</v>
      </c>
      <c r="AG1614">
        <v>0</v>
      </c>
      <c r="AH1614">
        <v>0</v>
      </c>
      <c r="AI1614">
        <v>996.36</v>
      </c>
      <c r="AJ1614">
        <v>35.450000000000003</v>
      </c>
      <c r="AK1614">
        <v>0</v>
      </c>
      <c r="AL1614">
        <v>40</v>
      </c>
      <c r="AM1614">
        <v>40</v>
      </c>
      <c r="AN1614">
        <v>562</v>
      </c>
      <c r="AO1614">
        <v>0</v>
      </c>
      <c r="AR1614">
        <v>0</v>
      </c>
      <c r="AS1614">
        <v>39.999999999999993</v>
      </c>
      <c r="AT1614">
        <v>27.42</v>
      </c>
      <c r="AU1614">
        <v>1096.8</v>
      </c>
      <c r="AX1614">
        <v>0</v>
      </c>
      <c r="AZ1614">
        <v>0</v>
      </c>
      <c r="BA1614">
        <v>0</v>
      </c>
      <c r="BC1614">
        <v>0</v>
      </c>
      <c r="BD1614">
        <v>0</v>
      </c>
      <c r="BF1614">
        <v>0</v>
      </c>
      <c r="BG1614">
        <v>0</v>
      </c>
      <c r="BI1614">
        <v>0</v>
      </c>
      <c r="BJ1614">
        <v>0</v>
      </c>
      <c r="BM1614">
        <v>0</v>
      </c>
      <c r="BN1614">
        <v>7.09</v>
      </c>
      <c r="BO1614">
        <v>5</v>
      </c>
      <c r="BP1614">
        <v>35.22</v>
      </c>
      <c r="BR1614">
        <v>0</v>
      </c>
      <c r="BS1614">
        <v>0</v>
      </c>
      <c r="BT1614">
        <v>0</v>
      </c>
      <c r="BU1614" t="s">
        <v>4746</v>
      </c>
      <c r="BV1614">
        <v>0</v>
      </c>
      <c r="BW1614">
        <v>37.5</v>
      </c>
      <c r="BX1614">
        <v>77</v>
      </c>
      <c r="BY1614">
        <v>1</v>
      </c>
      <c r="BZ1614">
        <v>1</v>
      </c>
      <c r="CA1614">
        <v>0</v>
      </c>
      <c r="CB1614">
        <v>1096.8</v>
      </c>
      <c r="CC1614">
        <v>40</v>
      </c>
      <c r="CD1614">
        <v>100.4399999999999</v>
      </c>
      <c r="CE1614">
        <v>-0.23000000000000401</v>
      </c>
      <c r="CF1614">
        <v>0</v>
      </c>
    </row>
    <row r="1615" spans="1:84" x14ac:dyDescent="0.35">
      <c r="A1615" s="1">
        <v>1613</v>
      </c>
      <c r="B1615" t="s">
        <v>1696</v>
      </c>
      <c r="C1615" t="s">
        <v>3587</v>
      </c>
      <c r="D1615" t="s">
        <v>3884</v>
      </c>
      <c r="E1615" s="2">
        <v>45826</v>
      </c>
      <c r="F1615">
        <v>2025</v>
      </c>
      <c r="G1615" s="2">
        <v>45817</v>
      </c>
      <c r="H1615" s="2">
        <v>45823</v>
      </c>
      <c r="I1615" s="2">
        <v>45830</v>
      </c>
      <c r="J1615">
        <v>1</v>
      </c>
      <c r="K1615" t="s">
        <v>3908</v>
      </c>
      <c r="L1615">
        <v>24</v>
      </c>
      <c r="M1615">
        <v>0</v>
      </c>
      <c r="N1615">
        <v>0</v>
      </c>
      <c r="O1615">
        <v>10</v>
      </c>
      <c r="P1615">
        <v>8</v>
      </c>
      <c r="Q1615">
        <v>22.5</v>
      </c>
      <c r="R1615">
        <v>0</v>
      </c>
      <c r="S1615">
        <v>7.5</v>
      </c>
      <c r="T1615">
        <v>0</v>
      </c>
      <c r="U1615">
        <v>9.5</v>
      </c>
      <c r="V1615">
        <v>42</v>
      </c>
      <c r="W1615">
        <v>39.5</v>
      </c>
      <c r="X1615">
        <v>0</v>
      </c>
      <c r="Y1615">
        <v>0</v>
      </c>
      <c r="Z1615">
        <v>0</v>
      </c>
      <c r="AA1615">
        <v>0</v>
      </c>
      <c r="AB1615">
        <v>589.95000000000005</v>
      </c>
      <c r="AC1615">
        <v>0</v>
      </c>
      <c r="AD1615">
        <v>498.18</v>
      </c>
      <c r="AE1615">
        <v>491.62</v>
      </c>
      <c r="AF1615">
        <v>0</v>
      </c>
      <c r="AG1615">
        <v>0</v>
      </c>
      <c r="AH1615">
        <v>0</v>
      </c>
      <c r="AI1615">
        <v>1579.75</v>
      </c>
      <c r="AJ1615">
        <v>28.36</v>
      </c>
      <c r="AK1615">
        <v>0</v>
      </c>
      <c r="AL1615">
        <v>42</v>
      </c>
      <c r="AM1615">
        <v>42</v>
      </c>
      <c r="AN1615">
        <v>562</v>
      </c>
      <c r="AO1615">
        <v>0</v>
      </c>
      <c r="AR1615">
        <v>0</v>
      </c>
      <c r="AS1615">
        <v>24</v>
      </c>
      <c r="AT1615">
        <v>27.42</v>
      </c>
      <c r="AU1615">
        <v>658.08</v>
      </c>
      <c r="AX1615">
        <v>0</v>
      </c>
      <c r="AZ1615">
        <v>0</v>
      </c>
      <c r="BA1615">
        <v>0</v>
      </c>
      <c r="BB1615">
        <v>9.9999999999999982</v>
      </c>
      <c r="BC1615">
        <v>54.84</v>
      </c>
      <c r="BD1615">
        <v>548.4</v>
      </c>
      <c r="BF1615">
        <v>0</v>
      </c>
      <c r="BG1615">
        <v>0</v>
      </c>
      <c r="BH1615">
        <v>8</v>
      </c>
      <c r="BI1615">
        <v>68.55</v>
      </c>
      <c r="BJ1615">
        <v>548.4</v>
      </c>
      <c r="BM1615">
        <v>0</v>
      </c>
      <c r="BN1615">
        <v>7.09</v>
      </c>
      <c r="BO1615">
        <v>5</v>
      </c>
      <c r="BP1615">
        <v>35.22</v>
      </c>
      <c r="BR1615">
        <v>0</v>
      </c>
      <c r="BS1615">
        <v>0</v>
      </c>
      <c r="BT1615">
        <v>0</v>
      </c>
      <c r="BU1615" t="s">
        <v>4747</v>
      </c>
      <c r="BV1615">
        <v>0</v>
      </c>
      <c r="BW1615">
        <v>39.5</v>
      </c>
      <c r="BZ1615">
        <v>0</v>
      </c>
      <c r="CB1615">
        <v>1754.88</v>
      </c>
      <c r="CC1615">
        <v>42</v>
      </c>
      <c r="CD1615">
        <v>175.13000000000011</v>
      </c>
      <c r="CE1615">
        <v>6.8599999999999994</v>
      </c>
      <c r="CF1615">
        <v>0</v>
      </c>
    </row>
    <row r="1616" spans="1:84" x14ac:dyDescent="0.35">
      <c r="A1616" s="1">
        <v>1614</v>
      </c>
      <c r="B1616" t="s">
        <v>1697</v>
      </c>
      <c r="C1616" t="s">
        <v>3588</v>
      </c>
      <c r="D1616" t="s">
        <v>3884</v>
      </c>
      <c r="E1616" s="2">
        <v>45833</v>
      </c>
      <c r="F1616">
        <v>2025</v>
      </c>
      <c r="G1616" s="2">
        <v>45817</v>
      </c>
      <c r="H1616" s="2">
        <v>45830</v>
      </c>
      <c r="I1616" s="2">
        <v>45830</v>
      </c>
      <c r="J1616">
        <v>2</v>
      </c>
      <c r="K1616" t="s">
        <v>3908</v>
      </c>
      <c r="L1616">
        <v>32</v>
      </c>
      <c r="M1616">
        <v>0</v>
      </c>
      <c r="N1616">
        <v>0</v>
      </c>
      <c r="O1616">
        <v>0</v>
      </c>
      <c r="P1616">
        <v>0</v>
      </c>
      <c r="Q1616">
        <v>30</v>
      </c>
      <c r="R1616">
        <v>0</v>
      </c>
      <c r="S1616">
        <v>0</v>
      </c>
      <c r="T1616">
        <v>0</v>
      </c>
      <c r="U1616">
        <v>0</v>
      </c>
      <c r="V1616">
        <v>32</v>
      </c>
      <c r="W1616">
        <v>30</v>
      </c>
      <c r="X1616">
        <v>0</v>
      </c>
      <c r="Y1616">
        <v>0</v>
      </c>
      <c r="Z1616">
        <v>0</v>
      </c>
      <c r="AA1616">
        <v>0</v>
      </c>
      <c r="AB1616">
        <v>786.6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786.6</v>
      </c>
      <c r="AJ1616">
        <v>28.36</v>
      </c>
      <c r="AK1616">
        <v>0</v>
      </c>
      <c r="AL1616">
        <v>32</v>
      </c>
      <c r="AM1616">
        <v>32</v>
      </c>
      <c r="AN1616">
        <v>562</v>
      </c>
      <c r="AO1616">
        <v>0</v>
      </c>
      <c r="AR1616">
        <v>0</v>
      </c>
      <c r="AS1616">
        <v>32</v>
      </c>
      <c r="AT1616">
        <v>27.42</v>
      </c>
      <c r="AU1616">
        <v>877.44</v>
      </c>
      <c r="AX1616">
        <v>0</v>
      </c>
      <c r="AZ1616">
        <v>0</v>
      </c>
      <c r="BA1616">
        <v>0</v>
      </c>
      <c r="BC1616">
        <v>0</v>
      </c>
      <c r="BD1616">
        <v>0</v>
      </c>
      <c r="BE1616">
        <v>8</v>
      </c>
      <c r="BF1616">
        <v>27.42</v>
      </c>
      <c r="BG1616">
        <v>219.36</v>
      </c>
      <c r="BI1616">
        <v>0</v>
      </c>
      <c r="BJ1616">
        <v>0</v>
      </c>
      <c r="BM1616">
        <v>0</v>
      </c>
      <c r="BN1616">
        <v>7.09</v>
      </c>
      <c r="BO1616">
        <v>4</v>
      </c>
      <c r="BP1616">
        <v>28.36</v>
      </c>
      <c r="BR1616">
        <v>0</v>
      </c>
      <c r="BS1616">
        <v>0</v>
      </c>
      <c r="BT1616">
        <v>0</v>
      </c>
      <c r="BU1616" t="s">
        <v>4747</v>
      </c>
      <c r="BV1616">
        <v>0</v>
      </c>
      <c r="BW1616">
        <v>30</v>
      </c>
      <c r="BX1616">
        <v>69.5</v>
      </c>
      <c r="BY1616">
        <v>0</v>
      </c>
      <c r="BZ1616">
        <v>0</v>
      </c>
      <c r="CA1616">
        <v>0</v>
      </c>
      <c r="CB1616">
        <v>877.44</v>
      </c>
      <c r="CC1616">
        <v>32</v>
      </c>
      <c r="CD1616">
        <v>90.840000000000032</v>
      </c>
      <c r="CE1616">
        <v>0</v>
      </c>
      <c r="CF1616">
        <v>0</v>
      </c>
    </row>
    <row r="1617" spans="1:84" x14ac:dyDescent="0.35">
      <c r="A1617" s="1">
        <v>1615</v>
      </c>
      <c r="B1617" t="s">
        <v>1698</v>
      </c>
      <c r="C1617" t="s">
        <v>3589</v>
      </c>
      <c r="D1617" t="s">
        <v>3884</v>
      </c>
      <c r="E1617" s="2">
        <v>45840</v>
      </c>
      <c r="F1617">
        <v>2025</v>
      </c>
      <c r="G1617" s="2">
        <v>45831</v>
      </c>
      <c r="H1617" s="2">
        <v>45837</v>
      </c>
      <c r="I1617" s="2">
        <v>45844</v>
      </c>
      <c r="J1617">
        <v>1</v>
      </c>
      <c r="K1617" t="s">
        <v>3908</v>
      </c>
      <c r="L1617">
        <v>32</v>
      </c>
      <c r="M1617">
        <v>0</v>
      </c>
      <c r="N1617">
        <v>0</v>
      </c>
      <c r="O1617">
        <v>10</v>
      </c>
      <c r="P1617">
        <v>0</v>
      </c>
      <c r="Q1617">
        <v>30</v>
      </c>
      <c r="R1617">
        <v>0</v>
      </c>
      <c r="S1617">
        <v>0</v>
      </c>
      <c r="T1617">
        <v>0</v>
      </c>
      <c r="U1617">
        <v>9.5</v>
      </c>
      <c r="V1617">
        <v>42</v>
      </c>
      <c r="W1617">
        <v>39.5</v>
      </c>
      <c r="X1617">
        <v>0</v>
      </c>
      <c r="Y1617">
        <v>0</v>
      </c>
      <c r="Z1617">
        <v>0</v>
      </c>
      <c r="AA1617">
        <v>0</v>
      </c>
      <c r="AB1617">
        <v>813.92</v>
      </c>
      <c r="AC1617">
        <v>0</v>
      </c>
      <c r="AD1617">
        <v>515.47</v>
      </c>
      <c r="AE1617">
        <v>0</v>
      </c>
      <c r="AF1617">
        <v>0</v>
      </c>
      <c r="AG1617">
        <v>0</v>
      </c>
      <c r="AH1617">
        <v>0</v>
      </c>
      <c r="AI1617">
        <v>1329.39</v>
      </c>
      <c r="AJ1617">
        <v>29.32</v>
      </c>
      <c r="AK1617">
        <v>0</v>
      </c>
      <c r="AL1617">
        <v>42</v>
      </c>
      <c r="AM1617">
        <v>42</v>
      </c>
      <c r="AN1617">
        <v>562</v>
      </c>
      <c r="AO1617">
        <v>0</v>
      </c>
      <c r="AR1617">
        <v>0</v>
      </c>
      <c r="AS1617">
        <v>32</v>
      </c>
      <c r="AT1617">
        <v>27.42</v>
      </c>
      <c r="AU1617">
        <v>877.44</v>
      </c>
      <c r="AX1617">
        <v>0</v>
      </c>
      <c r="BA1617">
        <v>0</v>
      </c>
      <c r="BB1617">
        <v>9.9999999999999982</v>
      </c>
      <c r="BC1617">
        <v>54.84</v>
      </c>
      <c r="BD1617">
        <v>548.4</v>
      </c>
      <c r="BG1617">
        <v>0</v>
      </c>
      <c r="BJ1617">
        <v>0</v>
      </c>
      <c r="BM1617">
        <v>0</v>
      </c>
      <c r="BN1617">
        <v>7.09</v>
      </c>
      <c r="BO1617">
        <v>5</v>
      </c>
      <c r="BP1617">
        <v>35.22</v>
      </c>
      <c r="BS1617">
        <v>0</v>
      </c>
      <c r="BT1617">
        <v>0</v>
      </c>
      <c r="BU1617" t="s">
        <v>4748</v>
      </c>
      <c r="BV1617">
        <v>0</v>
      </c>
      <c r="BW1617">
        <v>39.5</v>
      </c>
      <c r="BZ1617">
        <v>0</v>
      </c>
      <c r="CB1617">
        <v>1425.84</v>
      </c>
      <c r="CC1617">
        <v>42</v>
      </c>
      <c r="CD1617">
        <v>96.450000000000045</v>
      </c>
      <c r="CE1617">
        <v>5.8999999999999986</v>
      </c>
      <c r="CF1617">
        <v>0</v>
      </c>
    </row>
    <row r="1618" spans="1:84" x14ac:dyDescent="0.35">
      <c r="A1618" s="1">
        <v>1616</v>
      </c>
      <c r="B1618" t="s">
        <v>1699</v>
      </c>
      <c r="C1618" t="s">
        <v>3590</v>
      </c>
      <c r="D1618" t="s">
        <v>3885</v>
      </c>
      <c r="E1618" s="2">
        <v>45252</v>
      </c>
      <c r="F1618">
        <v>2024</v>
      </c>
      <c r="G1618" s="2">
        <v>45243</v>
      </c>
      <c r="H1618" s="2">
        <v>45249</v>
      </c>
      <c r="I1618" s="2">
        <v>45256</v>
      </c>
      <c r="J1618">
        <v>1</v>
      </c>
      <c r="K1618" t="s">
        <v>3909</v>
      </c>
      <c r="L1618">
        <v>27</v>
      </c>
      <c r="M1618">
        <v>0</v>
      </c>
      <c r="N1618">
        <v>9</v>
      </c>
      <c r="O1618">
        <v>0</v>
      </c>
      <c r="P1618">
        <v>0</v>
      </c>
      <c r="Q1618">
        <v>25.5</v>
      </c>
      <c r="R1618">
        <v>0</v>
      </c>
      <c r="S1618">
        <v>0</v>
      </c>
      <c r="T1618">
        <v>8.5</v>
      </c>
      <c r="U1618">
        <v>0</v>
      </c>
      <c r="V1618">
        <v>36</v>
      </c>
      <c r="W1618">
        <v>34</v>
      </c>
      <c r="X1618">
        <v>0</v>
      </c>
      <c r="Y1618">
        <v>0</v>
      </c>
      <c r="Z1618">
        <v>0</v>
      </c>
      <c r="AA1618">
        <v>0</v>
      </c>
      <c r="AB1618">
        <v>644.40000000000009</v>
      </c>
      <c r="AC1618">
        <v>322.23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966.63000000000011</v>
      </c>
      <c r="AJ1618">
        <v>27.32</v>
      </c>
      <c r="AK1618">
        <v>0</v>
      </c>
      <c r="AL1618">
        <v>36</v>
      </c>
      <c r="AM1618">
        <v>36</v>
      </c>
      <c r="AN1618">
        <v>571</v>
      </c>
      <c r="AO1618">
        <v>0</v>
      </c>
      <c r="AR1618">
        <v>0</v>
      </c>
      <c r="AS1618">
        <v>27</v>
      </c>
      <c r="AT1618">
        <v>26.43</v>
      </c>
      <c r="AU1618">
        <v>713.61</v>
      </c>
      <c r="AW1618">
        <v>0</v>
      </c>
      <c r="AX1618">
        <v>0</v>
      </c>
      <c r="AY1618">
        <v>9.0000000000000018</v>
      </c>
      <c r="AZ1618">
        <v>39.65</v>
      </c>
      <c r="BA1618">
        <v>356.85</v>
      </c>
      <c r="BC1618">
        <v>0</v>
      </c>
      <c r="BD1618">
        <v>0</v>
      </c>
      <c r="BG1618">
        <v>0</v>
      </c>
      <c r="BI1618">
        <v>0</v>
      </c>
      <c r="BJ1618">
        <v>0</v>
      </c>
      <c r="BM1618">
        <v>0</v>
      </c>
      <c r="BN1618">
        <v>6.83</v>
      </c>
      <c r="BO1618">
        <v>4</v>
      </c>
      <c r="BP1618">
        <v>27.32</v>
      </c>
      <c r="BS1618">
        <v>0</v>
      </c>
      <c r="BT1618">
        <v>0</v>
      </c>
      <c r="BU1618" t="s">
        <v>4749</v>
      </c>
      <c r="BV1618">
        <v>0</v>
      </c>
      <c r="BW1618">
        <v>34</v>
      </c>
      <c r="BZ1618">
        <v>0</v>
      </c>
      <c r="CB1618">
        <v>1070.46</v>
      </c>
      <c r="CC1618">
        <v>36</v>
      </c>
      <c r="CD1618">
        <v>103.8299999999999</v>
      </c>
      <c r="CE1618">
        <v>0</v>
      </c>
      <c r="CF1618">
        <v>0</v>
      </c>
    </row>
    <row r="1619" spans="1:84" x14ac:dyDescent="0.35">
      <c r="A1619" s="1">
        <v>1617</v>
      </c>
      <c r="B1619" t="s">
        <v>1700</v>
      </c>
      <c r="C1619" t="s">
        <v>3591</v>
      </c>
      <c r="D1619" t="s">
        <v>3885</v>
      </c>
      <c r="E1619" s="2">
        <v>45259</v>
      </c>
      <c r="F1619">
        <v>2024</v>
      </c>
      <c r="G1619" s="2">
        <v>45243</v>
      </c>
      <c r="H1619" s="2">
        <v>45256</v>
      </c>
      <c r="I1619" s="2">
        <v>45256</v>
      </c>
      <c r="J1619">
        <v>2</v>
      </c>
      <c r="K1619" t="s">
        <v>3909</v>
      </c>
      <c r="L1619">
        <v>27</v>
      </c>
      <c r="M1619">
        <v>0</v>
      </c>
      <c r="N1619">
        <v>0</v>
      </c>
      <c r="O1619">
        <v>0</v>
      </c>
      <c r="P1619">
        <v>0</v>
      </c>
      <c r="Q1619">
        <v>25.5</v>
      </c>
      <c r="R1619">
        <v>0</v>
      </c>
      <c r="S1619">
        <v>0</v>
      </c>
      <c r="T1619">
        <v>0</v>
      </c>
      <c r="U1619">
        <v>0</v>
      </c>
      <c r="V1619">
        <v>27</v>
      </c>
      <c r="W1619">
        <v>25.5</v>
      </c>
      <c r="X1619">
        <v>0</v>
      </c>
      <c r="Y1619">
        <v>0</v>
      </c>
      <c r="Z1619">
        <v>0</v>
      </c>
      <c r="AA1619">
        <v>0</v>
      </c>
      <c r="AB1619">
        <v>644.38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644.38</v>
      </c>
      <c r="AJ1619">
        <v>20.49</v>
      </c>
      <c r="AK1619">
        <v>0</v>
      </c>
      <c r="AL1619">
        <v>27</v>
      </c>
      <c r="AM1619">
        <v>27</v>
      </c>
      <c r="AN1619">
        <v>571</v>
      </c>
      <c r="AO1619">
        <v>0</v>
      </c>
      <c r="AR1619">
        <v>0</v>
      </c>
      <c r="AS1619">
        <v>27.0003783579266</v>
      </c>
      <c r="AT1619">
        <v>26.43</v>
      </c>
      <c r="AU1619">
        <v>713.62</v>
      </c>
      <c r="AW1619">
        <v>0</v>
      </c>
      <c r="AX1619">
        <v>0</v>
      </c>
      <c r="AZ1619">
        <v>0</v>
      </c>
      <c r="BA1619">
        <v>0</v>
      </c>
      <c r="BC1619">
        <v>0</v>
      </c>
      <c r="BD1619">
        <v>0</v>
      </c>
      <c r="BG1619">
        <v>0</v>
      </c>
      <c r="BI1619">
        <v>0</v>
      </c>
      <c r="BJ1619">
        <v>0</v>
      </c>
      <c r="BM1619">
        <v>0</v>
      </c>
      <c r="BN1619">
        <v>6.83</v>
      </c>
      <c r="BO1619">
        <v>3</v>
      </c>
      <c r="BP1619">
        <v>20.49</v>
      </c>
      <c r="BQ1619">
        <v>8</v>
      </c>
      <c r="BR1619">
        <v>26.43</v>
      </c>
      <c r="BS1619">
        <v>211.44</v>
      </c>
      <c r="BT1619">
        <v>8</v>
      </c>
      <c r="BU1619" t="s">
        <v>4749</v>
      </c>
      <c r="BV1619">
        <v>8</v>
      </c>
      <c r="BW1619">
        <v>33.5</v>
      </c>
      <c r="BX1619">
        <v>67.5</v>
      </c>
      <c r="BY1619">
        <v>0</v>
      </c>
      <c r="BZ1619">
        <v>0</v>
      </c>
      <c r="CA1619">
        <v>0</v>
      </c>
      <c r="CB1619">
        <v>713.62</v>
      </c>
      <c r="CC1619">
        <v>27</v>
      </c>
      <c r="CD1619">
        <v>69.240000000000009</v>
      </c>
      <c r="CE1619">
        <v>-3.5527136788005009E-15</v>
      </c>
      <c r="CF1619">
        <v>0</v>
      </c>
    </row>
    <row r="1620" spans="1:84" x14ac:dyDescent="0.35">
      <c r="A1620" s="1">
        <v>1618</v>
      </c>
      <c r="B1620" t="s">
        <v>1701</v>
      </c>
      <c r="C1620" t="s">
        <v>3592</v>
      </c>
      <c r="D1620" t="s">
        <v>3885</v>
      </c>
      <c r="E1620" s="2">
        <v>45266</v>
      </c>
      <c r="F1620">
        <v>2024</v>
      </c>
      <c r="G1620" s="2">
        <v>45257</v>
      </c>
      <c r="H1620" s="2">
        <v>45263</v>
      </c>
      <c r="I1620" s="2">
        <v>45270</v>
      </c>
      <c r="J1620">
        <v>1</v>
      </c>
      <c r="K1620" t="s">
        <v>3909</v>
      </c>
      <c r="L1620">
        <v>9</v>
      </c>
      <c r="M1620">
        <v>0</v>
      </c>
      <c r="N1620">
        <v>9</v>
      </c>
      <c r="O1620">
        <v>12</v>
      </c>
      <c r="P1620">
        <v>0</v>
      </c>
      <c r="Q1620">
        <v>8.5</v>
      </c>
      <c r="R1620">
        <v>0</v>
      </c>
      <c r="S1620">
        <v>0</v>
      </c>
      <c r="T1620">
        <v>8.5</v>
      </c>
      <c r="U1620">
        <v>11.5</v>
      </c>
      <c r="V1620">
        <v>30</v>
      </c>
      <c r="W1620">
        <v>28.5</v>
      </c>
      <c r="X1620">
        <v>0</v>
      </c>
      <c r="Y1620">
        <v>0</v>
      </c>
      <c r="Z1620">
        <v>0</v>
      </c>
      <c r="AA1620">
        <v>0</v>
      </c>
      <c r="AB1620">
        <v>214.8</v>
      </c>
      <c r="AC1620">
        <v>322.23</v>
      </c>
      <c r="AD1620">
        <v>581.21</v>
      </c>
      <c r="AE1620">
        <v>0</v>
      </c>
      <c r="AF1620">
        <v>0</v>
      </c>
      <c r="AG1620">
        <v>0</v>
      </c>
      <c r="AH1620">
        <v>0</v>
      </c>
      <c r="AI1620">
        <v>1118.24</v>
      </c>
      <c r="AJ1620">
        <v>20.49</v>
      </c>
      <c r="AK1620">
        <v>0</v>
      </c>
      <c r="AL1620">
        <v>30</v>
      </c>
      <c r="AM1620">
        <v>30</v>
      </c>
      <c r="AN1620">
        <v>571</v>
      </c>
      <c r="AO1620">
        <v>0</v>
      </c>
      <c r="AR1620">
        <v>0</v>
      </c>
      <c r="AS1620">
        <v>9</v>
      </c>
      <c r="AT1620">
        <v>26.43</v>
      </c>
      <c r="AU1620">
        <v>237.87</v>
      </c>
      <c r="AW1620">
        <v>0</v>
      </c>
      <c r="AX1620">
        <v>0</v>
      </c>
      <c r="AY1620">
        <v>9.0000000000000018</v>
      </c>
      <c r="AZ1620">
        <v>39.65</v>
      </c>
      <c r="BA1620">
        <v>356.85</v>
      </c>
      <c r="BB1620">
        <v>12</v>
      </c>
      <c r="BC1620">
        <v>52.86</v>
      </c>
      <c r="BD1620">
        <v>634.32000000000005</v>
      </c>
      <c r="BG1620">
        <v>0</v>
      </c>
      <c r="BI1620">
        <v>0</v>
      </c>
      <c r="BJ1620">
        <v>0</v>
      </c>
      <c r="BM1620">
        <v>0</v>
      </c>
      <c r="BN1620">
        <v>6.83</v>
      </c>
      <c r="BO1620">
        <v>3</v>
      </c>
      <c r="BP1620">
        <v>20.49</v>
      </c>
      <c r="BR1620">
        <v>0</v>
      </c>
      <c r="BS1620">
        <v>0</v>
      </c>
      <c r="BT1620">
        <v>0</v>
      </c>
      <c r="BU1620" t="s">
        <v>4750</v>
      </c>
      <c r="BV1620">
        <v>0</v>
      </c>
      <c r="BW1620">
        <v>28.5</v>
      </c>
      <c r="BZ1620">
        <v>0</v>
      </c>
      <c r="CB1620">
        <v>1229.04</v>
      </c>
      <c r="CC1620">
        <v>30</v>
      </c>
      <c r="CD1620">
        <v>110.8</v>
      </c>
      <c r="CE1620">
        <v>-3.5527136788005009E-15</v>
      </c>
      <c r="CF1620">
        <v>0</v>
      </c>
    </row>
    <row r="1621" spans="1:84" x14ac:dyDescent="0.35">
      <c r="A1621" s="1">
        <v>1619</v>
      </c>
      <c r="B1621" t="s">
        <v>1702</v>
      </c>
      <c r="C1621" t="s">
        <v>3593</v>
      </c>
      <c r="D1621" t="s">
        <v>3885</v>
      </c>
      <c r="E1621" s="2">
        <v>45273</v>
      </c>
      <c r="F1621">
        <v>2024</v>
      </c>
      <c r="G1621" s="2">
        <v>45257</v>
      </c>
      <c r="H1621" s="2">
        <v>45270</v>
      </c>
      <c r="I1621" s="2">
        <v>45270</v>
      </c>
      <c r="J1621">
        <v>2</v>
      </c>
      <c r="K1621" t="s">
        <v>3909</v>
      </c>
      <c r="L1621">
        <v>32</v>
      </c>
      <c r="M1621">
        <v>0</v>
      </c>
      <c r="N1621">
        <v>8.5</v>
      </c>
      <c r="O1621">
        <v>0</v>
      </c>
      <c r="P1621">
        <v>0</v>
      </c>
      <c r="Q1621">
        <v>30</v>
      </c>
      <c r="R1621">
        <v>0</v>
      </c>
      <c r="S1621">
        <v>0</v>
      </c>
      <c r="T1621">
        <v>8</v>
      </c>
      <c r="U1621">
        <v>0</v>
      </c>
      <c r="V1621">
        <v>40.5</v>
      </c>
      <c r="W1621">
        <v>38</v>
      </c>
      <c r="X1621">
        <v>0</v>
      </c>
      <c r="Y1621">
        <v>0</v>
      </c>
      <c r="Z1621">
        <v>0</v>
      </c>
      <c r="AA1621">
        <v>0</v>
      </c>
      <c r="AB1621">
        <v>758.08</v>
      </c>
      <c r="AC1621">
        <v>303.27999999999997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1061.3599999999999</v>
      </c>
      <c r="AJ1621">
        <v>34.15</v>
      </c>
      <c r="AK1621">
        <v>0</v>
      </c>
      <c r="AL1621">
        <v>40.5</v>
      </c>
      <c r="AM1621">
        <v>40.5</v>
      </c>
      <c r="AN1621">
        <v>571</v>
      </c>
      <c r="AO1621">
        <v>0</v>
      </c>
      <c r="AR1621">
        <v>0</v>
      </c>
      <c r="AS1621">
        <v>32</v>
      </c>
      <c r="AT1621">
        <v>26.43</v>
      </c>
      <c r="AU1621">
        <v>845.76</v>
      </c>
      <c r="AW1621">
        <v>0</v>
      </c>
      <c r="AX1621">
        <v>0</v>
      </c>
      <c r="AY1621">
        <v>8.5001261034047921</v>
      </c>
      <c r="AZ1621">
        <v>39.65</v>
      </c>
      <c r="BA1621">
        <v>337.03</v>
      </c>
      <c r="BC1621">
        <v>0</v>
      </c>
      <c r="BD1621">
        <v>0</v>
      </c>
      <c r="BG1621">
        <v>0</v>
      </c>
      <c r="BI1621">
        <v>0</v>
      </c>
      <c r="BJ1621">
        <v>0</v>
      </c>
      <c r="BM1621">
        <v>0</v>
      </c>
      <c r="BN1621">
        <v>6.83</v>
      </c>
      <c r="BO1621">
        <v>5</v>
      </c>
      <c r="BP1621">
        <v>33.950000000000003</v>
      </c>
      <c r="BR1621">
        <v>0</v>
      </c>
      <c r="BS1621">
        <v>0</v>
      </c>
      <c r="BT1621">
        <v>0</v>
      </c>
      <c r="BU1621" t="s">
        <v>4750</v>
      </c>
      <c r="BV1621">
        <v>0</v>
      </c>
      <c r="BW1621">
        <v>38</v>
      </c>
      <c r="BX1621">
        <v>66.5</v>
      </c>
      <c r="BY1621">
        <v>0</v>
      </c>
      <c r="BZ1621">
        <v>0</v>
      </c>
      <c r="CA1621">
        <v>0</v>
      </c>
      <c r="CB1621">
        <v>1182.79</v>
      </c>
      <c r="CC1621">
        <v>40.5</v>
      </c>
      <c r="CD1621">
        <v>121.42999999999979</v>
      </c>
      <c r="CE1621">
        <v>-0.19999999999999571</v>
      </c>
      <c r="CF1621">
        <v>0</v>
      </c>
    </row>
    <row r="1622" spans="1:84" x14ac:dyDescent="0.35">
      <c r="A1622" s="1">
        <v>1620</v>
      </c>
      <c r="B1622" t="s">
        <v>1703</v>
      </c>
      <c r="C1622" t="s">
        <v>3594</v>
      </c>
      <c r="D1622" t="s">
        <v>3885</v>
      </c>
      <c r="E1622" s="2">
        <v>45280</v>
      </c>
      <c r="F1622">
        <v>2024</v>
      </c>
      <c r="G1622" s="2">
        <v>45271</v>
      </c>
      <c r="H1622" s="2">
        <v>45277</v>
      </c>
      <c r="I1622" s="2">
        <v>45284</v>
      </c>
      <c r="J1622">
        <v>1</v>
      </c>
      <c r="K1622" t="s">
        <v>3909</v>
      </c>
      <c r="L1622">
        <v>34</v>
      </c>
      <c r="M1622">
        <v>0</v>
      </c>
      <c r="N1622">
        <v>9</v>
      </c>
      <c r="O1622">
        <v>0</v>
      </c>
      <c r="P1622">
        <v>0</v>
      </c>
      <c r="Q1622">
        <v>32</v>
      </c>
      <c r="R1622">
        <v>0</v>
      </c>
      <c r="S1622">
        <v>0</v>
      </c>
      <c r="T1622">
        <v>8.5</v>
      </c>
      <c r="U1622">
        <v>0</v>
      </c>
      <c r="V1622">
        <v>43</v>
      </c>
      <c r="W1622">
        <v>40.5</v>
      </c>
      <c r="X1622">
        <v>0</v>
      </c>
      <c r="Y1622">
        <v>0</v>
      </c>
      <c r="Z1622">
        <v>0</v>
      </c>
      <c r="AA1622">
        <v>0</v>
      </c>
      <c r="AB1622">
        <v>808.62</v>
      </c>
      <c r="AC1622">
        <v>322.23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1130.8499999999999</v>
      </c>
      <c r="AJ1622">
        <v>34.15</v>
      </c>
      <c r="AK1622">
        <v>0</v>
      </c>
      <c r="AL1622">
        <v>43</v>
      </c>
      <c r="AM1622">
        <v>33</v>
      </c>
      <c r="AN1622">
        <v>571</v>
      </c>
      <c r="AO1622">
        <v>0</v>
      </c>
      <c r="AR1622">
        <v>0</v>
      </c>
      <c r="AS1622">
        <v>34</v>
      </c>
      <c r="AT1622">
        <v>26.43</v>
      </c>
      <c r="AU1622">
        <v>898.62</v>
      </c>
      <c r="AW1622">
        <v>0</v>
      </c>
      <c r="AX1622">
        <v>0</v>
      </c>
      <c r="AY1622">
        <v>9.0000000000000018</v>
      </c>
      <c r="AZ1622">
        <v>39.65</v>
      </c>
      <c r="BA1622">
        <v>356.85</v>
      </c>
      <c r="BC1622">
        <v>0</v>
      </c>
      <c r="BD1622">
        <v>0</v>
      </c>
      <c r="BG1622">
        <v>0</v>
      </c>
      <c r="BI1622">
        <v>0</v>
      </c>
      <c r="BJ1622">
        <v>0</v>
      </c>
      <c r="BM1622">
        <v>0</v>
      </c>
      <c r="BN1622">
        <v>6.83</v>
      </c>
      <c r="BO1622">
        <v>5</v>
      </c>
      <c r="BP1622">
        <v>33.950000000000003</v>
      </c>
      <c r="BR1622">
        <v>0</v>
      </c>
      <c r="BS1622">
        <v>0</v>
      </c>
      <c r="BT1622">
        <v>0</v>
      </c>
      <c r="BU1622" t="s">
        <v>4751</v>
      </c>
      <c r="BV1622">
        <v>0</v>
      </c>
      <c r="BW1622">
        <v>40.5</v>
      </c>
      <c r="BZ1622">
        <v>0</v>
      </c>
      <c r="CB1622">
        <v>1255.47</v>
      </c>
      <c r="CC1622">
        <v>43</v>
      </c>
      <c r="CD1622">
        <v>124.6200000000001</v>
      </c>
      <c r="CE1622">
        <v>-0.19999999999999571</v>
      </c>
      <c r="CF1622">
        <v>0</v>
      </c>
    </row>
    <row r="1623" spans="1:84" x14ac:dyDescent="0.35">
      <c r="A1623" s="1">
        <v>1621</v>
      </c>
      <c r="B1623" t="s">
        <v>1704</v>
      </c>
      <c r="C1623" t="s">
        <v>3595</v>
      </c>
      <c r="D1623" t="s">
        <v>3885</v>
      </c>
      <c r="E1623" s="2">
        <v>45287</v>
      </c>
      <c r="F1623">
        <v>2024</v>
      </c>
      <c r="G1623" s="2">
        <v>45271</v>
      </c>
      <c r="H1623" s="2">
        <v>45284</v>
      </c>
      <c r="I1623" s="2">
        <v>45284</v>
      </c>
      <c r="J1623">
        <v>2</v>
      </c>
      <c r="K1623" t="s">
        <v>3909</v>
      </c>
      <c r="L1623">
        <v>33</v>
      </c>
      <c r="M1623">
        <v>0</v>
      </c>
      <c r="N1623">
        <v>0</v>
      </c>
      <c r="O1623">
        <v>0</v>
      </c>
      <c r="P1623">
        <v>0</v>
      </c>
      <c r="Q1623">
        <v>31</v>
      </c>
      <c r="R1623">
        <v>0</v>
      </c>
      <c r="S1623">
        <v>0</v>
      </c>
      <c r="T1623">
        <v>0</v>
      </c>
      <c r="U1623">
        <v>0</v>
      </c>
      <c r="V1623">
        <v>33</v>
      </c>
      <c r="W1623">
        <v>31</v>
      </c>
      <c r="X1623">
        <v>0</v>
      </c>
      <c r="Y1623">
        <v>0</v>
      </c>
      <c r="Z1623">
        <v>0</v>
      </c>
      <c r="AA1623">
        <v>0</v>
      </c>
      <c r="AB1623">
        <v>783.36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783.36</v>
      </c>
      <c r="AJ1623">
        <v>27.32</v>
      </c>
      <c r="AK1623">
        <v>0</v>
      </c>
      <c r="AL1623">
        <v>33</v>
      </c>
      <c r="AM1623">
        <v>33</v>
      </c>
      <c r="AN1623">
        <v>571</v>
      </c>
      <c r="AO1623">
        <v>0</v>
      </c>
      <c r="AR1623">
        <v>0</v>
      </c>
      <c r="AS1623">
        <v>33</v>
      </c>
      <c r="AT1623">
        <v>26.43</v>
      </c>
      <c r="AU1623">
        <v>872.19</v>
      </c>
      <c r="AW1623">
        <v>0</v>
      </c>
      <c r="AX1623">
        <v>0</v>
      </c>
      <c r="AZ1623">
        <v>0</v>
      </c>
      <c r="BA1623">
        <v>0</v>
      </c>
      <c r="BC1623">
        <v>0</v>
      </c>
      <c r="BD1623">
        <v>0</v>
      </c>
      <c r="BG1623">
        <v>0</v>
      </c>
      <c r="BI1623">
        <v>0</v>
      </c>
      <c r="BJ1623">
        <v>0</v>
      </c>
      <c r="BM1623">
        <v>0</v>
      </c>
      <c r="BN1623">
        <v>6.83</v>
      </c>
      <c r="BO1623">
        <v>4</v>
      </c>
      <c r="BP1623">
        <v>27.32</v>
      </c>
      <c r="BR1623">
        <v>0</v>
      </c>
      <c r="BS1623">
        <v>0</v>
      </c>
      <c r="BT1623">
        <v>0</v>
      </c>
      <c r="BU1623" t="s">
        <v>4751</v>
      </c>
      <c r="BV1623">
        <v>0</v>
      </c>
      <c r="BW1623">
        <v>31</v>
      </c>
      <c r="BX1623">
        <v>71.5</v>
      </c>
      <c r="BY1623">
        <v>0</v>
      </c>
      <c r="BZ1623">
        <v>0</v>
      </c>
      <c r="CA1623">
        <v>0</v>
      </c>
      <c r="CB1623">
        <v>872.19</v>
      </c>
      <c r="CC1623">
        <v>33</v>
      </c>
      <c r="CD1623">
        <v>88.830000000000041</v>
      </c>
      <c r="CE1623">
        <v>0</v>
      </c>
      <c r="CF1623">
        <v>0</v>
      </c>
    </row>
    <row r="1624" spans="1:84" x14ac:dyDescent="0.35">
      <c r="A1624" s="1">
        <v>1622</v>
      </c>
      <c r="B1624" t="s">
        <v>1705</v>
      </c>
      <c r="C1624" t="s">
        <v>3596</v>
      </c>
      <c r="D1624" t="s">
        <v>3885</v>
      </c>
      <c r="E1624" s="2">
        <v>45294</v>
      </c>
      <c r="F1624">
        <v>2024</v>
      </c>
      <c r="G1624" s="2">
        <v>45285</v>
      </c>
      <c r="H1624" s="2">
        <v>45291</v>
      </c>
      <c r="I1624" s="2">
        <v>45298</v>
      </c>
      <c r="J1624">
        <v>1</v>
      </c>
      <c r="K1624" t="s">
        <v>3909</v>
      </c>
      <c r="L1624">
        <v>0</v>
      </c>
      <c r="M1624">
        <v>0</v>
      </c>
      <c r="N1624">
        <v>0</v>
      </c>
      <c r="O1624">
        <v>8.5</v>
      </c>
      <c r="P1624">
        <v>8</v>
      </c>
      <c r="Q1624">
        <v>0</v>
      </c>
      <c r="R1624">
        <v>0</v>
      </c>
      <c r="S1624">
        <v>7.5</v>
      </c>
      <c r="T1624">
        <v>0</v>
      </c>
      <c r="U1624">
        <v>8</v>
      </c>
      <c r="V1624">
        <v>16.5</v>
      </c>
      <c r="W1624">
        <v>15.5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404.32</v>
      </c>
      <c r="AE1624">
        <v>473.85</v>
      </c>
      <c r="AF1624">
        <v>0</v>
      </c>
      <c r="AG1624">
        <v>0</v>
      </c>
      <c r="AH1624">
        <v>0</v>
      </c>
      <c r="AI1624">
        <v>878.17000000000007</v>
      </c>
      <c r="AJ1624">
        <v>13.66</v>
      </c>
      <c r="AK1624">
        <v>0</v>
      </c>
      <c r="AL1624">
        <v>16.5</v>
      </c>
      <c r="AM1624">
        <v>16.5</v>
      </c>
      <c r="AN1624">
        <v>571</v>
      </c>
      <c r="AO1624">
        <v>0</v>
      </c>
      <c r="AR1624">
        <v>0</v>
      </c>
      <c r="AT1624">
        <v>0</v>
      </c>
      <c r="AU1624">
        <v>0</v>
      </c>
      <c r="AW1624">
        <v>0</v>
      </c>
      <c r="AX1624">
        <v>0</v>
      </c>
      <c r="AZ1624">
        <v>0</v>
      </c>
      <c r="BA1624">
        <v>0</v>
      </c>
      <c r="BB1624">
        <v>8.5</v>
      </c>
      <c r="BC1624">
        <v>52.86</v>
      </c>
      <c r="BD1624">
        <v>449.31</v>
      </c>
      <c r="BG1624">
        <v>0</v>
      </c>
      <c r="BH1624">
        <v>8</v>
      </c>
      <c r="BI1624">
        <v>66.08</v>
      </c>
      <c r="BJ1624">
        <v>528.64</v>
      </c>
      <c r="BM1624">
        <v>0</v>
      </c>
      <c r="BN1624">
        <v>6.83</v>
      </c>
      <c r="BO1624">
        <v>2</v>
      </c>
      <c r="BP1624">
        <v>13.66</v>
      </c>
      <c r="BQ1624">
        <v>9</v>
      </c>
      <c r="BR1624">
        <v>26.43</v>
      </c>
      <c r="BS1624">
        <v>237.87</v>
      </c>
      <c r="BT1624">
        <v>9</v>
      </c>
      <c r="BU1624" t="s">
        <v>4752</v>
      </c>
      <c r="BV1624">
        <v>9</v>
      </c>
      <c r="BW1624">
        <v>24.5</v>
      </c>
      <c r="BZ1624">
        <v>0</v>
      </c>
      <c r="CB1624">
        <v>977.95</v>
      </c>
      <c r="CC1624">
        <v>16.5</v>
      </c>
      <c r="CD1624">
        <v>99.779999999999973</v>
      </c>
      <c r="CE1624">
        <v>0</v>
      </c>
      <c r="CF1624">
        <v>0</v>
      </c>
    </row>
    <row r="1625" spans="1:84" x14ac:dyDescent="0.35">
      <c r="A1625" s="1">
        <v>1623</v>
      </c>
      <c r="B1625" t="s">
        <v>1706</v>
      </c>
      <c r="C1625" t="s">
        <v>3597</v>
      </c>
      <c r="D1625" t="s">
        <v>3885</v>
      </c>
      <c r="E1625" s="2">
        <v>45301</v>
      </c>
      <c r="F1625">
        <v>2024</v>
      </c>
      <c r="G1625" s="2">
        <v>45285</v>
      </c>
      <c r="H1625" s="2">
        <v>45298</v>
      </c>
      <c r="I1625" s="2">
        <v>45298</v>
      </c>
      <c r="J1625">
        <v>2</v>
      </c>
      <c r="K1625" t="s">
        <v>3909</v>
      </c>
      <c r="L1625">
        <v>27</v>
      </c>
      <c r="M1625">
        <v>0</v>
      </c>
      <c r="N1625">
        <v>8.5</v>
      </c>
      <c r="O1625">
        <v>0</v>
      </c>
      <c r="P1625">
        <v>8</v>
      </c>
      <c r="Q1625">
        <v>17</v>
      </c>
      <c r="R1625">
        <v>0</v>
      </c>
      <c r="S1625">
        <v>7.5</v>
      </c>
      <c r="T1625">
        <v>8</v>
      </c>
      <c r="U1625">
        <v>0</v>
      </c>
      <c r="V1625">
        <v>43.5</v>
      </c>
      <c r="W1625">
        <v>41</v>
      </c>
      <c r="X1625">
        <v>0</v>
      </c>
      <c r="Y1625">
        <v>0</v>
      </c>
      <c r="Z1625">
        <v>8.5</v>
      </c>
      <c r="AA1625">
        <v>0</v>
      </c>
      <c r="AB1625">
        <v>429.6</v>
      </c>
      <c r="AC1625">
        <v>303.27999999999997</v>
      </c>
      <c r="AD1625">
        <v>0</v>
      </c>
      <c r="AE1625">
        <v>473.85</v>
      </c>
      <c r="AF1625">
        <v>0</v>
      </c>
      <c r="AG1625">
        <v>0</v>
      </c>
      <c r="AH1625">
        <v>429.59</v>
      </c>
      <c r="AI1625">
        <v>1636.32</v>
      </c>
      <c r="AJ1625">
        <v>34.15</v>
      </c>
      <c r="AK1625">
        <v>0</v>
      </c>
      <c r="AL1625">
        <v>43.5</v>
      </c>
      <c r="AM1625">
        <v>43.5</v>
      </c>
      <c r="AN1625">
        <v>571</v>
      </c>
      <c r="AO1625">
        <v>0</v>
      </c>
      <c r="AR1625">
        <v>0</v>
      </c>
      <c r="AS1625">
        <v>27</v>
      </c>
      <c r="AT1625">
        <v>26.43</v>
      </c>
      <c r="AU1625">
        <v>713.61</v>
      </c>
      <c r="AW1625">
        <v>0</v>
      </c>
      <c r="AX1625">
        <v>0</v>
      </c>
      <c r="AY1625">
        <v>8.5001261034047921</v>
      </c>
      <c r="AZ1625">
        <v>39.65</v>
      </c>
      <c r="BA1625">
        <v>337.03</v>
      </c>
      <c r="BC1625">
        <v>0</v>
      </c>
      <c r="BD1625">
        <v>0</v>
      </c>
      <c r="BG1625">
        <v>0</v>
      </c>
      <c r="BH1625">
        <v>8</v>
      </c>
      <c r="BI1625">
        <v>66.08</v>
      </c>
      <c r="BJ1625">
        <v>528.64</v>
      </c>
      <c r="BM1625">
        <v>0</v>
      </c>
      <c r="BN1625">
        <v>6.83</v>
      </c>
      <c r="BO1625">
        <v>5</v>
      </c>
      <c r="BP1625">
        <v>33.950000000000003</v>
      </c>
      <c r="BR1625">
        <v>0</v>
      </c>
      <c r="BS1625">
        <v>0</v>
      </c>
      <c r="BT1625">
        <v>0</v>
      </c>
      <c r="BU1625" t="s">
        <v>4752</v>
      </c>
      <c r="BV1625">
        <v>0</v>
      </c>
      <c r="BW1625">
        <v>41</v>
      </c>
      <c r="BX1625">
        <v>65.5</v>
      </c>
      <c r="BY1625">
        <v>0</v>
      </c>
      <c r="BZ1625">
        <v>0</v>
      </c>
      <c r="CA1625">
        <v>0</v>
      </c>
      <c r="CB1625">
        <v>1579.28</v>
      </c>
      <c r="CC1625">
        <v>43.5</v>
      </c>
      <c r="CD1625">
        <v>-57.039999999999957</v>
      </c>
      <c r="CE1625">
        <v>-0.19999999999999571</v>
      </c>
      <c r="CF1625">
        <v>0</v>
      </c>
    </row>
    <row r="1626" spans="1:84" x14ac:dyDescent="0.35">
      <c r="A1626" s="1">
        <v>1624</v>
      </c>
      <c r="B1626" t="s">
        <v>1707</v>
      </c>
      <c r="C1626" t="s">
        <v>3598</v>
      </c>
      <c r="D1626" t="s">
        <v>3885</v>
      </c>
      <c r="E1626" s="2">
        <v>45308</v>
      </c>
      <c r="F1626">
        <v>2024</v>
      </c>
      <c r="G1626" s="2">
        <v>45299</v>
      </c>
      <c r="H1626" s="2">
        <v>45305</v>
      </c>
      <c r="I1626" s="2">
        <v>45312</v>
      </c>
      <c r="J1626">
        <v>1</v>
      </c>
      <c r="K1626" t="s">
        <v>3909</v>
      </c>
      <c r="L1626">
        <v>32</v>
      </c>
      <c r="M1626">
        <v>0</v>
      </c>
      <c r="N1626">
        <v>8.5</v>
      </c>
      <c r="O1626">
        <v>0</v>
      </c>
      <c r="P1626">
        <v>0</v>
      </c>
      <c r="Q1626">
        <v>30</v>
      </c>
      <c r="R1626">
        <v>0</v>
      </c>
      <c r="S1626">
        <v>0</v>
      </c>
      <c r="T1626">
        <v>8</v>
      </c>
      <c r="U1626">
        <v>0</v>
      </c>
      <c r="V1626">
        <v>40.5</v>
      </c>
      <c r="W1626">
        <v>38</v>
      </c>
      <c r="X1626">
        <v>0</v>
      </c>
      <c r="Y1626">
        <v>0</v>
      </c>
      <c r="Z1626">
        <v>0</v>
      </c>
      <c r="AA1626">
        <v>0</v>
      </c>
      <c r="AB1626">
        <v>758.08</v>
      </c>
      <c r="AC1626">
        <v>303.27999999999997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1061.3599999999999</v>
      </c>
      <c r="AJ1626">
        <v>34.15</v>
      </c>
      <c r="AK1626">
        <v>0</v>
      </c>
      <c r="AL1626">
        <v>40.5</v>
      </c>
      <c r="AM1626">
        <v>40.5</v>
      </c>
      <c r="AN1626">
        <v>571</v>
      </c>
      <c r="AO1626">
        <v>0</v>
      </c>
      <c r="AR1626">
        <v>0</v>
      </c>
      <c r="AS1626">
        <v>32</v>
      </c>
      <c r="AT1626">
        <v>26.43</v>
      </c>
      <c r="AU1626">
        <v>845.76</v>
      </c>
      <c r="AW1626">
        <v>0</v>
      </c>
      <c r="AX1626">
        <v>0</v>
      </c>
      <c r="AY1626">
        <v>8.5001261034047921</v>
      </c>
      <c r="AZ1626">
        <v>39.65</v>
      </c>
      <c r="BA1626">
        <v>337.03</v>
      </c>
      <c r="BC1626">
        <v>0</v>
      </c>
      <c r="BD1626">
        <v>0</v>
      </c>
      <c r="BG1626">
        <v>0</v>
      </c>
      <c r="BI1626">
        <v>0</v>
      </c>
      <c r="BJ1626">
        <v>0</v>
      </c>
      <c r="BM1626">
        <v>0</v>
      </c>
      <c r="BN1626">
        <v>6.83</v>
      </c>
      <c r="BO1626">
        <v>5</v>
      </c>
      <c r="BP1626">
        <v>33.950000000000003</v>
      </c>
      <c r="BR1626">
        <v>0</v>
      </c>
      <c r="BS1626">
        <v>0</v>
      </c>
      <c r="BT1626">
        <v>0</v>
      </c>
      <c r="BU1626" t="s">
        <v>4753</v>
      </c>
      <c r="BV1626">
        <v>0</v>
      </c>
      <c r="BW1626">
        <v>38</v>
      </c>
      <c r="BZ1626">
        <v>0</v>
      </c>
      <c r="CB1626">
        <v>1182.79</v>
      </c>
      <c r="CC1626">
        <v>40.5</v>
      </c>
      <c r="CD1626">
        <v>121.42999999999979</v>
      </c>
      <c r="CE1626">
        <v>-0.19999999999999571</v>
      </c>
      <c r="CF1626">
        <v>0</v>
      </c>
    </row>
    <row r="1627" spans="1:84" x14ac:dyDescent="0.35">
      <c r="A1627" s="1">
        <v>1625</v>
      </c>
      <c r="B1627" t="s">
        <v>1708</v>
      </c>
      <c r="C1627" t="s">
        <v>3599</v>
      </c>
      <c r="D1627" t="s">
        <v>3885</v>
      </c>
      <c r="E1627" s="2">
        <v>45315</v>
      </c>
      <c r="F1627">
        <v>2024</v>
      </c>
      <c r="G1627" s="2">
        <v>45299</v>
      </c>
      <c r="H1627" s="2">
        <v>45312</v>
      </c>
      <c r="I1627" s="2">
        <v>45312</v>
      </c>
      <c r="J1627">
        <v>2</v>
      </c>
      <c r="K1627" t="s">
        <v>3909</v>
      </c>
      <c r="L1627">
        <v>32</v>
      </c>
      <c r="M1627">
        <v>0</v>
      </c>
      <c r="N1627">
        <v>8.5</v>
      </c>
      <c r="O1627">
        <v>0</v>
      </c>
      <c r="P1627">
        <v>0</v>
      </c>
      <c r="Q1627">
        <v>30</v>
      </c>
      <c r="R1627">
        <v>0</v>
      </c>
      <c r="S1627">
        <v>0</v>
      </c>
      <c r="T1627">
        <v>8</v>
      </c>
      <c r="U1627">
        <v>0</v>
      </c>
      <c r="V1627">
        <v>40.5</v>
      </c>
      <c r="W1627">
        <v>38</v>
      </c>
      <c r="X1627">
        <v>0</v>
      </c>
      <c r="Y1627">
        <v>0</v>
      </c>
      <c r="Z1627">
        <v>0</v>
      </c>
      <c r="AA1627">
        <v>0</v>
      </c>
      <c r="AB1627">
        <v>758.08</v>
      </c>
      <c r="AC1627">
        <v>303.27999999999997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1061.3599999999999</v>
      </c>
      <c r="AJ1627">
        <v>34.15</v>
      </c>
      <c r="AK1627">
        <v>0</v>
      </c>
      <c r="AL1627">
        <v>40.5</v>
      </c>
      <c r="AM1627">
        <v>40.5</v>
      </c>
      <c r="AN1627">
        <v>571</v>
      </c>
      <c r="AO1627">
        <v>0</v>
      </c>
      <c r="AR1627">
        <v>0</v>
      </c>
      <c r="AS1627">
        <v>32</v>
      </c>
      <c r="AT1627">
        <v>26.43</v>
      </c>
      <c r="AU1627">
        <v>845.76</v>
      </c>
      <c r="AW1627">
        <v>0</v>
      </c>
      <c r="AX1627">
        <v>0</v>
      </c>
      <c r="AY1627">
        <v>8.5001261034047921</v>
      </c>
      <c r="AZ1627">
        <v>39.65</v>
      </c>
      <c r="BA1627">
        <v>337.03</v>
      </c>
      <c r="BC1627">
        <v>0</v>
      </c>
      <c r="BD1627">
        <v>0</v>
      </c>
      <c r="BG1627">
        <v>0</v>
      </c>
      <c r="BI1627">
        <v>0</v>
      </c>
      <c r="BJ1627">
        <v>0</v>
      </c>
      <c r="BM1627">
        <v>0</v>
      </c>
      <c r="BN1627">
        <v>6.83</v>
      </c>
      <c r="BO1627">
        <v>5</v>
      </c>
      <c r="BP1627">
        <v>33.950000000000003</v>
      </c>
      <c r="BR1627">
        <v>0</v>
      </c>
      <c r="BS1627">
        <v>0</v>
      </c>
      <c r="BT1627">
        <v>0</v>
      </c>
      <c r="BU1627" t="s">
        <v>4753</v>
      </c>
      <c r="BV1627">
        <v>0</v>
      </c>
      <c r="BW1627">
        <v>38</v>
      </c>
      <c r="BX1627">
        <v>76</v>
      </c>
      <c r="BY1627">
        <v>0</v>
      </c>
      <c r="BZ1627">
        <v>0</v>
      </c>
      <c r="CA1627">
        <v>0</v>
      </c>
      <c r="CB1627">
        <v>1182.79</v>
      </c>
      <c r="CC1627">
        <v>40.5</v>
      </c>
      <c r="CD1627">
        <v>121.42999999999979</v>
      </c>
      <c r="CE1627">
        <v>-0.19999999999999571</v>
      </c>
      <c r="CF1627">
        <v>0</v>
      </c>
    </row>
    <row r="1628" spans="1:84" x14ac:dyDescent="0.35">
      <c r="A1628" s="1">
        <v>1626</v>
      </c>
      <c r="B1628" t="s">
        <v>1709</v>
      </c>
      <c r="C1628" t="s">
        <v>3600</v>
      </c>
      <c r="D1628" t="s">
        <v>3885</v>
      </c>
      <c r="E1628" s="2">
        <v>45322</v>
      </c>
      <c r="F1628">
        <v>2024</v>
      </c>
      <c r="G1628" s="2">
        <v>45313</v>
      </c>
      <c r="H1628" s="2">
        <v>45319</v>
      </c>
      <c r="I1628" s="2">
        <v>45326</v>
      </c>
      <c r="J1628">
        <v>1</v>
      </c>
      <c r="K1628" t="s">
        <v>3909</v>
      </c>
      <c r="L1628">
        <v>24</v>
      </c>
      <c r="M1628">
        <v>0</v>
      </c>
      <c r="N1628">
        <v>8.5</v>
      </c>
      <c r="O1628">
        <v>0</v>
      </c>
      <c r="P1628">
        <v>7.5</v>
      </c>
      <c r="Q1628">
        <v>22.5</v>
      </c>
      <c r="R1628">
        <v>0</v>
      </c>
      <c r="S1628">
        <v>7</v>
      </c>
      <c r="T1628">
        <v>8</v>
      </c>
      <c r="U1628">
        <v>0</v>
      </c>
      <c r="V1628">
        <v>40</v>
      </c>
      <c r="W1628">
        <v>37.5</v>
      </c>
      <c r="X1628">
        <v>0</v>
      </c>
      <c r="Y1628">
        <v>0</v>
      </c>
      <c r="Z1628">
        <v>0</v>
      </c>
      <c r="AA1628">
        <v>0</v>
      </c>
      <c r="AB1628">
        <v>568.56000000000006</v>
      </c>
      <c r="AC1628">
        <v>303.27999999999997</v>
      </c>
      <c r="AD1628">
        <v>0</v>
      </c>
      <c r="AE1628">
        <v>442.26</v>
      </c>
      <c r="AF1628">
        <v>0</v>
      </c>
      <c r="AG1628">
        <v>0</v>
      </c>
      <c r="AH1628">
        <v>0</v>
      </c>
      <c r="AI1628">
        <v>1314.1</v>
      </c>
      <c r="AJ1628">
        <v>34.15</v>
      </c>
      <c r="AK1628">
        <v>0</v>
      </c>
      <c r="AL1628">
        <v>40</v>
      </c>
      <c r="AM1628">
        <v>40</v>
      </c>
      <c r="AN1628">
        <v>571</v>
      </c>
      <c r="AO1628">
        <v>0</v>
      </c>
      <c r="AR1628">
        <v>0</v>
      </c>
      <c r="AS1628">
        <v>24</v>
      </c>
      <c r="AT1628">
        <v>26.43</v>
      </c>
      <c r="AU1628">
        <v>634.32000000000005</v>
      </c>
      <c r="AW1628">
        <v>0</v>
      </c>
      <c r="AX1628">
        <v>0</v>
      </c>
      <c r="AY1628">
        <v>8.5001261034047921</v>
      </c>
      <c r="AZ1628">
        <v>39.65</v>
      </c>
      <c r="BA1628">
        <v>337.03</v>
      </c>
      <c r="BC1628">
        <v>0</v>
      </c>
      <c r="BD1628">
        <v>0</v>
      </c>
      <c r="BG1628">
        <v>0</v>
      </c>
      <c r="BH1628">
        <v>7.5000000000000009</v>
      </c>
      <c r="BI1628">
        <v>66.08</v>
      </c>
      <c r="BJ1628">
        <v>495.6</v>
      </c>
      <c r="BM1628">
        <v>0</v>
      </c>
      <c r="BN1628">
        <v>6.83</v>
      </c>
      <c r="BO1628">
        <v>5</v>
      </c>
      <c r="BP1628">
        <v>33.950000000000003</v>
      </c>
      <c r="BR1628">
        <v>0</v>
      </c>
      <c r="BS1628">
        <v>0</v>
      </c>
      <c r="BT1628">
        <v>0</v>
      </c>
      <c r="BU1628" t="s">
        <v>4754</v>
      </c>
      <c r="BV1628">
        <v>0</v>
      </c>
      <c r="BW1628">
        <v>37.5</v>
      </c>
      <c r="BZ1628">
        <v>0</v>
      </c>
      <c r="CB1628">
        <v>1466.95</v>
      </c>
      <c r="CC1628">
        <v>40</v>
      </c>
      <c r="CD1628">
        <v>152.85000000000011</v>
      </c>
      <c r="CE1628">
        <v>-0.19999999999999571</v>
      </c>
      <c r="CF1628">
        <v>0</v>
      </c>
    </row>
    <row r="1629" spans="1:84" x14ac:dyDescent="0.35">
      <c r="A1629" s="1">
        <v>1627</v>
      </c>
      <c r="B1629" t="s">
        <v>1710</v>
      </c>
      <c r="C1629" t="s">
        <v>3601</v>
      </c>
      <c r="D1629" t="s">
        <v>3885</v>
      </c>
      <c r="E1629" s="2">
        <v>45329</v>
      </c>
      <c r="F1629">
        <v>2024</v>
      </c>
      <c r="G1629" s="2">
        <v>45313</v>
      </c>
      <c r="H1629" s="2">
        <v>45326</v>
      </c>
      <c r="I1629" s="2">
        <v>45326</v>
      </c>
      <c r="J1629">
        <v>2</v>
      </c>
      <c r="K1629" t="s">
        <v>3909</v>
      </c>
      <c r="L1629">
        <v>30.5</v>
      </c>
      <c r="M1629">
        <v>0</v>
      </c>
      <c r="N1629">
        <v>9</v>
      </c>
      <c r="O1629">
        <v>0</v>
      </c>
      <c r="P1629">
        <v>0</v>
      </c>
      <c r="Q1629">
        <v>28.5</v>
      </c>
      <c r="R1629">
        <v>0</v>
      </c>
      <c r="S1629">
        <v>0</v>
      </c>
      <c r="T1629">
        <v>8.5</v>
      </c>
      <c r="U1629">
        <v>0</v>
      </c>
      <c r="V1629">
        <v>39.5</v>
      </c>
      <c r="W1629">
        <v>37</v>
      </c>
      <c r="X1629">
        <v>0</v>
      </c>
      <c r="Y1629">
        <v>0</v>
      </c>
      <c r="Z1629">
        <v>0</v>
      </c>
      <c r="AA1629">
        <v>0</v>
      </c>
      <c r="AB1629">
        <v>720.18000000000006</v>
      </c>
      <c r="AC1629">
        <v>322.23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1042.4100000000001</v>
      </c>
      <c r="AJ1629">
        <v>34.15</v>
      </c>
      <c r="AK1629">
        <v>0</v>
      </c>
      <c r="AL1629">
        <v>39.5</v>
      </c>
      <c r="AM1629">
        <v>32</v>
      </c>
      <c r="AN1629">
        <v>571</v>
      </c>
      <c r="AO1629">
        <v>0</v>
      </c>
      <c r="AR1629">
        <v>0</v>
      </c>
      <c r="AS1629">
        <v>30.5001891789633</v>
      </c>
      <c r="AT1629">
        <v>26.43</v>
      </c>
      <c r="AU1629">
        <v>806.12</v>
      </c>
      <c r="AW1629">
        <v>0</v>
      </c>
      <c r="AX1629">
        <v>0</v>
      </c>
      <c r="AY1629">
        <v>9.0000000000000018</v>
      </c>
      <c r="AZ1629">
        <v>39.65</v>
      </c>
      <c r="BA1629">
        <v>356.85</v>
      </c>
      <c r="BC1629">
        <v>0</v>
      </c>
      <c r="BD1629">
        <v>0</v>
      </c>
      <c r="BG1629">
        <v>0</v>
      </c>
      <c r="BI1629">
        <v>0</v>
      </c>
      <c r="BJ1629">
        <v>0</v>
      </c>
      <c r="BM1629">
        <v>0</v>
      </c>
      <c r="BN1629">
        <v>6.83</v>
      </c>
      <c r="BO1629">
        <v>5</v>
      </c>
      <c r="BP1629">
        <v>33.950000000000003</v>
      </c>
      <c r="BR1629">
        <v>0</v>
      </c>
      <c r="BS1629">
        <v>0</v>
      </c>
      <c r="BT1629">
        <v>0</v>
      </c>
      <c r="BU1629" t="s">
        <v>4754</v>
      </c>
      <c r="BV1629">
        <v>0</v>
      </c>
      <c r="BW1629">
        <v>37</v>
      </c>
      <c r="BX1629">
        <v>74.5</v>
      </c>
      <c r="BY1629">
        <v>0</v>
      </c>
      <c r="BZ1629">
        <v>0</v>
      </c>
      <c r="CA1629">
        <v>0</v>
      </c>
      <c r="CB1629">
        <v>1162.97</v>
      </c>
      <c r="CC1629">
        <v>39.5</v>
      </c>
      <c r="CD1629">
        <v>120.5599999999999</v>
      </c>
      <c r="CE1629">
        <v>-0.19999999999999571</v>
      </c>
      <c r="CF1629">
        <v>0</v>
      </c>
    </row>
    <row r="1630" spans="1:84" x14ac:dyDescent="0.35">
      <c r="A1630" s="1">
        <v>1628</v>
      </c>
      <c r="B1630" t="s">
        <v>1711</v>
      </c>
      <c r="C1630" t="s">
        <v>3602</v>
      </c>
      <c r="D1630" t="s">
        <v>3885</v>
      </c>
      <c r="E1630" s="2">
        <v>45336</v>
      </c>
      <c r="F1630">
        <v>2024</v>
      </c>
      <c r="G1630" s="2">
        <v>45327</v>
      </c>
      <c r="H1630" s="2">
        <v>45333</v>
      </c>
      <c r="I1630" s="2">
        <v>45340</v>
      </c>
      <c r="J1630">
        <v>1</v>
      </c>
      <c r="K1630" t="s">
        <v>3909</v>
      </c>
      <c r="L1630">
        <v>32</v>
      </c>
      <c r="M1630">
        <v>0</v>
      </c>
      <c r="N1630">
        <v>8.5</v>
      </c>
      <c r="O1630">
        <v>0</v>
      </c>
      <c r="P1630">
        <v>0</v>
      </c>
      <c r="Q1630">
        <v>30</v>
      </c>
      <c r="R1630">
        <v>0</v>
      </c>
      <c r="S1630">
        <v>0</v>
      </c>
      <c r="T1630">
        <v>8</v>
      </c>
      <c r="U1630">
        <v>0</v>
      </c>
      <c r="V1630">
        <v>40.5</v>
      </c>
      <c r="W1630">
        <v>38</v>
      </c>
      <c r="X1630">
        <v>0</v>
      </c>
      <c r="Y1630">
        <v>0</v>
      </c>
      <c r="Z1630">
        <v>0</v>
      </c>
      <c r="AA1630">
        <v>0</v>
      </c>
      <c r="AB1630">
        <v>758.08</v>
      </c>
      <c r="AC1630">
        <v>303.27999999999997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1061.3599999999999</v>
      </c>
      <c r="AJ1630">
        <v>34.15</v>
      </c>
      <c r="AK1630">
        <v>0</v>
      </c>
      <c r="AL1630">
        <v>40.5</v>
      </c>
      <c r="AM1630">
        <v>40.5</v>
      </c>
      <c r="AN1630">
        <v>571</v>
      </c>
      <c r="AO1630">
        <v>0</v>
      </c>
      <c r="AR1630">
        <v>0</v>
      </c>
      <c r="AS1630">
        <v>32</v>
      </c>
      <c r="AT1630">
        <v>26.43</v>
      </c>
      <c r="AU1630">
        <v>845.76</v>
      </c>
      <c r="AW1630">
        <v>0</v>
      </c>
      <c r="AX1630">
        <v>0</v>
      </c>
      <c r="AY1630">
        <v>8.5001261034047921</v>
      </c>
      <c r="AZ1630">
        <v>39.65</v>
      </c>
      <c r="BA1630">
        <v>337.03</v>
      </c>
      <c r="BC1630">
        <v>0</v>
      </c>
      <c r="BD1630">
        <v>0</v>
      </c>
      <c r="BG1630">
        <v>0</v>
      </c>
      <c r="BI1630">
        <v>0</v>
      </c>
      <c r="BJ1630">
        <v>0</v>
      </c>
      <c r="BM1630">
        <v>0</v>
      </c>
      <c r="BN1630">
        <v>6.83</v>
      </c>
      <c r="BO1630">
        <v>5</v>
      </c>
      <c r="BP1630">
        <v>33.950000000000003</v>
      </c>
      <c r="BQ1630">
        <v>8</v>
      </c>
      <c r="BR1630">
        <v>26.43</v>
      </c>
      <c r="BS1630">
        <v>211.44</v>
      </c>
      <c r="BT1630">
        <v>8</v>
      </c>
      <c r="BU1630" t="s">
        <v>4755</v>
      </c>
      <c r="BV1630">
        <v>0</v>
      </c>
      <c r="BW1630">
        <v>38</v>
      </c>
      <c r="BZ1630">
        <v>0</v>
      </c>
      <c r="CB1630">
        <v>1182.79</v>
      </c>
      <c r="CC1630">
        <v>40.5</v>
      </c>
      <c r="CD1630">
        <v>121.42999999999979</v>
      </c>
      <c r="CE1630">
        <v>-0.19999999999999571</v>
      </c>
      <c r="CF1630">
        <v>0</v>
      </c>
    </row>
    <row r="1631" spans="1:84" x14ac:dyDescent="0.35">
      <c r="A1631" s="1">
        <v>1629</v>
      </c>
      <c r="B1631" t="s">
        <v>1712</v>
      </c>
      <c r="C1631" t="s">
        <v>3603</v>
      </c>
      <c r="D1631" t="s">
        <v>3885</v>
      </c>
      <c r="E1631" s="2">
        <v>45343</v>
      </c>
      <c r="F1631">
        <v>2024</v>
      </c>
      <c r="G1631" s="2">
        <v>45327</v>
      </c>
      <c r="H1631" s="2">
        <v>45340</v>
      </c>
      <c r="I1631" s="2">
        <v>45340</v>
      </c>
      <c r="J1631">
        <v>2</v>
      </c>
      <c r="K1631" t="s">
        <v>3909</v>
      </c>
      <c r="L1631">
        <v>21</v>
      </c>
      <c r="M1631">
        <v>0</v>
      </c>
      <c r="N1631">
        <v>8.5</v>
      </c>
      <c r="O1631">
        <v>9.5</v>
      </c>
      <c r="P1631">
        <v>0</v>
      </c>
      <c r="Q1631">
        <v>20</v>
      </c>
      <c r="R1631">
        <v>0</v>
      </c>
      <c r="S1631">
        <v>0</v>
      </c>
      <c r="T1631">
        <v>8</v>
      </c>
      <c r="U1631">
        <v>9</v>
      </c>
      <c r="V1631">
        <v>39</v>
      </c>
      <c r="W1631">
        <v>37</v>
      </c>
      <c r="X1631">
        <v>0</v>
      </c>
      <c r="Y1631">
        <v>0</v>
      </c>
      <c r="Z1631">
        <v>0</v>
      </c>
      <c r="AA1631">
        <v>0</v>
      </c>
      <c r="AB1631">
        <v>505.4</v>
      </c>
      <c r="AC1631">
        <v>303.27999999999997</v>
      </c>
      <c r="AD1631">
        <v>454.86</v>
      </c>
      <c r="AE1631">
        <v>0</v>
      </c>
      <c r="AF1631">
        <v>0</v>
      </c>
      <c r="AG1631">
        <v>0</v>
      </c>
      <c r="AH1631">
        <v>0</v>
      </c>
      <c r="AI1631">
        <v>1263.54</v>
      </c>
      <c r="AJ1631">
        <v>34.15</v>
      </c>
      <c r="AK1631">
        <v>0</v>
      </c>
      <c r="AL1631">
        <v>39</v>
      </c>
      <c r="AM1631">
        <v>39</v>
      </c>
      <c r="AN1631">
        <v>571</v>
      </c>
      <c r="AO1631">
        <v>0</v>
      </c>
      <c r="AR1631">
        <v>0</v>
      </c>
      <c r="AS1631">
        <v>21</v>
      </c>
      <c r="AT1631">
        <v>26.43</v>
      </c>
      <c r="AU1631">
        <v>555.03</v>
      </c>
      <c r="AW1631">
        <v>0</v>
      </c>
      <c r="AX1631">
        <v>0</v>
      </c>
      <c r="AY1631">
        <v>8.5001261034047921</v>
      </c>
      <c r="AZ1631">
        <v>39.65</v>
      </c>
      <c r="BA1631">
        <v>337.03</v>
      </c>
      <c r="BB1631">
        <v>9.5</v>
      </c>
      <c r="BC1631">
        <v>52.86</v>
      </c>
      <c r="BD1631">
        <v>502.17</v>
      </c>
      <c r="BG1631">
        <v>0</v>
      </c>
      <c r="BI1631">
        <v>0</v>
      </c>
      <c r="BJ1631">
        <v>0</v>
      </c>
      <c r="BM1631">
        <v>0</v>
      </c>
      <c r="BN1631">
        <v>6.83</v>
      </c>
      <c r="BO1631">
        <v>5</v>
      </c>
      <c r="BP1631">
        <v>33.950000000000003</v>
      </c>
      <c r="BR1631">
        <v>0</v>
      </c>
      <c r="BS1631">
        <v>0</v>
      </c>
      <c r="BT1631">
        <v>0</v>
      </c>
      <c r="BU1631" t="s">
        <v>4755</v>
      </c>
      <c r="BV1631">
        <v>0</v>
      </c>
      <c r="BW1631">
        <v>37</v>
      </c>
      <c r="BX1631">
        <v>75</v>
      </c>
      <c r="BY1631">
        <v>0</v>
      </c>
      <c r="BZ1631">
        <v>0</v>
      </c>
      <c r="CA1631">
        <v>0</v>
      </c>
      <c r="CB1631">
        <v>1394.23</v>
      </c>
      <c r="CC1631">
        <v>39</v>
      </c>
      <c r="CD1631">
        <v>130.69000000000011</v>
      </c>
      <c r="CE1631">
        <v>-0.19999999999999571</v>
      </c>
      <c r="CF1631">
        <v>0</v>
      </c>
    </row>
    <row r="1632" spans="1:84" x14ac:dyDescent="0.35">
      <c r="A1632" s="1">
        <v>1630</v>
      </c>
      <c r="B1632" t="s">
        <v>1713</v>
      </c>
      <c r="C1632" t="s">
        <v>3604</v>
      </c>
      <c r="D1632" t="s">
        <v>3885</v>
      </c>
      <c r="E1632" s="2">
        <v>45350</v>
      </c>
      <c r="F1632">
        <v>2024</v>
      </c>
      <c r="G1632" s="2">
        <v>45341</v>
      </c>
      <c r="H1632" s="2">
        <v>45347</v>
      </c>
      <c r="I1632" s="2">
        <v>45354</v>
      </c>
      <c r="J1632">
        <v>1</v>
      </c>
      <c r="K1632" t="s">
        <v>3909</v>
      </c>
      <c r="L1632">
        <v>32.5</v>
      </c>
      <c r="M1632">
        <v>0</v>
      </c>
      <c r="N1632">
        <v>9</v>
      </c>
      <c r="O1632">
        <v>0</v>
      </c>
      <c r="P1632">
        <v>0</v>
      </c>
      <c r="Q1632">
        <v>30.5</v>
      </c>
      <c r="R1632">
        <v>0</v>
      </c>
      <c r="S1632">
        <v>0</v>
      </c>
      <c r="T1632">
        <v>8.5</v>
      </c>
      <c r="U1632">
        <v>0</v>
      </c>
      <c r="V1632">
        <v>41.5</v>
      </c>
      <c r="W1632">
        <v>39</v>
      </c>
      <c r="X1632">
        <v>0</v>
      </c>
      <c r="Y1632">
        <v>0</v>
      </c>
      <c r="Z1632">
        <v>0</v>
      </c>
      <c r="AA1632">
        <v>0</v>
      </c>
      <c r="AB1632">
        <v>770.73</v>
      </c>
      <c r="AC1632">
        <v>322.23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1092.96</v>
      </c>
      <c r="AJ1632">
        <v>34.15</v>
      </c>
      <c r="AK1632">
        <v>0</v>
      </c>
      <c r="AL1632">
        <v>41.5</v>
      </c>
      <c r="AM1632">
        <v>41.5</v>
      </c>
      <c r="AN1632">
        <v>571</v>
      </c>
      <c r="AO1632">
        <v>0</v>
      </c>
      <c r="AR1632">
        <v>0</v>
      </c>
      <c r="AS1632">
        <v>32.500189178963304</v>
      </c>
      <c r="AT1632">
        <v>26.43</v>
      </c>
      <c r="AU1632">
        <v>858.98</v>
      </c>
      <c r="AW1632">
        <v>0</v>
      </c>
      <c r="AX1632">
        <v>0</v>
      </c>
      <c r="AY1632">
        <v>9.0000000000000018</v>
      </c>
      <c r="AZ1632">
        <v>39.65</v>
      </c>
      <c r="BA1632">
        <v>356.85</v>
      </c>
      <c r="BC1632">
        <v>0</v>
      </c>
      <c r="BD1632">
        <v>0</v>
      </c>
      <c r="BG1632">
        <v>0</v>
      </c>
      <c r="BI1632">
        <v>0</v>
      </c>
      <c r="BJ1632">
        <v>0</v>
      </c>
      <c r="BM1632">
        <v>0</v>
      </c>
      <c r="BN1632">
        <v>6.83</v>
      </c>
      <c r="BO1632">
        <v>5</v>
      </c>
      <c r="BP1632">
        <v>33.950000000000003</v>
      </c>
      <c r="BR1632">
        <v>0</v>
      </c>
      <c r="BS1632">
        <v>0</v>
      </c>
      <c r="BT1632">
        <v>0</v>
      </c>
      <c r="BU1632" t="s">
        <v>4756</v>
      </c>
      <c r="BV1632">
        <v>0</v>
      </c>
      <c r="BW1632">
        <v>39</v>
      </c>
      <c r="BZ1632">
        <v>0</v>
      </c>
      <c r="CB1632">
        <v>1215.83</v>
      </c>
      <c r="CC1632">
        <v>41.5</v>
      </c>
      <c r="CD1632">
        <v>122.86999999999991</v>
      </c>
      <c r="CE1632">
        <v>-0.19999999999999571</v>
      </c>
      <c r="CF1632">
        <v>0</v>
      </c>
    </row>
    <row r="1633" spans="1:84" x14ac:dyDescent="0.35">
      <c r="A1633" s="1">
        <v>1631</v>
      </c>
      <c r="B1633" t="s">
        <v>1714</v>
      </c>
      <c r="C1633" t="s">
        <v>3605</v>
      </c>
      <c r="D1633" t="s">
        <v>3885</v>
      </c>
      <c r="E1633" s="2">
        <v>45357</v>
      </c>
      <c r="F1633">
        <v>2024</v>
      </c>
      <c r="G1633" s="2">
        <v>45341</v>
      </c>
      <c r="H1633" s="2">
        <v>45354</v>
      </c>
      <c r="I1633" s="2">
        <v>45354</v>
      </c>
      <c r="J1633">
        <v>2</v>
      </c>
      <c r="K1633" t="s">
        <v>3909</v>
      </c>
      <c r="L1633">
        <v>33</v>
      </c>
      <c r="M1633">
        <v>0</v>
      </c>
      <c r="N1633">
        <v>8.5</v>
      </c>
      <c r="O1633">
        <v>0</v>
      </c>
      <c r="P1633">
        <v>0</v>
      </c>
      <c r="Q1633">
        <v>31</v>
      </c>
      <c r="R1633">
        <v>0</v>
      </c>
      <c r="S1633">
        <v>0</v>
      </c>
      <c r="T1633">
        <v>6</v>
      </c>
      <c r="U1633">
        <v>0</v>
      </c>
      <c r="V1633">
        <v>41.5</v>
      </c>
      <c r="W1633">
        <v>39</v>
      </c>
      <c r="X1633">
        <v>2</v>
      </c>
      <c r="Y1633">
        <v>0</v>
      </c>
      <c r="Z1633">
        <v>0</v>
      </c>
      <c r="AA1633">
        <v>0</v>
      </c>
      <c r="AB1633">
        <v>783.36</v>
      </c>
      <c r="AC1633">
        <v>227.46</v>
      </c>
      <c r="AD1633">
        <v>0</v>
      </c>
      <c r="AE1633">
        <v>0</v>
      </c>
      <c r="AF1633">
        <v>75.819999999999993</v>
      </c>
      <c r="AG1633">
        <v>0</v>
      </c>
      <c r="AH1633">
        <v>0</v>
      </c>
      <c r="AI1633">
        <v>1086.6400000000001</v>
      </c>
      <c r="AJ1633">
        <v>34.15</v>
      </c>
      <c r="AK1633">
        <v>0</v>
      </c>
      <c r="AL1633">
        <v>41.5</v>
      </c>
      <c r="AM1633">
        <v>41.5</v>
      </c>
      <c r="AN1633">
        <v>571</v>
      </c>
      <c r="AO1633">
        <v>0</v>
      </c>
      <c r="AR1633">
        <v>0</v>
      </c>
      <c r="AS1633">
        <v>33</v>
      </c>
      <c r="AT1633">
        <v>26.43</v>
      </c>
      <c r="AU1633">
        <v>872.19</v>
      </c>
      <c r="AW1633">
        <v>0</v>
      </c>
      <c r="AX1633">
        <v>0</v>
      </c>
      <c r="AY1633">
        <v>8.5001261034047921</v>
      </c>
      <c r="AZ1633">
        <v>39.65</v>
      </c>
      <c r="BA1633">
        <v>337.03</v>
      </c>
      <c r="BC1633">
        <v>0</v>
      </c>
      <c r="BD1633">
        <v>0</v>
      </c>
      <c r="BG1633">
        <v>0</v>
      </c>
      <c r="BI1633">
        <v>0</v>
      </c>
      <c r="BJ1633">
        <v>0</v>
      </c>
      <c r="BM1633">
        <v>0</v>
      </c>
      <c r="BN1633">
        <v>6.83</v>
      </c>
      <c r="BO1633">
        <v>5</v>
      </c>
      <c r="BP1633">
        <v>33.950000000000003</v>
      </c>
      <c r="BR1633">
        <v>0</v>
      </c>
      <c r="BS1633">
        <v>0</v>
      </c>
      <c r="BT1633">
        <v>0</v>
      </c>
      <c r="BU1633" t="s">
        <v>4756</v>
      </c>
      <c r="BV1633">
        <v>0</v>
      </c>
      <c r="BW1633">
        <v>39</v>
      </c>
      <c r="BX1633">
        <v>78</v>
      </c>
      <c r="BY1633">
        <v>2</v>
      </c>
      <c r="BZ1633">
        <v>2</v>
      </c>
      <c r="CA1633">
        <v>0</v>
      </c>
      <c r="CB1633">
        <v>1209.22</v>
      </c>
      <c r="CC1633">
        <v>41.5</v>
      </c>
      <c r="CD1633">
        <v>122.5800000000002</v>
      </c>
      <c r="CE1633">
        <v>-0.19999999999999571</v>
      </c>
      <c r="CF1633">
        <v>0</v>
      </c>
    </row>
    <row r="1634" spans="1:84" x14ac:dyDescent="0.35">
      <c r="A1634" s="1">
        <v>1632</v>
      </c>
      <c r="B1634" t="s">
        <v>1715</v>
      </c>
      <c r="C1634" t="s">
        <v>3606</v>
      </c>
      <c r="D1634" t="s">
        <v>3885</v>
      </c>
      <c r="E1634" s="2">
        <v>45364</v>
      </c>
      <c r="F1634">
        <v>2024</v>
      </c>
      <c r="G1634" s="2">
        <v>45355</v>
      </c>
      <c r="H1634" s="2">
        <v>45361</v>
      </c>
      <c r="I1634" s="2">
        <v>45368</v>
      </c>
      <c r="J1634">
        <v>1</v>
      </c>
      <c r="K1634" t="s">
        <v>3909</v>
      </c>
      <c r="L1634">
        <v>32</v>
      </c>
      <c r="M1634">
        <v>0</v>
      </c>
      <c r="N1634">
        <v>9</v>
      </c>
      <c r="O1634">
        <v>0</v>
      </c>
      <c r="P1634">
        <v>0</v>
      </c>
      <c r="Q1634">
        <v>30</v>
      </c>
      <c r="R1634">
        <v>0</v>
      </c>
      <c r="S1634">
        <v>0</v>
      </c>
      <c r="T1634">
        <v>8.5</v>
      </c>
      <c r="U1634">
        <v>0</v>
      </c>
      <c r="V1634">
        <v>41</v>
      </c>
      <c r="W1634">
        <v>38.5</v>
      </c>
      <c r="X1634">
        <v>0</v>
      </c>
      <c r="Y1634">
        <v>0</v>
      </c>
      <c r="Z1634">
        <v>0</v>
      </c>
      <c r="AA1634">
        <v>0</v>
      </c>
      <c r="AB1634">
        <v>758.08</v>
      </c>
      <c r="AC1634">
        <v>322.23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1080.31</v>
      </c>
      <c r="AJ1634">
        <v>34.15</v>
      </c>
      <c r="AK1634">
        <v>0</v>
      </c>
      <c r="AL1634">
        <v>41</v>
      </c>
      <c r="AM1634">
        <v>41</v>
      </c>
      <c r="AN1634">
        <v>571</v>
      </c>
      <c r="AO1634">
        <v>0</v>
      </c>
      <c r="AR1634">
        <v>0</v>
      </c>
      <c r="AS1634">
        <v>32</v>
      </c>
      <c r="AT1634">
        <v>26.43</v>
      </c>
      <c r="AU1634">
        <v>845.76</v>
      </c>
      <c r="AW1634">
        <v>0</v>
      </c>
      <c r="AX1634">
        <v>0</v>
      </c>
      <c r="AY1634">
        <v>9.0000000000000018</v>
      </c>
      <c r="AZ1634">
        <v>39.65</v>
      </c>
      <c r="BA1634">
        <v>356.85</v>
      </c>
      <c r="BC1634">
        <v>0</v>
      </c>
      <c r="BD1634">
        <v>0</v>
      </c>
      <c r="BG1634">
        <v>0</v>
      </c>
      <c r="BI1634">
        <v>0</v>
      </c>
      <c r="BJ1634">
        <v>0</v>
      </c>
      <c r="BM1634">
        <v>0</v>
      </c>
      <c r="BN1634">
        <v>6.83</v>
      </c>
      <c r="BO1634">
        <v>5</v>
      </c>
      <c r="BP1634">
        <v>33.950000000000003</v>
      </c>
      <c r="BR1634">
        <v>0</v>
      </c>
      <c r="BS1634">
        <v>0</v>
      </c>
      <c r="BT1634">
        <v>0</v>
      </c>
      <c r="BU1634" t="s">
        <v>4757</v>
      </c>
      <c r="BV1634">
        <v>0</v>
      </c>
      <c r="BW1634">
        <v>38.5</v>
      </c>
      <c r="BZ1634">
        <v>0</v>
      </c>
      <c r="CB1634">
        <v>1202.6099999999999</v>
      </c>
      <c r="CC1634">
        <v>41</v>
      </c>
      <c r="CD1634">
        <v>122.3</v>
      </c>
      <c r="CE1634">
        <v>-0.19999999999999571</v>
      </c>
      <c r="CF1634">
        <v>0</v>
      </c>
    </row>
    <row r="1635" spans="1:84" x14ac:dyDescent="0.35">
      <c r="A1635" s="1">
        <v>1633</v>
      </c>
      <c r="B1635" t="s">
        <v>1716</v>
      </c>
      <c r="C1635" t="s">
        <v>3607</v>
      </c>
      <c r="D1635" t="s">
        <v>3885</v>
      </c>
      <c r="E1635" s="2">
        <v>45371</v>
      </c>
      <c r="F1635">
        <v>2024</v>
      </c>
      <c r="G1635" s="2">
        <v>45355</v>
      </c>
      <c r="H1635" s="2">
        <v>45368</v>
      </c>
      <c r="I1635" s="2">
        <v>45368</v>
      </c>
      <c r="J1635">
        <v>2</v>
      </c>
      <c r="K1635" t="s">
        <v>3909</v>
      </c>
      <c r="L1635">
        <v>16</v>
      </c>
      <c r="M1635">
        <v>0</v>
      </c>
      <c r="N1635">
        <v>9</v>
      </c>
      <c r="O1635">
        <v>0</v>
      </c>
      <c r="P1635">
        <v>8</v>
      </c>
      <c r="Q1635">
        <v>15</v>
      </c>
      <c r="R1635">
        <v>0</v>
      </c>
      <c r="S1635">
        <v>7.5</v>
      </c>
      <c r="T1635">
        <v>8.5</v>
      </c>
      <c r="U1635">
        <v>0</v>
      </c>
      <c r="V1635">
        <v>33</v>
      </c>
      <c r="W1635">
        <v>31</v>
      </c>
      <c r="X1635">
        <v>0</v>
      </c>
      <c r="Y1635">
        <v>0</v>
      </c>
      <c r="Z1635">
        <v>0</v>
      </c>
      <c r="AA1635">
        <v>0</v>
      </c>
      <c r="AB1635">
        <v>379.04</v>
      </c>
      <c r="AC1635">
        <v>322.23</v>
      </c>
      <c r="AD1635">
        <v>0</v>
      </c>
      <c r="AE1635">
        <v>473.85</v>
      </c>
      <c r="AF1635">
        <v>0</v>
      </c>
      <c r="AG1635">
        <v>0</v>
      </c>
      <c r="AH1635">
        <v>0</v>
      </c>
      <c r="AI1635">
        <v>1175.1199999999999</v>
      </c>
      <c r="AJ1635">
        <v>27.32</v>
      </c>
      <c r="AK1635">
        <v>0</v>
      </c>
      <c r="AL1635">
        <v>33</v>
      </c>
      <c r="AM1635">
        <v>33</v>
      </c>
      <c r="AN1635">
        <v>571</v>
      </c>
      <c r="AO1635">
        <v>0</v>
      </c>
      <c r="AR1635">
        <v>0</v>
      </c>
      <c r="AS1635">
        <v>16</v>
      </c>
      <c r="AT1635">
        <v>26.43</v>
      </c>
      <c r="AU1635">
        <v>422.88</v>
      </c>
      <c r="AW1635">
        <v>0</v>
      </c>
      <c r="AX1635">
        <v>0</v>
      </c>
      <c r="AY1635">
        <v>9.0000000000000018</v>
      </c>
      <c r="AZ1635">
        <v>39.65</v>
      </c>
      <c r="BA1635">
        <v>356.85</v>
      </c>
      <c r="BC1635">
        <v>0</v>
      </c>
      <c r="BD1635">
        <v>0</v>
      </c>
      <c r="BG1635">
        <v>0</v>
      </c>
      <c r="BH1635">
        <v>8</v>
      </c>
      <c r="BI1635">
        <v>66.08</v>
      </c>
      <c r="BJ1635">
        <v>528.64</v>
      </c>
      <c r="BM1635">
        <v>0</v>
      </c>
      <c r="BN1635">
        <v>6.83</v>
      </c>
      <c r="BO1635">
        <v>4</v>
      </c>
      <c r="BP1635">
        <v>27.32</v>
      </c>
      <c r="BR1635">
        <v>0</v>
      </c>
      <c r="BS1635">
        <v>0</v>
      </c>
      <c r="BT1635">
        <v>0</v>
      </c>
      <c r="BU1635" t="s">
        <v>4757</v>
      </c>
      <c r="BV1635">
        <v>0</v>
      </c>
      <c r="BW1635">
        <v>31</v>
      </c>
      <c r="BX1635">
        <v>69.5</v>
      </c>
      <c r="BY1635">
        <v>0</v>
      </c>
      <c r="BZ1635">
        <v>0</v>
      </c>
      <c r="CA1635">
        <v>0</v>
      </c>
      <c r="CB1635">
        <v>1308.3699999999999</v>
      </c>
      <c r="CC1635">
        <v>33</v>
      </c>
      <c r="CD1635">
        <v>133.2499999999998</v>
      </c>
      <c r="CE1635">
        <v>0</v>
      </c>
      <c r="CF1635">
        <v>0</v>
      </c>
    </row>
    <row r="1636" spans="1:84" x14ac:dyDescent="0.35">
      <c r="A1636" s="1">
        <v>1634</v>
      </c>
      <c r="B1636" t="s">
        <v>1717</v>
      </c>
      <c r="C1636" t="s">
        <v>3608</v>
      </c>
      <c r="D1636" t="s">
        <v>3885</v>
      </c>
      <c r="E1636" s="2">
        <v>45378</v>
      </c>
      <c r="F1636">
        <v>2024</v>
      </c>
      <c r="G1636" s="2">
        <v>45369</v>
      </c>
      <c r="H1636" s="2">
        <v>45375</v>
      </c>
      <c r="I1636" s="2">
        <v>45382</v>
      </c>
      <c r="J1636">
        <v>1</v>
      </c>
      <c r="K1636" t="s">
        <v>3909</v>
      </c>
      <c r="L1636">
        <v>24</v>
      </c>
      <c r="M1636">
        <v>0</v>
      </c>
      <c r="N1636">
        <v>9</v>
      </c>
      <c r="O1636">
        <v>0</v>
      </c>
      <c r="P1636">
        <v>0</v>
      </c>
      <c r="Q1636">
        <v>22.5</v>
      </c>
      <c r="R1636">
        <v>0</v>
      </c>
      <c r="S1636">
        <v>0</v>
      </c>
      <c r="T1636">
        <v>8.5</v>
      </c>
      <c r="U1636">
        <v>0</v>
      </c>
      <c r="V1636">
        <v>33</v>
      </c>
      <c r="W1636">
        <v>31</v>
      </c>
      <c r="X1636">
        <v>0</v>
      </c>
      <c r="Y1636">
        <v>0</v>
      </c>
      <c r="Z1636">
        <v>0</v>
      </c>
      <c r="AA1636">
        <v>0</v>
      </c>
      <c r="AB1636">
        <v>568.56000000000006</v>
      </c>
      <c r="AC1636">
        <v>322.23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890.79000000000008</v>
      </c>
      <c r="AJ1636">
        <v>27.32</v>
      </c>
      <c r="AK1636">
        <v>0</v>
      </c>
      <c r="AL1636">
        <v>33</v>
      </c>
      <c r="AM1636">
        <v>33</v>
      </c>
      <c r="AN1636">
        <v>571</v>
      </c>
      <c r="AO1636">
        <v>0</v>
      </c>
      <c r="AR1636">
        <v>0</v>
      </c>
      <c r="AS1636">
        <v>24</v>
      </c>
      <c r="AT1636">
        <v>26.43</v>
      </c>
      <c r="AU1636">
        <v>634.32000000000005</v>
      </c>
      <c r="AW1636">
        <v>0</v>
      </c>
      <c r="AX1636">
        <v>0</v>
      </c>
      <c r="AY1636">
        <v>9.0000000000000018</v>
      </c>
      <c r="AZ1636">
        <v>39.65</v>
      </c>
      <c r="BA1636">
        <v>356.85</v>
      </c>
      <c r="BC1636">
        <v>0</v>
      </c>
      <c r="BD1636">
        <v>0</v>
      </c>
      <c r="BG1636">
        <v>0</v>
      </c>
      <c r="BI1636">
        <v>0</v>
      </c>
      <c r="BJ1636">
        <v>0</v>
      </c>
      <c r="BM1636">
        <v>0</v>
      </c>
      <c r="BN1636">
        <v>6.83</v>
      </c>
      <c r="BO1636">
        <v>4</v>
      </c>
      <c r="BP1636">
        <v>27.32</v>
      </c>
      <c r="BR1636">
        <v>0</v>
      </c>
      <c r="BS1636">
        <v>0</v>
      </c>
      <c r="BT1636">
        <v>0</v>
      </c>
      <c r="BU1636" t="s">
        <v>4758</v>
      </c>
      <c r="BV1636">
        <v>0</v>
      </c>
      <c r="BW1636">
        <v>31</v>
      </c>
      <c r="BZ1636">
        <v>0</v>
      </c>
      <c r="CB1636">
        <v>991.17</v>
      </c>
      <c r="CC1636">
        <v>33</v>
      </c>
      <c r="CD1636">
        <v>100.3799999999999</v>
      </c>
      <c r="CE1636">
        <v>0</v>
      </c>
      <c r="CF1636">
        <v>0</v>
      </c>
    </row>
    <row r="1637" spans="1:84" x14ac:dyDescent="0.35">
      <c r="A1637" s="1">
        <v>1635</v>
      </c>
      <c r="B1637" t="s">
        <v>1718</v>
      </c>
      <c r="C1637" t="s">
        <v>3609</v>
      </c>
      <c r="D1637" t="s">
        <v>3885</v>
      </c>
      <c r="E1637" s="2">
        <v>45385</v>
      </c>
      <c r="F1637">
        <v>2024</v>
      </c>
      <c r="G1637" s="2">
        <v>45369</v>
      </c>
      <c r="H1637" s="2">
        <v>45382</v>
      </c>
      <c r="I1637" s="2">
        <v>45382</v>
      </c>
      <c r="J1637">
        <v>2</v>
      </c>
      <c r="K1637" t="s">
        <v>3909</v>
      </c>
      <c r="L1637">
        <v>24.5</v>
      </c>
      <c r="M1637">
        <v>0</v>
      </c>
      <c r="N1637">
        <v>0</v>
      </c>
      <c r="O1637">
        <v>0</v>
      </c>
      <c r="P1637">
        <v>8.5</v>
      </c>
      <c r="Q1637">
        <v>23</v>
      </c>
      <c r="R1637">
        <v>0</v>
      </c>
      <c r="S1637">
        <v>8</v>
      </c>
      <c r="T1637">
        <v>0</v>
      </c>
      <c r="U1637">
        <v>0</v>
      </c>
      <c r="V1637">
        <v>33</v>
      </c>
      <c r="W1637">
        <v>31</v>
      </c>
      <c r="X1637">
        <v>0</v>
      </c>
      <c r="Y1637">
        <v>0</v>
      </c>
      <c r="Z1637">
        <v>0</v>
      </c>
      <c r="AA1637">
        <v>0</v>
      </c>
      <c r="AB1637">
        <v>581.20000000000005</v>
      </c>
      <c r="AC1637">
        <v>0</v>
      </c>
      <c r="AD1637">
        <v>0</v>
      </c>
      <c r="AE1637">
        <v>505.44</v>
      </c>
      <c r="AF1637">
        <v>0</v>
      </c>
      <c r="AG1637">
        <v>0</v>
      </c>
      <c r="AH1637">
        <v>0</v>
      </c>
      <c r="AI1637">
        <v>1086.6400000000001</v>
      </c>
      <c r="AJ1637">
        <v>27.32</v>
      </c>
      <c r="AK1637">
        <v>0</v>
      </c>
      <c r="AL1637">
        <v>33</v>
      </c>
      <c r="AM1637">
        <v>32.5</v>
      </c>
      <c r="AN1637">
        <v>571</v>
      </c>
      <c r="AO1637">
        <v>0</v>
      </c>
      <c r="AR1637">
        <v>0</v>
      </c>
      <c r="AS1637">
        <v>24.5001891789633</v>
      </c>
      <c r="AT1637">
        <v>26.43</v>
      </c>
      <c r="AU1637">
        <v>647.54</v>
      </c>
      <c r="AW1637">
        <v>0</v>
      </c>
      <c r="AX1637">
        <v>0</v>
      </c>
      <c r="AZ1637">
        <v>0</v>
      </c>
      <c r="BA1637">
        <v>0</v>
      </c>
      <c r="BC1637">
        <v>0</v>
      </c>
      <c r="BD1637">
        <v>0</v>
      </c>
      <c r="BG1637">
        <v>0</v>
      </c>
      <c r="BH1637">
        <v>8.5</v>
      </c>
      <c r="BI1637">
        <v>66.08</v>
      </c>
      <c r="BJ1637">
        <v>561.67999999999995</v>
      </c>
      <c r="BM1637">
        <v>0</v>
      </c>
      <c r="BN1637">
        <v>6.83</v>
      </c>
      <c r="BO1637">
        <v>4</v>
      </c>
      <c r="BP1637">
        <v>27.32</v>
      </c>
      <c r="BR1637">
        <v>0</v>
      </c>
      <c r="BS1637">
        <v>0</v>
      </c>
      <c r="BT1637">
        <v>0</v>
      </c>
      <c r="BU1637" t="s">
        <v>4758</v>
      </c>
      <c r="BV1637">
        <v>0</v>
      </c>
      <c r="BW1637">
        <v>31</v>
      </c>
      <c r="BX1637">
        <v>62</v>
      </c>
      <c r="BY1637">
        <v>0</v>
      </c>
      <c r="BZ1637">
        <v>0</v>
      </c>
      <c r="CA1637">
        <v>0</v>
      </c>
      <c r="CB1637">
        <v>1209.22</v>
      </c>
      <c r="CC1637">
        <v>33</v>
      </c>
      <c r="CD1637">
        <v>122.5800000000002</v>
      </c>
      <c r="CE1637">
        <v>0</v>
      </c>
      <c r="CF1637">
        <v>0</v>
      </c>
    </row>
    <row r="1638" spans="1:84" x14ac:dyDescent="0.35">
      <c r="A1638" s="1">
        <v>1636</v>
      </c>
      <c r="B1638" t="s">
        <v>1719</v>
      </c>
      <c r="C1638" t="s">
        <v>3610</v>
      </c>
      <c r="D1638" t="s">
        <v>3885</v>
      </c>
      <c r="E1638" s="2">
        <v>45392</v>
      </c>
      <c r="F1638">
        <v>2024</v>
      </c>
      <c r="G1638" s="2">
        <v>45383</v>
      </c>
      <c r="H1638" s="2">
        <v>45389</v>
      </c>
      <c r="I1638" s="2">
        <v>45396</v>
      </c>
      <c r="J1638">
        <v>1</v>
      </c>
      <c r="K1638" t="s">
        <v>3909</v>
      </c>
      <c r="L1638">
        <v>16</v>
      </c>
      <c r="M1638">
        <v>0</v>
      </c>
      <c r="N1638">
        <v>9</v>
      </c>
      <c r="O1638">
        <v>0</v>
      </c>
      <c r="P1638">
        <v>8.25</v>
      </c>
      <c r="Q1638">
        <v>15</v>
      </c>
      <c r="R1638">
        <v>0</v>
      </c>
      <c r="S1638">
        <v>7.75</v>
      </c>
      <c r="T1638">
        <v>8.5</v>
      </c>
      <c r="U1638">
        <v>0</v>
      </c>
      <c r="V1638">
        <v>33.25</v>
      </c>
      <c r="W1638">
        <v>31.25</v>
      </c>
      <c r="X1638">
        <v>0</v>
      </c>
      <c r="Y1638">
        <v>0</v>
      </c>
      <c r="Z1638">
        <v>0</v>
      </c>
      <c r="AA1638">
        <v>0</v>
      </c>
      <c r="AB1638">
        <v>379.04</v>
      </c>
      <c r="AC1638">
        <v>322.23</v>
      </c>
      <c r="AD1638">
        <v>0</v>
      </c>
      <c r="AE1638">
        <v>489.64</v>
      </c>
      <c r="AF1638">
        <v>0</v>
      </c>
      <c r="AG1638">
        <v>0</v>
      </c>
      <c r="AH1638">
        <v>0</v>
      </c>
      <c r="AI1638">
        <v>1190.9100000000001</v>
      </c>
      <c r="AJ1638">
        <v>27.32</v>
      </c>
      <c r="AK1638">
        <v>0</v>
      </c>
      <c r="AL1638">
        <v>33.25</v>
      </c>
      <c r="AM1638">
        <v>33</v>
      </c>
      <c r="AN1638">
        <v>571</v>
      </c>
      <c r="AO1638">
        <v>0</v>
      </c>
      <c r="AR1638">
        <v>0</v>
      </c>
      <c r="AS1638">
        <v>16</v>
      </c>
      <c r="AT1638">
        <v>26.43</v>
      </c>
      <c r="AU1638">
        <v>422.88</v>
      </c>
      <c r="AW1638">
        <v>0</v>
      </c>
      <c r="AX1638">
        <v>0</v>
      </c>
      <c r="AY1638">
        <v>9.0000000000000018</v>
      </c>
      <c r="AZ1638">
        <v>39.65</v>
      </c>
      <c r="BA1638">
        <v>356.85</v>
      </c>
      <c r="BC1638">
        <v>0</v>
      </c>
      <c r="BD1638">
        <v>0</v>
      </c>
      <c r="BG1638">
        <v>0</v>
      </c>
      <c r="BH1638">
        <v>8.25</v>
      </c>
      <c r="BI1638">
        <v>66.08</v>
      </c>
      <c r="BJ1638">
        <v>545.16</v>
      </c>
      <c r="BM1638">
        <v>0</v>
      </c>
      <c r="BN1638">
        <v>6.83</v>
      </c>
      <c r="BO1638">
        <v>4</v>
      </c>
      <c r="BP1638">
        <v>27.32</v>
      </c>
      <c r="BR1638">
        <v>0</v>
      </c>
      <c r="BS1638">
        <v>0</v>
      </c>
      <c r="BT1638">
        <v>0</v>
      </c>
      <c r="BU1638" t="s">
        <v>4759</v>
      </c>
      <c r="BV1638">
        <v>0</v>
      </c>
      <c r="BW1638">
        <v>31.25</v>
      </c>
      <c r="BZ1638">
        <v>0</v>
      </c>
      <c r="CB1638">
        <v>1324.89</v>
      </c>
      <c r="CC1638">
        <v>33.25</v>
      </c>
      <c r="CD1638">
        <v>133.97999999999999</v>
      </c>
      <c r="CE1638">
        <v>0</v>
      </c>
      <c r="CF1638">
        <v>0</v>
      </c>
    </row>
    <row r="1639" spans="1:84" x14ac:dyDescent="0.35">
      <c r="A1639" s="1">
        <v>1637</v>
      </c>
      <c r="B1639" t="s">
        <v>1720</v>
      </c>
      <c r="C1639" t="s">
        <v>3611</v>
      </c>
      <c r="D1639" t="s">
        <v>3885</v>
      </c>
      <c r="E1639" s="2">
        <v>45399</v>
      </c>
      <c r="F1639">
        <v>2024</v>
      </c>
      <c r="G1639" s="2">
        <v>45383</v>
      </c>
      <c r="H1639" s="2">
        <v>45396</v>
      </c>
      <c r="I1639" s="2">
        <v>45396</v>
      </c>
      <c r="J1639">
        <v>2</v>
      </c>
      <c r="K1639" t="s">
        <v>3909</v>
      </c>
      <c r="L1639">
        <v>25</v>
      </c>
      <c r="M1639">
        <v>0</v>
      </c>
      <c r="N1639">
        <v>8.5</v>
      </c>
      <c r="O1639">
        <v>0</v>
      </c>
      <c r="P1639">
        <v>0</v>
      </c>
      <c r="Q1639">
        <v>23.5</v>
      </c>
      <c r="R1639">
        <v>0</v>
      </c>
      <c r="S1639">
        <v>0</v>
      </c>
      <c r="T1639">
        <v>8</v>
      </c>
      <c r="U1639">
        <v>0</v>
      </c>
      <c r="V1639">
        <v>33.5</v>
      </c>
      <c r="W1639">
        <v>31.5</v>
      </c>
      <c r="X1639">
        <v>0</v>
      </c>
      <c r="Y1639">
        <v>0</v>
      </c>
      <c r="Z1639">
        <v>0</v>
      </c>
      <c r="AA1639">
        <v>0</v>
      </c>
      <c r="AB1639">
        <v>593.84</v>
      </c>
      <c r="AC1639">
        <v>303.27999999999997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897.12</v>
      </c>
      <c r="AJ1639">
        <v>27.32</v>
      </c>
      <c r="AK1639">
        <v>0</v>
      </c>
      <c r="AL1639">
        <v>33.5</v>
      </c>
      <c r="AM1639">
        <v>25</v>
      </c>
      <c r="AN1639">
        <v>571</v>
      </c>
      <c r="AO1639">
        <v>0</v>
      </c>
      <c r="AR1639">
        <v>0</v>
      </c>
      <c r="AS1639">
        <v>25</v>
      </c>
      <c r="AT1639">
        <v>26.43</v>
      </c>
      <c r="AU1639">
        <v>660.75</v>
      </c>
      <c r="AW1639">
        <v>0</v>
      </c>
      <c r="AX1639">
        <v>0</v>
      </c>
      <c r="AY1639">
        <v>8.5001261034047921</v>
      </c>
      <c r="AZ1639">
        <v>39.65</v>
      </c>
      <c r="BA1639">
        <v>337.03</v>
      </c>
      <c r="BC1639">
        <v>0</v>
      </c>
      <c r="BD1639">
        <v>0</v>
      </c>
      <c r="BG1639">
        <v>0</v>
      </c>
      <c r="BI1639">
        <v>0</v>
      </c>
      <c r="BJ1639">
        <v>0</v>
      </c>
      <c r="BM1639">
        <v>0</v>
      </c>
      <c r="BN1639">
        <v>6.83</v>
      </c>
      <c r="BO1639">
        <v>4</v>
      </c>
      <c r="BP1639">
        <v>27.32</v>
      </c>
      <c r="BR1639">
        <v>0</v>
      </c>
      <c r="BS1639">
        <v>0</v>
      </c>
      <c r="BT1639">
        <v>0</v>
      </c>
      <c r="BU1639" t="s">
        <v>4759</v>
      </c>
      <c r="BV1639">
        <v>0</v>
      </c>
      <c r="BW1639">
        <v>31.5</v>
      </c>
      <c r="BX1639">
        <v>62.75</v>
      </c>
      <c r="BY1639">
        <v>0</v>
      </c>
      <c r="BZ1639">
        <v>0</v>
      </c>
      <c r="CA1639">
        <v>0</v>
      </c>
      <c r="CB1639">
        <v>997.78</v>
      </c>
      <c r="CC1639">
        <v>33.5</v>
      </c>
      <c r="CD1639">
        <v>100.66</v>
      </c>
      <c r="CE1639">
        <v>0</v>
      </c>
      <c r="CF1639">
        <v>0</v>
      </c>
    </row>
    <row r="1640" spans="1:84" x14ac:dyDescent="0.35">
      <c r="A1640" s="1">
        <v>1638</v>
      </c>
      <c r="B1640" t="s">
        <v>1721</v>
      </c>
      <c r="C1640" t="s">
        <v>3612</v>
      </c>
      <c r="D1640" t="s">
        <v>3885</v>
      </c>
      <c r="E1640" s="2">
        <v>45406</v>
      </c>
      <c r="F1640">
        <v>2024</v>
      </c>
      <c r="G1640" s="2">
        <v>45397</v>
      </c>
      <c r="H1640" s="2">
        <v>45403</v>
      </c>
      <c r="I1640" s="2">
        <v>45410</v>
      </c>
      <c r="J1640">
        <v>1</v>
      </c>
      <c r="K1640" t="s">
        <v>3909</v>
      </c>
      <c r="L1640">
        <v>32</v>
      </c>
      <c r="M1640">
        <v>0</v>
      </c>
      <c r="N1640">
        <v>9</v>
      </c>
      <c r="O1640">
        <v>0</v>
      </c>
      <c r="P1640">
        <v>0</v>
      </c>
      <c r="Q1640">
        <v>30</v>
      </c>
      <c r="R1640">
        <v>0</v>
      </c>
      <c r="S1640">
        <v>0</v>
      </c>
      <c r="T1640">
        <v>8.5</v>
      </c>
      <c r="U1640">
        <v>0</v>
      </c>
      <c r="V1640">
        <v>41</v>
      </c>
      <c r="W1640">
        <v>38.5</v>
      </c>
      <c r="X1640">
        <v>0</v>
      </c>
      <c r="Y1640">
        <v>0</v>
      </c>
      <c r="Z1640">
        <v>0</v>
      </c>
      <c r="AA1640">
        <v>0</v>
      </c>
      <c r="AB1640">
        <v>758.08</v>
      </c>
      <c r="AC1640">
        <v>322.23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1080.31</v>
      </c>
      <c r="AJ1640">
        <v>34.15</v>
      </c>
      <c r="AK1640">
        <v>0</v>
      </c>
      <c r="AL1640">
        <v>41</v>
      </c>
      <c r="AM1640">
        <v>41</v>
      </c>
      <c r="AN1640">
        <v>571</v>
      </c>
      <c r="AO1640">
        <v>0</v>
      </c>
      <c r="AR1640">
        <v>0</v>
      </c>
      <c r="AS1640">
        <v>32</v>
      </c>
      <c r="AT1640">
        <v>26.43</v>
      </c>
      <c r="AU1640">
        <v>845.76</v>
      </c>
      <c r="AW1640">
        <v>0</v>
      </c>
      <c r="AX1640">
        <v>0</v>
      </c>
      <c r="AY1640">
        <v>9.0000000000000018</v>
      </c>
      <c r="AZ1640">
        <v>39.65</v>
      </c>
      <c r="BA1640">
        <v>356.85</v>
      </c>
      <c r="BC1640">
        <v>0</v>
      </c>
      <c r="BD1640">
        <v>0</v>
      </c>
      <c r="BG1640">
        <v>0</v>
      </c>
      <c r="BI1640">
        <v>0</v>
      </c>
      <c r="BJ1640">
        <v>0</v>
      </c>
      <c r="BM1640">
        <v>0</v>
      </c>
      <c r="BN1640">
        <v>6.83</v>
      </c>
      <c r="BO1640">
        <v>5</v>
      </c>
      <c r="BP1640">
        <v>33.950000000000003</v>
      </c>
      <c r="BR1640">
        <v>0</v>
      </c>
      <c r="BS1640">
        <v>0</v>
      </c>
      <c r="BT1640">
        <v>0</v>
      </c>
      <c r="BU1640" t="s">
        <v>4760</v>
      </c>
      <c r="BV1640">
        <v>0</v>
      </c>
      <c r="BW1640">
        <v>38.5</v>
      </c>
      <c r="BZ1640">
        <v>0</v>
      </c>
      <c r="CB1640">
        <v>1202.6099999999999</v>
      </c>
      <c r="CC1640">
        <v>41</v>
      </c>
      <c r="CD1640">
        <v>122.3</v>
      </c>
      <c r="CE1640">
        <v>-0.19999999999999571</v>
      </c>
      <c r="CF1640">
        <v>0</v>
      </c>
    </row>
    <row r="1641" spans="1:84" x14ac:dyDescent="0.35">
      <c r="A1641" s="1">
        <v>1639</v>
      </c>
      <c r="B1641" t="s">
        <v>1722</v>
      </c>
      <c r="C1641" t="s">
        <v>3613</v>
      </c>
      <c r="D1641" t="s">
        <v>3885</v>
      </c>
      <c r="E1641" s="2">
        <v>45413</v>
      </c>
      <c r="F1641">
        <v>2024</v>
      </c>
      <c r="G1641" s="2">
        <v>45397</v>
      </c>
      <c r="H1641" s="2">
        <v>45410</v>
      </c>
      <c r="I1641" s="2">
        <v>45410</v>
      </c>
      <c r="J1641">
        <v>2</v>
      </c>
      <c r="K1641" t="s">
        <v>3909</v>
      </c>
      <c r="L1641">
        <v>16</v>
      </c>
      <c r="M1641">
        <v>0</v>
      </c>
      <c r="N1641">
        <v>8.5</v>
      </c>
      <c r="O1641">
        <v>0</v>
      </c>
      <c r="P1641">
        <v>8</v>
      </c>
      <c r="Q1641">
        <v>15</v>
      </c>
      <c r="R1641">
        <v>0</v>
      </c>
      <c r="S1641">
        <v>7.5</v>
      </c>
      <c r="T1641">
        <v>8</v>
      </c>
      <c r="U1641">
        <v>0</v>
      </c>
      <c r="V1641">
        <v>32.5</v>
      </c>
      <c r="W1641">
        <v>30.5</v>
      </c>
      <c r="X1641">
        <v>0</v>
      </c>
      <c r="Y1641">
        <v>0</v>
      </c>
      <c r="Z1641">
        <v>0</v>
      </c>
      <c r="AA1641">
        <v>0</v>
      </c>
      <c r="AB1641">
        <v>379.04</v>
      </c>
      <c r="AC1641">
        <v>303.27999999999997</v>
      </c>
      <c r="AD1641">
        <v>0</v>
      </c>
      <c r="AE1641">
        <v>473.85</v>
      </c>
      <c r="AF1641">
        <v>0</v>
      </c>
      <c r="AG1641">
        <v>0</v>
      </c>
      <c r="AH1641">
        <v>0</v>
      </c>
      <c r="AI1641">
        <v>1156.17</v>
      </c>
      <c r="AJ1641">
        <v>27.32</v>
      </c>
      <c r="AK1641">
        <v>0</v>
      </c>
      <c r="AL1641">
        <v>32.5</v>
      </c>
      <c r="AM1641">
        <v>32.5</v>
      </c>
      <c r="AN1641">
        <v>571</v>
      </c>
      <c r="AO1641">
        <v>0</v>
      </c>
      <c r="AR1641">
        <v>0</v>
      </c>
      <c r="AS1641">
        <v>16</v>
      </c>
      <c r="AT1641">
        <v>26.43</v>
      </c>
      <c r="AU1641">
        <v>422.88</v>
      </c>
      <c r="AW1641">
        <v>0</v>
      </c>
      <c r="AX1641">
        <v>0</v>
      </c>
      <c r="AY1641">
        <v>8.5001261034047921</v>
      </c>
      <c r="AZ1641">
        <v>39.65</v>
      </c>
      <c r="BA1641">
        <v>337.03</v>
      </c>
      <c r="BC1641">
        <v>0</v>
      </c>
      <c r="BD1641">
        <v>0</v>
      </c>
      <c r="BG1641">
        <v>0</v>
      </c>
      <c r="BH1641">
        <v>8</v>
      </c>
      <c r="BI1641">
        <v>66.08</v>
      </c>
      <c r="BJ1641">
        <v>528.64</v>
      </c>
      <c r="BM1641">
        <v>0</v>
      </c>
      <c r="BN1641">
        <v>6.83</v>
      </c>
      <c r="BO1641">
        <v>4</v>
      </c>
      <c r="BP1641">
        <v>27.32</v>
      </c>
      <c r="BR1641">
        <v>0</v>
      </c>
      <c r="BS1641">
        <v>0</v>
      </c>
      <c r="BT1641">
        <v>0</v>
      </c>
      <c r="BU1641" t="s">
        <v>4760</v>
      </c>
      <c r="BV1641">
        <v>0</v>
      </c>
      <c r="BW1641">
        <v>30.5</v>
      </c>
      <c r="BX1641">
        <v>69</v>
      </c>
      <c r="BY1641">
        <v>0</v>
      </c>
      <c r="BZ1641">
        <v>0</v>
      </c>
      <c r="CA1641">
        <v>0</v>
      </c>
      <c r="CB1641">
        <v>1288.55</v>
      </c>
      <c r="CC1641">
        <v>32.5</v>
      </c>
      <c r="CD1641">
        <v>132.37999999999991</v>
      </c>
      <c r="CE1641">
        <v>0</v>
      </c>
      <c r="CF1641">
        <v>0</v>
      </c>
    </row>
    <row r="1642" spans="1:84" x14ac:dyDescent="0.35">
      <c r="A1642" s="1">
        <v>1640</v>
      </c>
      <c r="B1642" t="s">
        <v>1723</v>
      </c>
      <c r="C1642" t="s">
        <v>3614</v>
      </c>
      <c r="D1642" t="s">
        <v>3885</v>
      </c>
      <c r="E1642" s="2">
        <v>45420</v>
      </c>
      <c r="F1642">
        <v>2024</v>
      </c>
      <c r="G1642" s="2">
        <v>45411</v>
      </c>
      <c r="H1642" s="2">
        <v>45417</v>
      </c>
      <c r="I1642" s="2">
        <v>45424</v>
      </c>
      <c r="J1642">
        <v>1</v>
      </c>
      <c r="K1642" t="s">
        <v>3909</v>
      </c>
      <c r="L1642">
        <v>31.5</v>
      </c>
      <c r="M1642">
        <v>0</v>
      </c>
      <c r="N1642">
        <v>8.5</v>
      </c>
      <c r="O1642">
        <v>0</v>
      </c>
      <c r="P1642">
        <v>0</v>
      </c>
      <c r="Q1642">
        <v>29.5</v>
      </c>
      <c r="R1642">
        <v>0</v>
      </c>
      <c r="S1642">
        <v>0</v>
      </c>
      <c r="T1642">
        <v>8</v>
      </c>
      <c r="U1642">
        <v>0</v>
      </c>
      <c r="V1642">
        <v>40</v>
      </c>
      <c r="W1642">
        <v>37.5</v>
      </c>
      <c r="X1642">
        <v>0</v>
      </c>
      <c r="Y1642">
        <v>0</v>
      </c>
      <c r="Z1642">
        <v>0</v>
      </c>
      <c r="AA1642">
        <v>0</v>
      </c>
      <c r="AB1642">
        <v>745.45</v>
      </c>
      <c r="AC1642">
        <v>303.27999999999997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1048.73</v>
      </c>
      <c r="AJ1642">
        <v>34.15</v>
      </c>
      <c r="AK1642">
        <v>0</v>
      </c>
      <c r="AL1642">
        <v>40</v>
      </c>
      <c r="AM1642">
        <v>40</v>
      </c>
      <c r="AN1642">
        <v>571</v>
      </c>
      <c r="AO1642">
        <v>0</v>
      </c>
      <c r="AR1642">
        <v>0</v>
      </c>
      <c r="AS1642">
        <v>31.5001891789633</v>
      </c>
      <c r="AT1642">
        <v>26.43</v>
      </c>
      <c r="AU1642">
        <v>832.55</v>
      </c>
      <c r="AW1642">
        <v>0</v>
      </c>
      <c r="AX1642">
        <v>0</v>
      </c>
      <c r="AY1642">
        <v>8.5001261034047921</v>
      </c>
      <c r="AZ1642">
        <v>39.65</v>
      </c>
      <c r="BA1642">
        <v>337.03</v>
      </c>
      <c r="BC1642">
        <v>0</v>
      </c>
      <c r="BD1642">
        <v>0</v>
      </c>
      <c r="BG1642">
        <v>0</v>
      </c>
      <c r="BI1642">
        <v>0</v>
      </c>
      <c r="BJ1642">
        <v>0</v>
      </c>
      <c r="BM1642">
        <v>0</v>
      </c>
      <c r="BN1642">
        <v>6.83</v>
      </c>
      <c r="BO1642">
        <v>5</v>
      </c>
      <c r="BP1642">
        <v>33.950000000000003</v>
      </c>
      <c r="BR1642">
        <v>0</v>
      </c>
      <c r="BS1642">
        <v>0</v>
      </c>
      <c r="BT1642">
        <v>0</v>
      </c>
      <c r="BU1642" t="s">
        <v>4761</v>
      </c>
      <c r="BV1642">
        <v>0</v>
      </c>
      <c r="BW1642">
        <v>37.5</v>
      </c>
      <c r="BZ1642">
        <v>0</v>
      </c>
      <c r="CB1642">
        <v>1169.58</v>
      </c>
      <c r="CC1642">
        <v>40</v>
      </c>
      <c r="CD1642">
        <v>120.84999999999989</v>
      </c>
      <c r="CE1642">
        <v>-0.19999999999999571</v>
      </c>
      <c r="CF1642">
        <v>0</v>
      </c>
    </row>
    <row r="1643" spans="1:84" x14ac:dyDescent="0.35">
      <c r="A1643" s="1">
        <v>1641</v>
      </c>
      <c r="B1643" t="s">
        <v>1724</v>
      </c>
      <c r="C1643" t="s">
        <v>3615</v>
      </c>
      <c r="D1643" t="s">
        <v>3885</v>
      </c>
      <c r="E1643" s="2">
        <v>45427</v>
      </c>
      <c r="F1643">
        <v>2024</v>
      </c>
      <c r="G1643" s="2">
        <v>45411</v>
      </c>
      <c r="H1643" s="2">
        <v>45424</v>
      </c>
      <c r="I1643" s="2">
        <v>45424</v>
      </c>
      <c r="J1643">
        <v>2</v>
      </c>
      <c r="K1643" t="s">
        <v>3909</v>
      </c>
      <c r="L1643">
        <v>29</v>
      </c>
      <c r="M1643">
        <v>0</v>
      </c>
      <c r="N1643">
        <v>9.5</v>
      </c>
      <c r="O1643">
        <v>0</v>
      </c>
      <c r="P1643">
        <v>0</v>
      </c>
      <c r="Q1643">
        <v>27</v>
      </c>
      <c r="R1643">
        <v>0</v>
      </c>
      <c r="S1643">
        <v>0</v>
      </c>
      <c r="T1643">
        <v>9</v>
      </c>
      <c r="U1643">
        <v>0</v>
      </c>
      <c r="V1643">
        <v>38.5</v>
      </c>
      <c r="W1643">
        <v>36</v>
      </c>
      <c r="X1643">
        <v>0</v>
      </c>
      <c r="Y1643">
        <v>0</v>
      </c>
      <c r="Z1643">
        <v>0</v>
      </c>
      <c r="AA1643">
        <v>0</v>
      </c>
      <c r="AB1643">
        <v>682.29</v>
      </c>
      <c r="AC1643">
        <v>341.19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1023.48</v>
      </c>
      <c r="AJ1643">
        <v>34.15</v>
      </c>
      <c r="AK1643">
        <v>0</v>
      </c>
      <c r="AL1643">
        <v>38.5</v>
      </c>
      <c r="AM1643">
        <v>38.5</v>
      </c>
      <c r="AN1643">
        <v>571</v>
      </c>
      <c r="AO1643">
        <v>0</v>
      </c>
      <c r="AR1643">
        <v>0</v>
      </c>
      <c r="AS1643">
        <v>29.0003783579266</v>
      </c>
      <c r="AT1643">
        <v>26.43</v>
      </c>
      <c r="AU1643">
        <v>766.48</v>
      </c>
      <c r="AW1643">
        <v>0</v>
      </c>
      <c r="AX1643">
        <v>0</v>
      </c>
      <c r="AY1643">
        <v>9.5001261034047921</v>
      </c>
      <c r="AZ1643">
        <v>39.65</v>
      </c>
      <c r="BA1643">
        <v>376.68</v>
      </c>
      <c r="BC1643">
        <v>0</v>
      </c>
      <c r="BD1643">
        <v>0</v>
      </c>
      <c r="BG1643">
        <v>0</v>
      </c>
      <c r="BI1643">
        <v>0</v>
      </c>
      <c r="BJ1643">
        <v>0</v>
      </c>
      <c r="BM1643">
        <v>0</v>
      </c>
      <c r="BN1643">
        <v>6.83</v>
      </c>
      <c r="BO1643">
        <v>5</v>
      </c>
      <c r="BP1643">
        <v>33.950000000000003</v>
      </c>
      <c r="BR1643">
        <v>0</v>
      </c>
      <c r="BS1643">
        <v>0</v>
      </c>
      <c r="BT1643">
        <v>0</v>
      </c>
      <c r="BU1643" t="s">
        <v>4761</v>
      </c>
      <c r="BV1643">
        <v>0</v>
      </c>
      <c r="BW1643">
        <v>36</v>
      </c>
      <c r="BX1643">
        <v>73.5</v>
      </c>
      <c r="BY1643">
        <v>0</v>
      </c>
      <c r="BZ1643">
        <v>0</v>
      </c>
      <c r="CA1643">
        <v>0</v>
      </c>
      <c r="CB1643">
        <v>1143.1600000000001</v>
      </c>
      <c r="CC1643">
        <v>38.5</v>
      </c>
      <c r="CD1643">
        <v>119.68000000000011</v>
      </c>
      <c r="CE1643">
        <v>-0.19999999999999571</v>
      </c>
      <c r="CF1643">
        <v>0</v>
      </c>
    </row>
    <row r="1644" spans="1:84" x14ac:dyDescent="0.35">
      <c r="A1644" s="1">
        <v>1642</v>
      </c>
      <c r="B1644" t="s">
        <v>1725</v>
      </c>
      <c r="C1644" t="s">
        <v>3616</v>
      </c>
      <c r="D1644" t="s">
        <v>3885</v>
      </c>
      <c r="E1644" s="2">
        <v>45434</v>
      </c>
      <c r="F1644">
        <v>2024</v>
      </c>
      <c r="G1644" s="2">
        <v>45425</v>
      </c>
      <c r="H1644" s="2">
        <v>45431</v>
      </c>
      <c r="I1644" s="2">
        <v>45438</v>
      </c>
      <c r="J1644">
        <v>1</v>
      </c>
      <c r="K1644" t="s">
        <v>3909</v>
      </c>
      <c r="L1644">
        <v>32</v>
      </c>
      <c r="M1644">
        <v>0</v>
      </c>
      <c r="N1644">
        <v>8</v>
      </c>
      <c r="O1644">
        <v>0</v>
      </c>
      <c r="P1644">
        <v>0</v>
      </c>
      <c r="Q1644">
        <v>30</v>
      </c>
      <c r="R1644">
        <v>0</v>
      </c>
      <c r="S1644">
        <v>0</v>
      </c>
      <c r="T1644">
        <v>7.5</v>
      </c>
      <c r="U1644">
        <v>0</v>
      </c>
      <c r="V1644">
        <v>40</v>
      </c>
      <c r="W1644">
        <v>37.5</v>
      </c>
      <c r="X1644">
        <v>0</v>
      </c>
      <c r="Y1644">
        <v>0</v>
      </c>
      <c r="Z1644">
        <v>0</v>
      </c>
      <c r="AA1644">
        <v>0</v>
      </c>
      <c r="AB1644">
        <v>758.08</v>
      </c>
      <c r="AC1644">
        <v>284.32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1042.4000000000001</v>
      </c>
      <c r="AJ1644">
        <v>34.15</v>
      </c>
      <c r="AK1644">
        <v>0</v>
      </c>
      <c r="AL1644">
        <v>40</v>
      </c>
      <c r="AM1644">
        <v>40</v>
      </c>
      <c r="AN1644">
        <v>571</v>
      </c>
      <c r="AO1644">
        <v>0</v>
      </c>
      <c r="AR1644">
        <v>0</v>
      </c>
      <c r="AS1644">
        <v>32</v>
      </c>
      <c r="AT1644">
        <v>26.43</v>
      </c>
      <c r="AU1644">
        <v>845.76</v>
      </c>
      <c r="AW1644">
        <v>0</v>
      </c>
      <c r="AX1644">
        <v>0</v>
      </c>
      <c r="AY1644">
        <v>8</v>
      </c>
      <c r="AZ1644">
        <v>39.65</v>
      </c>
      <c r="BA1644">
        <v>317.2</v>
      </c>
      <c r="BC1644">
        <v>0</v>
      </c>
      <c r="BD1644">
        <v>0</v>
      </c>
      <c r="BG1644">
        <v>0</v>
      </c>
      <c r="BI1644">
        <v>0</v>
      </c>
      <c r="BJ1644">
        <v>0</v>
      </c>
      <c r="BM1644">
        <v>0</v>
      </c>
      <c r="BN1644">
        <v>6.83</v>
      </c>
      <c r="BO1644">
        <v>5</v>
      </c>
      <c r="BP1644">
        <v>33.950000000000003</v>
      </c>
      <c r="BR1644">
        <v>0</v>
      </c>
      <c r="BS1644">
        <v>0</v>
      </c>
      <c r="BT1644">
        <v>0</v>
      </c>
      <c r="BU1644" t="s">
        <v>4762</v>
      </c>
      <c r="BV1644">
        <v>0</v>
      </c>
      <c r="BW1644">
        <v>37.5</v>
      </c>
      <c r="BZ1644">
        <v>0</v>
      </c>
      <c r="CB1644">
        <v>1162.96</v>
      </c>
      <c r="CC1644">
        <v>40</v>
      </c>
      <c r="CD1644">
        <v>120.5599999999999</v>
      </c>
      <c r="CE1644">
        <v>-0.19999999999999571</v>
      </c>
      <c r="CF1644">
        <v>0</v>
      </c>
    </row>
    <row r="1645" spans="1:84" x14ac:dyDescent="0.35">
      <c r="A1645" s="1">
        <v>1643</v>
      </c>
      <c r="B1645" t="s">
        <v>1726</v>
      </c>
      <c r="C1645" t="s">
        <v>3617</v>
      </c>
      <c r="D1645" t="s">
        <v>3885</v>
      </c>
      <c r="E1645" s="2">
        <v>45441</v>
      </c>
      <c r="F1645">
        <v>2024</v>
      </c>
      <c r="G1645" s="2">
        <v>45425</v>
      </c>
      <c r="H1645" s="2">
        <v>45438</v>
      </c>
      <c r="I1645" s="2">
        <v>45438</v>
      </c>
      <c r="J1645">
        <v>2</v>
      </c>
      <c r="K1645" t="s">
        <v>3909</v>
      </c>
      <c r="L1645">
        <v>23.5</v>
      </c>
      <c r="M1645">
        <v>0</v>
      </c>
      <c r="N1645">
        <v>9.5</v>
      </c>
      <c r="O1645">
        <v>0</v>
      </c>
      <c r="P1645">
        <v>0</v>
      </c>
      <c r="Q1645">
        <v>22</v>
      </c>
      <c r="R1645">
        <v>0</v>
      </c>
      <c r="S1645">
        <v>0</v>
      </c>
      <c r="T1645">
        <v>9</v>
      </c>
      <c r="U1645">
        <v>0</v>
      </c>
      <c r="V1645">
        <v>33</v>
      </c>
      <c r="W1645">
        <v>31</v>
      </c>
      <c r="X1645">
        <v>0</v>
      </c>
      <c r="Y1645">
        <v>0</v>
      </c>
      <c r="Z1645">
        <v>0</v>
      </c>
      <c r="AA1645">
        <v>0</v>
      </c>
      <c r="AB1645">
        <v>555.93000000000006</v>
      </c>
      <c r="AC1645">
        <v>341.19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897.12</v>
      </c>
      <c r="AJ1645">
        <v>27.32</v>
      </c>
      <c r="AK1645">
        <v>0</v>
      </c>
      <c r="AL1645">
        <v>33</v>
      </c>
      <c r="AM1645">
        <v>33</v>
      </c>
      <c r="AN1645">
        <v>571</v>
      </c>
      <c r="AO1645">
        <v>0</v>
      </c>
      <c r="AR1645">
        <v>0</v>
      </c>
      <c r="AS1645">
        <v>23.5001891789633</v>
      </c>
      <c r="AT1645">
        <v>26.43</v>
      </c>
      <c r="AU1645">
        <v>621.11</v>
      </c>
      <c r="AW1645">
        <v>0</v>
      </c>
      <c r="AX1645">
        <v>0</v>
      </c>
      <c r="AY1645">
        <v>9.5001261034047921</v>
      </c>
      <c r="AZ1645">
        <v>39.65</v>
      </c>
      <c r="BA1645">
        <v>376.68</v>
      </c>
      <c r="BC1645">
        <v>0</v>
      </c>
      <c r="BD1645">
        <v>0</v>
      </c>
      <c r="BG1645">
        <v>0</v>
      </c>
      <c r="BI1645">
        <v>0</v>
      </c>
      <c r="BJ1645">
        <v>0</v>
      </c>
      <c r="BM1645">
        <v>0</v>
      </c>
      <c r="BN1645">
        <v>6.83</v>
      </c>
      <c r="BO1645">
        <v>4</v>
      </c>
      <c r="BP1645">
        <v>27.32</v>
      </c>
      <c r="BR1645">
        <v>0</v>
      </c>
      <c r="BS1645">
        <v>0</v>
      </c>
      <c r="BT1645">
        <v>0</v>
      </c>
      <c r="BU1645" t="s">
        <v>4762</v>
      </c>
      <c r="BV1645">
        <v>0</v>
      </c>
      <c r="BW1645">
        <v>31</v>
      </c>
      <c r="BX1645">
        <v>68.5</v>
      </c>
      <c r="BY1645">
        <v>0</v>
      </c>
      <c r="BZ1645">
        <v>0</v>
      </c>
      <c r="CA1645">
        <v>0</v>
      </c>
      <c r="CB1645">
        <v>997.79</v>
      </c>
      <c r="CC1645">
        <v>33</v>
      </c>
      <c r="CD1645">
        <v>100.67</v>
      </c>
      <c r="CE1645">
        <v>0</v>
      </c>
      <c r="CF1645">
        <v>0</v>
      </c>
    </row>
    <row r="1646" spans="1:84" x14ac:dyDescent="0.35">
      <c r="A1646" s="1">
        <v>1644</v>
      </c>
      <c r="B1646" t="s">
        <v>1727</v>
      </c>
      <c r="C1646" t="s">
        <v>3618</v>
      </c>
      <c r="D1646" t="s">
        <v>3885</v>
      </c>
      <c r="E1646" s="2">
        <v>45448</v>
      </c>
      <c r="F1646">
        <v>2024</v>
      </c>
      <c r="G1646" s="2">
        <v>45439</v>
      </c>
      <c r="H1646" s="2">
        <v>45445</v>
      </c>
      <c r="I1646" s="2">
        <v>45452</v>
      </c>
      <c r="J1646">
        <v>1</v>
      </c>
      <c r="K1646" t="s">
        <v>3909</v>
      </c>
      <c r="L1646">
        <v>15.5</v>
      </c>
      <c r="M1646">
        <v>0</v>
      </c>
      <c r="N1646">
        <v>9</v>
      </c>
      <c r="O1646">
        <v>0</v>
      </c>
      <c r="P1646">
        <v>0</v>
      </c>
      <c r="Q1646">
        <v>14.5</v>
      </c>
      <c r="R1646">
        <v>0</v>
      </c>
      <c r="S1646">
        <v>0</v>
      </c>
      <c r="T1646">
        <v>8.5</v>
      </c>
      <c r="U1646">
        <v>0</v>
      </c>
      <c r="V1646">
        <v>24.5</v>
      </c>
      <c r="W1646">
        <v>23</v>
      </c>
      <c r="X1646">
        <v>0</v>
      </c>
      <c r="Y1646">
        <v>0</v>
      </c>
      <c r="Z1646">
        <v>0</v>
      </c>
      <c r="AA1646">
        <v>0</v>
      </c>
      <c r="AB1646">
        <v>366.41</v>
      </c>
      <c r="AC1646">
        <v>322.23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688.64</v>
      </c>
      <c r="AJ1646">
        <v>20.49</v>
      </c>
      <c r="AK1646">
        <v>0</v>
      </c>
      <c r="AL1646">
        <v>24.5</v>
      </c>
      <c r="AM1646">
        <v>24.5</v>
      </c>
      <c r="AN1646">
        <v>571</v>
      </c>
      <c r="AO1646">
        <v>0</v>
      </c>
      <c r="AR1646">
        <v>0</v>
      </c>
      <c r="AS1646">
        <v>15.5001891789633</v>
      </c>
      <c r="AT1646">
        <v>26.43</v>
      </c>
      <c r="AU1646">
        <v>409.67</v>
      </c>
      <c r="AW1646">
        <v>0</v>
      </c>
      <c r="AX1646">
        <v>0</v>
      </c>
      <c r="AY1646">
        <v>9.0000000000000018</v>
      </c>
      <c r="AZ1646">
        <v>39.65</v>
      </c>
      <c r="BA1646">
        <v>356.85</v>
      </c>
      <c r="BC1646">
        <v>0</v>
      </c>
      <c r="BD1646">
        <v>0</v>
      </c>
      <c r="BG1646">
        <v>0</v>
      </c>
      <c r="BI1646">
        <v>0</v>
      </c>
      <c r="BJ1646">
        <v>0</v>
      </c>
      <c r="BM1646">
        <v>0</v>
      </c>
      <c r="BN1646">
        <v>6.83</v>
      </c>
      <c r="BO1646">
        <v>3</v>
      </c>
      <c r="BP1646">
        <v>20.49</v>
      </c>
      <c r="BQ1646">
        <v>16</v>
      </c>
      <c r="BR1646">
        <v>26.43</v>
      </c>
      <c r="BS1646">
        <v>422.88</v>
      </c>
      <c r="BT1646">
        <v>16</v>
      </c>
      <c r="BU1646" t="s">
        <v>4763</v>
      </c>
      <c r="BV1646">
        <v>0</v>
      </c>
      <c r="BW1646">
        <v>23</v>
      </c>
      <c r="BZ1646">
        <v>0</v>
      </c>
      <c r="CB1646">
        <v>766.52</v>
      </c>
      <c r="CC1646">
        <v>24.5</v>
      </c>
      <c r="CD1646">
        <v>77.88</v>
      </c>
      <c r="CE1646">
        <v>-3.5527136788005009E-15</v>
      </c>
      <c r="CF1646">
        <v>0</v>
      </c>
    </row>
    <row r="1647" spans="1:84" x14ac:dyDescent="0.35">
      <c r="A1647" s="1">
        <v>1645</v>
      </c>
      <c r="B1647" t="s">
        <v>1728</v>
      </c>
      <c r="C1647" t="s">
        <v>3619</v>
      </c>
      <c r="D1647" t="s">
        <v>3885</v>
      </c>
      <c r="E1647" s="2">
        <v>45455</v>
      </c>
      <c r="F1647">
        <v>2024</v>
      </c>
      <c r="G1647" s="2">
        <v>45439</v>
      </c>
      <c r="H1647" s="2">
        <v>45452</v>
      </c>
      <c r="I1647" s="2">
        <v>45452</v>
      </c>
      <c r="J1647">
        <v>2</v>
      </c>
      <c r="K1647" t="s">
        <v>3909</v>
      </c>
      <c r="L1647">
        <v>30</v>
      </c>
      <c r="M1647">
        <v>0</v>
      </c>
      <c r="N1647">
        <v>9.5</v>
      </c>
      <c r="O1647">
        <v>0</v>
      </c>
      <c r="P1647">
        <v>0</v>
      </c>
      <c r="Q1647">
        <v>28</v>
      </c>
      <c r="R1647">
        <v>0</v>
      </c>
      <c r="S1647">
        <v>0</v>
      </c>
      <c r="T1647">
        <v>9</v>
      </c>
      <c r="U1647">
        <v>0</v>
      </c>
      <c r="V1647">
        <v>39.5</v>
      </c>
      <c r="W1647">
        <v>37</v>
      </c>
      <c r="X1647">
        <v>0</v>
      </c>
      <c r="Y1647">
        <v>0</v>
      </c>
      <c r="Z1647">
        <v>0</v>
      </c>
      <c r="AA1647">
        <v>0</v>
      </c>
      <c r="AB1647">
        <v>707.56</v>
      </c>
      <c r="AC1647">
        <v>341.19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1048.75</v>
      </c>
      <c r="AJ1647">
        <v>34.15</v>
      </c>
      <c r="AK1647">
        <v>0</v>
      </c>
      <c r="AL1647">
        <v>39.5</v>
      </c>
      <c r="AM1647">
        <v>40.5</v>
      </c>
      <c r="AN1647">
        <v>571</v>
      </c>
      <c r="AO1647">
        <v>0</v>
      </c>
      <c r="AR1647">
        <v>0</v>
      </c>
      <c r="AS1647">
        <v>30.0003783579266</v>
      </c>
      <c r="AT1647">
        <v>26.43</v>
      </c>
      <c r="AU1647">
        <v>792.91</v>
      </c>
      <c r="AW1647">
        <v>0</v>
      </c>
      <c r="AX1647">
        <v>0</v>
      </c>
      <c r="AY1647">
        <v>9.5001261034047921</v>
      </c>
      <c r="AZ1647">
        <v>39.65</v>
      </c>
      <c r="BA1647">
        <v>376.68</v>
      </c>
      <c r="BC1647">
        <v>0</v>
      </c>
      <c r="BD1647">
        <v>0</v>
      </c>
      <c r="BG1647">
        <v>0</v>
      </c>
      <c r="BI1647">
        <v>0</v>
      </c>
      <c r="BJ1647">
        <v>0</v>
      </c>
      <c r="BM1647">
        <v>0</v>
      </c>
      <c r="BN1647">
        <v>6.83</v>
      </c>
      <c r="BO1647">
        <v>5</v>
      </c>
      <c r="BP1647">
        <v>33.950000000000003</v>
      </c>
      <c r="BR1647">
        <v>0</v>
      </c>
      <c r="BS1647">
        <v>0</v>
      </c>
      <c r="BT1647">
        <v>0</v>
      </c>
      <c r="BU1647" t="s">
        <v>4763</v>
      </c>
      <c r="BV1647">
        <v>0</v>
      </c>
      <c r="BW1647">
        <v>37</v>
      </c>
      <c r="BX1647">
        <v>60</v>
      </c>
      <c r="BY1647">
        <v>0</v>
      </c>
      <c r="BZ1647">
        <v>0</v>
      </c>
      <c r="CA1647">
        <v>0</v>
      </c>
      <c r="CB1647">
        <v>1169.5899999999999</v>
      </c>
      <c r="CC1647">
        <v>39.5</v>
      </c>
      <c r="CD1647">
        <v>120.8399999999999</v>
      </c>
      <c r="CE1647">
        <v>-0.19999999999999571</v>
      </c>
      <c r="CF1647">
        <v>0</v>
      </c>
    </row>
    <row r="1648" spans="1:84" x14ac:dyDescent="0.35">
      <c r="A1648" s="1">
        <v>1646</v>
      </c>
      <c r="B1648" t="s">
        <v>1729</v>
      </c>
      <c r="C1648" t="s">
        <v>3620</v>
      </c>
      <c r="D1648" t="s">
        <v>3885</v>
      </c>
      <c r="E1648" s="2">
        <v>45462</v>
      </c>
      <c r="F1648">
        <v>2024</v>
      </c>
      <c r="G1648" s="2">
        <v>45453</v>
      </c>
      <c r="H1648" s="2">
        <v>45459</v>
      </c>
      <c r="I1648" s="2">
        <v>45466</v>
      </c>
      <c r="J1648">
        <v>1</v>
      </c>
      <c r="K1648" t="s">
        <v>3909</v>
      </c>
      <c r="L1648">
        <v>15.5</v>
      </c>
      <c r="M1648">
        <v>0</v>
      </c>
      <c r="N1648">
        <v>9</v>
      </c>
      <c r="O1648">
        <v>0</v>
      </c>
      <c r="P1648">
        <v>8</v>
      </c>
      <c r="Q1648">
        <v>14.5</v>
      </c>
      <c r="R1648">
        <v>0</v>
      </c>
      <c r="S1648">
        <v>7.5</v>
      </c>
      <c r="T1648">
        <v>8.5</v>
      </c>
      <c r="U1648">
        <v>0</v>
      </c>
      <c r="V1648">
        <v>32.5</v>
      </c>
      <c r="W1648">
        <v>30.5</v>
      </c>
      <c r="X1648">
        <v>0</v>
      </c>
      <c r="Y1648">
        <v>0</v>
      </c>
      <c r="Z1648">
        <v>0</v>
      </c>
      <c r="AA1648">
        <v>0</v>
      </c>
      <c r="AB1648">
        <v>366.41</v>
      </c>
      <c r="AC1648">
        <v>322.23</v>
      </c>
      <c r="AD1648">
        <v>0</v>
      </c>
      <c r="AE1648">
        <v>473.85</v>
      </c>
      <c r="AF1648">
        <v>0</v>
      </c>
      <c r="AG1648">
        <v>0</v>
      </c>
      <c r="AH1648">
        <v>0</v>
      </c>
      <c r="AI1648">
        <v>1162.49</v>
      </c>
      <c r="AJ1648">
        <v>27.32</v>
      </c>
      <c r="AK1648">
        <v>0</v>
      </c>
      <c r="AL1648">
        <v>32.5</v>
      </c>
      <c r="AM1648">
        <v>32.5</v>
      </c>
      <c r="AN1648">
        <v>571</v>
      </c>
      <c r="AO1648">
        <v>0</v>
      </c>
      <c r="AR1648">
        <v>0</v>
      </c>
      <c r="AS1648">
        <v>15.5001891789633</v>
      </c>
      <c r="AT1648">
        <v>26.43</v>
      </c>
      <c r="AU1648">
        <v>409.67</v>
      </c>
      <c r="AW1648">
        <v>0</v>
      </c>
      <c r="AX1648">
        <v>0</v>
      </c>
      <c r="AY1648">
        <v>9.0000000000000018</v>
      </c>
      <c r="AZ1648">
        <v>39.65</v>
      </c>
      <c r="BA1648">
        <v>356.85</v>
      </c>
      <c r="BC1648">
        <v>0</v>
      </c>
      <c r="BD1648">
        <v>0</v>
      </c>
      <c r="BG1648">
        <v>0</v>
      </c>
      <c r="BH1648">
        <v>8</v>
      </c>
      <c r="BI1648">
        <v>66.08</v>
      </c>
      <c r="BJ1648">
        <v>528.64</v>
      </c>
      <c r="BM1648">
        <v>0</v>
      </c>
      <c r="BN1648">
        <v>6.83</v>
      </c>
      <c r="BO1648">
        <v>4</v>
      </c>
      <c r="BP1648">
        <v>27.32</v>
      </c>
      <c r="BR1648">
        <v>0</v>
      </c>
      <c r="BS1648">
        <v>0</v>
      </c>
      <c r="BT1648">
        <v>0</v>
      </c>
      <c r="BU1648" t="s">
        <v>4764</v>
      </c>
      <c r="BV1648">
        <v>0</v>
      </c>
      <c r="BW1648">
        <v>30.5</v>
      </c>
      <c r="BZ1648">
        <v>0</v>
      </c>
      <c r="CB1648">
        <v>1295.1600000000001</v>
      </c>
      <c r="CC1648">
        <v>32.5</v>
      </c>
      <c r="CD1648">
        <v>132.6700000000001</v>
      </c>
      <c r="CE1648">
        <v>0</v>
      </c>
      <c r="CF1648">
        <v>0</v>
      </c>
    </row>
    <row r="1649" spans="1:84" x14ac:dyDescent="0.35">
      <c r="A1649" s="1">
        <v>1647</v>
      </c>
      <c r="B1649" t="s">
        <v>1730</v>
      </c>
      <c r="C1649" t="s">
        <v>3621</v>
      </c>
      <c r="D1649" t="s">
        <v>3885</v>
      </c>
      <c r="E1649" s="2">
        <v>45469</v>
      </c>
      <c r="F1649">
        <v>2024</v>
      </c>
      <c r="G1649" s="2">
        <v>45453</v>
      </c>
      <c r="H1649" s="2">
        <v>45466</v>
      </c>
      <c r="I1649" s="2">
        <v>45466</v>
      </c>
      <c r="J1649">
        <v>2</v>
      </c>
      <c r="K1649" t="s">
        <v>3909</v>
      </c>
      <c r="L1649">
        <v>6.5</v>
      </c>
      <c r="M1649">
        <v>0</v>
      </c>
      <c r="N1649">
        <v>9.5</v>
      </c>
      <c r="O1649">
        <v>0</v>
      </c>
      <c r="P1649">
        <v>0</v>
      </c>
      <c r="Q1649">
        <v>6</v>
      </c>
      <c r="R1649">
        <v>0</v>
      </c>
      <c r="S1649">
        <v>0</v>
      </c>
      <c r="T1649">
        <v>9</v>
      </c>
      <c r="U1649">
        <v>0</v>
      </c>
      <c r="V1649">
        <v>16</v>
      </c>
      <c r="W1649">
        <v>15</v>
      </c>
      <c r="X1649">
        <v>0</v>
      </c>
      <c r="Y1649">
        <v>0</v>
      </c>
      <c r="Z1649">
        <v>0</v>
      </c>
      <c r="AA1649">
        <v>0</v>
      </c>
      <c r="AB1649">
        <v>151.62</v>
      </c>
      <c r="AC1649">
        <v>341.19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492.81</v>
      </c>
      <c r="AJ1649">
        <v>13.66</v>
      </c>
      <c r="AK1649">
        <v>0</v>
      </c>
      <c r="AL1649">
        <v>16</v>
      </c>
      <c r="AM1649">
        <v>16</v>
      </c>
      <c r="AN1649">
        <v>571</v>
      </c>
      <c r="AO1649">
        <v>0</v>
      </c>
      <c r="AR1649">
        <v>0</v>
      </c>
      <c r="AS1649">
        <v>6.5001891789633</v>
      </c>
      <c r="AT1649">
        <v>26.43</v>
      </c>
      <c r="AU1649">
        <v>171.8</v>
      </c>
      <c r="AW1649">
        <v>0</v>
      </c>
      <c r="AX1649">
        <v>0</v>
      </c>
      <c r="AY1649">
        <v>9.5001261034047921</v>
      </c>
      <c r="AZ1649">
        <v>39.65</v>
      </c>
      <c r="BA1649">
        <v>376.68</v>
      </c>
      <c r="BC1649">
        <v>0</v>
      </c>
      <c r="BD1649">
        <v>0</v>
      </c>
      <c r="BG1649">
        <v>0</v>
      </c>
      <c r="BI1649">
        <v>0</v>
      </c>
      <c r="BJ1649">
        <v>0</v>
      </c>
      <c r="BM1649">
        <v>0</v>
      </c>
      <c r="BN1649">
        <v>6.83</v>
      </c>
      <c r="BO1649">
        <v>2</v>
      </c>
      <c r="BP1649">
        <v>13.66</v>
      </c>
      <c r="BQ1649">
        <v>16</v>
      </c>
      <c r="BR1649">
        <v>26.43</v>
      </c>
      <c r="BS1649">
        <v>422.88</v>
      </c>
      <c r="BT1649">
        <v>16</v>
      </c>
      <c r="BU1649" t="s">
        <v>4764</v>
      </c>
      <c r="BV1649">
        <v>16</v>
      </c>
      <c r="BW1649">
        <v>31</v>
      </c>
      <c r="BX1649">
        <v>61.5</v>
      </c>
      <c r="BY1649">
        <v>0</v>
      </c>
      <c r="BZ1649">
        <v>0</v>
      </c>
      <c r="CA1649">
        <v>0</v>
      </c>
      <c r="CB1649">
        <v>548.48</v>
      </c>
      <c r="CC1649">
        <v>16</v>
      </c>
      <c r="CD1649">
        <v>55.670000000000023</v>
      </c>
      <c r="CE1649">
        <v>0</v>
      </c>
      <c r="CF1649">
        <v>0</v>
      </c>
    </row>
    <row r="1650" spans="1:84" x14ac:dyDescent="0.35">
      <c r="A1650" s="1">
        <v>1648</v>
      </c>
      <c r="B1650" t="s">
        <v>1731</v>
      </c>
      <c r="C1650" t="s">
        <v>3622</v>
      </c>
      <c r="D1650" t="s">
        <v>3885</v>
      </c>
      <c r="E1650" s="2">
        <v>45476</v>
      </c>
      <c r="F1650">
        <v>2024</v>
      </c>
      <c r="G1650" s="2">
        <v>45467</v>
      </c>
      <c r="H1650" s="2">
        <v>45473</v>
      </c>
      <c r="I1650" s="2">
        <v>45480</v>
      </c>
      <c r="J1650">
        <v>1</v>
      </c>
      <c r="K1650" t="s">
        <v>3909</v>
      </c>
      <c r="L1650">
        <v>31.5</v>
      </c>
      <c r="M1650">
        <v>0</v>
      </c>
      <c r="N1650">
        <v>8.5</v>
      </c>
      <c r="O1650">
        <v>0</v>
      </c>
      <c r="P1650">
        <v>0</v>
      </c>
      <c r="Q1650">
        <v>29.5</v>
      </c>
      <c r="R1650">
        <v>0</v>
      </c>
      <c r="S1650">
        <v>0</v>
      </c>
      <c r="T1650">
        <v>8</v>
      </c>
      <c r="U1650">
        <v>0</v>
      </c>
      <c r="V1650">
        <v>40</v>
      </c>
      <c r="W1650">
        <v>37.5</v>
      </c>
      <c r="X1650">
        <v>0</v>
      </c>
      <c r="Y1650">
        <v>0</v>
      </c>
      <c r="Z1650">
        <v>0</v>
      </c>
      <c r="AA1650">
        <v>0</v>
      </c>
      <c r="AB1650">
        <v>773.49</v>
      </c>
      <c r="AC1650">
        <v>314.64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1088.1300000000001</v>
      </c>
      <c r="AJ1650">
        <v>35.450000000000003</v>
      </c>
      <c r="AK1650">
        <v>0</v>
      </c>
      <c r="AL1650">
        <v>40</v>
      </c>
      <c r="AM1650">
        <v>40</v>
      </c>
      <c r="AN1650">
        <v>571</v>
      </c>
      <c r="AO1650">
        <v>0</v>
      </c>
      <c r="AR1650">
        <v>0</v>
      </c>
      <c r="AS1650">
        <v>31.5001891789633</v>
      </c>
      <c r="AT1650">
        <v>26.43</v>
      </c>
      <c r="AU1650">
        <v>832.55</v>
      </c>
      <c r="AX1650">
        <v>0</v>
      </c>
      <c r="AY1650">
        <v>8.5001261034047921</v>
      </c>
      <c r="AZ1650">
        <v>39.65</v>
      </c>
      <c r="BA1650">
        <v>337.03</v>
      </c>
      <c r="BD1650">
        <v>0</v>
      </c>
      <c r="BG1650">
        <v>0</v>
      </c>
      <c r="BJ1650">
        <v>0</v>
      </c>
      <c r="BM1650">
        <v>0</v>
      </c>
      <c r="BN1650">
        <v>6.83</v>
      </c>
      <c r="BO1650">
        <v>5</v>
      </c>
      <c r="BP1650">
        <v>33.950000000000003</v>
      </c>
      <c r="BS1650">
        <v>0</v>
      </c>
      <c r="BT1650">
        <v>0</v>
      </c>
      <c r="BU1650" t="s">
        <v>4765</v>
      </c>
      <c r="BV1650">
        <v>0</v>
      </c>
      <c r="BW1650">
        <v>37.5</v>
      </c>
      <c r="BZ1650">
        <v>0</v>
      </c>
      <c r="CB1650">
        <v>1169.58</v>
      </c>
      <c r="CC1650">
        <v>40</v>
      </c>
      <c r="CD1650">
        <v>81.449999999999818</v>
      </c>
      <c r="CE1650">
        <v>-1.5</v>
      </c>
      <c r="CF1650">
        <v>0</v>
      </c>
    </row>
    <row r="1651" spans="1:84" x14ac:dyDescent="0.35">
      <c r="A1651" s="1">
        <v>1649</v>
      </c>
      <c r="B1651" t="s">
        <v>1732</v>
      </c>
      <c r="C1651" t="s">
        <v>3623</v>
      </c>
      <c r="D1651" t="s">
        <v>3885</v>
      </c>
      <c r="E1651" s="2">
        <v>45483</v>
      </c>
      <c r="F1651">
        <v>2025</v>
      </c>
      <c r="G1651" s="2">
        <v>45467</v>
      </c>
      <c r="H1651" s="2">
        <v>45480</v>
      </c>
      <c r="I1651" s="2">
        <v>45480</v>
      </c>
      <c r="J1651">
        <v>2</v>
      </c>
      <c r="K1651" t="s">
        <v>3909</v>
      </c>
      <c r="L1651">
        <v>24</v>
      </c>
      <c r="M1651">
        <v>0</v>
      </c>
      <c r="N1651">
        <v>9.5</v>
      </c>
      <c r="O1651">
        <v>0</v>
      </c>
      <c r="P1651">
        <v>0</v>
      </c>
      <c r="Q1651">
        <v>22.5</v>
      </c>
      <c r="R1651">
        <v>0</v>
      </c>
      <c r="S1651">
        <v>0</v>
      </c>
      <c r="T1651">
        <v>9</v>
      </c>
      <c r="U1651">
        <v>0</v>
      </c>
      <c r="V1651">
        <v>33.5</v>
      </c>
      <c r="W1651">
        <v>31.5</v>
      </c>
      <c r="X1651">
        <v>0</v>
      </c>
      <c r="Y1651">
        <v>0</v>
      </c>
      <c r="Z1651">
        <v>0</v>
      </c>
      <c r="AA1651">
        <v>0</v>
      </c>
      <c r="AB1651">
        <v>589.95000000000005</v>
      </c>
      <c r="AC1651">
        <v>353.97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943.92000000000007</v>
      </c>
      <c r="AJ1651">
        <v>28.36</v>
      </c>
      <c r="AK1651">
        <v>0</v>
      </c>
      <c r="AL1651">
        <v>33.5</v>
      </c>
      <c r="AM1651">
        <v>33.5</v>
      </c>
      <c r="AN1651">
        <v>571</v>
      </c>
      <c r="AO1651">
        <v>0</v>
      </c>
      <c r="AR1651">
        <v>0</v>
      </c>
      <c r="AS1651">
        <v>24</v>
      </c>
      <c r="AT1651">
        <v>27.42</v>
      </c>
      <c r="AU1651">
        <v>658.08</v>
      </c>
      <c r="AX1651">
        <v>0</v>
      </c>
      <c r="AY1651">
        <v>9.5001215657670794</v>
      </c>
      <c r="AZ1651">
        <v>41.13</v>
      </c>
      <c r="BA1651">
        <v>390.74</v>
      </c>
      <c r="BD1651">
        <v>0</v>
      </c>
      <c r="BG1651">
        <v>0</v>
      </c>
      <c r="BJ1651">
        <v>0</v>
      </c>
      <c r="BM1651">
        <v>0</v>
      </c>
      <c r="BN1651">
        <v>7.09</v>
      </c>
      <c r="BO1651">
        <v>4</v>
      </c>
      <c r="BP1651">
        <v>28.36</v>
      </c>
      <c r="BS1651">
        <v>0</v>
      </c>
      <c r="BT1651">
        <v>0</v>
      </c>
      <c r="BU1651" t="s">
        <v>4765</v>
      </c>
      <c r="BV1651">
        <v>0</v>
      </c>
      <c r="BW1651">
        <v>31.5</v>
      </c>
      <c r="BX1651">
        <v>69</v>
      </c>
      <c r="BY1651">
        <v>0</v>
      </c>
      <c r="BZ1651">
        <v>0</v>
      </c>
      <c r="CA1651">
        <v>0</v>
      </c>
      <c r="CB1651">
        <v>1048.82</v>
      </c>
      <c r="CC1651">
        <v>33.5</v>
      </c>
      <c r="CD1651">
        <v>104.89999999999991</v>
      </c>
      <c r="CE1651">
        <v>0</v>
      </c>
      <c r="CF1651">
        <v>0</v>
      </c>
    </row>
    <row r="1652" spans="1:84" x14ac:dyDescent="0.35">
      <c r="A1652" s="1">
        <v>1650</v>
      </c>
      <c r="B1652" t="s">
        <v>1733</v>
      </c>
      <c r="C1652" t="s">
        <v>3624</v>
      </c>
      <c r="D1652" t="s">
        <v>3885</v>
      </c>
      <c r="E1652" s="2">
        <v>45490</v>
      </c>
      <c r="F1652">
        <v>2025</v>
      </c>
      <c r="G1652" s="2">
        <v>45481</v>
      </c>
      <c r="H1652" s="2">
        <v>45487</v>
      </c>
      <c r="I1652" s="2">
        <v>45494</v>
      </c>
      <c r="J1652">
        <v>1</v>
      </c>
      <c r="K1652" t="s">
        <v>3909</v>
      </c>
      <c r="L1652">
        <v>31.5</v>
      </c>
      <c r="M1652">
        <v>0</v>
      </c>
      <c r="N1652">
        <v>8.5</v>
      </c>
      <c r="O1652">
        <v>0</v>
      </c>
      <c r="P1652">
        <v>0</v>
      </c>
      <c r="Q1652">
        <v>29.5</v>
      </c>
      <c r="R1652">
        <v>0</v>
      </c>
      <c r="S1652">
        <v>0</v>
      </c>
      <c r="T1652">
        <v>8</v>
      </c>
      <c r="U1652">
        <v>0</v>
      </c>
      <c r="V1652">
        <v>40</v>
      </c>
      <c r="W1652">
        <v>37.5</v>
      </c>
      <c r="X1652">
        <v>0</v>
      </c>
      <c r="Y1652">
        <v>0</v>
      </c>
      <c r="Z1652">
        <v>0</v>
      </c>
      <c r="AA1652">
        <v>0</v>
      </c>
      <c r="AB1652">
        <v>773.49</v>
      </c>
      <c r="AC1652">
        <v>314.64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1088.1300000000001</v>
      </c>
      <c r="AJ1652">
        <v>35.450000000000003</v>
      </c>
      <c r="AK1652">
        <v>0</v>
      </c>
      <c r="AL1652">
        <v>40</v>
      </c>
      <c r="AM1652">
        <v>40</v>
      </c>
      <c r="AN1652">
        <v>571</v>
      </c>
      <c r="AO1652">
        <v>0</v>
      </c>
      <c r="AR1652">
        <v>0</v>
      </c>
      <c r="AS1652">
        <v>31.5</v>
      </c>
      <c r="AT1652">
        <v>27.42</v>
      </c>
      <c r="AU1652">
        <v>863.73</v>
      </c>
      <c r="AX1652">
        <v>0</v>
      </c>
      <c r="AY1652">
        <v>8.5001215657670794</v>
      </c>
      <c r="AZ1652">
        <v>41.13</v>
      </c>
      <c r="BA1652">
        <v>349.61</v>
      </c>
      <c r="BD1652">
        <v>0</v>
      </c>
      <c r="BG1652">
        <v>0</v>
      </c>
      <c r="BJ1652">
        <v>0</v>
      </c>
      <c r="BM1652">
        <v>0</v>
      </c>
      <c r="BN1652">
        <v>7.09</v>
      </c>
      <c r="BO1652">
        <v>4</v>
      </c>
      <c r="BP1652">
        <v>28.36</v>
      </c>
      <c r="BS1652">
        <v>0</v>
      </c>
      <c r="BT1652">
        <v>0</v>
      </c>
      <c r="BU1652" t="s">
        <v>4766</v>
      </c>
      <c r="BV1652">
        <v>0</v>
      </c>
      <c r="BW1652">
        <v>37.5</v>
      </c>
      <c r="BZ1652">
        <v>0</v>
      </c>
      <c r="CB1652">
        <v>1213.3399999999999</v>
      </c>
      <c r="CC1652">
        <v>40</v>
      </c>
      <c r="CD1652">
        <v>125.20999999999979</v>
      </c>
      <c r="CE1652">
        <v>-7.0900000000000034</v>
      </c>
      <c r="CF1652">
        <v>0</v>
      </c>
    </row>
    <row r="1653" spans="1:84" x14ac:dyDescent="0.35">
      <c r="A1653" s="1">
        <v>1651</v>
      </c>
      <c r="B1653" t="s">
        <v>1734</v>
      </c>
      <c r="C1653" t="s">
        <v>3625</v>
      </c>
      <c r="D1653" t="s">
        <v>3885</v>
      </c>
      <c r="E1653" s="2">
        <v>45497</v>
      </c>
      <c r="F1653">
        <v>2025</v>
      </c>
      <c r="G1653" s="2">
        <v>45481</v>
      </c>
      <c r="H1653" s="2">
        <v>45494</v>
      </c>
      <c r="I1653" s="2">
        <v>45494</v>
      </c>
      <c r="J1653">
        <v>2</v>
      </c>
      <c r="K1653" t="s">
        <v>3909</v>
      </c>
      <c r="L1653">
        <v>32</v>
      </c>
      <c r="M1653">
        <v>0</v>
      </c>
      <c r="N1653">
        <v>0</v>
      </c>
      <c r="O1653">
        <v>9.5</v>
      </c>
      <c r="P1653">
        <v>0</v>
      </c>
      <c r="Q1653">
        <v>30</v>
      </c>
      <c r="R1653">
        <v>0</v>
      </c>
      <c r="S1653">
        <v>0</v>
      </c>
      <c r="T1653">
        <v>0</v>
      </c>
      <c r="U1653">
        <v>9</v>
      </c>
      <c r="V1653">
        <v>41.5</v>
      </c>
      <c r="W1653">
        <v>39</v>
      </c>
      <c r="X1653">
        <v>0</v>
      </c>
      <c r="Y1653">
        <v>0</v>
      </c>
      <c r="Z1653">
        <v>0</v>
      </c>
      <c r="AA1653">
        <v>0</v>
      </c>
      <c r="AB1653">
        <v>786.6</v>
      </c>
      <c r="AC1653">
        <v>0</v>
      </c>
      <c r="AD1653">
        <v>471.96</v>
      </c>
      <c r="AE1653">
        <v>0</v>
      </c>
      <c r="AF1653">
        <v>0</v>
      </c>
      <c r="AG1653">
        <v>0</v>
      </c>
      <c r="AH1653">
        <v>0</v>
      </c>
      <c r="AI1653">
        <v>1258.56</v>
      </c>
      <c r="AJ1653">
        <v>35.450000000000003</v>
      </c>
      <c r="AK1653">
        <v>0</v>
      </c>
      <c r="AL1653">
        <v>41.5</v>
      </c>
      <c r="AM1653">
        <v>41.5</v>
      </c>
      <c r="AN1653">
        <v>571</v>
      </c>
      <c r="AO1653">
        <v>0</v>
      </c>
      <c r="AR1653">
        <v>0</v>
      </c>
      <c r="AS1653">
        <v>32</v>
      </c>
      <c r="AT1653">
        <v>27.42</v>
      </c>
      <c r="AU1653">
        <v>877.44</v>
      </c>
      <c r="AX1653">
        <v>0</v>
      </c>
      <c r="BA1653">
        <v>0</v>
      </c>
      <c r="BB1653">
        <v>9.5</v>
      </c>
      <c r="BC1653">
        <v>54.84</v>
      </c>
      <c r="BD1653">
        <v>520.98</v>
      </c>
      <c r="BG1653">
        <v>0</v>
      </c>
      <c r="BJ1653">
        <v>0</v>
      </c>
      <c r="BM1653">
        <v>0</v>
      </c>
      <c r="BN1653">
        <v>7.09</v>
      </c>
      <c r="BO1653">
        <v>5</v>
      </c>
      <c r="BP1653">
        <v>35.22</v>
      </c>
      <c r="BS1653">
        <v>0</v>
      </c>
      <c r="BT1653">
        <v>0</v>
      </c>
      <c r="BU1653" t="s">
        <v>4766</v>
      </c>
      <c r="BV1653">
        <v>0</v>
      </c>
      <c r="BW1653">
        <v>39</v>
      </c>
      <c r="BX1653">
        <v>76.5</v>
      </c>
      <c r="BY1653">
        <v>0.5</v>
      </c>
      <c r="BZ1653">
        <v>0</v>
      </c>
      <c r="CA1653">
        <v>0.5</v>
      </c>
      <c r="CB1653">
        <v>1398.42</v>
      </c>
      <c r="CC1653">
        <v>41.5</v>
      </c>
      <c r="CD1653">
        <v>139.8600000000001</v>
      </c>
      <c r="CE1653">
        <v>-0.23000000000000401</v>
      </c>
      <c r="CF1653">
        <v>0</v>
      </c>
    </row>
    <row r="1654" spans="1:84" x14ac:dyDescent="0.35">
      <c r="A1654" s="1">
        <v>1652</v>
      </c>
      <c r="B1654" t="s">
        <v>1735</v>
      </c>
      <c r="C1654" t="s">
        <v>3626</v>
      </c>
      <c r="D1654" t="s">
        <v>3885</v>
      </c>
      <c r="E1654" s="2">
        <v>45504</v>
      </c>
      <c r="F1654">
        <v>2025</v>
      </c>
      <c r="G1654" s="2">
        <v>45495</v>
      </c>
      <c r="H1654" s="2">
        <v>45501</v>
      </c>
      <c r="I1654" s="2">
        <v>45508</v>
      </c>
      <c r="J1654">
        <v>1</v>
      </c>
      <c r="K1654" t="s">
        <v>3909</v>
      </c>
      <c r="L1654">
        <v>31.5</v>
      </c>
      <c r="M1654">
        <v>0</v>
      </c>
      <c r="N1654">
        <v>8.5</v>
      </c>
      <c r="O1654">
        <v>0</v>
      </c>
      <c r="P1654">
        <v>0</v>
      </c>
      <c r="Q1654">
        <v>29.5</v>
      </c>
      <c r="R1654">
        <v>0</v>
      </c>
      <c r="S1654">
        <v>0</v>
      </c>
      <c r="T1654">
        <v>8</v>
      </c>
      <c r="U1654">
        <v>0</v>
      </c>
      <c r="V1654">
        <v>40</v>
      </c>
      <c r="W1654">
        <v>37.5</v>
      </c>
      <c r="X1654">
        <v>0</v>
      </c>
      <c r="Y1654">
        <v>0</v>
      </c>
      <c r="Z1654">
        <v>0</v>
      </c>
      <c r="AA1654">
        <v>0</v>
      </c>
      <c r="AB1654">
        <v>773.49</v>
      </c>
      <c r="AC1654">
        <v>314.64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1088.1300000000001</v>
      </c>
      <c r="AJ1654">
        <v>35.450000000000003</v>
      </c>
      <c r="AK1654">
        <v>0</v>
      </c>
      <c r="AL1654">
        <v>40</v>
      </c>
      <c r="AM1654">
        <v>40</v>
      </c>
      <c r="AN1654">
        <v>571</v>
      </c>
      <c r="AO1654">
        <v>0</v>
      </c>
      <c r="AR1654">
        <v>0</v>
      </c>
      <c r="AS1654">
        <v>31.5</v>
      </c>
      <c r="AT1654">
        <v>27.42</v>
      </c>
      <c r="AU1654">
        <v>863.73</v>
      </c>
      <c r="AX1654">
        <v>0</v>
      </c>
      <c r="AY1654">
        <v>8.5001215657670794</v>
      </c>
      <c r="AZ1654">
        <v>41.13</v>
      </c>
      <c r="BA1654">
        <v>349.61</v>
      </c>
      <c r="BC1654">
        <v>0</v>
      </c>
      <c r="BD1654">
        <v>520.98</v>
      </c>
      <c r="BG1654">
        <v>0</v>
      </c>
      <c r="BJ1654">
        <v>0</v>
      </c>
      <c r="BM1654">
        <v>0</v>
      </c>
      <c r="BN1654">
        <v>7.09</v>
      </c>
      <c r="BO1654">
        <v>5</v>
      </c>
      <c r="BP1654">
        <v>35.22</v>
      </c>
      <c r="BS1654">
        <v>0</v>
      </c>
      <c r="BT1654">
        <v>0</v>
      </c>
      <c r="BU1654" t="s">
        <v>4767</v>
      </c>
      <c r="BV1654">
        <v>0</v>
      </c>
      <c r="BW1654">
        <v>37.5</v>
      </c>
      <c r="BZ1654">
        <v>0</v>
      </c>
      <c r="CB1654">
        <v>1213.3399999999999</v>
      </c>
      <c r="CC1654">
        <v>40</v>
      </c>
      <c r="CD1654">
        <v>125.20999999999979</v>
      </c>
      <c r="CE1654">
        <v>-0.23000000000000401</v>
      </c>
      <c r="CF1654">
        <v>0</v>
      </c>
    </row>
    <row r="1655" spans="1:84" x14ac:dyDescent="0.35">
      <c r="A1655" s="1">
        <v>1653</v>
      </c>
      <c r="B1655" t="s">
        <v>1736</v>
      </c>
      <c r="C1655" t="s">
        <v>3627</v>
      </c>
      <c r="D1655" t="s">
        <v>3885</v>
      </c>
      <c r="E1655" s="2">
        <v>45511</v>
      </c>
      <c r="F1655">
        <v>2025</v>
      </c>
      <c r="G1655" s="2">
        <v>45495</v>
      </c>
      <c r="H1655" s="2">
        <v>45508</v>
      </c>
      <c r="I1655" s="2">
        <v>45508</v>
      </c>
      <c r="J1655">
        <v>2</v>
      </c>
      <c r="K1655" t="s">
        <v>3909</v>
      </c>
      <c r="L1655">
        <v>7</v>
      </c>
      <c r="M1655">
        <v>0</v>
      </c>
      <c r="N1655">
        <v>9.5</v>
      </c>
      <c r="O1655">
        <v>0</v>
      </c>
      <c r="P1655">
        <v>0</v>
      </c>
      <c r="Q1655">
        <v>6.5</v>
      </c>
      <c r="R1655">
        <v>0</v>
      </c>
      <c r="S1655">
        <v>0</v>
      </c>
      <c r="T1655">
        <v>9</v>
      </c>
      <c r="U1655">
        <v>0</v>
      </c>
      <c r="V1655">
        <v>16.5</v>
      </c>
      <c r="W1655">
        <v>15.5</v>
      </c>
      <c r="X1655">
        <v>0</v>
      </c>
      <c r="Y1655">
        <v>0</v>
      </c>
      <c r="Z1655">
        <v>0</v>
      </c>
      <c r="AA1655">
        <v>0</v>
      </c>
      <c r="AB1655">
        <v>170.43</v>
      </c>
      <c r="AC1655">
        <v>353.97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524.40000000000009</v>
      </c>
      <c r="AJ1655">
        <v>14.18</v>
      </c>
      <c r="AK1655">
        <v>0</v>
      </c>
      <c r="AL1655">
        <v>16.5</v>
      </c>
      <c r="AM1655">
        <v>16.5</v>
      </c>
      <c r="AN1655">
        <v>571</v>
      </c>
      <c r="AO1655">
        <v>0</v>
      </c>
      <c r="AR1655">
        <v>0</v>
      </c>
      <c r="AS1655">
        <v>6.9999999999999991</v>
      </c>
      <c r="AT1655">
        <v>27.42</v>
      </c>
      <c r="AU1655">
        <v>191.94</v>
      </c>
      <c r="AX1655">
        <v>0</v>
      </c>
      <c r="AY1655">
        <v>9.5001215657670794</v>
      </c>
      <c r="AZ1655">
        <v>41.13</v>
      </c>
      <c r="BA1655">
        <v>390.74</v>
      </c>
      <c r="BC1655">
        <v>0</v>
      </c>
      <c r="BD1655">
        <v>0</v>
      </c>
      <c r="BG1655">
        <v>0</v>
      </c>
      <c r="BJ1655">
        <v>0</v>
      </c>
      <c r="BM1655">
        <v>0</v>
      </c>
      <c r="BN1655">
        <v>7.09</v>
      </c>
      <c r="BO1655">
        <v>2</v>
      </c>
      <c r="BP1655">
        <v>14.18</v>
      </c>
      <c r="BQ1655">
        <v>23.5</v>
      </c>
      <c r="BR1655">
        <v>27.42</v>
      </c>
      <c r="BS1655">
        <v>644.37</v>
      </c>
      <c r="BT1655">
        <v>23.5</v>
      </c>
      <c r="BU1655" t="s">
        <v>4767</v>
      </c>
      <c r="BV1655">
        <v>0</v>
      </c>
      <c r="BW1655">
        <v>15.5</v>
      </c>
      <c r="BX1655">
        <v>53</v>
      </c>
      <c r="BY1655">
        <v>0</v>
      </c>
      <c r="BZ1655">
        <v>0</v>
      </c>
      <c r="CA1655">
        <v>0</v>
      </c>
      <c r="CB1655">
        <v>582.67999999999995</v>
      </c>
      <c r="CC1655">
        <v>16.5</v>
      </c>
      <c r="CD1655">
        <v>58.279999999999859</v>
      </c>
      <c r="CE1655">
        <v>0</v>
      </c>
      <c r="CF1655">
        <v>0</v>
      </c>
    </row>
    <row r="1656" spans="1:84" x14ac:dyDescent="0.35">
      <c r="A1656" s="1">
        <v>1654</v>
      </c>
      <c r="B1656" t="s">
        <v>1737</v>
      </c>
      <c r="C1656" t="s">
        <v>3628</v>
      </c>
      <c r="D1656" t="s">
        <v>3885</v>
      </c>
      <c r="E1656" s="2">
        <v>45518</v>
      </c>
      <c r="F1656">
        <v>2025</v>
      </c>
      <c r="G1656" s="2">
        <v>45509</v>
      </c>
      <c r="H1656" s="2">
        <v>45515</v>
      </c>
      <c r="I1656" s="2">
        <v>45522</v>
      </c>
      <c r="J1656">
        <v>1</v>
      </c>
      <c r="K1656" t="s">
        <v>3909</v>
      </c>
      <c r="L1656">
        <v>31.5</v>
      </c>
      <c r="M1656">
        <v>0</v>
      </c>
      <c r="N1656">
        <v>8.5</v>
      </c>
      <c r="O1656">
        <v>0</v>
      </c>
      <c r="P1656">
        <v>0</v>
      </c>
      <c r="Q1656">
        <v>29.5</v>
      </c>
      <c r="R1656">
        <v>0</v>
      </c>
      <c r="S1656">
        <v>0</v>
      </c>
      <c r="T1656">
        <v>8</v>
      </c>
      <c r="U1656">
        <v>0</v>
      </c>
      <c r="V1656">
        <v>40</v>
      </c>
      <c r="W1656">
        <v>37.5</v>
      </c>
      <c r="X1656">
        <v>0</v>
      </c>
      <c r="Y1656">
        <v>0</v>
      </c>
      <c r="Z1656">
        <v>0</v>
      </c>
      <c r="AA1656">
        <v>0</v>
      </c>
      <c r="AB1656">
        <v>773.49</v>
      </c>
      <c r="AC1656">
        <v>314.64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1088.1300000000001</v>
      </c>
      <c r="AJ1656">
        <v>35.450000000000003</v>
      </c>
      <c r="AK1656">
        <v>0</v>
      </c>
      <c r="AL1656">
        <v>40</v>
      </c>
      <c r="AM1656">
        <v>40</v>
      </c>
      <c r="AN1656">
        <v>571</v>
      </c>
      <c r="AO1656">
        <v>0</v>
      </c>
      <c r="AR1656">
        <v>0</v>
      </c>
      <c r="AS1656">
        <v>31.5</v>
      </c>
      <c r="AT1656">
        <v>27.42</v>
      </c>
      <c r="AU1656">
        <v>863.73</v>
      </c>
      <c r="AX1656">
        <v>0</v>
      </c>
      <c r="AY1656">
        <v>8.5001215657670794</v>
      </c>
      <c r="AZ1656">
        <v>41.13</v>
      </c>
      <c r="BA1656">
        <v>349.61</v>
      </c>
      <c r="BC1656">
        <v>0</v>
      </c>
      <c r="BD1656">
        <v>0</v>
      </c>
      <c r="BG1656">
        <v>0</v>
      </c>
      <c r="BJ1656">
        <v>0</v>
      </c>
      <c r="BM1656">
        <v>0</v>
      </c>
      <c r="BN1656">
        <v>7.09</v>
      </c>
      <c r="BO1656">
        <v>5</v>
      </c>
      <c r="BP1656">
        <v>35.22</v>
      </c>
      <c r="BR1656">
        <v>0</v>
      </c>
      <c r="BS1656">
        <v>0</v>
      </c>
      <c r="BT1656">
        <v>0</v>
      </c>
      <c r="BU1656" t="s">
        <v>4768</v>
      </c>
      <c r="BV1656">
        <v>0</v>
      </c>
      <c r="BW1656">
        <v>37.5</v>
      </c>
      <c r="BZ1656">
        <v>0</v>
      </c>
      <c r="CB1656">
        <v>1213.3399999999999</v>
      </c>
      <c r="CC1656">
        <v>40</v>
      </c>
      <c r="CD1656">
        <v>125.20999999999979</v>
      </c>
      <c r="CE1656">
        <v>-0.23000000000000401</v>
      </c>
      <c r="CF1656">
        <v>0</v>
      </c>
    </row>
    <row r="1657" spans="1:84" x14ac:dyDescent="0.35">
      <c r="A1657" s="1">
        <v>1655</v>
      </c>
      <c r="B1657" t="s">
        <v>1738</v>
      </c>
      <c r="C1657" t="s">
        <v>3629</v>
      </c>
      <c r="D1657" t="s">
        <v>3885</v>
      </c>
      <c r="E1657" s="2">
        <v>45525</v>
      </c>
      <c r="F1657">
        <v>2025</v>
      </c>
      <c r="G1657" s="2">
        <v>45509</v>
      </c>
      <c r="H1657" s="2">
        <v>45522</v>
      </c>
      <c r="I1657" s="2">
        <v>45522</v>
      </c>
      <c r="J1657">
        <v>2</v>
      </c>
      <c r="K1657" t="s">
        <v>3909</v>
      </c>
      <c r="L1657">
        <v>20.25</v>
      </c>
      <c r="M1657">
        <v>0</v>
      </c>
      <c r="N1657">
        <v>9.5</v>
      </c>
      <c r="O1657">
        <v>9</v>
      </c>
      <c r="P1657">
        <v>0</v>
      </c>
      <c r="Q1657">
        <v>18.5</v>
      </c>
      <c r="R1657">
        <v>0</v>
      </c>
      <c r="S1657">
        <v>0</v>
      </c>
      <c r="T1657">
        <v>9</v>
      </c>
      <c r="U1657">
        <v>8.5</v>
      </c>
      <c r="V1657">
        <v>38.75</v>
      </c>
      <c r="W1657">
        <v>36.75</v>
      </c>
      <c r="X1657">
        <v>0.75</v>
      </c>
      <c r="Y1657">
        <v>0</v>
      </c>
      <c r="Z1657">
        <v>0</v>
      </c>
      <c r="AA1657">
        <v>0</v>
      </c>
      <c r="AB1657">
        <v>485.07</v>
      </c>
      <c r="AC1657">
        <v>353.97</v>
      </c>
      <c r="AD1657">
        <v>445.74</v>
      </c>
      <c r="AE1657">
        <v>0</v>
      </c>
      <c r="AF1657">
        <v>29.5</v>
      </c>
      <c r="AG1657">
        <v>0</v>
      </c>
      <c r="AH1657">
        <v>0</v>
      </c>
      <c r="AI1657">
        <v>1314.28</v>
      </c>
      <c r="AJ1657">
        <v>28.36</v>
      </c>
      <c r="AK1657">
        <v>0</v>
      </c>
      <c r="AL1657">
        <v>38.75</v>
      </c>
      <c r="AM1657">
        <v>38.75</v>
      </c>
      <c r="AN1657">
        <v>571</v>
      </c>
      <c r="AO1657">
        <v>0</v>
      </c>
      <c r="AR1657">
        <v>0</v>
      </c>
      <c r="AS1657">
        <v>20.250182348650618</v>
      </c>
      <c r="AT1657">
        <v>27.42</v>
      </c>
      <c r="AU1657">
        <v>555.26</v>
      </c>
      <c r="AX1657">
        <v>0</v>
      </c>
      <c r="AY1657">
        <v>9.5001215657670794</v>
      </c>
      <c r="AZ1657">
        <v>41.13</v>
      </c>
      <c r="BA1657">
        <v>390.74</v>
      </c>
      <c r="BB1657">
        <v>9</v>
      </c>
      <c r="BC1657">
        <v>54.84</v>
      </c>
      <c r="BD1657">
        <v>493.56</v>
      </c>
      <c r="BG1657">
        <v>0</v>
      </c>
      <c r="BJ1657">
        <v>0</v>
      </c>
      <c r="BM1657">
        <v>0</v>
      </c>
      <c r="BN1657">
        <v>7.09</v>
      </c>
      <c r="BO1657">
        <v>4</v>
      </c>
      <c r="BP1657">
        <v>28.36</v>
      </c>
      <c r="BR1657">
        <v>0</v>
      </c>
      <c r="BS1657">
        <v>0</v>
      </c>
      <c r="BT1657">
        <v>0</v>
      </c>
      <c r="BU1657" t="s">
        <v>4768</v>
      </c>
      <c r="BV1657">
        <v>0</v>
      </c>
      <c r="BW1657">
        <v>36.75</v>
      </c>
      <c r="BX1657">
        <v>74.25</v>
      </c>
      <c r="BY1657">
        <v>0</v>
      </c>
      <c r="BZ1657">
        <v>0</v>
      </c>
      <c r="CA1657">
        <v>0</v>
      </c>
      <c r="CB1657">
        <v>1439.56</v>
      </c>
      <c r="CC1657">
        <v>38.75</v>
      </c>
      <c r="CD1657">
        <v>125.28</v>
      </c>
      <c r="CE1657">
        <v>0</v>
      </c>
      <c r="CF1657">
        <v>0</v>
      </c>
    </row>
    <row r="1658" spans="1:84" x14ac:dyDescent="0.35">
      <c r="A1658" s="1">
        <v>1656</v>
      </c>
      <c r="B1658" t="s">
        <v>1739</v>
      </c>
      <c r="C1658" t="s">
        <v>3630</v>
      </c>
      <c r="D1658" t="s">
        <v>3885</v>
      </c>
      <c r="E1658" s="2">
        <v>45532</v>
      </c>
      <c r="F1658">
        <v>2025</v>
      </c>
      <c r="G1658" s="2">
        <v>45523</v>
      </c>
      <c r="H1658" s="2">
        <v>45529</v>
      </c>
      <c r="I1658" s="2">
        <v>45536</v>
      </c>
      <c r="J1658">
        <v>1</v>
      </c>
      <c r="K1658" t="s">
        <v>3909</v>
      </c>
      <c r="L1658">
        <v>26</v>
      </c>
      <c r="M1658">
        <v>0</v>
      </c>
      <c r="N1658">
        <v>9</v>
      </c>
      <c r="O1658">
        <v>0</v>
      </c>
      <c r="P1658">
        <v>0</v>
      </c>
      <c r="Q1658">
        <v>24.5</v>
      </c>
      <c r="R1658">
        <v>0</v>
      </c>
      <c r="S1658">
        <v>0</v>
      </c>
      <c r="T1658">
        <v>8.5</v>
      </c>
      <c r="U1658">
        <v>0</v>
      </c>
      <c r="V1658">
        <v>35</v>
      </c>
      <c r="W1658">
        <v>33</v>
      </c>
      <c r="X1658">
        <v>0</v>
      </c>
      <c r="Y1658">
        <v>0</v>
      </c>
      <c r="Z1658">
        <v>0</v>
      </c>
      <c r="AA1658">
        <v>0</v>
      </c>
      <c r="AB1658">
        <v>642.39</v>
      </c>
      <c r="AC1658">
        <v>334.3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976.69</v>
      </c>
      <c r="AJ1658">
        <v>28.36</v>
      </c>
      <c r="AK1658">
        <v>0</v>
      </c>
      <c r="AL1658">
        <v>35</v>
      </c>
      <c r="AM1658">
        <v>35</v>
      </c>
      <c r="AN1658">
        <v>571</v>
      </c>
      <c r="AO1658">
        <v>0</v>
      </c>
      <c r="AR1658">
        <v>0</v>
      </c>
      <c r="AS1658">
        <v>26</v>
      </c>
      <c r="AT1658">
        <v>27.42</v>
      </c>
      <c r="AU1658">
        <v>712.92</v>
      </c>
      <c r="AX1658">
        <v>0</v>
      </c>
      <c r="AY1658">
        <v>9</v>
      </c>
      <c r="AZ1658">
        <v>41.13</v>
      </c>
      <c r="BA1658">
        <v>370.17</v>
      </c>
      <c r="BC1658">
        <v>0</v>
      </c>
      <c r="BD1658">
        <v>0</v>
      </c>
      <c r="BG1658">
        <v>0</v>
      </c>
      <c r="BJ1658">
        <v>0</v>
      </c>
      <c r="BM1658">
        <v>0</v>
      </c>
      <c r="BN1658">
        <v>7.09</v>
      </c>
      <c r="BO1658">
        <v>4</v>
      </c>
      <c r="BP1658">
        <v>28.36</v>
      </c>
      <c r="BR1658">
        <v>0</v>
      </c>
      <c r="BS1658">
        <v>0</v>
      </c>
      <c r="BT1658">
        <v>0</v>
      </c>
      <c r="BU1658" t="s">
        <v>4769</v>
      </c>
      <c r="BV1658">
        <v>0</v>
      </c>
      <c r="BW1658">
        <v>33</v>
      </c>
      <c r="BZ1658">
        <v>0</v>
      </c>
      <c r="CB1658">
        <v>1083.0899999999999</v>
      </c>
      <c r="CC1658">
        <v>35</v>
      </c>
      <c r="CD1658">
        <v>106.39999999999991</v>
      </c>
      <c r="CE1658">
        <v>0</v>
      </c>
      <c r="CF1658">
        <v>0</v>
      </c>
    </row>
    <row r="1659" spans="1:84" x14ac:dyDescent="0.35">
      <c r="A1659" s="1">
        <v>1657</v>
      </c>
      <c r="B1659" t="s">
        <v>1740</v>
      </c>
      <c r="C1659" t="s">
        <v>3631</v>
      </c>
      <c r="D1659" t="s">
        <v>3885</v>
      </c>
      <c r="E1659" s="2">
        <v>45539</v>
      </c>
      <c r="F1659">
        <v>2025</v>
      </c>
      <c r="G1659" s="2">
        <v>45523</v>
      </c>
      <c r="H1659" s="2">
        <v>45536</v>
      </c>
      <c r="I1659" s="2">
        <v>45536</v>
      </c>
      <c r="J1659">
        <v>2</v>
      </c>
      <c r="K1659" t="s">
        <v>3909</v>
      </c>
      <c r="L1659">
        <v>29.25</v>
      </c>
      <c r="M1659">
        <v>0</v>
      </c>
      <c r="N1659">
        <v>0</v>
      </c>
      <c r="O1659">
        <v>9</v>
      </c>
      <c r="P1659">
        <v>0</v>
      </c>
      <c r="Q1659">
        <v>27</v>
      </c>
      <c r="R1659">
        <v>0</v>
      </c>
      <c r="S1659">
        <v>0</v>
      </c>
      <c r="T1659">
        <v>0</v>
      </c>
      <c r="U1659">
        <v>8.5</v>
      </c>
      <c r="V1659">
        <v>38.25</v>
      </c>
      <c r="W1659">
        <v>36.25</v>
      </c>
      <c r="X1659">
        <v>0.75</v>
      </c>
      <c r="Y1659">
        <v>0</v>
      </c>
      <c r="Z1659">
        <v>0</v>
      </c>
      <c r="AA1659">
        <v>0</v>
      </c>
      <c r="AB1659">
        <v>707.94</v>
      </c>
      <c r="AC1659">
        <v>0</v>
      </c>
      <c r="AD1659">
        <v>445.74</v>
      </c>
      <c r="AE1659">
        <v>0</v>
      </c>
      <c r="AF1659">
        <v>29.5</v>
      </c>
      <c r="AG1659">
        <v>0</v>
      </c>
      <c r="AH1659">
        <v>0</v>
      </c>
      <c r="AI1659">
        <v>1183.18</v>
      </c>
      <c r="AJ1659">
        <v>28.36</v>
      </c>
      <c r="AK1659">
        <v>0</v>
      </c>
      <c r="AL1659">
        <v>38.25</v>
      </c>
      <c r="AM1659">
        <v>38.25</v>
      </c>
      <c r="AN1659">
        <v>571</v>
      </c>
      <c r="AO1659">
        <v>0</v>
      </c>
      <c r="AR1659">
        <v>0</v>
      </c>
      <c r="AS1659">
        <v>29.250182348650618</v>
      </c>
      <c r="AT1659">
        <v>27.42</v>
      </c>
      <c r="AU1659">
        <v>802.04</v>
      </c>
      <c r="AX1659">
        <v>0</v>
      </c>
      <c r="AZ1659">
        <v>0</v>
      </c>
      <c r="BA1659">
        <v>0</v>
      </c>
      <c r="BB1659">
        <v>9</v>
      </c>
      <c r="BC1659">
        <v>54.84</v>
      </c>
      <c r="BD1659">
        <v>493.56</v>
      </c>
      <c r="BG1659">
        <v>0</v>
      </c>
      <c r="BJ1659">
        <v>0</v>
      </c>
      <c r="BM1659">
        <v>0</v>
      </c>
      <c r="BN1659">
        <v>7.09</v>
      </c>
      <c r="BO1659">
        <v>4</v>
      </c>
      <c r="BP1659">
        <v>28.36</v>
      </c>
      <c r="BR1659">
        <v>0</v>
      </c>
      <c r="BS1659">
        <v>0</v>
      </c>
      <c r="BT1659">
        <v>0</v>
      </c>
      <c r="BU1659" t="s">
        <v>4769</v>
      </c>
      <c r="BV1659">
        <v>0</v>
      </c>
      <c r="BW1659">
        <v>36.25</v>
      </c>
      <c r="BX1659">
        <v>69.25</v>
      </c>
      <c r="BY1659">
        <v>0</v>
      </c>
      <c r="BZ1659">
        <v>0</v>
      </c>
      <c r="CA1659">
        <v>0</v>
      </c>
      <c r="CB1659">
        <v>1295.5999999999999</v>
      </c>
      <c r="CC1659">
        <v>38.25</v>
      </c>
      <c r="CD1659">
        <v>112.4199999999998</v>
      </c>
      <c r="CE1659">
        <v>0</v>
      </c>
      <c r="CF1659">
        <v>0</v>
      </c>
    </row>
    <row r="1660" spans="1:84" x14ac:dyDescent="0.35">
      <c r="A1660" s="1">
        <v>1658</v>
      </c>
      <c r="B1660" t="s">
        <v>1741</v>
      </c>
      <c r="C1660" t="s">
        <v>3632</v>
      </c>
      <c r="D1660" t="s">
        <v>3885</v>
      </c>
      <c r="E1660" s="2">
        <v>45546</v>
      </c>
      <c r="F1660">
        <v>2025</v>
      </c>
      <c r="G1660" s="2">
        <v>45537</v>
      </c>
      <c r="H1660" s="2">
        <v>45543</v>
      </c>
      <c r="I1660" s="2">
        <v>45550</v>
      </c>
      <c r="J1660">
        <v>1</v>
      </c>
      <c r="K1660" t="s">
        <v>3909</v>
      </c>
      <c r="L1660">
        <v>25</v>
      </c>
      <c r="M1660">
        <v>0</v>
      </c>
      <c r="N1660">
        <v>9</v>
      </c>
      <c r="O1660">
        <v>9</v>
      </c>
      <c r="P1660">
        <v>0</v>
      </c>
      <c r="Q1660">
        <v>23.5</v>
      </c>
      <c r="R1660">
        <v>0</v>
      </c>
      <c r="S1660">
        <v>0</v>
      </c>
      <c r="T1660">
        <v>8.5</v>
      </c>
      <c r="U1660">
        <v>8.5</v>
      </c>
      <c r="V1660">
        <v>43</v>
      </c>
      <c r="W1660">
        <v>40.5</v>
      </c>
      <c r="X1660">
        <v>0</v>
      </c>
      <c r="Y1660">
        <v>0</v>
      </c>
      <c r="Z1660">
        <v>0</v>
      </c>
      <c r="AA1660">
        <v>0</v>
      </c>
      <c r="AB1660">
        <v>616.17000000000007</v>
      </c>
      <c r="AC1660">
        <v>334.3</v>
      </c>
      <c r="AD1660">
        <v>445.74</v>
      </c>
      <c r="AE1660">
        <v>0</v>
      </c>
      <c r="AF1660">
        <v>0</v>
      </c>
      <c r="AG1660">
        <v>0</v>
      </c>
      <c r="AH1660">
        <v>0</v>
      </c>
      <c r="AI1660">
        <v>1396.21</v>
      </c>
      <c r="AJ1660">
        <v>35.450000000000003</v>
      </c>
      <c r="AK1660">
        <v>0</v>
      </c>
      <c r="AL1660">
        <v>43</v>
      </c>
      <c r="AM1660">
        <v>43</v>
      </c>
      <c r="AN1660">
        <v>571</v>
      </c>
      <c r="AO1660">
        <v>0</v>
      </c>
      <c r="AR1660">
        <v>0</v>
      </c>
      <c r="AS1660">
        <v>25</v>
      </c>
      <c r="AT1660">
        <v>27.42</v>
      </c>
      <c r="AU1660">
        <v>685.5</v>
      </c>
      <c r="AX1660">
        <v>0</v>
      </c>
      <c r="AY1660">
        <v>9</v>
      </c>
      <c r="AZ1660">
        <v>41.13</v>
      </c>
      <c r="BA1660">
        <v>370.17</v>
      </c>
      <c r="BB1660">
        <v>9</v>
      </c>
      <c r="BC1660">
        <v>54.84</v>
      </c>
      <c r="BD1660">
        <v>493.56</v>
      </c>
      <c r="BG1660">
        <v>0</v>
      </c>
      <c r="BJ1660">
        <v>0</v>
      </c>
      <c r="BM1660">
        <v>0</v>
      </c>
      <c r="BN1660">
        <v>7.09</v>
      </c>
      <c r="BO1660">
        <v>5</v>
      </c>
      <c r="BP1660">
        <v>35.22</v>
      </c>
      <c r="BR1660">
        <v>0</v>
      </c>
      <c r="BS1660">
        <v>0</v>
      </c>
      <c r="BT1660">
        <v>0</v>
      </c>
      <c r="BU1660" t="s">
        <v>4770</v>
      </c>
      <c r="BV1660">
        <v>0</v>
      </c>
      <c r="BW1660">
        <v>40.5</v>
      </c>
      <c r="BZ1660">
        <v>0</v>
      </c>
      <c r="CB1660">
        <v>1549.23</v>
      </c>
      <c r="CC1660">
        <v>43</v>
      </c>
      <c r="CD1660">
        <v>153.02000000000001</v>
      </c>
      <c r="CE1660">
        <v>-0.23000000000000401</v>
      </c>
      <c r="CF1660">
        <v>0</v>
      </c>
    </row>
    <row r="1661" spans="1:84" x14ac:dyDescent="0.35">
      <c r="A1661" s="1">
        <v>1659</v>
      </c>
      <c r="B1661" t="s">
        <v>1742</v>
      </c>
      <c r="C1661" t="s">
        <v>3633</v>
      </c>
      <c r="D1661" t="s">
        <v>3885</v>
      </c>
      <c r="E1661" s="2">
        <v>45553</v>
      </c>
      <c r="F1661">
        <v>2025</v>
      </c>
      <c r="G1661" s="2">
        <v>45537</v>
      </c>
      <c r="H1661" s="2">
        <v>45550</v>
      </c>
      <c r="I1661" s="2">
        <v>45550</v>
      </c>
      <c r="J1661">
        <v>2</v>
      </c>
      <c r="K1661" t="s">
        <v>3909</v>
      </c>
      <c r="L1661">
        <v>26</v>
      </c>
      <c r="M1661">
        <v>0</v>
      </c>
      <c r="N1661">
        <v>0</v>
      </c>
      <c r="O1661">
        <v>9</v>
      </c>
      <c r="P1661">
        <v>0</v>
      </c>
      <c r="Q1661">
        <v>24.5</v>
      </c>
      <c r="R1661">
        <v>0</v>
      </c>
      <c r="S1661">
        <v>0</v>
      </c>
      <c r="T1661">
        <v>0</v>
      </c>
      <c r="U1661">
        <v>8.5</v>
      </c>
      <c r="V1661">
        <v>35</v>
      </c>
      <c r="W1661">
        <v>33</v>
      </c>
      <c r="X1661">
        <v>0</v>
      </c>
      <c r="Y1661">
        <v>0</v>
      </c>
      <c r="Z1661">
        <v>0</v>
      </c>
      <c r="AA1661">
        <v>0</v>
      </c>
      <c r="AB1661">
        <v>642.39</v>
      </c>
      <c r="AC1661">
        <v>0</v>
      </c>
      <c r="AD1661">
        <v>445.74</v>
      </c>
      <c r="AE1661">
        <v>0</v>
      </c>
      <c r="AF1661">
        <v>0</v>
      </c>
      <c r="AG1661">
        <v>0</v>
      </c>
      <c r="AH1661">
        <v>0</v>
      </c>
      <c r="AI1661">
        <v>1088.1300000000001</v>
      </c>
      <c r="AJ1661">
        <v>28.36</v>
      </c>
      <c r="AK1661">
        <v>0</v>
      </c>
      <c r="AL1661">
        <v>35</v>
      </c>
      <c r="AM1661">
        <v>35</v>
      </c>
      <c r="AN1661">
        <v>571</v>
      </c>
      <c r="AO1661">
        <v>0</v>
      </c>
      <c r="AR1661">
        <v>0</v>
      </c>
      <c r="AS1661">
        <v>26</v>
      </c>
      <c r="AT1661">
        <v>27.42</v>
      </c>
      <c r="AU1661">
        <v>712.92</v>
      </c>
      <c r="AX1661">
        <v>0</v>
      </c>
      <c r="AZ1661">
        <v>0</v>
      </c>
      <c r="BA1661">
        <v>0</v>
      </c>
      <c r="BB1661">
        <v>9</v>
      </c>
      <c r="BC1661">
        <v>54.84</v>
      </c>
      <c r="BD1661">
        <v>493.56</v>
      </c>
      <c r="BG1661">
        <v>0</v>
      </c>
      <c r="BJ1661">
        <v>0</v>
      </c>
      <c r="BM1661">
        <v>0</v>
      </c>
      <c r="BN1661">
        <v>7.09</v>
      </c>
      <c r="BO1661">
        <v>4</v>
      </c>
      <c r="BP1661">
        <v>28.36</v>
      </c>
      <c r="BR1661">
        <v>0</v>
      </c>
      <c r="BS1661">
        <v>0</v>
      </c>
      <c r="BT1661">
        <v>0</v>
      </c>
      <c r="BU1661" t="s">
        <v>4770</v>
      </c>
      <c r="BV1661">
        <v>0</v>
      </c>
      <c r="BW1661">
        <v>33</v>
      </c>
      <c r="BX1661">
        <v>73.5</v>
      </c>
      <c r="BY1661">
        <v>0</v>
      </c>
      <c r="BZ1661">
        <v>0</v>
      </c>
      <c r="CA1661">
        <v>0</v>
      </c>
      <c r="CB1661">
        <v>1206.48</v>
      </c>
      <c r="CC1661">
        <v>35</v>
      </c>
      <c r="CD1661">
        <v>118.34999999999989</v>
      </c>
      <c r="CE1661">
        <v>0</v>
      </c>
      <c r="CF1661">
        <v>0</v>
      </c>
    </row>
    <row r="1662" spans="1:84" x14ac:dyDescent="0.35">
      <c r="A1662" s="1">
        <v>1660</v>
      </c>
      <c r="B1662" t="s">
        <v>1743</v>
      </c>
      <c r="C1662" t="s">
        <v>3634</v>
      </c>
      <c r="D1662" t="s">
        <v>3885</v>
      </c>
      <c r="E1662" s="2">
        <v>45560</v>
      </c>
      <c r="F1662">
        <v>2025</v>
      </c>
      <c r="G1662" s="2">
        <v>45551</v>
      </c>
      <c r="H1662" s="2">
        <v>45557</v>
      </c>
      <c r="I1662" s="2">
        <v>45564</v>
      </c>
      <c r="J1662">
        <v>1</v>
      </c>
      <c r="K1662" t="s">
        <v>3909</v>
      </c>
      <c r="L1662">
        <v>27</v>
      </c>
      <c r="M1662">
        <v>0</v>
      </c>
      <c r="N1662">
        <v>0</v>
      </c>
      <c r="O1662">
        <v>9</v>
      </c>
      <c r="P1662">
        <v>0</v>
      </c>
      <c r="Q1662">
        <v>25.5</v>
      </c>
      <c r="R1662">
        <v>0</v>
      </c>
      <c r="S1662">
        <v>0</v>
      </c>
      <c r="T1662">
        <v>0</v>
      </c>
      <c r="U1662">
        <v>8.5</v>
      </c>
      <c r="V1662">
        <v>36</v>
      </c>
      <c r="W1662">
        <v>34</v>
      </c>
      <c r="X1662">
        <v>0</v>
      </c>
      <c r="Y1662">
        <v>0</v>
      </c>
      <c r="Z1662">
        <v>0</v>
      </c>
      <c r="AA1662">
        <v>0</v>
      </c>
      <c r="AB1662">
        <v>668.61</v>
      </c>
      <c r="AC1662">
        <v>0</v>
      </c>
      <c r="AD1662">
        <v>445.74</v>
      </c>
      <c r="AE1662">
        <v>0</v>
      </c>
      <c r="AF1662">
        <v>0</v>
      </c>
      <c r="AG1662">
        <v>0</v>
      </c>
      <c r="AH1662">
        <v>0</v>
      </c>
      <c r="AI1662">
        <v>1114.3499999999999</v>
      </c>
      <c r="AJ1662">
        <v>28.36</v>
      </c>
      <c r="AK1662">
        <v>0</v>
      </c>
      <c r="AL1662">
        <v>36</v>
      </c>
      <c r="AM1662">
        <v>36</v>
      </c>
      <c r="AN1662">
        <v>571</v>
      </c>
      <c r="AO1662">
        <v>0</v>
      </c>
      <c r="AR1662">
        <v>0</v>
      </c>
      <c r="AS1662">
        <v>27</v>
      </c>
      <c r="AT1662">
        <v>27.42</v>
      </c>
      <c r="AU1662">
        <v>740.34</v>
      </c>
      <c r="AX1662">
        <v>0</v>
      </c>
      <c r="AZ1662">
        <v>0</v>
      </c>
      <c r="BA1662">
        <v>0</v>
      </c>
      <c r="BB1662">
        <v>9</v>
      </c>
      <c r="BC1662">
        <v>54.84</v>
      </c>
      <c r="BD1662">
        <v>493.56</v>
      </c>
      <c r="BG1662">
        <v>0</v>
      </c>
      <c r="BJ1662">
        <v>0</v>
      </c>
      <c r="BM1662">
        <v>0</v>
      </c>
      <c r="BN1662">
        <v>7.09</v>
      </c>
      <c r="BO1662">
        <v>4</v>
      </c>
      <c r="BP1662">
        <v>28.36</v>
      </c>
      <c r="BR1662">
        <v>0</v>
      </c>
      <c r="BS1662">
        <v>0</v>
      </c>
      <c r="BT1662">
        <v>0</v>
      </c>
      <c r="BU1662" t="s">
        <v>4771</v>
      </c>
      <c r="BV1662">
        <v>0</v>
      </c>
      <c r="BW1662">
        <v>34</v>
      </c>
      <c r="BZ1662">
        <v>0</v>
      </c>
      <c r="CB1662">
        <v>1233.9000000000001</v>
      </c>
      <c r="CC1662">
        <v>36</v>
      </c>
      <c r="CD1662">
        <v>119.5500000000002</v>
      </c>
      <c r="CE1662">
        <v>0</v>
      </c>
      <c r="CF1662">
        <v>0</v>
      </c>
    </row>
    <row r="1663" spans="1:84" x14ac:dyDescent="0.35">
      <c r="A1663" s="1">
        <v>1661</v>
      </c>
      <c r="B1663" t="s">
        <v>1744</v>
      </c>
      <c r="C1663" t="s">
        <v>3635</v>
      </c>
      <c r="D1663" t="s">
        <v>3885</v>
      </c>
      <c r="E1663" s="2">
        <v>45567</v>
      </c>
      <c r="F1663">
        <v>2025</v>
      </c>
      <c r="G1663" s="2">
        <v>45551</v>
      </c>
      <c r="H1663" s="2">
        <v>45564</v>
      </c>
      <c r="I1663" s="2">
        <v>45564</v>
      </c>
      <c r="J1663">
        <v>2</v>
      </c>
      <c r="K1663" t="s">
        <v>3909</v>
      </c>
      <c r="L1663">
        <v>18</v>
      </c>
      <c r="M1663">
        <v>0</v>
      </c>
      <c r="N1663">
        <v>0</v>
      </c>
      <c r="O1663">
        <v>9</v>
      </c>
      <c r="P1663">
        <v>9</v>
      </c>
      <c r="Q1663">
        <v>17</v>
      </c>
      <c r="R1663">
        <v>0</v>
      </c>
      <c r="S1663">
        <v>8.5</v>
      </c>
      <c r="T1663">
        <v>0</v>
      </c>
      <c r="U1663">
        <v>8.5</v>
      </c>
      <c r="V1663">
        <v>36</v>
      </c>
      <c r="W1663">
        <v>34</v>
      </c>
      <c r="X1663">
        <v>0</v>
      </c>
      <c r="Y1663">
        <v>0</v>
      </c>
      <c r="Z1663">
        <v>0</v>
      </c>
      <c r="AA1663">
        <v>0</v>
      </c>
      <c r="AB1663">
        <v>445.74</v>
      </c>
      <c r="AC1663">
        <v>0</v>
      </c>
      <c r="AD1663">
        <v>445.74</v>
      </c>
      <c r="AE1663">
        <v>557.16999999999996</v>
      </c>
      <c r="AF1663">
        <v>0</v>
      </c>
      <c r="AG1663">
        <v>0</v>
      </c>
      <c r="AH1663">
        <v>0</v>
      </c>
      <c r="AI1663">
        <v>1448.65</v>
      </c>
      <c r="AJ1663">
        <v>28.36</v>
      </c>
      <c r="AK1663">
        <v>0</v>
      </c>
      <c r="AL1663">
        <v>36</v>
      </c>
      <c r="AM1663">
        <v>36</v>
      </c>
      <c r="AN1663">
        <v>571</v>
      </c>
      <c r="AO1663">
        <v>0</v>
      </c>
      <c r="AR1663">
        <v>0</v>
      </c>
      <c r="AS1663">
        <v>18</v>
      </c>
      <c r="AT1663">
        <v>27.42</v>
      </c>
      <c r="AU1663">
        <v>493.56</v>
      </c>
      <c r="AX1663">
        <v>0</v>
      </c>
      <c r="AZ1663">
        <v>0</v>
      </c>
      <c r="BA1663">
        <v>0</v>
      </c>
      <c r="BB1663">
        <v>9</v>
      </c>
      <c r="BC1663">
        <v>54.84</v>
      </c>
      <c r="BD1663">
        <v>493.56</v>
      </c>
      <c r="BG1663">
        <v>0</v>
      </c>
      <c r="BH1663">
        <v>9.0000000000000018</v>
      </c>
      <c r="BI1663">
        <v>68.55</v>
      </c>
      <c r="BJ1663">
        <v>616.95000000000005</v>
      </c>
      <c r="BM1663">
        <v>0</v>
      </c>
      <c r="BN1663">
        <v>7.09</v>
      </c>
      <c r="BO1663">
        <v>4</v>
      </c>
      <c r="BP1663">
        <v>28.36</v>
      </c>
      <c r="BR1663">
        <v>0</v>
      </c>
      <c r="BS1663">
        <v>0</v>
      </c>
      <c r="BT1663">
        <v>0</v>
      </c>
      <c r="BU1663" t="s">
        <v>4771</v>
      </c>
      <c r="BV1663">
        <v>0</v>
      </c>
      <c r="BW1663">
        <v>34</v>
      </c>
      <c r="BX1663">
        <v>68</v>
      </c>
      <c r="BY1663">
        <v>0</v>
      </c>
      <c r="BZ1663">
        <v>0</v>
      </c>
      <c r="CA1663">
        <v>0</v>
      </c>
      <c r="CB1663">
        <v>1604.07</v>
      </c>
      <c r="CC1663">
        <v>36</v>
      </c>
      <c r="CD1663">
        <v>155.41999999999979</v>
      </c>
      <c r="CE1663">
        <v>0</v>
      </c>
      <c r="CF1663">
        <v>0</v>
      </c>
    </row>
    <row r="1664" spans="1:84" x14ac:dyDescent="0.35">
      <c r="A1664" s="1">
        <v>1662</v>
      </c>
      <c r="B1664" t="s">
        <v>1745</v>
      </c>
      <c r="C1664" t="s">
        <v>3636</v>
      </c>
      <c r="D1664" t="s">
        <v>3885</v>
      </c>
      <c r="E1664" s="2">
        <v>45574</v>
      </c>
      <c r="F1664">
        <v>2025</v>
      </c>
      <c r="G1664" s="2">
        <v>45565</v>
      </c>
      <c r="H1664" s="2">
        <v>45571</v>
      </c>
      <c r="I1664" s="2">
        <v>45578</v>
      </c>
      <c r="J1664">
        <v>1</v>
      </c>
      <c r="K1664" t="s">
        <v>3909</v>
      </c>
      <c r="L1664">
        <v>28</v>
      </c>
      <c r="M1664">
        <v>0</v>
      </c>
      <c r="N1664">
        <v>0</v>
      </c>
      <c r="O1664">
        <v>9</v>
      </c>
      <c r="P1664">
        <v>0</v>
      </c>
      <c r="Q1664">
        <v>26.5</v>
      </c>
      <c r="R1664">
        <v>0</v>
      </c>
      <c r="S1664">
        <v>0</v>
      </c>
      <c r="T1664">
        <v>0</v>
      </c>
      <c r="U1664">
        <v>8.5</v>
      </c>
      <c r="V1664">
        <v>37</v>
      </c>
      <c r="W1664">
        <v>35</v>
      </c>
      <c r="X1664">
        <v>0</v>
      </c>
      <c r="Y1664">
        <v>0</v>
      </c>
      <c r="Z1664">
        <v>0</v>
      </c>
      <c r="AA1664">
        <v>0</v>
      </c>
      <c r="AB1664">
        <v>694.83</v>
      </c>
      <c r="AC1664">
        <v>0</v>
      </c>
      <c r="AD1664">
        <v>445.74</v>
      </c>
      <c r="AE1664">
        <v>0</v>
      </c>
      <c r="AF1664">
        <v>0</v>
      </c>
      <c r="AG1664">
        <v>0</v>
      </c>
      <c r="AH1664">
        <v>0</v>
      </c>
      <c r="AI1664">
        <v>1140.57</v>
      </c>
      <c r="AJ1664">
        <v>28.36</v>
      </c>
      <c r="AK1664">
        <v>0</v>
      </c>
      <c r="AL1664">
        <v>37</v>
      </c>
      <c r="AM1664">
        <v>37</v>
      </c>
      <c r="AN1664">
        <v>571</v>
      </c>
      <c r="AO1664">
        <v>0</v>
      </c>
      <c r="AR1664">
        <v>0</v>
      </c>
      <c r="AS1664">
        <v>28</v>
      </c>
      <c r="AT1664">
        <v>27.42</v>
      </c>
      <c r="AU1664">
        <v>767.76</v>
      </c>
      <c r="AX1664">
        <v>0</v>
      </c>
      <c r="AZ1664">
        <v>0</v>
      </c>
      <c r="BA1664">
        <v>0</v>
      </c>
      <c r="BB1664">
        <v>9</v>
      </c>
      <c r="BC1664">
        <v>54.84</v>
      </c>
      <c r="BD1664">
        <v>493.56</v>
      </c>
      <c r="BG1664">
        <v>0</v>
      </c>
      <c r="BI1664">
        <v>0</v>
      </c>
      <c r="BJ1664">
        <v>0</v>
      </c>
      <c r="BM1664">
        <v>0</v>
      </c>
      <c r="BN1664">
        <v>7.09</v>
      </c>
      <c r="BO1664">
        <v>4</v>
      </c>
      <c r="BP1664">
        <v>28.36</v>
      </c>
      <c r="BR1664">
        <v>0</v>
      </c>
      <c r="BS1664">
        <v>0</v>
      </c>
      <c r="BT1664">
        <v>0</v>
      </c>
      <c r="BU1664" t="s">
        <v>4772</v>
      </c>
      <c r="BV1664">
        <v>0</v>
      </c>
      <c r="BW1664">
        <v>35</v>
      </c>
      <c r="BZ1664">
        <v>0</v>
      </c>
      <c r="CB1664">
        <v>1261.32</v>
      </c>
      <c r="CC1664">
        <v>37</v>
      </c>
      <c r="CD1664">
        <v>120.7499999999998</v>
      </c>
      <c r="CE1664">
        <v>0</v>
      </c>
      <c r="CF1664">
        <v>0</v>
      </c>
    </row>
    <row r="1665" spans="1:84" x14ac:dyDescent="0.35">
      <c r="A1665" s="1">
        <v>1663</v>
      </c>
      <c r="B1665" t="s">
        <v>1746</v>
      </c>
      <c r="C1665" t="s">
        <v>3637</v>
      </c>
      <c r="D1665" t="s">
        <v>3885</v>
      </c>
      <c r="E1665" s="2">
        <v>45581</v>
      </c>
      <c r="F1665">
        <v>2025</v>
      </c>
      <c r="G1665" s="2">
        <v>45565</v>
      </c>
      <c r="H1665" s="2">
        <v>45578</v>
      </c>
      <c r="I1665" s="2">
        <v>45578</v>
      </c>
      <c r="J1665">
        <v>2</v>
      </c>
      <c r="K1665" t="s">
        <v>3909</v>
      </c>
      <c r="L1665">
        <v>27</v>
      </c>
      <c r="M1665">
        <v>0</v>
      </c>
      <c r="N1665">
        <v>0</v>
      </c>
      <c r="O1665">
        <v>9</v>
      </c>
      <c r="P1665">
        <v>0</v>
      </c>
      <c r="Q1665">
        <v>25.5</v>
      </c>
      <c r="R1665">
        <v>0</v>
      </c>
      <c r="S1665">
        <v>0</v>
      </c>
      <c r="T1665">
        <v>0</v>
      </c>
      <c r="U1665">
        <v>8.5</v>
      </c>
      <c r="V1665">
        <v>36</v>
      </c>
      <c r="W1665">
        <v>34</v>
      </c>
      <c r="X1665">
        <v>0</v>
      </c>
      <c r="Y1665">
        <v>0</v>
      </c>
      <c r="Z1665">
        <v>0</v>
      </c>
      <c r="AA1665">
        <v>0</v>
      </c>
      <c r="AB1665">
        <v>668.61</v>
      </c>
      <c r="AC1665">
        <v>0</v>
      </c>
      <c r="AD1665">
        <v>445.74</v>
      </c>
      <c r="AE1665">
        <v>0</v>
      </c>
      <c r="AF1665">
        <v>0</v>
      </c>
      <c r="AG1665">
        <v>0</v>
      </c>
      <c r="AH1665">
        <v>0</v>
      </c>
      <c r="AI1665">
        <v>1114.3499999999999</v>
      </c>
      <c r="AJ1665">
        <v>28.36</v>
      </c>
      <c r="AK1665">
        <v>0</v>
      </c>
      <c r="AL1665">
        <v>36</v>
      </c>
      <c r="AM1665">
        <v>36</v>
      </c>
      <c r="AN1665">
        <v>571</v>
      </c>
      <c r="AO1665">
        <v>0</v>
      </c>
      <c r="AR1665">
        <v>0</v>
      </c>
      <c r="AS1665">
        <v>27</v>
      </c>
      <c r="AT1665">
        <v>27.42</v>
      </c>
      <c r="AU1665">
        <v>740.34</v>
      </c>
      <c r="AX1665">
        <v>0</v>
      </c>
      <c r="AZ1665">
        <v>0</v>
      </c>
      <c r="BA1665">
        <v>0</v>
      </c>
      <c r="BB1665">
        <v>9</v>
      </c>
      <c r="BC1665">
        <v>54.84</v>
      </c>
      <c r="BD1665">
        <v>493.56</v>
      </c>
      <c r="BG1665">
        <v>0</v>
      </c>
      <c r="BI1665">
        <v>0</v>
      </c>
      <c r="BJ1665">
        <v>0</v>
      </c>
      <c r="BM1665">
        <v>0</v>
      </c>
      <c r="BN1665">
        <v>7.09</v>
      </c>
      <c r="BO1665">
        <v>4</v>
      </c>
      <c r="BP1665">
        <v>28.36</v>
      </c>
      <c r="BR1665">
        <v>0</v>
      </c>
      <c r="BS1665">
        <v>0</v>
      </c>
      <c r="BT1665">
        <v>0</v>
      </c>
      <c r="BU1665" t="s">
        <v>4772</v>
      </c>
      <c r="BV1665">
        <v>0</v>
      </c>
      <c r="BW1665">
        <v>34</v>
      </c>
      <c r="BX1665">
        <v>69</v>
      </c>
      <c r="BY1665">
        <v>0</v>
      </c>
      <c r="BZ1665">
        <v>0</v>
      </c>
      <c r="CA1665">
        <v>0</v>
      </c>
      <c r="CB1665">
        <v>1233.9000000000001</v>
      </c>
      <c r="CC1665">
        <v>36</v>
      </c>
      <c r="CD1665">
        <v>119.5500000000002</v>
      </c>
      <c r="CE1665">
        <v>0</v>
      </c>
      <c r="CF1665">
        <v>0</v>
      </c>
    </row>
    <row r="1666" spans="1:84" x14ac:dyDescent="0.35">
      <c r="A1666" s="1">
        <v>1664</v>
      </c>
      <c r="B1666" t="s">
        <v>1747</v>
      </c>
      <c r="C1666" t="s">
        <v>3638</v>
      </c>
      <c r="D1666" t="s">
        <v>3885</v>
      </c>
      <c r="E1666" s="2">
        <v>45588</v>
      </c>
      <c r="F1666">
        <v>2025</v>
      </c>
      <c r="G1666" s="2">
        <v>45579</v>
      </c>
      <c r="H1666" s="2">
        <v>45585</v>
      </c>
      <c r="I1666" s="2">
        <v>45592</v>
      </c>
      <c r="J1666">
        <v>1</v>
      </c>
      <c r="K1666" t="s">
        <v>3909</v>
      </c>
      <c r="L1666">
        <v>27</v>
      </c>
      <c r="M1666">
        <v>0</v>
      </c>
      <c r="N1666">
        <v>0</v>
      </c>
      <c r="O1666">
        <v>9</v>
      </c>
      <c r="P1666">
        <v>0</v>
      </c>
      <c r="Q1666">
        <v>25.5</v>
      </c>
      <c r="R1666">
        <v>0</v>
      </c>
      <c r="S1666">
        <v>0</v>
      </c>
      <c r="T1666">
        <v>0</v>
      </c>
      <c r="U1666">
        <v>8.5</v>
      </c>
      <c r="V1666">
        <v>36</v>
      </c>
      <c r="W1666">
        <v>34</v>
      </c>
      <c r="X1666">
        <v>0</v>
      </c>
      <c r="Y1666">
        <v>0</v>
      </c>
      <c r="Z1666">
        <v>0</v>
      </c>
      <c r="AA1666">
        <v>0</v>
      </c>
      <c r="AB1666">
        <v>668.61</v>
      </c>
      <c r="AC1666">
        <v>0</v>
      </c>
      <c r="AD1666">
        <v>445.74</v>
      </c>
      <c r="AE1666">
        <v>0</v>
      </c>
      <c r="AF1666">
        <v>0</v>
      </c>
      <c r="AG1666">
        <v>0</v>
      </c>
      <c r="AH1666">
        <v>0</v>
      </c>
      <c r="AI1666">
        <v>1114.3499999999999</v>
      </c>
      <c r="AJ1666">
        <v>28.36</v>
      </c>
      <c r="AK1666">
        <v>0</v>
      </c>
      <c r="AL1666">
        <v>36</v>
      </c>
      <c r="AM1666">
        <v>36</v>
      </c>
      <c r="AN1666">
        <v>571</v>
      </c>
      <c r="AO1666">
        <v>0</v>
      </c>
      <c r="AR1666">
        <v>0</v>
      </c>
      <c r="AS1666">
        <v>27</v>
      </c>
      <c r="AT1666">
        <v>27.42</v>
      </c>
      <c r="AU1666">
        <v>740.34</v>
      </c>
      <c r="AX1666">
        <v>0</v>
      </c>
      <c r="AZ1666">
        <v>0</v>
      </c>
      <c r="BA1666">
        <v>0</v>
      </c>
      <c r="BB1666">
        <v>9</v>
      </c>
      <c r="BC1666">
        <v>54.84</v>
      </c>
      <c r="BD1666">
        <v>493.56</v>
      </c>
      <c r="BG1666">
        <v>0</v>
      </c>
      <c r="BI1666">
        <v>0</v>
      </c>
      <c r="BJ1666">
        <v>0</v>
      </c>
      <c r="BM1666">
        <v>0</v>
      </c>
      <c r="BN1666">
        <v>7.09</v>
      </c>
      <c r="BO1666">
        <v>4</v>
      </c>
      <c r="BP1666">
        <v>28.36</v>
      </c>
      <c r="BR1666">
        <v>0</v>
      </c>
      <c r="BS1666">
        <v>0</v>
      </c>
      <c r="BT1666">
        <v>0</v>
      </c>
      <c r="BU1666" t="s">
        <v>4773</v>
      </c>
      <c r="BV1666">
        <v>0</v>
      </c>
      <c r="BW1666">
        <v>34</v>
      </c>
      <c r="BZ1666">
        <v>0</v>
      </c>
      <c r="CB1666">
        <v>1233.9000000000001</v>
      </c>
      <c r="CC1666">
        <v>36</v>
      </c>
      <c r="CD1666">
        <v>119.5500000000002</v>
      </c>
      <c r="CE1666">
        <v>0</v>
      </c>
      <c r="CF1666">
        <v>0</v>
      </c>
    </row>
    <row r="1667" spans="1:84" x14ac:dyDescent="0.35">
      <c r="A1667" s="1">
        <v>1665</v>
      </c>
      <c r="B1667" t="s">
        <v>1748</v>
      </c>
      <c r="C1667" t="s">
        <v>3639</v>
      </c>
      <c r="D1667" t="s">
        <v>3885</v>
      </c>
      <c r="E1667" s="2">
        <v>45595</v>
      </c>
      <c r="F1667">
        <v>2025</v>
      </c>
      <c r="G1667" s="2">
        <v>45579</v>
      </c>
      <c r="H1667" s="2">
        <v>45592</v>
      </c>
      <c r="I1667" s="2">
        <v>45592</v>
      </c>
      <c r="J1667">
        <v>2</v>
      </c>
      <c r="K1667" t="s">
        <v>3909</v>
      </c>
      <c r="L1667">
        <v>40</v>
      </c>
      <c r="M1667">
        <v>0</v>
      </c>
      <c r="N1667">
        <v>0</v>
      </c>
      <c r="O1667">
        <v>0</v>
      </c>
      <c r="P1667">
        <v>0</v>
      </c>
      <c r="Q1667">
        <v>37.5</v>
      </c>
      <c r="R1667">
        <v>0</v>
      </c>
      <c r="S1667">
        <v>0</v>
      </c>
      <c r="T1667">
        <v>0</v>
      </c>
      <c r="U1667">
        <v>0</v>
      </c>
      <c r="V1667">
        <v>40</v>
      </c>
      <c r="W1667">
        <v>37.5</v>
      </c>
      <c r="X1667">
        <v>0</v>
      </c>
      <c r="Y1667">
        <v>0</v>
      </c>
      <c r="Z1667">
        <v>0</v>
      </c>
      <c r="AA1667">
        <v>0</v>
      </c>
      <c r="AB1667">
        <v>983.25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983.25</v>
      </c>
      <c r="AJ1667">
        <v>35.450000000000003</v>
      </c>
      <c r="AK1667">
        <v>0</v>
      </c>
      <c r="AL1667">
        <v>40</v>
      </c>
      <c r="AM1667">
        <v>40</v>
      </c>
      <c r="AN1667">
        <v>571</v>
      </c>
      <c r="AO1667">
        <v>0</v>
      </c>
      <c r="AR1667">
        <v>0</v>
      </c>
      <c r="AS1667">
        <v>39.999999999999993</v>
      </c>
      <c r="AT1667">
        <v>27.42</v>
      </c>
      <c r="AU1667">
        <v>1096.8</v>
      </c>
      <c r="AX1667">
        <v>0</v>
      </c>
      <c r="AZ1667">
        <v>0</v>
      </c>
      <c r="BA1667">
        <v>0</v>
      </c>
      <c r="BC1667">
        <v>0</v>
      </c>
      <c r="BD1667">
        <v>0</v>
      </c>
      <c r="BG1667">
        <v>0</v>
      </c>
      <c r="BI1667">
        <v>0</v>
      </c>
      <c r="BJ1667">
        <v>0</v>
      </c>
      <c r="BM1667">
        <v>0</v>
      </c>
      <c r="BN1667">
        <v>7.09</v>
      </c>
      <c r="BO1667">
        <v>5</v>
      </c>
      <c r="BP1667">
        <v>35.22</v>
      </c>
      <c r="BR1667">
        <v>0</v>
      </c>
      <c r="BS1667">
        <v>0</v>
      </c>
      <c r="BT1667">
        <v>0</v>
      </c>
      <c r="BU1667" t="s">
        <v>4773</v>
      </c>
      <c r="BV1667">
        <v>0</v>
      </c>
      <c r="BW1667">
        <v>37.5</v>
      </c>
      <c r="BX1667">
        <v>71.5</v>
      </c>
      <c r="BY1667">
        <v>0</v>
      </c>
      <c r="BZ1667">
        <v>0</v>
      </c>
      <c r="CA1667">
        <v>0</v>
      </c>
      <c r="CB1667">
        <v>1096.8</v>
      </c>
      <c r="CC1667">
        <v>40</v>
      </c>
      <c r="CD1667">
        <v>113.55</v>
      </c>
      <c r="CE1667">
        <v>-0.23000000000000401</v>
      </c>
      <c r="CF1667">
        <v>0</v>
      </c>
    </row>
    <row r="1668" spans="1:84" x14ac:dyDescent="0.35">
      <c r="A1668" s="1">
        <v>1666</v>
      </c>
      <c r="B1668" t="s">
        <v>1749</v>
      </c>
      <c r="C1668" t="s">
        <v>3640</v>
      </c>
      <c r="D1668" t="s">
        <v>3885</v>
      </c>
      <c r="E1668" s="2">
        <v>45602</v>
      </c>
      <c r="F1668">
        <v>2025</v>
      </c>
      <c r="G1668" s="2">
        <v>45593</v>
      </c>
      <c r="H1668" s="2">
        <v>45599</v>
      </c>
      <c r="I1668" s="2">
        <v>45606</v>
      </c>
      <c r="J1668">
        <v>1</v>
      </c>
      <c r="K1668" t="s">
        <v>3909</v>
      </c>
      <c r="L1668">
        <v>32</v>
      </c>
      <c r="M1668">
        <v>0</v>
      </c>
      <c r="N1668">
        <v>9</v>
      </c>
      <c r="O1668">
        <v>0</v>
      </c>
      <c r="P1668">
        <v>0</v>
      </c>
      <c r="Q1668">
        <v>30</v>
      </c>
      <c r="R1668">
        <v>0</v>
      </c>
      <c r="S1668">
        <v>0</v>
      </c>
      <c r="T1668">
        <v>8.5</v>
      </c>
      <c r="U1668">
        <v>0</v>
      </c>
      <c r="V1668">
        <v>41</v>
      </c>
      <c r="W1668">
        <v>38.5</v>
      </c>
      <c r="X1668">
        <v>0</v>
      </c>
      <c r="Y1668">
        <v>0</v>
      </c>
      <c r="Z1668">
        <v>0</v>
      </c>
      <c r="AA1668">
        <v>0</v>
      </c>
      <c r="AB1668">
        <v>786.6</v>
      </c>
      <c r="AC1668">
        <v>334.3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1120.9000000000001</v>
      </c>
      <c r="AJ1668">
        <v>35.450000000000003</v>
      </c>
      <c r="AK1668">
        <v>0</v>
      </c>
      <c r="AL1668">
        <v>41</v>
      </c>
      <c r="AM1668">
        <v>41</v>
      </c>
      <c r="AN1668">
        <v>571</v>
      </c>
      <c r="AO1668">
        <v>0</v>
      </c>
      <c r="AR1668">
        <v>0</v>
      </c>
      <c r="AS1668">
        <v>32</v>
      </c>
      <c r="AT1668">
        <v>27.42</v>
      </c>
      <c r="AU1668">
        <v>877.44</v>
      </c>
      <c r="AX1668">
        <v>0</v>
      </c>
      <c r="AY1668">
        <v>9</v>
      </c>
      <c r="AZ1668">
        <v>41.13</v>
      </c>
      <c r="BA1668">
        <v>370.17</v>
      </c>
      <c r="BC1668">
        <v>0</v>
      </c>
      <c r="BD1668">
        <v>0</v>
      </c>
      <c r="BG1668">
        <v>0</v>
      </c>
      <c r="BI1668">
        <v>0</v>
      </c>
      <c r="BJ1668">
        <v>0</v>
      </c>
      <c r="BM1668">
        <v>0</v>
      </c>
      <c r="BN1668">
        <v>7.09</v>
      </c>
      <c r="BO1668">
        <v>5</v>
      </c>
      <c r="BP1668">
        <v>35.22</v>
      </c>
      <c r="BR1668">
        <v>0</v>
      </c>
      <c r="BS1668">
        <v>0</v>
      </c>
      <c r="BT1668">
        <v>0</v>
      </c>
      <c r="BU1668" t="s">
        <v>4774</v>
      </c>
      <c r="BV1668">
        <v>0</v>
      </c>
      <c r="BW1668">
        <v>38.5</v>
      </c>
      <c r="BZ1668">
        <v>0</v>
      </c>
      <c r="CB1668">
        <v>1247.6099999999999</v>
      </c>
      <c r="CC1668">
        <v>41</v>
      </c>
      <c r="CD1668">
        <v>126.70999999999979</v>
      </c>
      <c r="CE1668">
        <v>-0.23000000000000401</v>
      </c>
      <c r="CF1668">
        <v>0</v>
      </c>
    </row>
    <row r="1669" spans="1:84" x14ac:dyDescent="0.35">
      <c r="A1669" s="1">
        <v>1667</v>
      </c>
      <c r="B1669" t="s">
        <v>1750</v>
      </c>
      <c r="C1669" t="s">
        <v>3641</v>
      </c>
      <c r="D1669" t="s">
        <v>3885</v>
      </c>
      <c r="E1669" s="2">
        <v>45609</v>
      </c>
      <c r="F1669">
        <v>2025</v>
      </c>
      <c r="G1669" s="2">
        <v>45593</v>
      </c>
      <c r="H1669" s="2">
        <v>45606</v>
      </c>
      <c r="I1669" s="2">
        <v>45606</v>
      </c>
      <c r="J1669">
        <v>2</v>
      </c>
      <c r="K1669" t="s">
        <v>3909</v>
      </c>
      <c r="L1669">
        <v>32</v>
      </c>
      <c r="M1669">
        <v>0</v>
      </c>
      <c r="N1669">
        <v>0</v>
      </c>
      <c r="O1669">
        <v>0</v>
      </c>
      <c r="P1669">
        <v>8</v>
      </c>
      <c r="Q1669">
        <v>30</v>
      </c>
      <c r="R1669">
        <v>0</v>
      </c>
      <c r="S1669">
        <v>7.5</v>
      </c>
      <c r="T1669">
        <v>0</v>
      </c>
      <c r="U1669">
        <v>0</v>
      </c>
      <c r="V1669">
        <v>40</v>
      </c>
      <c r="W1669">
        <v>37.5</v>
      </c>
      <c r="X1669">
        <v>0</v>
      </c>
      <c r="Y1669">
        <v>0</v>
      </c>
      <c r="Z1669">
        <v>0</v>
      </c>
      <c r="AA1669">
        <v>0</v>
      </c>
      <c r="AB1669">
        <v>786.6</v>
      </c>
      <c r="AC1669">
        <v>0</v>
      </c>
      <c r="AD1669">
        <v>0</v>
      </c>
      <c r="AE1669">
        <v>491.62</v>
      </c>
      <c r="AF1669">
        <v>0</v>
      </c>
      <c r="AG1669">
        <v>0</v>
      </c>
      <c r="AH1669">
        <v>0</v>
      </c>
      <c r="AI1669">
        <v>1278.22</v>
      </c>
      <c r="AJ1669">
        <v>35.450000000000003</v>
      </c>
      <c r="AK1669">
        <v>0</v>
      </c>
      <c r="AL1669">
        <v>40</v>
      </c>
      <c r="AM1669">
        <v>40</v>
      </c>
      <c r="AN1669">
        <v>571</v>
      </c>
      <c r="AO1669">
        <v>0</v>
      </c>
      <c r="AR1669">
        <v>0</v>
      </c>
      <c r="AS1669">
        <v>32</v>
      </c>
      <c r="AT1669">
        <v>27.42</v>
      </c>
      <c r="AU1669">
        <v>877.44</v>
      </c>
      <c r="AX1669">
        <v>0</v>
      </c>
      <c r="AZ1669">
        <v>0</v>
      </c>
      <c r="BA1669">
        <v>0</v>
      </c>
      <c r="BC1669">
        <v>0</v>
      </c>
      <c r="BD1669">
        <v>0</v>
      </c>
      <c r="BG1669">
        <v>0</v>
      </c>
      <c r="BH1669">
        <v>8</v>
      </c>
      <c r="BI1669">
        <v>68.55</v>
      </c>
      <c r="BJ1669">
        <v>548.4</v>
      </c>
      <c r="BM1669">
        <v>0</v>
      </c>
      <c r="BN1669">
        <v>7.09</v>
      </c>
      <c r="BO1669">
        <v>5</v>
      </c>
      <c r="BP1669">
        <v>35.22</v>
      </c>
      <c r="BR1669">
        <v>0</v>
      </c>
      <c r="BS1669">
        <v>0</v>
      </c>
      <c r="BT1669">
        <v>0</v>
      </c>
      <c r="BU1669" t="s">
        <v>4774</v>
      </c>
      <c r="BV1669">
        <v>0</v>
      </c>
      <c r="BW1669">
        <v>37.5</v>
      </c>
      <c r="BX1669">
        <v>76</v>
      </c>
      <c r="BY1669">
        <v>0</v>
      </c>
      <c r="BZ1669">
        <v>0</v>
      </c>
      <c r="CA1669">
        <v>0</v>
      </c>
      <c r="CB1669">
        <v>1425.84</v>
      </c>
      <c r="CC1669">
        <v>40</v>
      </c>
      <c r="CD1669">
        <v>147.61999999999989</v>
      </c>
      <c r="CE1669">
        <v>-0.23000000000000401</v>
      </c>
      <c r="CF1669">
        <v>0</v>
      </c>
    </row>
    <row r="1670" spans="1:84" x14ac:dyDescent="0.35">
      <c r="A1670" s="1">
        <v>1668</v>
      </c>
      <c r="B1670" t="s">
        <v>1751</v>
      </c>
      <c r="C1670" t="s">
        <v>3642</v>
      </c>
      <c r="D1670" t="s">
        <v>3885</v>
      </c>
      <c r="E1670" s="2">
        <v>45616</v>
      </c>
      <c r="F1670">
        <v>2025</v>
      </c>
      <c r="G1670" s="2">
        <v>45607</v>
      </c>
      <c r="H1670" s="2">
        <v>45613</v>
      </c>
      <c r="I1670" s="2">
        <v>45620</v>
      </c>
      <c r="J1670">
        <v>1</v>
      </c>
      <c r="K1670" t="s">
        <v>3909</v>
      </c>
      <c r="L1670">
        <v>16</v>
      </c>
      <c r="M1670">
        <v>0</v>
      </c>
      <c r="N1670">
        <v>9.5</v>
      </c>
      <c r="O1670">
        <v>10</v>
      </c>
      <c r="P1670">
        <v>0</v>
      </c>
      <c r="Q1670">
        <v>15</v>
      </c>
      <c r="R1670">
        <v>0</v>
      </c>
      <c r="S1670">
        <v>0</v>
      </c>
      <c r="T1670">
        <v>9</v>
      </c>
      <c r="U1670">
        <v>9.5</v>
      </c>
      <c r="V1670">
        <v>35.5</v>
      </c>
      <c r="W1670">
        <v>33.5</v>
      </c>
      <c r="X1670">
        <v>0</v>
      </c>
      <c r="Y1670">
        <v>0</v>
      </c>
      <c r="Z1670">
        <v>0</v>
      </c>
      <c r="AA1670">
        <v>0</v>
      </c>
      <c r="AB1670">
        <v>393.3</v>
      </c>
      <c r="AC1670">
        <v>353.97</v>
      </c>
      <c r="AD1670">
        <v>498.18</v>
      </c>
      <c r="AE1670">
        <v>0</v>
      </c>
      <c r="AF1670">
        <v>0</v>
      </c>
      <c r="AG1670">
        <v>0</v>
      </c>
      <c r="AH1670">
        <v>0</v>
      </c>
      <c r="AI1670">
        <v>1245.45</v>
      </c>
      <c r="AJ1670">
        <v>28.36</v>
      </c>
      <c r="AK1670">
        <v>0</v>
      </c>
      <c r="AL1670">
        <v>35.5</v>
      </c>
      <c r="AM1670">
        <v>35.5</v>
      </c>
      <c r="AN1670">
        <v>571</v>
      </c>
      <c r="AO1670">
        <v>0</v>
      </c>
      <c r="AR1670">
        <v>0</v>
      </c>
      <c r="AS1670">
        <v>16</v>
      </c>
      <c r="AT1670">
        <v>27.42</v>
      </c>
      <c r="AU1670">
        <v>438.72</v>
      </c>
      <c r="AX1670">
        <v>0</v>
      </c>
      <c r="AY1670">
        <v>9.5001215657670794</v>
      </c>
      <c r="AZ1670">
        <v>41.13</v>
      </c>
      <c r="BA1670">
        <v>390.74</v>
      </c>
      <c r="BB1670">
        <v>9.9999999999999982</v>
      </c>
      <c r="BC1670">
        <v>54.84</v>
      </c>
      <c r="BD1670">
        <v>548.4</v>
      </c>
      <c r="BG1670">
        <v>0</v>
      </c>
      <c r="BI1670">
        <v>0</v>
      </c>
      <c r="BJ1670">
        <v>0</v>
      </c>
      <c r="BM1670">
        <v>0</v>
      </c>
      <c r="BN1670">
        <v>7.09</v>
      </c>
      <c r="BO1670">
        <v>4</v>
      </c>
      <c r="BP1670">
        <v>28.36</v>
      </c>
      <c r="BR1670">
        <v>0</v>
      </c>
      <c r="BS1670">
        <v>0</v>
      </c>
      <c r="BT1670">
        <v>0</v>
      </c>
      <c r="BU1670" t="s">
        <v>4775</v>
      </c>
      <c r="BV1670">
        <v>0</v>
      </c>
      <c r="BW1670">
        <v>33.5</v>
      </c>
      <c r="BZ1670">
        <v>0</v>
      </c>
      <c r="CB1670">
        <v>1377.86</v>
      </c>
      <c r="CC1670">
        <v>35.5</v>
      </c>
      <c r="CD1670">
        <v>132.40999999999991</v>
      </c>
      <c r="CE1670">
        <v>0</v>
      </c>
      <c r="CF1670">
        <v>0</v>
      </c>
    </row>
    <row r="1671" spans="1:84" x14ac:dyDescent="0.35">
      <c r="A1671" s="1">
        <v>1669</v>
      </c>
      <c r="B1671" t="s">
        <v>1752</v>
      </c>
      <c r="C1671" t="s">
        <v>3643</v>
      </c>
      <c r="D1671" t="s">
        <v>3885</v>
      </c>
      <c r="E1671" s="2">
        <v>45623</v>
      </c>
      <c r="F1671">
        <v>2025</v>
      </c>
      <c r="G1671" s="2">
        <v>45607</v>
      </c>
      <c r="H1671" s="2">
        <v>45620</v>
      </c>
      <c r="I1671" s="2">
        <v>45620</v>
      </c>
      <c r="J1671">
        <v>2</v>
      </c>
      <c r="K1671" t="s">
        <v>3909</v>
      </c>
      <c r="L1671">
        <v>16</v>
      </c>
      <c r="M1671">
        <v>0</v>
      </c>
      <c r="N1671">
        <v>0</v>
      </c>
      <c r="O1671">
        <v>0</v>
      </c>
      <c r="P1671">
        <v>0</v>
      </c>
      <c r="Q1671">
        <v>15</v>
      </c>
      <c r="R1671">
        <v>0</v>
      </c>
      <c r="S1671">
        <v>0</v>
      </c>
      <c r="T1671">
        <v>0</v>
      </c>
      <c r="U1671">
        <v>0</v>
      </c>
      <c r="V1671">
        <v>16</v>
      </c>
      <c r="W1671">
        <v>15</v>
      </c>
      <c r="X1671">
        <v>0</v>
      </c>
      <c r="Y1671">
        <v>0</v>
      </c>
      <c r="Z1671">
        <v>0</v>
      </c>
      <c r="AA1671">
        <v>0</v>
      </c>
      <c r="AB1671">
        <v>393.3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393.3</v>
      </c>
      <c r="AJ1671">
        <v>14.18</v>
      </c>
      <c r="AK1671">
        <v>0</v>
      </c>
      <c r="AL1671">
        <v>16</v>
      </c>
      <c r="AM1671">
        <v>16</v>
      </c>
      <c r="AN1671">
        <v>571</v>
      </c>
      <c r="AO1671">
        <v>0</v>
      </c>
      <c r="AR1671">
        <v>0</v>
      </c>
      <c r="AS1671">
        <v>16</v>
      </c>
      <c r="AT1671">
        <v>27.42</v>
      </c>
      <c r="AU1671">
        <v>438.72</v>
      </c>
      <c r="AX1671">
        <v>0</v>
      </c>
      <c r="AZ1671">
        <v>0</v>
      </c>
      <c r="BA1671">
        <v>0</v>
      </c>
      <c r="BC1671">
        <v>0</v>
      </c>
      <c r="BD1671">
        <v>0</v>
      </c>
      <c r="BG1671">
        <v>0</v>
      </c>
      <c r="BI1671">
        <v>0</v>
      </c>
      <c r="BJ1671">
        <v>0</v>
      </c>
      <c r="BM1671">
        <v>0</v>
      </c>
      <c r="BN1671">
        <v>7.09</v>
      </c>
      <c r="BO1671">
        <v>2</v>
      </c>
      <c r="BP1671">
        <v>14.18</v>
      </c>
      <c r="BR1671">
        <v>0</v>
      </c>
      <c r="BS1671">
        <v>0</v>
      </c>
      <c r="BT1671">
        <v>0</v>
      </c>
      <c r="BU1671" t="s">
        <v>4775</v>
      </c>
      <c r="BV1671">
        <v>0</v>
      </c>
      <c r="BW1671">
        <v>15</v>
      </c>
      <c r="BX1671">
        <v>48.5</v>
      </c>
      <c r="BY1671">
        <v>0</v>
      </c>
      <c r="BZ1671">
        <v>0</v>
      </c>
      <c r="CA1671">
        <v>0</v>
      </c>
      <c r="CB1671">
        <v>438.72</v>
      </c>
      <c r="CC1671">
        <v>16</v>
      </c>
      <c r="CD1671">
        <v>45.420000000000023</v>
      </c>
      <c r="CE1671">
        <v>0</v>
      </c>
      <c r="CF1671">
        <v>0</v>
      </c>
    </row>
    <row r="1672" spans="1:84" x14ac:dyDescent="0.35">
      <c r="A1672" s="1">
        <v>1670</v>
      </c>
      <c r="B1672" t="s">
        <v>1753</v>
      </c>
      <c r="C1672" t="s">
        <v>3644</v>
      </c>
      <c r="D1672" t="s">
        <v>3885</v>
      </c>
      <c r="E1672" s="2">
        <v>45630</v>
      </c>
      <c r="F1672">
        <v>2025</v>
      </c>
      <c r="G1672" s="2">
        <v>45621</v>
      </c>
      <c r="H1672" s="2">
        <v>45627</v>
      </c>
      <c r="I1672" s="2">
        <v>45634</v>
      </c>
      <c r="J1672">
        <v>1</v>
      </c>
      <c r="K1672" t="s">
        <v>3909</v>
      </c>
      <c r="L1672">
        <v>16</v>
      </c>
      <c r="M1672">
        <v>0</v>
      </c>
      <c r="N1672">
        <v>0</v>
      </c>
      <c r="O1672">
        <v>10</v>
      </c>
      <c r="P1672">
        <v>0</v>
      </c>
      <c r="Q1672">
        <v>15</v>
      </c>
      <c r="R1672">
        <v>0</v>
      </c>
      <c r="S1672">
        <v>0</v>
      </c>
      <c r="T1672">
        <v>0</v>
      </c>
      <c r="U1672">
        <v>9.5</v>
      </c>
      <c r="V1672">
        <v>26</v>
      </c>
      <c r="W1672">
        <v>24.5</v>
      </c>
      <c r="X1672">
        <v>0</v>
      </c>
      <c r="Y1672">
        <v>0</v>
      </c>
      <c r="Z1672">
        <v>0</v>
      </c>
      <c r="AA1672">
        <v>0</v>
      </c>
      <c r="AB1672">
        <v>393.3</v>
      </c>
      <c r="AC1672">
        <v>0</v>
      </c>
      <c r="AD1672">
        <v>498.18</v>
      </c>
      <c r="AE1672">
        <v>0</v>
      </c>
      <c r="AF1672">
        <v>0</v>
      </c>
      <c r="AG1672">
        <v>0</v>
      </c>
      <c r="AH1672">
        <v>0</v>
      </c>
      <c r="AI1672">
        <v>891.48</v>
      </c>
      <c r="AJ1672">
        <v>21.27</v>
      </c>
      <c r="AK1672">
        <v>0</v>
      </c>
      <c r="AL1672">
        <v>26</v>
      </c>
      <c r="AM1672">
        <v>26</v>
      </c>
      <c r="AN1672">
        <v>571</v>
      </c>
      <c r="AO1672">
        <v>0</v>
      </c>
      <c r="AR1672">
        <v>0</v>
      </c>
      <c r="AS1672">
        <v>16</v>
      </c>
      <c r="AT1672">
        <v>27.42</v>
      </c>
      <c r="AU1672">
        <v>438.72</v>
      </c>
      <c r="AX1672">
        <v>0</v>
      </c>
      <c r="AZ1672">
        <v>0</v>
      </c>
      <c r="BA1672">
        <v>0</v>
      </c>
      <c r="BB1672">
        <v>9.9999999999999982</v>
      </c>
      <c r="BC1672">
        <v>54.84</v>
      </c>
      <c r="BD1672">
        <v>548.4</v>
      </c>
      <c r="BG1672">
        <v>0</v>
      </c>
      <c r="BI1672">
        <v>0</v>
      </c>
      <c r="BJ1672">
        <v>0</v>
      </c>
      <c r="BM1672">
        <v>0</v>
      </c>
      <c r="BN1672">
        <v>7.09</v>
      </c>
      <c r="BO1672">
        <v>3</v>
      </c>
      <c r="BP1672">
        <v>21.27</v>
      </c>
      <c r="BR1672">
        <v>0</v>
      </c>
      <c r="BS1672">
        <v>0</v>
      </c>
      <c r="BT1672">
        <v>0</v>
      </c>
      <c r="BU1672" t="s">
        <v>4776</v>
      </c>
      <c r="BV1672">
        <v>0</v>
      </c>
      <c r="BW1672">
        <v>24.5</v>
      </c>
      <c r="BZ1672">
        <v>0</v>
      </c>
      <c r="CB1672">
        <v>987.12</v>
      </c>
      <c r="CC1672">
        <v>26</v>
      </c>
      <c r="CD1672">
        <v>95.639999999999986</v>
      </c>
      <c r="CE1672">
        <v>0</v>
      </c>
      <c r="CF1672">
        <v>0</v>
      </c>
    </row>
    <row r="1673" spans="1:84" x14ac:dyDescent="0.35">
      <c r="A1673" s="1">
        <v>1671</v>
      </c>
      <c r="B1673" t="s">
        <v>1754</v>
      </c>
      <c r="C1673" t="s">
        <v>3645</v>
      </c>
      <c r="D1673" t="s">
        <v>3885</v>
      </c>
      <c r="E1673" s="2">
        <v>45637</v>
      </c>
      <c r="F1673">
        <v>2025</v>
      </c>
      <c r="G1673" s="2">
        <v>45621</v>
      </c>
      <c r="H1673" s="2">
        <v>45634</v>
      </c>
      <c r="I1673" s="2">
        <v>45634</v>
      </c>
      <c r="J1673">
        <v>2</v>
      </c>
      <c r="K1673" t="s">
        <v>3909</v>
      </c>
      <c r="L1673">
        <v>40</v>
      </c>
      <c r="M1673">
        <v>0</v>
      </c>
      <c r="N1673">
        <v>0</v>
      </c>
      <c r="O1673">
        <v>0</v>
      </c>
      <c r="P1673">
        <v>0</v>
      </c>
      <c r="Q1673">
        <v>37.5</v>
      </c>
      <c r="R1673">
        <v>0</v>
      </c>
      <c r="S1673">
        <v>0</v>
      </c>
      <c r="T1673">
        <v>0</v>
      </c>
      <c r="U1673">
        <v>0</v>
      </c>
      <c r="V1673">
        <v>40</v>
      </c>
      <c r="W1673">
        <v>37.5</v>
      </c>
      <c r="X1673">
        <v>0</v>
      </c>
      <c r="Y1673">
        <v>0</v>
      </c>
      <c r="Z1673">
        <v>0</v>
      </c>
      <c r="AA1673">
        <v>0</v>
      </c>
      <c r="AB1673">
        <v>983.25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983.25</v>
      </c>
      <c r="AJ1673">
        <v>35.450000000000003</v>
      </c>
      <c r="AK1673">
        <v>0</v>
      </c>
      <c r="AL1673">
        <v>40</v>
      </c>
      <c r="AM1673">
        <v>40</v>
      </c>
      <c r="AN1673">
        <v>571</v>
      </c>
      <c r="AO1673">
        <v>0</v>
      </c>
      <c r="AR1673">
        <v>0</v>
      </c>
      <c r="AS1673">
        <v>39.999999999999993</v>
      </c>
      <c r="AT1673">
        <v>27.42</v>
      </c>
      <c r="AU1673">
        <v>1096.8</v>
      </c>
      <c r="AX1673">
        <v>0</v>
      </c>
      <c r="AZ1673">
        <v>0</v>
      </c>
      <c r="BA1673">
        <v>0</v>
      </c>
      <c r="BC1673">
        <v>0</v>
      </c>
      <c r="BD1673">
        <v>0</v>
      </c>
      <c r="BG1673">
        <v>0</v>
      </c>
      <c r="BI1673">
        <v>0</v>
      </c>
      <c r="BJ1673">
        <v>0</v>
      </c>
      <c r="BM1673">
        <v>0</v>
      </c>
      <c r="BN1673">
        <v>7.09</v>
      </c>
      <c r="BO1673">
        <v>5</v>
      </c>
      <c r="BP1673">
        <v>35.22</v>
      </c>
      <c r="BR1673">
        <v>0</v>
      </c>
      <c r="BS1673">
        <v>0</v>
      </c>
      <c r="BT1673">
        <v>0</v>
      </c>
      <c r="BU1673" t="s">
        <v>4776</v>
      </c>
      <c r="BV1673">
        <v>0</v>
      </c>
      <c r="BW1673">
        <v>37.5</v>
      </c>
      <c r="BX1673">
        <v>62</v>
      </c>
      <c r="BY1673">
        <v>0</v>
      </c>
      <c r="BZ1673">
        <v>0</v>
      </c>
      <c r="CA1673">
        <v>0</v>
      </c>
      <c r="CB1673">
        <v>1096.8</v>
      </c>
      <c r="CC1673">
        <v>40</v>
      </c>
      <c r="CD1673">
        <v>113.55</v>
      </c>
      <c r="CE1673">
        <v>-0.23000000000000401</v>
      </c>
      <c r="CF1673">
        <v>0</v>
      </c>
    </row>
    <row r="1674" spans="1:84" x14ac:dyDescent="0.35">
      <c r="A1674" s="1">
        <v>1672</v>
      </c>
      <c r="B1674" t="s">
        <v>1755</v>
      </c>
      <c r="C1674" t="s">
        <v>3646</v>
      </c>
      <c r="D1674" t="s">
        <v>3885</v>
      </c>
      <c r="E1674" s="2">
        <v>45644</v>
      </c>
      <c r="F1674">
        <v>2025</v>
      </c>
      <c r="G1674" s="2">
        <v>45635</v>
      </c>
      <c r="H1674" s="2">
        <v>45641</v>
      </c>
      <c r="I1674" s="2">
        <v>45648</v>
      </c>
      <c r="J1674">
        <v>1</v>
      </c>
      <c r="K1674" t="s">
        <v>3909</v>
      </c>
      <c r="L1674">
        <v>25</v>
      </c>
      <c r="M1674">
        <v>0</v>
      </c>
      <c r="N1674">
        <v>0</v>
      </c>
      <c r="O1674">
        <v>10</v>
      </c>
      <c r="P1674">
        <v>0</v>
      </c>
      <c r="Q1674">
        <v>23.5</v>
      </c>
      <c r="R1674">
        <v>0</v>
      </c>
      <c r="S1674">
        <v>0</v>
      </c>
      <c r="T1674">
        <v>0</v>
      </c>
      <c r="U1674">
        <v>9.5</v>
      </c>
      <c r="V1674">
        <v>35</v>
      </c>
      <c r="W1674">
        <v>33</v>
      </c>
      <c r="X1674">
        <v>0</v>
      </c>
      <c r="Y1674">
        <v>0</v>
      </c>
      <c r="Z1674">
        <v>0</v>
      </c>
      <c r="AA1674">
        <v>0</v>
      </c>
      <c r="AB1674">
        <v>616.17000000000007</v>
      </c>
      <c r="AC1674">
        <v>0</v>
      </c>
      <c r="AD1674">
        <v>498.18</v>
      </c>
      <c r="AE1674">
        <v>0</v>
      </c>
      <c r="AF1674">
        <v>0</v>
      </c>
      <c r="AG1674">
        <v>0</v>
      </c>
      <c r="AH1674">
        <v>0</v>
      </c>
      <c r="AI1674">
        <v>1114.3499999999999</v>
      </c>
      <c r="AJ1674">
        <v>28.36</v>
      </c>
      <c r="AK1674">
        <v>0</v>
      </c>
      <c r="AL1674">
        <v>35</v>
      </c>
      <c r="AM1674">
        <v>35</v>
      </c>
      <c r="AN1674">
        <v>571</v>
      </c>
      <c r="AO1674">
        <v>0</v>
      </c>
      <c r="AR1674">
        <v>0</v>
      </c>
      <c r="AS1674">
        <v>25</v>
      </c>
      <c r="AT1674">
        <v>27.42</v>
      </c>
      <c r="AU1674">
        <v>685.5</v>
      </c>
      <c r="AX1674">
        <v>0</v>
      </c>
      <c r="AZ1674">
        <v>0</v>
      </c>
      <c r="BA1674">
        <v>0</v>
      </c>
      <c r="BB1674">
        <v>9.9999999999999982</v>
      </c>
      <c r="BC1674">
        <v>54.84</v>
      </c>
      <c r="BD1674">
        <v>548.4</v>
      </c>
      <c r="BG1674">
        <v>0</v>
      </c>
      <c r="BI1674">
        <v>0</v>
      </c>
      <c r="BJ1674">
        <v>0</v>
      </c>
      <c r="BM1674">
        <v>0</v>
      </c>
      <c r="BN1674">
        <v>7.09</v>
      </c>
      <c r="BO1674">
        <v>4</v>
      </c>
      <c r="BP1674">
        <v>28.36</v>
      </c>
      <c r="BR1674">
        <v>0</v>
      </c>
      <c r="BS1674">
        <v>0</v>
      </c>
      <c r="BT1674">
        <v>0</v>
      </c>
      <c r="BU1674" t="s">
        <v>4777</v>
      </c>
      <c r="BV1674">
        <v>0</v>
      </c>
      <c r="BW1674">
        <v>33</v>
      </c>
      <c r="BZ1674">
        <v>0</v>
      </c>
      <c r="CB1674">
        <v>1233.9000000000001</v>
      </c>
      <c r="CC1674">
        <v>35</v>
      </c>
      <c r="CD1674">
        <v>119.5500000000002</v>
      </c>
      <c r="CE1674">
        <v>0</v>
      </c>
      <c r="CF1674">
        <v>0</v>
      </c>
    </row>
    <row r="1675" spans="1:84" x14ac:dyDescent="0.35">
      <c r="A1675" s="1">
        <v>1673</v>
      </c>
      <c r="B1675" t="s">
        <v>1756</v>
      </c>
      <c r="C1675" t="s">
        <v>3647</v>
      </c>
      <c r="D1675" t="s">
        <v>3885</v>
      </c>
      <c r="E1675" s="2">
        <v>45650</v>
      </c>
      <c r="F1675">
        <v>2025</v>
      </c>
      <c r="G1675" s="2">
        <v>45635</v>
      </c>
      <c r="H1675" s="2">
        <v>45648</v>
      </c>
      <c r="I1675" s="2">
        <v>45648</v>
      </c>
      <c r="J1675">
        <v>2</v>
      </c>
      <c r="K1675" t="s">
        <v>3909</v>
      </c>
      <c r="L1675">
        <v>24</v>
      </c>
      <c r="M1675">
        <v>0</v>
      </c>
      <c r="N1675">
        <v>0</v>
      </c>
      <c r="O1675">
        <v>0</v>
      </c>
      <c r="P1675">
        <v>0</v>
      </c>
      <c r="Q1675">
        <v>22.5</v>
      </c>
      <c r="R1675">
        <v>0</v>
      </c>
      <c r="S1675">
        <v>0</v>
      </c>
      <c r="T1675">
        <v>0</v>
      </c>
      <c r="U1675">
        <v>0</v>
      </c>
      <c r="V1675">
        <v>24</v>
      </c>
      <c r="W1675">
        <v>22.5</v>
      </c>
      <c r="X1675">
        <v>0</v>
      </c>
      <c r="Y1675">
        <v>0</v>
      </c>
      <c r="Z1675">
        <v>0</v>
      </c>
      <c r="AA1675">
        <v>0</v>
      </c>
      <c r="AB1675">
        <v>589.95000000000005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589.95000000000005</v>
      </c>
      <c r="AJ1675">
        <v>21.27</v>
      </c>
      <c r="AK1675">
        <v>0</v>
      </c>
      <c r="AL1675">
        <v>24</v>
      </c>
      <c r="AM1675">
        <v>24</v>
      </c>
      <c r="AN1675">
        <v>571</v>
      </c>
      <c r="AO1675">
        <v>0</v>
      </c>
      <c r="AQ1675">
        <v>16</v>
      </c>
      <c r="AR1675">
        <v>0</v>
      </c>
      <c r="AS1675">
        <v>24</v>
      </c>
      <c r="AT1675">
        <v>27.42</v>
      </c>
      <c r="AU1675">
        <v>658.08</v>
      </c>
      <c r="AX1675">
        <v>0</v>
      </c>
      <c r="AZ1675">
        <v>0</v>
      </c>
      <c r="BA1675">
        <v>0</v>
      </c>
      <c r="BC1675">
        <v>0</v>
      </c>
      <c r="BD1675">
        <v>0</v>
      </c>
      <c r="BG1675">
        <v>0</v>
      </c>
      <c r="BI1675">
        <v>0</v>
      </c>
      <c r="BJ1675">
        <v>0</v>
      </c>
      <c r="BM1675">
        <v>0</v>
      </c>
      <c r="BN1675">
        <v>7.09</v>
      </c>
      <c r="BO1675">
        <v>3</v>
      </c>
      <c r="BP1675">
        <v>21.27</v>
      </c>
      <c r="BR1675">
        <v>0</v>
      </c>
      <c r="BS1675">
        <v>0</v>
      </c>
      <c r="BT1675">
        <v>16</v>
      </c>
      <c r="BU1675" t="s">
        <v>4777</v>
      </c>
      <c r="BV1675">
        <v>0</v>
      </c>
      <c r="BW1675">
        <v>22.5</v>
      </c>
      <c r="BX1675">
        <v>55.5</v>
      </c>
      <c r="BY1675">
        <v>0</v>
      </c>
      <c r="BZ1675">
        <v>0</v>
      </c>
      <c r="CA1675">
        <v>0</v>
      </c>
      <c r="CB1675">
        <v>658.08</v>
      </c>
      <c r="CC1675">
        <v>24</v>
      </c>
      <c r="CD1675">
        <v>68.13</v>
      </c>
      <c r="CE1675">
        <v>0</v>
      </c>
      <c r="CF1675">
        <v>0</v>
      </c>
    </row>
    <row r="1676" spans="1:84" x14ac:dyDescent="0.35">
      <c r="A1676" s="1">
        <v>1674</v>
      </c>
      <c r="B1676" t="s">
        <v>1757</v>
      </c>
      <c r="C1676" t="s">
        <v>3648</v>
      </c>
      <c r="D1676" t="s">
        <v>3885</v>
      </c>
      <c r="E1676" s="2">
        <v>45657</v>
      </c>
      <c r="F1676">
        <v>2025</v>
      </c>
      <c r="G1676" s="2">
        <v>45649</v>
      </c>
      <c r="H1676" s="2">
        <v>45655</v>
      </c>
      <c r="I1676" s="2">
        <v>45662</v>
      </c>
      <c r="J1676">
        <v>1</v>
      </c>
      <c r="K1676" t="s">
        <v>3909</v>
      </c>
      <c r="L1676">
        <v>24</v>
      </c>
      <c r="M1676">
        <v>0</v>
      </c>
      <c r="N1676">
        <v>0</v>
      </c>
      <c r="O1676">
        <v>0</v>
      </c>
      <c r="P1676">
        <v>8</v>
      </c>
      <c r="Q1676">
        <v>22.5</v>
      </c>
      <c r="R1676">
        <v>0</v>
      </c>
      <c r="S1676">
        <v>7.5</v>
      </c>
      <c r="T1676">
        <v>0</v>
      </c>
      <c r="U1676">
        <v>0</v>
      </c>
      <c r="V1676">
        <v>32</v>
      </c>
      <c r="W1676">
        <v>30</v>
      </c>
      <c r="X1676">
        <v>0</v>
      </c>
      <c r="Y1676">
        <v>0</v>
      </c>
      <c r="Z1676">
        <v>0</v>
      </c>
      <c r="AA1676">
        <v>0</v>
      </c>
      <c r="AB1676">
        <v>589.95000000000005</v>
      </c>
      <c r="AC1676">
        <v>0</v>
      </c>
      <c r="AD1676">
        <v>0</v>
      </c>
      <c r="AE1676">
        <v>491.62</v>
      </c>
      <c r="AF1676">
        <v>0</v>
      </c>
      <c r="AG1676">
        <v>0</v>
      </c>
      <c r="AH1676">
        <v>0</v>
      </c>
      <c r="AI1676">
        <v>1081.57</v>
      </c>
      <c r="AJ1676">
        <v>28.36</v>
      </c>
      <c r="AK1676">
        <v>0</v>
      </c>
      <c r="AL1676">
        <v>32</v>
      </c>
      <c r="AM1676">
        <v>32</v>
      </c>
      <c r="AN1676">
        <v>571</v>
      </c>
      <c r="AO1676">
        <v>0</v>
      </c>
      <c r="AR1676">
        <v>0</v>
      </c>
      <c r="AS1676">
        <v>24</v>
      </c>
      <c r="AT1676">
        <v>27.42</v>
      </c>
      <c r="AU1676">
        <v>658.08</v>
      </c>
      <c r="AX1676">
        <v>0</v>
      </c>
      <c r="AZ1676">
        <v>0</v>
      </c>
      <c r="BA1676">
        <v>0</v>
      </c>
      <c r="BC1676">
        <v>0</v>
      </c>
      <c r="BD1676">
        <v>0</v>
      </c>
      <c r="BG1676">
        <v>0</v>
      </c>
      <c r="BH1676">
        <v>8</v>
      </c>
      <c r="BI1676">
        <v>68.55</v>
      </c>
      <c r="BJ1676">
        <v>548.4</v>
      </c>
      <c r="BM1676">
        <v>0</v>
      </c>
      <c r="BN1676">
        <v>7.09</v>
      </c>
      <c r="BO1676">
        <v>4</v>
      </c>
      <c r="BP1676">
        <v>28.36</v>
      </c>
      <c r="BR1676">
        <v>0</v>
      </c>
      <c r="BS1676">
        <v>0</v>
      </c>
      <c r="BT1676">
        <v>0</v>
      </c>
      <c r="BU1676" t="s">
        <v>4778</v>
      </c>
      <c r="BV1676">
        <v>0</v>
      </c>
      <c r="BW1676">
        <v>30</v>
      </c>
      <c r="BZ1676">
        <v>0</v>
      </c>
      <c r="CB1676">
        <v>1206.48</v>
      </c>
      <c r="CC1676">
        <v>32</v>
      </c>
      <c r="CD1676">
        <v>124.9100000000001</v>
      </c>
      <c r="CE1676">
        <v>0</v>
      </c>
      <c r="CF1676">
        <v>0</v>
      </c>
    </row>
    <row r="1677" spans="1:84" x14ac:dyDescent="0.35">
      <c r="A1677" s="1">
        <v>1675</v>
      </c>
      <c r="B1677" t="s">
        <v>1758</v>
      </c>
      <c r="C1677" t="s">
        <v>3649</v>
      </c>
      <c r="D1677" t="s">
        <v>3885</v>
      </c>
      <c r="E1677" s="2">
        <v>45665</v>
      </c>
      <c r="F1677">
        <v>2025</v>
      </c>
      <c r="G1677" s="2">
        <v>45649</v>
      </c>
      <c r="H1677" s="2">
        <v>45662</v>
      </c>
      <c r="I1677" s="2">
        <v>45662</v>
      </c>
      <c r="J1677">
        <v>2</v>
      </c>
      <c r="K1677" t="s">
        <v>3909</v>
      </c>
      <c r="L1677">
        <v>32</v>
      </c>
      <c r="M1677">
        <v>0</v>
      </c>
      <c r="N1677">
        <v>0</v>
      </c>
      <c r="O1677">
        <v>0</v>
      </c>
      <c r="P1677">
        <v>8</v>
      </c>
      <c r="Q1677">
        <v>30</v>
      </c>
      <c r="R1677">
        <v>0</v>
      </c>
      <c r="S1677">
        <v>7.5</v>
      </c>
      <c r="T1677">
        <v>0</v>
      </c>
      <c r="U1677">
        <v>0</v>
      </c>
      <c r="V1677">
        <v>40</v>
      </c>
      <c r="W1677">
        <v>37.5</v>
      </c>
      <c r="X1677">
        <v>0</v>
      </c>
      <c r="Y1677">
        <v>0</v>
      </c>
      <c r="Z1677">
        <v>0</v>
      </c>
      <c r="AA1677">
        <v>0</v>
      </c>
      <c r="AB1677">
        <v>786.6</v>
      </c>
      <c r="AC1677">
        <v>0</v>
      </c>
      <c r="AD1677">
        <v>0</v>
      </c>
      <c r="AE1677">
        <v>491.62</v>
      </c>
      <c r="AF1677">
        <v>0</v>
      </c>
      <c r="AG1677">
        <v>0</v>
      </c>
      <c r="AH1677">
        <v>0</v>
      </c>
      <c r="AI1677">
        <v>1278.22</v>
      </c>
      <c r="AJ1677">
        <v>35.450000000000003</v>
      </c>
      <c r="AK1677">
        <v>0</v>
      </c>
      <c r="AL1677">
        <v>40</v>
      </c>
      <c r="AM1677">
        <v>40</v>
      </c>
      <c r="AN1677">
        <v>571</v>
      </c>
      <c r="AO1677">
        <v>0</v>
      </c>
      <c r="AR1677">
        <v>0</v>
      </c>
      <c r="AS1677">
        <v>32</v>
      </c>
      <c r="AT1677">
        <v>27.42</v>
      </c>
      <c r="AU1677">
        <v>877.44</v>
      </c>
      <c r="AX1677">
        <v>0</v>
      </c>
      <c r="AZ1677">
        <v>0</v>
      </c>
      <c r="BA1677">
        <v>0</v>
      </c>
      <c r="BC1677">
        <v>0</v>
      </c>
      <c r="BD1677">
        <v>0</v>
      </c>
      <c r="BG1677">
        <v>0</v>
      </c>
      <c r="BH1677">
        <v>8</v>
      </c>
      <c r="BI1677">
        <v>68.55</v>
      </c>
      <c r="BJ1677">
        <v>548.4</v>
      </c>
      <c r="BM1677">
        <v>0</v>
      </c>
      <c r="BN1677">
        <v>7.09</v>
      </c>
      <c r="BO1677">
        <v>5</v>
      </c>
      <c r="BP1677">
        <v>35.22</v>
      </c>
      <c r="BR1677">
        <v>0</v>
      </c>
      <c r="BS1677">
        <v>0</v>
      </c>
      <c r="BT1677">
        <v>0</v>
      </c>
      <c r="BU1677" t="s">
        <v>4778</v>
      </c>
      <c r="BV1677">
        <v>0</v>
      </c>
      <c r="BW1677">
        <v>37.5</v>
      </c>
      <c r="BX1677">
        <v>67.5</v>
      </c>
      <c r="BY1677">
        <v>0</v>
      </c>
      <c r="BZ1677">
        <v>0</v>
      </c>
      <c r="CA1677">
        <v>0</v>
      </c>
      <c r="CB1677">
        <v>1425.84</v>
      </c>
      <c r="CC1677">
        <v>40</v>
      </c>
      <c r="CD1677">
        <v>147.61999999999989</v>
      </c>
      <c r="CE1677">
        <v>-0.23000000000000401</v>
      </c>
      <c r="CF1677">
        <v>0</v>
      </c>
    </row>
    <row r="1678" spans="1:84" x14ac:dyDescent="0.35">
      <c r="A1678" s="1">
        <v>1676</v>
      </c>
      <c r="B1678" t="s">
        <v>1759</v>
      </c>
      <c r="C1678" t="s">
        <v>3650</v>
      </c>
      <c r="D1678" t="s">
        <v>3885</v>
      </c>
      <c r="E1678" s="2">
        <v>45672</v>
      </c>
      <c r="F1678">
        <v>2025</v>
      </c>
      <c r="G1678" s="2">
        <v>45663</v>
      </c>
      <c r="H1678" s="2">
        <v>45669</v>
      </c>
      <c r="I1678" s="2">
        <v>45676</v>
      </c>
      <c r="J1678">
        <v>1</v>
      </c>
      <c r="K1678" t="s">
        <v>3909</v>
      </c>
      <c r="L1678">
        <v>32</v>
      </c>
      <c r="M1678">
        <v>0</v>
      </c>
      <c r="N1678">
        <v>0</v>
      </c>
      <c r="O1678">
        <v>9.5</v>
      </c>
      <c r="P1678">
        <v>0</v>
      </c>
      <c r="Q1678">
        <v>30</v>
      </c>
      <c r="R1678">
        <v>0</v>
      </c>
      <c r="S1678">
        <v>0</v>
      </c>
      <c r="T1678">
        <v>0</v>
      </c>
      <c r="U1678">
        <v>9</v>
      </c>
      <c r="V1678">
        <v>41.5</v>
      </c>
      <c r="W1678">
        <v>39</v>
      </c>
      <c r="X1678">
        <v>0</v>
      </c>
      <c r="Y1678">
        <v>0</v>
      </c>
      <c r="Z1678">
        <v>0</v>
      </c>
      <c r="AA1678">
        <v>0</v>
      </c>
      <c r="AB1678">
        <v>786.6</v>
      </c>
      <c r="AC1678">
        <v>0</v>
      </c>
      <c r="AD1678">
        <v>471.96</v>
      </c>
      <c r="AE1678">
        <v>0</v>
      </c>
      <c r="AF1678">
        <v>0</v>
      </c>
      <c r="AG1678">
        <v>0</v>
      </c>
      <c r="AH1678">
        <v>0</v>
      </c>
      <c r="AI1678">
        <v>1258.56</v>
      </c>
      <c r="AJ1678">
        <v>35.450000000000003</v>
      </c>
      <c r="AK1678">
        <v>0</v>
      </c>
      <c r="AL1678">
        <v>41.5</v>
      </c>
      <c r="AM1678">
        <v>41.5</v>
      </c>
      <c r="AN1678">
        <v>571</v>
      </c>
      <c r="AO1678">
        <v>0</v>
      </c>
      <c r="AR1678">
        <v>0</v>
      </c>
      <c r="AS1678">
        <v>32</v>
      </c>
      <c r="AT1678">
        <v>27.42</v>
      </c>
      <c r="AU1678">
        <v>877.44</v>
      </c>
      <c r="AX1678">
        <v>0</v>
      </c>
      <c r="AZ1678">
        <v>0</v>
      </c>
      <c r="BA1678">
        <v>0</v>
      </c>
      <c r="BB1678">
        <v>9.5</v>
      </c>
      <c r="BC1678">
        <v>54.84</v>
      </c>
      <c r="BD1678">
        <v>520.98</v>
      </c>
      <c r="BG1678">
        <v>0</v>
      </c>
      <c r="BI1678">
        <v>0</v>
      </c>
      <c r="BJ1678">
        <v>0</v>
      </c>
      <c r="BM1678">
        <v>0</v>
      </c>
      <c r="BN1678">
        <v>7.09</v>
      </c>
      <c r="BO1678">
        <v>5</v>
      </c>
      <c r="BP1678">
        <v>35.22</v>
      </c>
      <c r="BR1678">
        <v>0</v>
      </c>
      <c r="BS1678">
        <v>0</v>
      </c>
      <c r="BT1678">
        <v>0</v>
      </c>
      <c r="BU1678" t="s">
        <v>4779</v>
      </c>
      <c r="BV1678">
        <v>0</v>
      </c>
      <c r="BW1678">
        <v>39</v>
      </c>
      <c r="BZ1678">
        <v>0</v>
      </c>
      <c r="CB1678">
        <v>1398.42</v>
      </c>
      <c r="CC1678">
        <v>41.5</v>
      </c>
      <c r="CD1678">
        <v>139.8600000000001</v>
      </c>
      <c r="CE1678">
        <v>-0.23000000000000401</v>
      </c>
      <c r="CF1678">
        <v>0</v>
      </c>
    </row>
    <row r="1679" spans="1:84" x14ac:dyDescent="0.35">
      <c r="A1679" s="1">
        <v>1677</v>
      </c>
      <c r="B1679" t="s">
        <v>1760</v>
      </c>
      <c r="C1679" t="s">
        <v>3651</v>
      </c>
      <c r="D1679" t="s">
        <v>3885</v>
      </c>
      <c r="E1679" s="2">
        <v>45679</v>
      </c>
      <c r="F1679">
        <v>2025</v>
      </c>
      <c r="G1679" s="2">
        <v>45663</v>
      </c>
      <c r="H1679" s="2">
        <v>45676</v>
      </c>
      <c r="I1679" s="2">
        <v>45676</v>
      </c>
      <c r="J1679">
        <v>2</v>
      </c>
      <c r="K1679" t="s">
        <v>3909</v>
      </c>
      <c r="L1679">
        <v>40</v>
      </c>
      <c r="M1679">
        <v>0</v>
      </c>
      <c r="N1679">
        <v>0</v>
      </c>
      <c r="O1679">
        <v>0</v>
      </c>
      <c r="P1679">
        <v>0</v>
      </c>
      <c r="Q1679">
        <v>37</v>
      </c>
      <c r="R1679">
        <v>0</v>
      </c>
      <c r="S1679">
        <v>0</v>
      </c>
      <c r="T1679">
        <v>0</v>
      </c>
      <c r="U1679">
        <v>0</v>
      </c>
      <c r="V1679">
        <v>40</v>
      </c>
      <c r="W1679">
        <v>37.5</v>
      </c>
      <c r="X1679">
        <v>0.5</v>
      </c>
      <c r="Y1679">
        <v>0</v>
      </c>
      <c r="Z1679">
        <v>0</v>
      </c>
      <c r="AA1679">
        <v>0</v>
      </c>
      <c r="AB1679">
        <v>970.14</v>
      </c>
      <c r="AC1679">
        <v>0</v>
      </c>
      <c r="AD1679">
        <v>0</v>
      </c>
      <c r="AE1679">
        <v>0</v>
      </c>
      <c r="AF1679">
        <v>19.66</v>
      </c>
      <c r="AG1679">
        <v>0</v>
      </c>
      <c r="AH1679">
        <v>0</v>
      </c>
      <c r="AI1679">
        <v>989.8</v>
      </c>
      <c r="AJ1679">
        <v>35.450000000000003</v>
      </c>
      <c r="AK1679">
        <v>0</v>
      </c>
      <c r="AL1679">
        <v>40</v>
      </c>
      <c r="AM1679">
        <v>40</v>
      </c>
      <c r="AN1679">
        <v>571</v>
      </c>
      <c r="AO1679">
        <v>0</v>
      </c>
      <c r="AR1679">
        <v>0</v>
      </c>
      <c r="AS1679">
        <v>39.999999999999993</v>
      </c>
      <c r="AT1679">
        <v>27.42</v>
      </c>
      <c r="AU1679">
        <v>1096.8</v>
      </c>
      <c r="AX1679">
        <v>0</v>
      </c>
      <c r="AZ1679">
        <v>0</v>
      </c>
      <c r="BA1679">
        <v>0</v>
      </c>
      <c r="BC1679">
        <v>0</v>
      </c>
      <c r="BD1679">
        <v>0</v>
      </c>
      <c r="BG1679">
        <v>0</v>
      </c>
      <c r="BI1679">
        <v>0</v>
      </c>
      <c r="BJ1679">
        <v>0</v>
      </c>
      <c r="BM1679">
        <v>0</v>
      </c>
      <c r="BN1679">
        <v>7.09</v>
      </c>
      <c r="BO1679">
        <v>5</v>
      </c>
      <c r="BP1679">
        <v>35.22</v>
      </c>
      <c r="BR1679">
        <v>0</v>
      </c>
      <c r="BS1679">
        <v>0</v>
      </c>
      <c r="BT1679">
        <v>0</v>
      </c>
      <c r="BU1679" t="s">
        <v>4779</v>
      </c>
      <c r="BV1679">
        <v>0</v>
      </c>
      <c r="BW1679">
        <v>37.5</v>
      </c>
      <c r="BX1679">
        <v>76.5</v>
      </c>
      <c r="BY1679">
        <v>0.5</v>
      </c>
      <c r="BZ1679">
        <v>0.5</v>
      </c>
      <c r="CA1679">
        <v>0</v>
      </c>
      <c r="CB1679">
        <v>1096.8</v>
      </c>
      <c r="CC1679">
        <v>40</v>
      </c>
      <c r="CD1679">
        <v>107</v>
      </c>
      <c r="CE1679">
        <v>-0.23000000000000401</v>
      </c>
      <c r="CF1679">
        <v>0</v>
      </c>
    </row>
    <row r="1680" spans="1:84" x14ac:dyDescent="0.35">
      <c r="A1680" s="1">
        <v>1678</v>
      </c>
      <c r="B1680" t="s">
        <v>1761</v>
      </c>
      <c r="C1680" t="s">
        <v>3652</v>
      </c>
      <c r="D1680" t="s">
        <v>3885</v>
      </c>
      <c r="E1680" s="2">
        <v>45686</v>
      </c>
      <c r="F1680">
        <v>2025</v>
      </c>
      <c r="G1680" s="2">
        <v>45677</v>
      </c>
      <c r="H1680" s="2">
        <v>45683</v>
      </c>
      <c r="I1680" s="2">
        <v>45690</v>
      </c>
      <c r="J1680">
        <v>1</v>
      </c>
      <c r="K1680" t="s">
        <v>3909</v>
      </c>
      <c r="L1680">
        <v>23</v>
      </c>
      <c r="M1680">
        <v>0</v>
      </c>
      <c r="N1680">
        <v>0</v>
      </c>
      <c r="O1680">
        <v>8.5</v>
      </c>
      <c r="P1680">
        <v>0</v>
      </c>
      <c r="Q1680">
        <v>21.5</v>
      </c>
      <c r="R1680">
        <v>0</v>
      </c>
      <c r="S1680">
        <v>0</v>
      </c>
      <c r="T1680">
        <v>0</v>
      </c>
      <c r="U1680">
        <v>8</v>
      </c>
      <c r="V1680">
        <v>31.5</v>
      </c>
      <c r="W1680">
        <v>29.5</v>
      </c>
      <c r="X1680">
        <v>0</v>
      </c>
      <c r="Y1680">
        <v>0</v>
      </c>
      <c r="Z1680">
        <v>0</v>
      </c>
      <c r="AA1680">
        <v>0</v>
      </c>
      <c r="AB1680">
        <v>563.73</v>
      </c>
      <c r="AC1680">
        <v>0</v>
      </c>
      <c r="AD1680">
        <v>419.52</v>
      </c>
      <c r="AE1680">
        <v>0</v>
      </c>
      <c r="AF1680">
        <v>0</v>
      </c>
      <c r="AG1680">
        <v>0</v>
      </c>
      <c r="AH1680">
        <v>0</v>
      </c>
      <c r="AI1680">
        <v>983.25</v>
      </c>
      <c r="AJ1680">
        <v>28.36</v>
      </c>
      <c r="AK1680">
        <v>0</v>
      </c>
      <c r="AL1680">
        <v>31.5</v>
      </c>
      <c r="AM1680">
        <v>31.5</v>
      </c>
      <c r="AN1680">
        <v>571</v>
      </c>
      <c r="AO1680">
        <v>0</v>
      </c>
      <c r="AR1680">
        <v>0</v>
      </c>
      <c r="AS1680">
        <v>23</v>
      </c>
      <c r="AT1680">
        <v>27.42</v>
      </c>
      <c r="AU1680">
        <v>630.66</v>
      </c>
      <c r="AX1680">
        <v>0</v>
      </c>
      <c r="AZ1680">
        <v>0</v>
      </c>
      <c r="BA1680">
        <v>0</v>
      </c>
      <c r="BB1680">
        <v>8.5</v>
      </c>
      <c r="BC1680">
        <v>54.84</v>
      </c>
      <c r="BD1680">
        <v>466.14</v>
      </c>
      <c r="BG1680">
        <v>0</v>
      </c>
      <c r="BI1680">
        <v>0</v>
      </c>
      <c r="BJ1680">
        <v>0</v>
      </c>
      <c r="BM1680">
        <v>0</v>
      </c>
      <c r="BN1680">
        <v>7.09</v>
      </c>
      <c r="BO1680">
        <v>4</v>
      </c>
      <c r="BP1680">
        <v>28.36</v>
      </c>
      <c r="BR1680">
        <v>0</v>
      </c>
      <c r="BS1680">
        <v>0</v>
      </c>
      <c r="BT1680">
        <v>0</v>
      </c>
      <c r="BU1680" t="s">
        <v>4780</v>
      </c>
      <c r="BV1680">
        <v>0</v>
      </c>
      <c r="BW1680">
        <v>29.5</v>
      </c>
      <c r="BZ1680">
        <v>0</v>
      </c>
      <c r="CB1680">
        <v>1096.8</v>
      </c>
      <c r="CC1680">
        <v>31.5</v>
      </c>
      <c r="CD1680">
        <v>113.55</v>
      </c>
      <c r="CE1680">
        <v>0</v>
      </c>
      <c r="CF1680">
        <v>0</v>
      </c>
    </row>
    <row r="1681" spans="1:84" x14ac:dyDescent="0.35">
      <c r="A1681" s="1">
        <v>1679</v>
      </c>
      <c r="B1681" t="s">
        <v>1762</v>
      </c>
      <c r="C1681" t="s">
        <v>3653</v>
      </c>
      <c r="D1681" t="s">
        <v>3885</v>
      </c>
      <c r="E1681" s="2">
        <v>45693</v>
      </c>
      <c r="F1681">
        <v>2025</v>
      </c>
      <c r="G1681" s="2">
        <v>45677</v>
      </c>
      <c r="H1681" s="2">
        <v>45690</v>
      </c>
      <c r="I1681" s="2">
        <v>45690</v>
      </c>
      <c r="J1681">
        <v>2</v>
      </c>
      <c r="K1681" t="s">
        <v>3909</v>
      </c>
      <c r="L1681">
        <v>18</v>
      </c>
      <c r="M1681">
        <v>0</v>
      </c>
      <c r="N1681">
        <v>0</v>
      </c>
      <c r="O1681">
        <v>10</v>
      </c>
      <c r="P1681">
        <v>8</v>
      </c>
      <c r="Q1681">
        <v>17.5</v>
      </c>
      <c r="R1681">
        <v>0</v>
      </c>
      <c r="S1681">
        <v>7.5</v>
      </c>
      <c r="T1681">
        <v>0</v>
      </c>
      <c r="U1681">
        <v>9.5</v>
      </c>
      <c r="V1681">
        <v>36</v>
      </c>
      <c r="W1681">
        <v>34.5</v>
      </c>
      <c r="X1681">
        <v>0</v>
      </c>
      <c r="Y1681">
        <v>0</v>
      </c>
      <c r="Z1681">
        <v>0</v>
      </c>
      <c r="AA1681">
        <v>0</v>
      </c>
      <c r="AB1681">
        <v>458.85</v>
      </c>
      <c r="AC1681">
        <v>0</v>
      </c>
      <c r="AD1681">
        <v>498.18</v>
      </c>
      <c r="AE1681">
        <v>491.62</v>
      </c>
      <c r="AF1681">
        <v>0</v>
      </c>
      <c r="AG1681">
        <v>0</v>
      </c>
      <c r="AH1681">
        <v>0</v>
      </c>
      <c r="AI1681">
        <v>1448.65</v>
      </c>
      <c r="AJ1681">
        <v>28.36</v>
      </c>
      <c r="AK1681">
        <v>0</v>
      </c>
      <c r="AL1681">
        <v>36</v>
      </c>
      <c r="AM1681">
        <v>40</v>
      </c>
      <c r="AN1681">
        <v>571</v>
      </c>
      <c r="AO1681">
        <v>0</v>
      </c>
      <c r="AR1681">
        <v>0</v>
      </c>
      <c r="AS1681">
        <v>18</v>
      </c>
      <c r="AT1681">
        <v>27.42</v>
      </c>
      <c r="AU1681">
        <v>493.56</v>
      </c>
      <c r="AX1681">
        <v>0</v>
      </c>
      <c r="AZ1681">
        <v>0</v>
      </c>
      <c r="BA1681">
        <v>0</v>
      </c>
      <c r="BB1681">
        <v>9.9999999999999982</v>
      </c>
      <c r="BC1681">
        <v>54.84</v>
      </c>
      <c r="BD1681">
        <v>548.4</v>
      </c>
      <c r="BG1681">
        <v>0</v>
      </c>
      <c r="BH1681">
        <v>8</v>
      </c>
      <c r="BI1681">
        <v>68.55</v>
      </c>
      <c r="BJ1681">
        <v>548.4</v>
      </c>
      <c r="BM1681">
        <v>0</v>
      </c>
      <c r="BN1681">
        <v>7.09</v>
      </c>
      <c r="BO1681">
        <v>5</v>
      </c>
      <c r="BP1681">
        <v>35.22</v>
      </c>
      <c r="BR1681">
        <v>0</v>
      </c>
      <c r="BS1681">
        <v>0</v>
      </c>
      <c r="BT1681">
        <v>0</v>
      </c>
      <c r="BU1681" t="s">
        <v>4780</v>
      </c>
      <c r="BV1681">
        <v>0</v>
      </c>
      <c r="BW1681">
        <v>34.5</v>
      </c>
      <c r="BX1681">
        <v>64</v>
      </c>
      <c r="BY1681">
        <v>0</v>
      </c>
      <c r="BZ1681">
        <v>0</v>
      </c>
      <c r="CA1681">
        <v>0</v>
      </c>
      <c r="CB1681">
        <v>1590.36</v>
      </c>
      <c r="CC1681">
        <v>36</v>
      </c>
      <c r="CD1681">
        <v>141.70999999999981</v>
      </c>
      <c r="CE1681">
        <v>6.8599999999999994</v>
      </c>
      <c r="CF1681">
        <v>0</v>
      </c>
    </row>
    <row r="1682" spans="1:84" x14ac:dyDescent="0.35">
      <c r="A1682" s="1">
        <v>1680</v>
      </c>
      <c r="B1682" t="s">
        <v>1763</v>
      </c>
      <c r="C1682" t="s">
        <v>3654</v>
      </c>
      <c r="D1682" t="s">
        <v>3885</v>
      </c>
      <c r="E1682" s="2">
        <v>45700</v>
      </c>
      <c r="F1682">
        <v>2025</v>
      </c>
      <c r="G1682" s="2">
        <v>45691</v>
      </c>
      <c r="H1682" s="2">
        <v>45697</v>
      </c>
      <c r="I1682" s="2">
        <v>45704</v>
      </c>
      <c r="J1682">
        <v>1</v>
      </c>
      <c r="K1682" t="s">
        <v>3909</v>
      </c>
      <c r="L1682">
        <v>24</v>
      </c>
      <c r="M1682">
        <v>0</v>
      </c>
      <c r="N1682">
        <v>0</v>
      </c>
      <c r="O1682">
        <v>0</v>
      </c>
      <c r="P1682">
        <v>0</v>
      </c>
      <c r="Q1682">
        <v>22.5</v>
      </c>
      <c r="R1682">
        <v>0</v>
      </c>
      <c r="S1682">
        <v>0</v>
      </c>
      <c r="T1682">
        <v>0</v>
      </c>
      <c r="U1682">
        <v>0</v>
      </c>
      <c r="V1682">
        <v>24</v>
      </c>
      <c r="W1682">
        <v>22.5</v>
      </c>
      <c r="X1682">
        <v>0</v>
      </c>
      <c r="Y1682">
        <v>0</v>
      </c>
      <c r="Z1682">
        <v>0</v>
      </c>
      <c r="AA1682">
        <v>0</v>
      </c>
      <c r="AB1682">
        <v>589.95000000000005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589.95000000000005</v>
      </c>
      <c r="AJ1682">
        <v>21.27</v>
      </c>
      <c r="AK1682">
        <v>0</v>
      </c>
      <c r="AL1682">
        <v>24</v>
      </c>
      <c r="AM1682">
        <v>24</v>
      </c>
      <c r="AN1682">
        <v>571</v>
      </c>
      <c r="AO1682">
        <v>0</v>
      </c>
      <c r="AR1682">
        <v>0</v>
      </c>
      <c r="AS1682">
        <v>24</v>
      </c>
      <c r="AT1682">
        <v>27.42</v>
      </c>
      <c r="AU1682">
        <v>658.08</v>
      </c>
      <c r="AX1682">
        <v>0</v>
      </c>
      <c r="AZ1682">
        <v>0</v>
      </c>
      <c r="BA1682">
        <v>0</v>
      </c>
      <c r="BC1682">
        <v>0</v>
      </c>
      <c r="BD1682">
        <v>0</v>
      </c>
      <c r="BE1682">
        <v>8</v>
      </c>
      <c r="BF1682">
        <v>27.42</v>
      </c>
      <c r="BG1682">
        <v>219.36</v>
      </c>
      <c r="BI1682">
        <v>0</v>
      </c>
      <c r="BJ1682">
        <v>0</v>
      </c>
      <c r="BM1682">
        <v>0</v>
      </c>
      <c r="BN1682">
        <v>7.09</v>
      </c>
      <c r="BO1682">
        <v>3</v>
      </c>
      <c r="BP1682">
        <v>21.27</v>
      </c>
      <c r="BR1682">
        <v>0</v>
      </c>
      <c r="BS1682">
        <v>0</v>
      </c>
      <c r="BT1682">
        <v>0</v>
      </c>
      <c r="BU1682" t="s">
        <v>4781</v>
      </c>
      <c r="BV1682">
        <v>0</v>
      </c>
      <c r="BW1682">
        <v>22.5</v>
      </c>
      <c r="BZ1682">
        <v>0</v>
      </c>
      <c r="CB1682">
        <v>658.08</v>
      </c>
      <c r="CC1682">
        <v>24</v>
      </c>
      <c r="CD1682">
        <v>68.13</v>
      </c>
      <c r="CE1682">
        <v>0</v>
      </c>
      <c r="CF1682">
        <v>0</v>
      </c>
    </row>
    <row r="1683" spans="1:84" x14ac:dyDescent="0.35">
      <c r="A1683" s="1">
        <v>1681</v>
      </c>
      <c r="B1683" t="s">
        <v>1764</v>
      </c>
      <c r="C1683" t="s">
        <v>3655</v>
      </c>
      <c r="D1683" t="s">
        <v>3885</v>
      </c>
      <c r="E1683" s="2">
        <v>45707</v>
      </c>
      <c r="F1683">
        <v>2025</v>
      </c>
      <c r="G1683" s="2">
        <v>45691</v>
      </c>
      <c r="H1683" s="2">
        <v>45704</v>
      </c>
      <c r="I1683" s="2">
        <v>45704</v>
      </c>
      <c r="J1683">
        <v>2</v>
      </c>
      <c r="K1683" t="s">
        <v>3909</v>
      </c>
      <c r="L1683">
        <v>32</v>
      </c>
      <c r="M1683">
        <v>0</v>
      </c>
      <c r="N1683">
        <v>0</v>
      </c>
      <c r="O1683">
        <v>10</v>
      </c>
      <c r="P1683">
        <v>0</v>
      </c>
      <c r="Q1683">
        <v>30</v>
      </c>
      <c r="R1683">
        <v>0</v>
      </c>
      <c r="S1683">
        <v>0</v>
      </c>
      <c r="T1683">
        <v>0</v>
      </c>
      <c r="U1683">
        <v>9.5</v>
      </c>
      <c r="V1683">
        <v>42</v>
      </c>
      <c r="W1683">
        <v>39.5</v>
      </c>
      <c r="X1683">
        <v>0</v>
      </c>
      <c r="Y1683">
        <v>0</v>
      </c>
      <c r="Z1683">
        <v>0</v>
      </c>
      <c r="AA1683">
        <v>0</v>
      </c>
      <c r="AB1683">
        <v>786.6</v>
      </c>
      <c r="AC1683">
        <v>0</v>
      </c>
      <c r="AD1683">
        <v>498.18</v>
      </c>
      <c r="AE1683">
        <v>0</v>
      </c>
      <c r="AF1683">
        <v>0</v>
      </c>
      <c r="AG1683">
        <v>0</v>
      </c>
      <c r="AH1683">
        <v>0</v>
      </c>
      <c r="AI1683">
        <v>1284.78</v>
      </c>
      <c r="AJ1683">
        <v>28.36</v>
      </c>
      <c r="AK1683">
        <v>0</v>
      </c>
      <c r="AL1683">
        <v>42</v>
      </c>
      <c r="AM1683">
        <v>42</v>
      </c>
      <c r="AN1683">
        <v>571</v>
      </c>
      <c r="AO1683">
        <v>0</v>
      </c>
      <c r="AR1683">
        <v>0</v>
      </c>
      <c r="AS1683">
        <v>32</v>
      </c>
      <c r="AT1683">
        <v>27.42</v>
      </c>
      <c r="AU1683">
        <v>877.44</v>
      </c>
      <c r="AX1683">
        <v>0</v>
      </c>
      <c r="AZ1683">
        <v>0</v>
      </c>
      <c r="BA1683">
        <v>0</v>
      </c>
      <c r="BB1683">
        <v>9.9999999999999982</v>
      </c>
      <c r="BC1683">
        <v>54.84</v>
      </c>
      <c r="BD1683">
        <v>548.4</v>
      </c>
      <c r="BF1683">
        <v>0</v>
      </c>
      <c r="BG1683">
        <v>0</v>
      </c>
      <c r="BI1683">
        <v>0</v>
      </c>
      <c r="BJ1683">
        <v>0</v>
      </c>
      <c r="BM1683">
        <v>0</v>
      </c>
      <c r="BN1683">
        <v>7.09</v>
      </c>
      <c r="BO1683">
        <v>5</v>
      </c>
      <c r="BP1683">
        <v>35.22</v>
      </c>
      <c r="BR1683">
        <v>0</v>
      </c>
      <c r="BS1683">
        <v>0</v>
      </c>
      <c r="BT1683">
        <v>0</v>
      </c>
      <c r="BU1683" t="s">
        <v>4781</v>
      </c>
      <c r="BV1683">
        <v>0</v>
      </c>
      <c r="BW1683">
        <v>39.5</v>
      </c>
      <c r="BX1683">
        <v>62</v>
      </c>
      <c r="BY1683">
        <v>0</v>
      </c>
      <c r="BZ1683">
        <v>0</v>
      </c>
      <c r="CA1683">
        <v>0</v>
      </c>
      <c r="CB1683">
        <v>1425.84</v>
      </c>
      <c r="CC1683">
        <v>42</v>
      </c>
      <c r="CD1683">
        <v>141.05999999999989</v>
      </c>
      <c r="CE1683">
        <v>6.8599999999999994</v>
      </c>
      <c r="CF1683">
        <v>0</v>
      </c>
    </row>
    <row r="1684" spans="1:84" x14ac:dyDescent="0.35">
      <c r="A1684" s="1">
        <v>1682</v>
      </c>
      <c r="B1684" t="s">
        <v>1765</v>
      </c>
      <c r="C1684" t="s">
        <v>3656</v>
      </c>
      <c r="D1684" t="s">
        <v>3885</v>
      </c>
      <c r="E1684" s="2">
        <v>45714</v>
      </c>
      <c r="F1684">
        <v>2025</v>
      </c>
      <c r="G1684" s="2">
        <v>45705</v>
      </c>
      <c r="H1684" s="2">
        <v>45711</v>
      </c>
      <c r="I1684" s="2">
        <v>45718</v>
      </c>
      <c r="J1684">
        <v>1</v>
      </c>
      <c r="K1684" t="s">
        <v>3909</v>
      </c>
      <c r="L1684">
        <v>33</v>
      </c>
      <c r="M1684">
        <v>0</v>
      </c>
      <c r="N1684">
        <v>0</v>
      </c>
      <c r="O1684">
        <v>0</v>
      </c>
      <c r="P1684">
        <v>0</v>
      </c>
      <c r="Q1684">
        <v>31</v>
      </c>
      <c r="R1684">
        <v>0</v>
      </c>
      <c r="S1684">
        <v>0</v>
      </c>
      <c r="T1684">
        <v>0</v>
      </c>
      <c r="U1684">
        <v>0</v>
      </c>
      <c r="V1684">
        <v>33</v>
      </c>
      <c r="W1684">
        <v>31</v>
      </c>
      <c r="X1684">
        <v>0</v>
      </c>
      <c r="Y1684">
        <v>0</v>
      </c>
      <c r="Z1684">
        <v>0</v>
      </c>
      <c r="AA1684">
        <v>0</v>
      </c>
      <c r="AB1684">
        <v>812.82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812.82</v>
      </c>
      <c r="AJ1684">
        <v>28.36</v>
      </c>
      <c r="AK1684">
        <v>0</v>
      </c>
      <c r="AL1684">
        <v>33</v>
      </c>
      <c r="AM1684">
        <v>33</v>
      </c>
      <c r="AN1684">
        <v>571</v>
      </c>
      <c r="AO1684">
        <v>0</v>
      </c>
      <c r="AR1684">
        <v>0</v>
      </c>
      <c r="AS1684">
        <v>33</v>
      </c>
      <c r="AT1684">
        <v>27.42</v>
      </c>
      <c r="AU1684">
        <v>904.86</v>
      </c>
      <c r="AX1684">
        <v>0</v>
      </c>
      <c r="AZ1684">
        <v>0</v>
      </c>
      <c r="BA1684">
        <v>0</v>
      </c>
      <c r="BC1684">
        <v>0</v>
      </c>
      <c r="BD1684">
        <v>0</v>
      </c>
      <c r="BF1684">
        <v>0</v>
      </c>
      <c r="BG1684">
        <v>0</v>
      </c>
      <c r="BI1684">
        <v>0</v>
      </c>
      <c r="BJ1684">
        <v>0</v>
      </c>
      <c r="BM1684">
        <v>0</v>
      </c>
      <c r="BN1684">
        <v>7.09</v>
      </c>
      <c r="BO1684">
        <v>4</v>
      </c>
      <c r="BP1684">
        <v>28.36</v>
      </c>
      <c r="BR1684">
        <v>0</v>
      </c>
      <c r="BS1684">
        <v>0</v>
      </c>
      <c r="BT1684">
        <v>0</v>
      </c>
      <c r="BU1684" t="s">
        <v>4782</v>
      </c>
      <c r="BV1684">
        <v>0</v>
      </c>
      <c r="BW1684">
        <v>31</v>
      </c>
      <c r="BZ1684">
        <v>0</v>
      </c>
      <c r="CB1684">
        <v>904.86</v>
      </c>
      <c r="CC1684">
        <v>33</v>
      </c>
      <c r="CD1684">
        <v>92.039999999999964</v>
      </c>
      <c r="CE1684">
        <v>0</v>
      </c>
      <c r="CF1684">
        <v>0</v>
      </c>
    </row>
    <row r="1685" spans="1:84" x14ac:dyDescent="0.35">
      <c r="A1685" s="1">
        <v>1683</v>
      </c>
      <c r="B1685" t="s">
        <v>1766</v>
      </c>
      <c r="C1685" t="s">
        <v>3657</v>
      </c>
      <c r="D1685" t="s">
        <v>3885</v>
      </c>
      <c r="E1685" s="2">
        <v>45721</v>
      </c>
      <c r="F1685">
        <v>2025</v>
      </c>
      <c r="G1685" s="2">
        <v>45705</v>
      </c>
      <c r="H1685" s="2">
        <v>45718</v>
      </c>
      <c r="I1685" s="2">
        <v>45718</v>
      </c>
      <c r="J1685">
        <v>2</v>
      </c>
      <c r="K1685" t="s">
        <v>3909</v>
      </c>
      <c r="L1685">
        <v>24</v>
      </c>
      <c r="M1685">
        <v>0</v>
      </c>
      <c r="N1685">
        <v>9</v>
      </c>
      <c r="O1685">
        <v>0</v>
      </c>
      <c r="P1685">
        <v>0</v>
      </c>
      <c r="Q1685">
        <v>22.5</v>
      </c>
      <c r="R1685">
        <v>0</v>
      </c>
      <c r="S1685">
        <v>0</v>
      </c>
      <c r="T1685">
        <v>8.5</v>
      </c>
      <c r="U1685">
        <v>0</v>
      </c>
      <c r="V1685">
        <v>33</v>
      </c>
      <c r="W1685">
        <v>31</v>
      </c>
      <c r="X1685">
        <v>0</v>
      </c>
      <c r="Y1685">
        <v>0</v>
      </c>
      <c r="Z1685">
        <v>0</v>
      </c>
      <c r="AA1685">
        <v>0</v>
      </c>
      <c r="AB1685">
        <v>589.95000000000005</v>
      </c>
      <c r="AC1685">
        <v>334.3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924.25</v>
      </c>
      <c r="AJ1685">
        <v>28.36</v>
      </c>
      <c r="AK1685">
        <v>0</v>
      </c>
      <c r="AL1685">
        <v>33</v>
      </c>
      <c r="AM1685">
        <v>33</v>
      </c>
      <c r="AN1685">
        <v>571</v>
      </c>
      <c r="AO1685">
        <v>0</v>
      </c>
      <c r="AR1685">
        <v>0</v>
      </c>
      <c r="AS1685">
        <v>24</v>
      </c>
      <c r="AT1685">
        <v>27.42</v>
      </c>
      <c r="AU1685">
        <v>658.08</v>
      </c>
      <c r="AX1685">
        <v>0</v>
      </c>
      <c r="AY1685">
        <v>9</v>
      </c>
      <c r="AZ1685">
        <v>41.13</v>
      </c>
      <c r="BA1685">
        <v>370.17</v>
      </c>
      <c r="BC1685">
        <v>0</v>
      </c>
      <c r="BD1685">
        <v>0</v>
      </c>
      <c r="BF1685">
        <v>0</v>
      </c>
      <c r="BG1685">
        <v>0</v>
      </c>
      <c r="BI1685">
        <v>0</v>
      </c>
      <c r="BJ1685">
        <v>0</v>
      </c>
      <c r="BM1685">
        <v>0</v>
      </c>
      <c r="BN1685">
        <v>7.09</v>
      </c>
      <c r="BO1685">
        <v>4</v>
      </c>
      <c r="BP1685">
        <v>28.36</v>
      </c>
      <c r="BR1685">
        <v>0</v>
      </c>
      <c r="BS1685">
        <v>0</v>
      </c>
      <c r="BT1685">
        <v>0</v>
      </c>
      <c r="BU1685" t="s">
        <v>4782</v>
      </c>
      <c r="BV1685">
        <v>0</v>
      </c>
      <c r="BW1685">
        <v>31</v>
      </c>
      <c r="BX1685">
        <v>62</v>
      </c>
      <c r="BY1685">
        <v>0</v>
      </c>
      <c r="BZ1685">
        <v>0</v>
      </c>
      <c r="CA1685">
        <v>0</v>
      </c>
      <c r="CB1685">
        <v>1028.25</v>
      </c>
      <c r="CC1685">
        <v>33</v>
      </c>
      <c r="CD1685">
        <v>104</v>
      </c>
      <c r="CE1685">
        <v>0</v>
      </c>
      <c r="CF1685">
        <v>0</v>
      </c>
    </row>
    <row r="1686" spans="1:84" x14ac:dyDescent="0.35">
      <c r="A1686" s="1">
        <v>1684</v>
      </c>
      <c r="B1686" t="s">
        <v>1767</v>
      </c>
      <c r="C1686" t="s">
        <v>3658</v>
      </c>
      <c r="D1686" t="s">
        <v>3885</v>
      </c>
      <c r="E1686" s="2">
        <v>45728</v>
      </c>
      <c r="F1686">
        <v>2025</v>
      </c>
      <c r="G1686" s="2">
        <v>45719</v>
      </c>
      <c r="H1686" s="2">
        <v>45725</v>
      </c>
      <c r="I1686" s="2">
        <v>45732</v>
      </c>
      <c r="J1686">
        <v>1</v>
      </c>
      <c r="K1686" t="s">
        <v>3909</v>
      </c>
      <c r="L1686">
        <v>26.5</v>
      </c>
      <c r="M1686">
        <v>0</v>
      </c>
      <c r="N1686">
        <v>9.5</v>
      </c>
      <c r="O1686">
        <v>0</v>
      </c>
      <c r="P1686">
        <v>0</v>
      </c>
      <c r="Q1686">
        <v>25</v>
      </c>
      <c r="R1686">
        <v>0</v>
      </c>
      <c r="S1686">
        <v>0</v>
      </c>
      <c r="T1686">
        <v>9</v>
      </c>
      <c r="U1686">
        <v>0</v>
      </c>
      <c r="V1686">
        <v>36</v>
      </c>
      <c r="W1686">
        <v>34</v>
      </c>
      <c r="X1686">
        <v>0</v>
      </c>
      <c r="Y1686">
        <v>0</v>
      </c>
      <c r="Z1686">
        <v>0</v>
      </c>
      <c r="AA1686">
        <v>0</v>
      </c>
      <c r="AB1686">
        <v>655.5</v>
      </c>
      <c r="AC1686">
        <v>353.97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1009.47</v>
      </c>
      <c r="AJ1686">
        <v>28.36</v>
      </c>
      <c r="AK1686">
        <v>0</v>
      </c>
      <c r="AL1686">
        <v>36</v>
      </c>
      <c r="AM1686">
        <v>36</v>
      </c>
      <c r="AN1686">
        <v>571</v>
      </c>
      <c r="AO1686">
        <v>0</v>
      </c>
      <c r="AR1686">
        <v>0</v>
      </c>
      <c r="AS1686">
        <v>26.5</v>
      </c>
      <c r="AT1686">
        <v>27.42</v>
      </c>
      <c r="AU1686">
        <v>726.63</v>
      </c>
      <c r="AX1686">
        <v>0</v>
      </c>
      <c r="AY1686">
        <v>9.5001215657670794</v>
      </c>
      <c r="AZ1686">
        <v>41.13</v>
      </c>
      <c r="BA1686">
        <v>390.74</v>
      </c>
      <c r="BC1686">
        <v>0</v>
      </c>
      <c r="BD1686">
        <v>0</v>
      </c>
      <c r="BF1686">
        <v>0</v>
      </c>
      <c r="BG1686">
        <v>0</v>
      </c>
      <c r="BI1686">
        <v>0</v>
      </c>
      <c r="BJ1686">
        <v>0</v>
      </c>
      <c r="BM1686">
        <v>0</v>
      </c>
      <c r="BN1686">
        <v>7.09</v>
      </c>
      <c r="BO1686">
        <v>4</v>
      </c>
      <c r="BP1686">
        <v>28.36</v>
      </c>
      <c r="BR1686">
        <v>0</v>
      </c>
      <c r="BS1686">
        <v>0</v>
      </c>
      <c r="BT1686">
        <v>0</v>
      </c>
      <c r="BU1686" t="s">
        <v>4783</v>
      </c>
      <c r="BV1686">
        <v>0</v>
      </c>
      <c r="BW1686">
        <v>34</v>
      </c>
      <c r="BZ1686">
        <v>0</v>
      </c>
      <c r="CB1686">
        <v>1117.3699999999999</v>
      </c>
      <c r="CC1686">
        <v>36</v>
      </c>
      <c r="CD1686">
        <v>107.89999999999991</v>
      </c>
      <c r="CE1686">
        <v>0</v>
      </c>
      <c r="CF1686">
        <v>0</v>
      </c>
    </row>
    <row r="1687" spans="1:84" x14ac:dyDescent="0.35">
      <c r="A1687" s="1">
        <v>1685</v>
      </c>
      <c r="B1687" t="s">
        <v>1768</v>
      </c>
      <c r="C1687" t="s">
        <v>3659</v>
      </c>
      <c r="D1687" t="s">
        <v>3885</v>
      </c>
      <c r="E1687" s="2">
        <v>45735</v>
      </c>
      <c r="F1687">
        <v>2025</v>
      </c>
      <c r="G1687" s="2">
        <v>45719</v>
      </c>
      <c r="H1687" s="2">
        <v>45732</v>
      </c>
      <c r="I1687" s="2">
        <v>45732</v>
      </c>
      <c r="J1687">
        <v>2</v>
      </c>
      <c r="K1687" t="s">
        <v>3909</v>
      </c>
      <c r="L1687">
        <v>0</v>
      </c>
      <c r="M1687">
        <v>0</v>
      </c>
      <c r="N1687">
        <v>0</v>
      </c>
      <c r="O1687">
        <v>0</v>
      </c>
      <c r="P1687">
        <v>8</v>
      </c>
      <c r="Q1687">
        <v>0</v>
      </c>
      <c r="R1687">
        <v>0</v>
      </c>
      <c r="S1687">
        <v>7.5</v>
      </c>
      <c r="T1687">
        <v>0</v>
      </c>
      <c r="U1687">
        <v>0</v>
      </c>
      <c r="V1687">
        <v>8</v>
      </c>
      <c r="W1687">
        <v>7.5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491.62</v>
      </c>
      <c r="AF1687">
        <v>0</v>
      </c>
      <c r="AG1687">
        <v>0</v>
      </c>
      <c r="AH1687">
        <v>0</v>
      </c>
      <c r="AI1687">
        <v>491.62</v>
      </c>
      <c r="AJ1687">
        <v>7.09</v>
      </c>
      <c r="AK1687">
        <v>0</v>
      </c>
      <c r="AL1687">
        <v>8</v>
      </c>
      <c r="AM1687">
        <v>8</v>
      </c>
      <c r="AN1687">
        <v>571</v>
      </c>
      <c r="AO1687">
        <v>0</v>
      </c>
      <c r="AR1687">
        <v>0</v>
      </c>
      <c r="AT1687">
        <v>0</v>
      </c>
      <c r="AU1687">
        <v>0</v>
      </c>
      <c r="AX1687">
        <v>0</v>
      </c>
      <c r="AZ1687">
        <v>0</v>
      </c>
      <c r="BA1687">
        <v>0</v>
      </c>
      <c r="BC1687">
        <v>0</v>
      </c>
      <c r="BD1687">
        <v>0</v>
      </c>
      <c r="BE1687">
        <v>24</v>
      </c>
      <c r="BF1687">
        <v>27.42</v>
      </c>
      <c r="BG1687">
        <v>658.08</v>
      </c>
      <c r="BH1687">
        <v>8</v>
      </c>
      <c r="BI1687">
        <v>68.55</v>
      </c>
      <c r="BJ1687">
        <v>548.4</v>
      </c>
      <c r="BM1687">
        <v>0</v>
      </c>
      <c r="BN1687">
        <v>7.09</v>
      </c>
      <c r="BO1687">
        <v>1</v>
      </c>
      <c r="BP1687">
        <v>7.09</v>
      </c>
      <c r="BR1687">
        <v>0</v>
      </c>
      <c r="BS1687">
        <v>0</v>
      </c>
      <c r="BT1687">
        <v>0</v>
      </c>
      <c r="BU1687" t="s">
        <v>4783</v>
      </c>
      <c r="BV1687">
        <v>0</v>
      </c>
      <c r="BW1687">
        <v>7.5</v>
      </c>
      <c r="BX1687">
        <v>41.5</v>
      </c>
      <c r="BY1687">
        <v>0</v>
      </c>
      <c r="BZ1687">
        <v>0</v>
      </c>
      <c r="CA1687">
        <v>0</v>
      </c>
      <c r="CB1687">
        <v>548.4</v>
      </c>
      <c r="CC1687">
        <v>8</v>
      </c>
      <c r="CD1687">
        <v>56.779999999999973</v>
      </c>
      <c r="CE1687">
        <v>0</v>
      </c>
      <c r="CF1687">
        <v>0</v>
      </c>
    </row>
    <row r="1688" spans="1:84" x14ac:dyDescent="0.35">
      <c r="A1688" s="1">
        <v>1686</v>
      </c>
      <c r="B1688" t="s">
        <v>1769</v>
      </c>
      <c r="C1688" t="s">
        <v>3660</v>
      </c>
      <c r="D1688" t="s">
        <v>3885</v>
      </c>
      <c r="E1688" s="2">
        <v>45742</v>
      </c>
      <c r="F1688">
        <v>2025</v>
      </c>
      <c r="G1688" s="2">
        <v>45733</v>
      </c>
      <c r="H1688" s="2">
        <v>45739</v>
      </c>
      <c r="I1688" s="2">
        <v>45746</v>
      </c>
      <c r="J1688">
        <v>1</v>
      </c>
      <c r="K1688" t="s">
        <v>3909</v>
      </c>
      <c r="L1688">
        <v>25</v>
      </c>
      <c r="M1688">
        <v>0</v>
      </c>
      <c r="N1688">
        <v>12</v>
      </c>
      <c r="O1688">
        <v>0</v>
      </c>
      <c r="P1688">
        <v>0</v>
      </c>
      <c r="Q1688">
        <v>23.5</v>
      </c>
      <c r="R1688">
        <v>0</v>
      </c>
      <c r="S1688">
        <v>0</v>
      </c>
      <c r="T1688">
        <v>10</v>
      </c>
      <c r="U1688">
        <v>0</v>
      </c>
      <c r="V1688">
        <v>37</v>
      </c>
      <c r="W1688">
        <v>35</v>
      </c>
      <c r="X1688">
        <v>1.5</v>
      </c>
      <c r="Y1688">
        <v>0</v>
      </c>
      <c r="Z1688">
        <v>0</v>
      </c>
      <c r="AA1688">
        <v>0</v>
      </c>
      <c r="AB1688">
        <v>616.17000000000007</v>
      </c>
      <c r="AC1688">
        <v>393.3</v>
      </c>
      <c r="AD1688">
        <v>0</v>
      </c>
      <c r="AE1688">
        <v>0</v>
      </c>
      <c r="AF1688">
        <v>59</v>
      </c>
      <c r="AG1688">
        <v>0</v>
      </c>
      <c r="AH1688">
        <v>0</v>
      </c>
      <c r="AI1688">
        <v>1068.47</v>
      </c>
      <c r="AJ1688">
        <v>28.36</v>
      </c>
      <c r="AK1688">
        <v>0</v>
      </c>
      <c r="AL1688">
        <v>37</v>
      </c>
      <c r="AM1688">
        <v>37</v>
      </c>
      <c r="AN1688">
        <v>571</v>
      </c>
      <c r="AO1688">
        <v>0</v>
      </c>
      <c r="AR1688">
        <v>0</v>
      </c>
      <c r="AS1688">
        <v>25</v>
      </c>
      <c r="AT1688">
        <v>27.42</v>
      </c>
      <c r="AU1688">
        <v>685.5</v>
      </c>
      <c r="AX1688">
        <v>0</v>
      </c>
      <c r="AY1688">
        <v>12</v>
      </c>
      <c r="AZ1688">
        <v>41.13</v>
      </c>
      <c r="BA1688">
        <v>493.56</v>
      </c>
      <c r="BC1688">
        <v>0</v>
      </c>
      <c r="BD1688">
        <v>0</v>
      </c>
      <c r="BF1688">
        <v>0</v>
      </c>
      <c r="BG1688">
        <v>0</v>
      </c>
      <c r="BI1688">
        <v>0</v>
      </c>
      <c r="BJ1688">
        <v>0</v>
      </c>
      <c r="BM1688">
        <v>0</v>
      </c>
      <c r="BN1688">
        <v>7.09</v>
      </c>
      <c r="BO1688">
        <v>3</v>
      </c>
      <c r="BP1688">
        <v>21.27</v>
      </c>
      <c r="BR1688">
        <v>0</v>
      </c>
      <c r="BS1688">
        <v>0</v>
      </c>
      <c r="BT1688">
        <v>0</v>
      </c>
      <c r="BU1688" t="s">
        <v>4784</v>
      </c>
      <c r="BV1688">
        <v>0</v>
      </c>
      <c r="BW1688">
        <v>35</v>
      </c>
      <c r="BZ1688">
        <v>0</v>
      </c>
      <c r="CB1688">
        <v>1179.06</v>
      </c>
      <c r="CC1688">
        <v>37</v>
      </c>
      <c r="CD1688">
        <v>110.5899999999999</v>
      </c>
      <c r="CE1688">
        <v>-7.09</v>
      </c>
      <c r="CF1688">
        <v>0</v>
      </c>
    </row>
    <row r="1689" spans="1:84" x14ac:dyDescent="0.35">
      <c r="A1689" s="1">
        <v>1687</v>
      </c>
      <c r="B1689" t="s">
        <v>1770</v>
      </c>
      <c r="C1689" t="s">
        <v>3661</v>
      </c>
      <c r="D1689" t="s">
        <v>3885</v>
      </c>
      <c r="E1689" s="2">
        <v>45749</v>
      </c>
      <c r="F1689">
        <v>2025</v>
      </c>
      <c r="G1689" s="2">
        <v>45733</v>
      </c>
      <c r="H1689" s="2">
        <v>45746</v>
      </c>
      <c r="I1689" s="2">
        <v>45746</v>
      </c>
      <c r="J1689">
        <v>2</v>
      </c>
      <c r="K1689" t="s">
        <v>3909</v>
      </c>
      <c r="L1689">
        <v>32</v>
      </c>
      <c r="M1689">
        <v>0</v>
      </c>
      <c r="N1689">
        <v>9</v>
      </c>
      <c r="O1689">
        <v>0</v>
      </c>
      <c r="P1689">
        <v>0</v>
      </c>
      <c r="Q1689">
        <v>30</v>
      </c>
      <c r="R1689">
        <v>0</v>
      </c>
      <c r="S1689">
        <v>0</v>
      </c>
      <c r="T1689">
        <v>8.5</v>
      </c>
      <c r="U1689">
        <v>0</v>
      </c>
      <c r="V1689">
        <v>41</v>
      </c>
      <c r="W1689">
        <v>38.5</v>
      </c>
      <c r="X1689">
        <v>0</v>
      </c>
      <c r="Y1689">
        <v>0</v>
      </c>
      <c r="Z1689">
        <v>0</v>
      </c>
      <c r="AA1689">
        <v>0</v>
      </c>
      <c r="AB1689">
        <v>786.6</v>
      </c>
      <c r="AC1689">
        <v>334.3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1120.9000000000001</v>
      </c>
      <c r="AJ1689">
        <v>35.450000000000003</v>
      </c>
      <c r="AK1689">
        <v>0</v>
      </c>
      <c r="AL1689">
        <v>41</v>
      </c>
      <c r="AM1689">
        <v>41</v>
      </c>
      <c r="AN1689">
        <v>571</v>
      </c>
      <c r="AO1689">
        <v>0</v>
      </c>
      <c r="AR1689">
        <v>0</v>
      </c>
      <c r="AS1689">
        <v>32</v>
      </c>
      <c r="AT1689">
        <v>27.42</v>
      </c>
      <c r="AU1689">
        <v>877.44</v>
      </c>
      <c r="AX1689">
        <v>0</v>
      </c>
      <c r="AY1689">
        <v>9</v>
      </c>
      <c r="AZ1689">
        <v>41.13</v>
      </c>
      <c r="BA1689">
        <v>370.17</v>
      </c>
      <c r="BC1689">
        <v>0</v>
      </c>
      <c r="BD1689">
        <v>0</v>
      </c>
      <c r="BF1689">
        <v>0</v>
      </c>
      <c r="BG1689">
        <v>0</v>
      </c>
      <c r="BI1689">
        <v>0</v>
      </c>
      <c r="BJ1689">
        <v>0</v>
      </c>
      <c r="BM1689">
        <v>0</v>
      </c>
      <c r="BN1689">
        <v>7.09</v>
      </c>
      <c r="BO1689">
        <v>5</v>
      </c>
      <c r="BP1689">
        <v>35.22</v>
      </c>
      <c r="BR1689">
        <v>0</v>
      </c>
      <c r="BS1689">
        <v>0</v>
      </c>
      <c r="BT1689">
        <v>0</v>
      </c>
      <c r="BU1689" t="s">
        <v>4784</v>
      </c>
      <c r="BV1689">
        <v>0</v>
      </c>
      <c r="BW1689">
        <v>38.5</v>
      </c>
      <c r="BX1689">
        <v>73.5</v>
      </c>
      <c r="BY1689">
        <v>0</v>
      </c>
      <c r="BZ1689">
        <v>0</v>
      </c>
      <c r="CA1689">
        <v>0</v>
      </c>
      <c r="CB1689">
        <v>1247.6099999999999</v>
      </c>
      <c r="CC1689">
        <v>41</v>
      </c>
      <c r="CD1689">
        <v>126.70999999999979</v>
      </c>
      <c r="CE1689">
        <v>-0.23000000000000401</v>
      </c>
      <c r="CF1689">
        <v>0</v>
      </c>
    </row>
    <row r="1690" spans="1:84" x14ac:dyDescent="0.35">
      <c r="A1690" s="1">
        <v>1688</v>
      </c>
      <c r="B1690" t="s">
        <v>1771</v>
      </c>
      <c r="C1690" t="s">
        <v>3662</v>
      </c>
      <c r="D1690" t="s">
        <v>3885</v>
      </c>
      <c r="E1690" s="2">
        <v>45756</v>
      </c>
      <c r="F1690">
        <v>2025</v>
      </c>
      <c r="G1690" s="2">
        <v>45747</v>
      </c>
      <c r="H1690" s="2">
        <v>45753</v>
      </c>
      <c r="I1690" s="2">
        <v>45760</v>
      </c>
      <c r="J1690">
        <v>1</v>
      </c>
      <c r="K1690" t="s">
        <v>3909</v>
      </c>
      <c r="L1690">
        <v>24</v>
      </c>
      <c r="M1690">
        <v>0</v>
      </c>
      <c r="N1690">
        <v>12</v>
      </c>
      <c r="O1690">
        <v>0</v>
      </c>
      <c r="P1690">
        <v>0</v>
      </c>
      <c r="Q1690">
        <v>22.5</v>
      </c>
      <c r="R1690">
        <v>0</v>
      </c>
      <c r="S1690">
        <v>0</v>
      </c>
      <c r="T1690">
        <v>10</v>
      </c>
      <c r="U1690">
        <v>0</v>
      </c>
      <c r="V1690">
        <v>36</v>
      </c>
      <c r="W1690">
        <v>34</v>
      </c>
      <c r="X1690">
        <v>1.5</v>
      </c>
      <c r="Y1690">
        <v>0</v>
      </c>
      <c r="Z1690">
        <v>0</v>
      </c>
      <c r="AA1690">
        <v>0</v>
      </c>
      <c r="AB1690">
        <v>589.95000000000005</v>
      </c>
      <c r="AC1690">
        <v>393.3</v>
      </c>
      <c r="AD1690">
        <v>0</v>
      </c>
      <c r="AE1690">
        <v>0</v>
      </c>
      <c r="AF1690">
        <v>59</v>
      </c>
      <c r="AG1690">
        <v>0</v>
      </c>
      <c r="AH1690">
        <v>0</v>
      </c>
      <c r="AI1690">
        <v>1042.25</v>
      </c>
      <c r="AJ1690">
        <v>28.36</v>
      </c>
      <c r="AK1690">
        <v>0</v>
      </c>
      <c r="AL1690">
        <v>36</v>
      </c>
      <c r="AM1690">
        <v>36</v>
      </c>
      <c r="AN1690">
        <v>571</v>
      </c>
      <c r="AO1690">
        <v>0</v>
      </c>
      <c r="AR1690">
        <v>0</v>
      </c>
      <c r="AS1690">
        <v>24</v>
      </c>
      <c r="AT1690">
        <v>27.42</v>
      </c>
      <c r="AU1690">
        <v>658.08</v>
      </c>
      <c r="AX1690">
        <v>0</v>
      </c>
      <c r="AY1690">
        <v>12</v>
      </c>
      <c r="AZ1690">
        <v>41.13</v>
      </c>
      <c r="BA1690">
        <v>493.56</v>
      </c>
      <c r="BC1690">
        <v>0</v>
      </c>
      <c r="BD1690">
        <v>0</v>
      </c>
      <c r="BF1690">
        <v>0</v>
      </c>
      <c r="BG1690">
        <v>0</v>
      </c>
      <c r="BI1690">
        <v>0</v>
      </c>
      <c r="BJ1690">
        <v>0</v>
      </c>
      <c r="BM1690">
        <v>0</v>
      </c>
      <c r="BN1690">
        <v>7.09</v>
      </c>
      <c r="BO1690">
        <v>4</v>
      </c>
      <c r="BP1690">
        <v>28.36</v>
      </c>
      <c r="BR1690">
        <v>0</v>
      </c>
      <c r="BS1690">
        <v>0</v>
      </c>
      <c r="BT1690">
        <v>0</v>
      </c>
      <c r="BU1690" t="s">
        <v>4785</v>
      </c>
      <c r="BV1690">
        <v>0</v>
      </c>
      <c r="BW1690">
        <v>34</v>
      </c>
      <c r="BZ1690">
        <v>0</v>
      </c>
      <c r="CB1690">
        <v>1151.6400000000001</v>
      </c>
      <c r="CC1690">
        <v>36</v>
      </c>
      <c r="CD1690">
        <v>109.3900000000001</v>
      </c>
      <c r="CE1690">
        <v>0</v>
      </c>
      <c r="CF1690">
        <v>0</v>
      </c>
    </row>
    <row r="1691" spans="1:84" x14ac:dyDescent="0.35">
      <c r="A1691" s="1">
        <v>1689</v>
      </c>
      <c r="B1691" t="s">
        <v>1772</v>
      </c>
      <c r="C1691" t="s">
        <v>3663</v>
      </c>
      <c r="D1691" t="s">
        <v>3885</v>
      </c>
      <c r="E1691" s="2">
        <v>45763</v>
      </c>
      <c r="F1691">
        <v>2025</v>
      </c>
      <c r="G1691" s="2">
        <v>45747</v>
      </c>
      <c r="H1691" s="2">
        <v>45760</v>
      </c>
      <c r="I1691" s="2">
        <v>45760</v>
      </c>
      <c r="J1691">
        <v>2</v>
      </c>
      <c r="K1691" t="s">
        <v>3909</v>
      </c>
      <c r="L1691">
        <v>27</v>
      </c>
      <c r="M1691">
        <v>0</v>
      </c>
      <c r="N1691">
        <v>9</v>
      </c>
      <c r="O1691">
        <v>0</v>
      </c>
      <c r="P1691">
        <v>0</v>
      </c>
      <c r="Q1691">
        <v>25.5</v>
      </c>
      <c r="R1691">
        <v>0</v>
      </c>
      <c r="S1691">
        <v>0</v>
      </c>
      <c r="T1691">
        <v>8.5</v>
      </c>
      <c r="U1691">
        <v>0</v>
      </c>
      <c r="V1691">
        <v>36</v>
      </c>
      <c r="W1691">
        <v>34</v>
      </c>
      <c r="X1691">
        <v>0</v>
      </c>
      <c r="Y1691">
        <v>0</v>
      </c>
      <c r="Z1691">
        <v>0</v>
      </c>
      <c r="AA1691">
        <v>0</v>
      </c>
      <c r="AB1691">
        <v>668.61</v>
      </c>
      <c r="AC1691">
        <v>334.3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1002.91</v>
      </c>
      <c r="AJ1691">
        <v>35.450000000000003</v>
      </c>
      <c r="AK1691">
        <v>0</v>
      </c>
      <c r="AL1691">
        <v>36</v>
      </c>
      <c r="AM1691">
        <v>40</v>
      </c>
      <c r="AN1691">
        <v>571</v>
      </c>
      <c r="AO1691">
        <v>0</v>
      </c>
      <c r="AR1691">
        <v>0</v>
      </c>
      <c r="AS1691">
        <v>27</v>
      </c>
      <c r="AT1691">
        <v>27.42</v>
      </c>
      <c r="AU1691">
        <v>740.34</v>
      </c>
      <c r="AX1691">
        <v>0</v>
      </c>
      <c r="AY1691">
        <v>9</v>
      </c>
      <c r="AZ1691">
        <v>41.13</v>
      </c>
      <c r="BA1691">
        <v>370.17</v>
      </c>
      <c r="BC1691">
        <v>0</v>
      </c>
      <c r="BD1691">
        <v>0</v>
      </c>
      <c r="BF1691">
        <v>0</v>
      </c>
      <c r="BG1691">
        <v>0</v>
      </c>
      <c r="BI1691">
        <v>0</v>
      </c>
      <c r="BJ1691">
        <v>0</v>
      </c>
      <c r="BM1691">
        <v>0</v>
      </c>
      <c r="BN1691">
        <v>7.09</v>
      </c>
      <c r="BO1691">
        <v>5</v>
      </c>
      <c r="BP1691">
        <v>35.22</v>
      </c>
      <c r="BR1691">
        <v>0</v>
      </c>
      <c r="BS1691">
        <v>0</v>
      </c>
      <c r="BT1691">
        <v>0</v>
      </c>
      <c r="BU1691" t="s">
        <v>4785</v>
      </c>
      <c r="BV1691">
        <v>0</v>
      </c>
      <c r="BW1691">
        <v>34</v>
      </c>
      <c r="BX1691">
        <v>68</v>
      </c>
      <c r="BY1691">
        <v>0</v>
      </c>
      <c r="BZ1691">
        <v>0</v>
      </c>
      <c r="CA1691">
        <v>0</v>
      </c>
      <c r="CB1691">
        <v>1110.51</v>
      </c>
      <c r="CC1691">
        <v>36</v>
      </c>
      <c r="CD1691">
        <v>107.59999999999989</v>
      </c>
      <c r="CE1691">
        <v>-0.23000000000000401</v>
      </c>
      <c r="CF1691">
        <v>0</v>
      </c>
    </row>
    <row r="1692" spans="1:84" x14ac:dyDescent="0.35">
      <c r="A1692" s="1">
        <v>1690</v>
      </c>
      <c r="B1692" t="s">
        <v>1773</v>
      </c>
      <c r="C1692" t="s">
        <v>3664</v>
      </c>
      <c r="D1692" t="s">
        <v>3885</v>
      </c>
      <c r="E1692" s="2">
        <v>45791</v>
      </c>
      <c r="F1692">
        <v>2025</v>
      </c>
      <c r="G1692" s="2">
        <v>45775</v>
      </c>
      <c r="H1692" s="2">
        <v>45788</v>
      </c>
      <c r="I1692" s="2">
        <v>45788</v>
      </c>
      <c r="J1692">
        <v>2</v>
      </c>
      <c r="K1692" t="s">
        <v>3909</v>
      </c>
      <c r="L1692">
        <v>21</v>
      </c>
      <c r="M1692">
        <v>0</v>
      </c>
      <c r="N1692">
        <v>0</v>
      </c>
      <c r="O1692">
        <v>0</v>
      </c>
      <c r="P1692">
        <v>0</v>
      </c>
      <c r="Q1692">
        <v>20</v>
      </c>
      <c r="R1692">
        <v>0</v>
      </c>
      <c r="S1692">
        <v>0</v>
      </c>
      <c r="T1692">
        <v>0</v>
      </c>
      <c r="U1692">
        <v>0</v>
      </c>
      <c r="V1692">
        <v>21</v>
      </c>
      <c r="W1692">
        <v>20</v>
      </c>
      <c r="X1692">
        <v>0</v>
      </c>
      <c r="Y1692">
        <v>0</v>
      </c>
      <c r="Z1692">
        <v>0</v>
      </c>
      <c r="AA1692">
        <v>0</v>
      </c>
      <c r="AB1692">
        <v>524.4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524.4</v>
      </c>
      <c r="AJ1692">
        <v>14.18</v>
      </c>
      <c r="AK1692">
        <v>0</v>
      </c>
      <c r="AL1692">
        <v>21</v>
      </c>
      <c r="AM1692">
        <v>21</v>
      </c>
      <c r="AN1692">
        <v>571</v>
      </c>
      <c r="AO1692">
        <v>0</v>
      </c>
      <c r="AQ1692">
        <v>19</v>
      </c>
      <c r="AR1692">
        <v>0</v>
      </c>
      <c r="AS1692">
        <v>21</v>
      </c>
      <c r="AT1692">
        <v>27.42</v>
      </c>
      <c r="AU1692">
        <v>575.82000000000005</v>
      </c>
      <c r="AX1692">
        <v>0</v>
      </c>
      <c r="AZ1692">
        <v>0</v>
      </c>
      <c r="BA1692">
        <v>0</v>
      </c>
      <c r="BC1692">
        <v>0</v>
      </c>
      <c r="BD1692">
        <v>0</v>
      </c>
      <c r="BF1692">
        <v>0</v>
      </c>
      <c r="BG1692">
        <v>0</v>
      </c>
      <c r="BI1692">
        <v>0</v>
      </c>
      <c r="BJ1692">
        <v>0</v>
      </c>
      <c r="BM1692">
        <v>0</v>
      </c>
      <c r="BN1692">
        <v>7.09</v>
      </c>
      <c r="BO1692">
        <v>2</v>
      </c>
      <c r="BP1692">
        <v>14.18</v>
      </c>
      <c r="BR1692">
        <v>0</v>
      </c>
      <c r="BS1692">
        <v>0</v>
      </c>
      <c r="BT1692">
        <v>19</v>
      </c>
      <c r="BU1692" t="s">
        <v>4786</v>
      </c>
      <c r="BV1692">
        <v>0</v>
      </c>
      <c r="BW1692">
        <v>20</v>
      </c>
      <c r="BX1692">
        <v>20</v>
      </c>
      <c r="BY1692">
        <v>0</v>
      </c>
      <c r="BZ1692">
        <v>0</v>
      </c>
      <c r="CA1692">
        <v>0</v>
      </c>
      <c r="CB1692">
        <v>575.82000000000005</v>
      </c>
      <c r="CC1692">
        <v>21</v>
      </c>
      <c r="CD1692">
        <v>51.420000000000073</v>
      </c>
      <c r="CE1692">
        <v>0</v>
      </c>
      <c r="CF1692">
        <v>0</v>
      </c>
    </row>
    <row r="1693" spans="1:84" x14ac:dyDescent="0.35">
      <c r="A1693" s="1">
        <v>1691</v>
      </c>
      <c r="B1693" t="s">
        <v>1774</v>
      </c>
      <c r="C1693" t="s">
        <v>3665</v>
      </c>
      <c r="D1693" t="s">
        <v>3885</v>
      </c>
      <c r="E1693" s="2">
        <v>45798</v>
      </c>
      <c r="F1693">
        <v>2025</v>
      </c>
      <c r="G1693" s="2">
        <v>45789</v>
      </c>
      <c r="H1693" s="2">
        <v>45795</v>
      </c>
      <c r="I1693" s="2">
        <v>45802</v>
      </c>
      <c r="J1693">
        <v>1</v>
      </c>
      <c r="K1693" t="s">
        <v>3909</v>
      </c>
      <c r="L1693">
        <v>28.5</v>
      </c>
      <c r="M1693">
        <v>0</v>
      </c>
      <c r="N1693">
        <v>0</v>
      </c>
      <c r="O1693">
        <v>11.5</v>
      </c>
      <c r="P1693">
        <v>0</v>
      </c>
      <c r="Q1693">
        <v>27</v>
      </c>
      <c r="R1693">
        <v>0</v>
      </c>
      <c r="S1693">
        <v>0</v>
      </c>
      <c r="T1693">
        <v>0</v>
      </c>
      <c r="U1693">
        <v>11</v>
      </c>
      <c r="V1693">
        <v>40</v>
      </c>
      <c r="W1693">
        <v>38</v>
      </c>
      <c r="X1693">
        <v>0</v>
      </c>
      <c r="Y1693">
        <v>0</v>
      </c>
      <c r="Z1693">
        <v>0</v>
      </c>
      <c r="AA1693">
        <v>0</v>
      </c>
      <c r="AB1693">
        <v>707.93999999999994</v>
      </c>
      <c r="AC1693">
        <v>0</v>
      </c>
      <c r="AD1693">
        <v>576.84</v>
      </c>
      <c r="AE1693">
        <v>0</v>
      </c>
      <c r="AF1693">
        <v>0</v>
      </c>
      <c r="AG1693">
        <v>0</v>
      </c>
      <c r="AH1693">
        <v>0</v>
      </c>
      <c r="AI1693">
        <v>1284.78</v>
      </c>
      <c r="AJ1693">
        <v>28.36</v>
      </c>
      <c r="AK1693">
        <v>0</v>
      </c>
      <c r="AL1693">
        <v>40</v>
      </c>
      <c r="AM1693">
        <v>40.5</v>
      </c>
      <c r="AN1693">
        <v>571</v>
      </c>
      <c r="AO1693">
        <v>0</v>
      </c>
      <c r="AR1693">
        <v>0</v>
      </c>
      <c r="AS1693">
        <v>28.5</v>
      </c>
      <c r="AT1693">
        <v>27.42</v>
      </c>
      <c r="AU1693">
        <v>781.47</v>
      </c>
      <c r="AX1693">
        <v>0</v>
      </c>
      <c r="AZ1693">
        <v>0</v>
      </c>
      <c r="BA1693">
        <v>0</v>
      </c>
      <c r="BB1693">
        <v>11.5</v>
      </c>
      <c r="BC1693">
        <v>54.84</v>
      </c>
      <c r="BD1693">
        <v>630.66</v>
      </c>
      <c r="BF1693">
        <v>0</v>
      </c>
      <c r="BG1693">
        <v>0</v>
      </c>
      <c r="BI1693">
        <v>0</v>
      </c>
      <c r="BJ1693">
        <v>0</v>
      </c>
      <c r="BM1693">
        <v>0</v>
      </c>
      <c r="BN1693">
        <v>7.09</v>
      </c>
      <c r="BO1693">
        <v>3</v>
      </c>
      <c r="BP1693">
        <v>21.27</v>
      </c>
      <c r="BR1693">
        <v>0</v>
      </c>
      <c r="BS1693">
        <v>0</v>
      </c>
      <c r="BT1693">
        <v>0</v>
      </c>
      <c r="BU1693" t="s">
        <v>4787</v>
      </c>
      <c r="BV1693">
        <v>0</v>
      </c>
      <c r="BW1693">
        <v>38</v>
      </c>
      <c r="BZ1693">
        <v>0</v>
      </c>
      <c r="CB1693">
        <v>1412.13</v>
      </c>
      <c r="CC1693">
        <v>40</v>
      </c>
      <c r="CD1693">
        <v>127.35000000000009</v>
      </c>
      <c r="CE1693">
        <v>-7.09</v>
      </c>
      <c r="CF1693">
        <v>0</v>
      </c>
    </row>
    <row r="1694" spans="1:84" x14ac:dyDescent="0.35">
      <c r="A1694" s="1">
        <v>1692</v>
      </c>
      <c r="B1694" t="s">
        <v>1775</v>
      </c>
      <c r="C1694" t="s">
        <v>3666</v>
      </c>
      <c r="D1694" t="s">
        <v>3885</v>
      </c>
      <c r="E1694" s="2">
        <v>45805</v>
      </c>
      <c r="F1694">
        <v>2025</v>
      </c>
      <c r="G1694" s="2">
        <v>45789</v>
      </c>
      <c r="H1694" s="2">
        <v>45802</v>
      </c>
      <c r="I1694" s="2">
        <v>45802</v>
      </c>
      <c r="J1694">
        <v>2</v>
      </c>
      <c r="K1694" t="s">
        <v>3909</v>
      </c>
      <c r="L1694">
        <v>40</v>
      </c>
      <c r="M1694">
        <v>0</v>
      </c>
      <c r="N1694">
        <v>0</v>
      </c>
      <c r="O1694">
        <v>0</v>
      </c>
      <c r="P1694">
        <v>0</v>
      </c>
      <c r="Q1694">
        <v>37.5</v>
      </c>
      <c r="R1694">
        <v>0</v>
      </c>
      <c r="S1694">
        <v>0</v>
      </c>
      <c r="T1694">
        <v>0</v>
      </c>
      <c r="U1694">
        <v>0</v>
      </c>
      <c r="V1694">
        <v>40</v>
      </c>
      <c r="W1694">
        <v>37.5</v>
      </c>
      <c r="X1694">
        <v>0</v>
      </c>
      <c r="Y1694">
        <v>0</v>
      </c>
      <c r="Z1694">
        <v>0</v>
      </c>
      <c r="AA1694">
        <v>0</v>
      </c>
      <c r="AB1694">
        <v>983.25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983.25</v>
      </c>
      <c r="AJ1694">
        <v>35.450000000000003</v>
      </c>
      <c r="AK1694">
        <v>0</v>
      </c>
      <c r="AL1694">
        <v>40</v>
      </c>
      <c r="AM1694">
        <v>40</v>
      </c>
      <c r="AN1694">
        <v>571</v>
      </c>
      <c r="AO1694">
        <v>0</v>
      </c>
      <c r="AR1694">
        <v>0</v>
      </c>
      <c r="AS1694">
        <v>39.999999999999993</v>
      </c>
      <c r="AT1694">
        <v>27.42</v>
      </c>
      <c r="AU1694">
        <v>1096.8</v>
      </c>
      <c r="AX1694">
        <v>0</v>
      </c>
      <c r="AZ1694">
        <v>0</v>
      </c>
      <c r="BA1694">
        <v>0</v>
      </c>
      <c r="BC1694">
        <v>0</v>
      </c>
      <c r="BD1694">
        <v>0</v>
      </c>
      <c r="BF1694">
        <v>0</v>
      </c>
      <c r="BG1694">
        <v>0</v>
      </c>
      <c r="BI1694">
        <v>0</v>
      </c>
      <c r="BJ1694">
        <v>0</v>
      </c>
      <c r="BM1694">
        <v>0</v>
      </c>
      <c r="BN1694">
        <v>7.09</v>
      </c>
      <c r="BO1694">
        <v>5</v>
      </c>
      <c r="BP1694">
        <v>35.22</v>
      </c>
      <c r="BR1694">
        <v>0</v>
      </c>
      <c r="BS1694">
        <v>0</v>
      </c>
      <c r="BT1694">
        <v>0</v>
      </c>
      <c r="BU1694" t="s">
        <v>4787</v>
      </c>
      <c r="BV1694">
        <v>0</v>
      </c>
      <c r="BW1694">
        <v>37.5</v>
      </c>
      <c r="BX1694">
        <v>75.5</v>
      </c>
      <c r="BY1694">
        <v>0</v>
      </c>
      <c r="BZ1694">
        <v>0</v>
      </c>
      <c r="CA1694">
        <v>0</v>
      </c>
      <c r="CB1694">
        <v>1096.8</v>
      </c>
      <c r="CC1694">
        <v>40</v>
      </c>
      <c r="CD1694">
        <v>113.55</v>
      </c>
      <c r="CE1694">
        <v>-0.23000000000000401</v>
      </c>
      <c r="CF1694">
        <v>0</v>
      </c>
    </row>
    <row r="1695" spans="1:84" x14ac:dyDescent="0.35">
      <c r="A1695" s="1">
        <v>1693</v>
      </c>
      <c r="B1695" t="s">
        <v>1776</v>
      </c>
      <c r="C1695" t="s">
        <v>3667</v>
      </c>
      <c r="D1695" t="s">
        <v>3885</v>
      </c>
      <c r="E1695" s="2">
        <v>45812</v>
      </c>
      <c r="F1695">
        <v>2025</v>
      </c>
      <c r="G1695" s="2">
        <v>45803</v>
      </c>
      <c r="H1695" s="2">
        <v>45809</v>
      </c>
      <c r="I1695" s="2">
        <v>45816</v>
      </c>
      <c r="J1695">
        <v>1</v>
      </c>
      <c r="K1695" t="s">
        <v>3909</v>
      </c>
      <c r="L1695">
        <v>38</v>
      </c>
      <c r="M1695">
        <v>0</v>
      </c>
      <c r="N1695">
        <v>0</v>
      </c>
      <c r="O1695">
        <v>0</v>
      </c>
      <c r="P1695">
        <v>0</v>
      </c>
      <c r="Q1695">
        <v>36</v>
      </c>
      <c r="R1695">
        <v>0</v>
      </c>
      <c r="S1695">
        <v>0</v>
      </c>
      <c r="T1695">
        <v>0</v>
      </c>
      <c r="U1695">
        <v>0</v>
      </c>
      <c r="V1695">
        <v>38</v>
      </c>
      <c r="W1695">
        <v>36</v>
      </c>
      <c r="X1695">
        <v>0</v>
      </c>
      <c r="Y1695">
        <v>0</v>
      </c>
      <c r="Z1695">
        <v>0</v>
      </c>
      <c r="AA1695">
        <v>0</v>
      </c>
      <c r="AB1695">
        <v>943.92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943.92</v>
      </c>
      <c r="AJ1695">
        <v>28.36</v>
      </c>
      <c r="AK1695">
        <v>0</v>
      </c>
      <c r="AL1695">
        <v>38</v>
      </c>
      <c r="AM1695">
        <v>38</v>
      </c>
      <c r="AN1695">
        <v>571</v>
      </c>
      <c r="AO1695">
        <v>0</v>
      </c>
      <c r="AR1695">
        <v>0</v>
      </c>
      <c r="AS1695">
        <v>38</v>
      </c>
      <c r="AT1695">
        <v>27.42</v>
      </c>
      <c r="AU1695">
        <v>1041.96</v>
      </c>
      <c r="AX1695">
        <v>0</v>
      </c>
      <c r="AZ1695">
        <v>0</v>
      </c>
      <c r="BA1695">
        <v>0</v>
      </c>
      <c r="BC1695">
        <v>0</v>
      </c>
      <c r="BD1695">
        <v>0</v>
      </c>
      <c r="BF1695">
        <v>0</v>
      </c>
      <c r="BG1695">
        <v>0</v>
      </c>
      <c r="BI1695">
        <v>0</v>
      </c>
      <c r="BJ1695">
        <v>0</v>
      </c>
      <c r="BM1695">
        <v>0</v>
      </c>
      <c r="BN1695">
        <v>7.09</v>
      </c>
      <c r="BO1695">
        <v>4</v>
      </c>
      <c r="BP1695">
        <v>28.36</v>
      </c>
      <c r="BR1695">
        <v>0</v>
      </c>
      <c r="BS1695">
        <v>0</v>
      </c>
      <c r="BT1695">
        <v>0</v>
      </c>
      <c r="BU1695" t="s">
        <v>4788</v>
      </c>
      <c r="BV1695">
        <v>0</v>
      </c>
      <c r="BW1695">
        <v>36</v>
      </c>
      <c r="BZ1695">
        <v>0</v>
      </c>
      <c r="CB1695">
        <v>1041.96</v>
      </c>
      <c r="CC1695">
        <v>38</v>
      </c>
      <c r="CD1695">
        <v>98.040000000000077</v>
      </c>
      <c r="CE1695">
        <v>0</v>
      </c>
      <c r="CF1695">
        <v>0</v>
      </c>
    </row>
    <row r="1696" spans="1:84" x14ac:dyDescent="0.35">
      <c r="A1696" s="1">
        <v>1694</v>
      </c>
      <c r="B1696" t="s">
        <v>1777</v>
      </c>
      <c r="C1696" t="s">
        <v>3668</v>
      </c>
      <c r="D1696" t="s">
        <v>3885</v>
      </c>
      <c r="E1696" s="2">
        <v>45819</v>
      </c>
      <c r="F1696">
        <v>2025</v>
      </c>
      <c r="G1696" s="2">
        <v>45803</v>
      </c>
      <c r="H1696" s="2">
        <v>45816</v>
      </c>
      <c r="I1696" s="2">
        <v>45816</v>
      </c>
      <c r="J1696">
        <v>2</v>
      </c>
      <c r="K1696" t="s">
        <v>3909</v>
      </c>
      <c r="L1696">
        <v>19</v>
      </c>
      <c r="M1696">
        <v>0</v>
      </c>
      <c r="N1696">
        <v>8.5</v>
      </c>
      <c r="O1696">
        <v>0</v>
      </c>
      <c r="P1696">
        <v>0</v>
      </c>
      <c r="Q1696">
        <v>18</v>
      </c>
      <c r="R1696">
        <v>0</v>
      </c>
      <c r="S1696">
        <v>0</v>
      </c>
      <c r="T1696">
        <v>8</v>
      </c>
      <c r="U1696">
        <v>0</v>
      </c>
      <c r="V1696">
        <v>27.5</v>
      </c>
      <c r="W1696">
        <v>26</v>
      </c>
      <c r="X1696">
        <v>0</v>
      </c>
      <c r="Y1696">
        <v>0</v>
      </c>
      <c r="Z1696">
        <v>0</v>
      </c>
      <c r="AA1696">
        <v>0</v>
      </c>
      <c r="AB1696">
        <v>471.96</v>
      </c>
      <c r="AC1696">
        <v>314.64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786.59999999999991</v>
      </c>
      <c r="AJ1696">
        <v>21.27</v>
      </c>
      <c r="AK1696">
        <v>0</v>
      </c>
      <c r="AL1696">
        <v>27.5</v>
      </c>
      <c r="AM1696">
        <v>27.5</v>
      </c>
      <c r="AN1696">
        <v>571</v>
      </c>
      <c r="AO1696">
        <v>0</v>
      </c>
      <c r="AQ1696">
        <v>12</v>
      </c>
      <c r="AR1696">
        <v>0</v>
      </c>
      <c r="AS1696">
        <v>19</v>
      </c>
      <c r="AT1696">
        <v>27.42</v>
      </c>
      <c r="AU1696">
        <v>520.98</v>
      </c>
      <c r="AX1696">
        <v>0</v>
      </c>
      <c r="AY1696">
        <v>8.5001215657670794</v>
      </c>
      <c r="AZ1696">
        <v>41.13</v>
      </c>
      <c r="BA1696">
        <v>349.61</v>
      </c>
      <c r="BC1696">
        <v>0</v>
      </c>
      <c r="BD1696">
        <v>0</v>
      </c>
      <c r="BF1696">
        <v>0</v>
      </c>
      <c r="BG1696">
        <v>0</v>
      </c>
      <c r="BI1696">
        <v>0</v>
      </c>
      <c r="BJ1696">
        <v>0</v>
      </c>
      <c r="BM1696">
        <v>0</v>
      </c>
      <c r="BN1696">
        <v>7.09</v>
      </c>
      <c r="BO1696">
        <v>3</v>
      </c>
      <c r="BP1696">
        <v>21.27</v>
      </c>
      <c r="BR1696">
        <v>0</v>
      </c>
      <c r="BS1696">
        <v>0</v>
      </c>
      <c r="BT1696">
        <v>12</v>
      </c>
      <c r="BU1696" t="s">
        <v>4788</v>
      </c>
      <c r="BV1696">
        <v>12</v>
      </c>
      <c r="BW1696">
        <v>38</v>
      </c>
      <c r="BX1696">
        <v>74</v>
      </c>
      <c r="BY1696">
        <v>0</v>
      </c>
      <c r="BZ1696">
        <v>0</v>
      </c>
      <c r="CA1696">
        <v>0</v>
      </c>
      <c r="CB1696">
        <v>870.59</v>
      </c>
      <c r="CC1696">
        <v>27.5</v>
      </c>
      <c r="CD1696">
        <v>83.990000000000123</v>
      </c>
      <c r="CE1696">
        <v>0</v>
      </c>
      <c r="CF1696">
        <v>0</v>
      </c>
    </row>
    <row r="1697" spans="1:84" x14ac:dyDescent="0.35">
      <c r="A1697" s="1">
        <v>1695</v>
      </c>
      <c r="B1697" t="s">
        <v>1778</v>
      </c>
      <c r="C1697" t="s">
        <v>3669</v>
      </c>
      <c r="D1697" t="s">
        <v>3885</v>
      </c>
      <c r="E1697" s="2">
        <v>45826</v>
      </c>
      <c r="F1697">
        <v>2025</v>
      </c>
      <c r="G1697" s="2">
        <v>45817</v>
      </c>
      <c r="H1697" s="2">
        <v>45823</v>
      </c>
      <c r="I1697" s="2">
        <v>45830</v>
      </c>
      <c r="J1697">
        <v>1</v>
      </c>
      <c r="K1697" t="s">
        <v>3909</v>
      </c>
      <c r="L1697">
        <v>27</v>
      </c>
      <c r="M1697">
        <v>0</v>
      </c>
      <c r="N1697">
        <v>0</v>
      </c>
      <c r="O1697">
        <v>0</v>
      </c>
      <c r="P1697">
        <v>6</v>
      </c>
      <c r="Q1697">
        <v>25.5</v>
      </c>
      <c r="R1697">
        <v>0</v>
      </c>
      <c r="S1697">
        <v>5.5</v>
      </c>
      <c r="T1697">
        <v>0</v>
      </c>
      <c r="U1697">
        <v>0</v>
      </c>
      <c r="V1697">
        <v>33</v>
      </c>
      <c r="W1697">
        <v>31</v>
      </c>
      <c r="X1697">
        <v>0</v>
      </c>
      <c r="Y1697">
        <v>0</v>
      </c>
      <c r="Z1697">
        <v>0</v>
      </c>
      <c r="AA1697">
        <v>0</v>
      </c>
      <c r="AB1697">
        <v>668.61</v>
      </c>
      <c r="AC1697">
        <v>0</v>
      </c>
      <c r="AD1697">
        <v>0</v>
      </c>
      <c r="AE1697">
        <v>360.52</v>
      </c>
      <c r="AF1697">
        <v>0</v>
      </c>
      <c r="AG1697">
        <v>0</v>
      </c>
      <c r="AH1697">
        <v>0</v>
      </c>
      <c r="AI1697">
        <v>1029.1300000000001</v>
      </c>
      <c r="AJ1697">
        <v>28.36</v>
      </c>
      <c r="AK1697">
        <v>0</v>
      </c>
      <c r="AL1697">
        <v>33</v>
      </c>
      <c r="AM1697">
        <v>33</v>
      </c>
      <c r="AN1697">
        <v>571</v>
      </c>
      <c r="AO1697">
        <v>0</v>
      </c>
      <c r="AR1697">
        <v>0</v>
      </c>
      <c r="AS1697">
        <v>27</v>
      </c>
      <c r="AT1697">
        <v>27.42</v>
      </c>
      <c r="AU1697">
        <v>740.34</v>
      </c>
      <c r="AX1697">
        <v>0</v>
      </c>
      <c r="AZ1697">
        <v>0</v>
      </c>
      <c r="BA1697">
        <v>0</v>
      </c>
      <c r="BC1697">
        <v>0</v>
      </c>
      <c r="BD1697">
        <v>0</v>
      </c>
      <c r="BF1697">
        <v>0</v>
      </c>
      <c r="BG1697">
        <v>0</v>
      </c>
      <c r="BH1697">
        <v>6</v>
      </c>
      <c r="BI1697">
        <v>68.55</v>
      </c>
      <c r="BJ1697">
        <v>411.3</v>
      </c>
      <c r="BM1697">
        <v>0</v>
      </c>
      <c r="BN1697">
        <v>7.09</v>
      </c>
      <c r="BO1697">
        <v>4</v>
      </c>
      <c r="BP1697">
        <v>28.36</v>
      </c>
      <c r="BR1697">
        <v>0</v>
      </c>
      <c r="BS1697">
        <v>0</v>
      </c>
      <c r="BT1697">
        <v>0</v>
      </c>
      <c r="BU1697" t="s">
        <v>4789</v>
      </c>
      <c r="BV1697">
        <v>0</v>
      </c>
      <c r="BW1697">
        <v>31</v>
      </c>
      <c r="BZ1697">
        <v>0</v>
      </c>
      <c r="CB1697">
        <v>1151.6400000000001</v>
      </c>
      <c r="CC1697">
        <v>33</v>
      </c>
      <c r="CD1697">
        <v>122.5100000000002</v>
      </c>
      <c r="CE1697">
        <v>0</v>
      </c>
      <c r="CF1697">
        <v>0</v>
      </c>
    </row>
    <row r="1698" spans="1:84" x14ac:dyDescent="0.35">
      <c r="A1698" s="1">
        <v>1696</v>
      </c>
      <c r="B1698" t="s">
        <v>1779</v>
      </c>
      <c r="C1698" t="s">
        <v>3670</v>
      </c>
      <c r="D1698" t="s">
        <v>3885</v>
      </c>
      <c r="E1698" s="2">
        <v>45833</v>
      </c>
      <c r="F1698">
        <v>2025</v>
      </c>
      <c r="G1698" s="2">
        <v>45817</v>
      </c>
      <c r="H1698" s="2">
        <v>45830</v>
      </c>
      <c r="I1698" s="2">
        <v>45830</v>
      </c>
      <c r="J1698">
        <v>2</v>
      </c>
      <c r="K1698" t="s">
        <v>3909</v>
      </c>
      <c r="L1698">
        <v>28.5</v>
      </c>
      <c r="M1698">
        <v>0</v>
      </c>
      <c r="N1698">
        <v>9.5</v>
      </c>
      <c r="O1698">
        <v>0</v>
      </c>
      <c r="P1698">
        <v>0</v>
      </c>
      <c r="Q1698">
        <v>27</v>
      </c>
      <c r="R1698">
        <v>0</v>
      </c>
      <c r="S1698">
        <v>0</v>
      </c>
      <c r="T1698">
        <v>9</v>
      </c>
      <c r="U1698">
        <v>0</v>
      </c>
      <c r="V1698">
        <v>38</v>
      </c>
      <c r="W1698">
        <v>36</v>
      </c>
      <c r="X1698">
        <v>0</v>
      </c>
      <c r="Y1698">
        <v>0</v>
      </c>
      <c r="Z1698">
        <v>0</v>
      </c>
      <c r="AA1698">
        <v>0</v>
      </c>
      <c r="AB1698">
        <v>707.93999999999994</v>
      </c>
      <c r="AC1698">
        <v>353.97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1061.9100000000001</v>
      </c>
      <c r="AJ1698">
        <v>28.36</v>
      </c>
      <c r="AK1698">
        <v>0</v>
      </c>
      <c r="AL1698">
        <v>38</v>
      </c>
      <c r="AM1698">
        <v>38</v>
      </c>
      <c r="AN1698">
        <v>571</v>
      </c>
      <c r="AO1698">
        <v>0</v>
      </c>
      <c r="AR1698">
        <v>0</v>
      </c>
      <c r="AS1698">
        <v>28.5</v>
      </c>
      <c r="AT1698">
        <v>27.42</v>
      </c>
      <c r="AU1698">
        <v>781.47</v>
      </c>
      <c r="AX1698">
        <v>0</v>
      </c>
      <c r="AY1698">
        <v>9.5001215657670794</v>
      </c>
      <c r="AZ1698">
        <v>41.13</v>
      </c>
      <c r="BA1698">
        <v>390.74</v>
      </c>
      <c r="BC1698">
        <v>0</v>
      </c>
      <c r="BD1698">
        <v>0</v>
      </c>
      <c r="BF1698">
        <v>0</v>
      </c>
      <c r="BG1698">
        <v>0</v>
      </c>
      <c r="BI1698">
        <v>0</v>
      </c>
      <c r="BJ1698">
        <v>0</v>
      </c>
      <c r="BM1698">
        <v>0</v>
      </c>
      <c r="BN1698">
        <v>7.09</v>
      </c>
      <c r="BO1698">
        <v>4</v>
      </c>
      <c r="BP1698">
        <v>28.36</v>
      </c>
      <c r="BR1698">
        <v>0</v>
      </c>
      <c r="BS1698">
        <v>0</v>
      </c>
      <c r="BT1698">
        <v>0</v>
      </c>
      <c r="BU1698" t="s">
        <v>4789</v>
      </c>
      <c r="BV1698">
        <v>0</v>
      </c>
      <c r="BW1698">
        <v>36</v>
      </c>
      <c r="BX1698">
        <v>67</v>
      </c>
      <c r="BY1698">
        <v>0</v>
      </c>
      <c r="BZ1698">
        <v>0</v>
      </c>
      <c r="CA1698">
        <v>0</v>
      </c>
      <c r="CB1698">
        <v>1172.21</v>
      </c>
      <c r="CC1698">
        <v>38</v>
      </c>
      <c r="CD1698">
        <v>110.3000000000002</v>
      </c>
      <c r="CE1698">
        <v>0</v>
      </c>
      <c r="CF1698">
        <v>0</v>
      </c>
    </row>
    <row r="1699" spans="1:84" x14ac:dyDescent="0.35">
      <c r="A1699" s="1">
        <v>1697</v>
      </c>
      <c r="B1699" t="s">
        <v>1780</v>
      </c>
      <c r="C1699" t="s">
        <v>3671</v>
      </c>
      <c r="D1699" t="s">
        <v>3886</v>
      </c>
      <c r="E1699" s="2">
        <v>45343</v>
      </c>
      <c r="F1699">
        <v>2024</v>
      </c>
      <c r="G1699" s="2">
        <v>45327</v>
      </c>
      <c r="H1699" s="2">
        <v>45340</v>
      </c>
      <c r="I1699" s="2">
        <v>45340</v>
      </c>
      <c r="J1699">
        <v>2</v>
      </c>
      <c r="K1699" t="s">
        <v>3910</v>
      </c>
      <c r="L1699">
        <v>15</v>
      </c>
      <c r="M1699">
        <v>9</v>
      </c>
      <c r="N1699">
        <v>4</v>
      </c>
      <c r="O1699">
        <v>0</v>
      </c>
      <c r="P1699">
        <v>0</v>
      </c>
      <c r="Q1699">
        <v>13.5</v>
      </c>
      <c r="R1699">
        <v>9</v>
      </c>
      <c r="S1699">
        <v>0</v>
      </c>
      <c r="T1699">
        <v>4</v>
      </c>
      <c r="U1699">
        <v>0</v>
      </c>
      <c r="V1699">
        <v>28</v>
      </c>
      <c r="W1699">
        <v>26.5</v>
      </c>
      <c r="X1699">
        <v>0</v>
      </c>
      <c r="Y1699">
        <v>0</v>
      </c>
      <c r="Z1699">
        <v>0</v>
      </c>
      <c r="AA1699">
        <v>276.76</v>
      </c>
      <c r="AB1699">
        <v>341.14</v>
      </c>
      <c r="AC1699">
        <v>151.63999999999999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769.54</v>
      </c>
      <c r="AJ1699">
        <v>27.32</v>
      </c>
      <c r="AK1699">
        <v>0</v>
      </c>
      <c r="AL1699">
        <v>28</v>
      </c>
      <c r="AM1699">
        <v>28</v>
      </c>
      <c r="AN1699">
        <v>584</v>
      </c>
      <c r="AO1699">
        <v>0</v>
      </c>
      <c r="AR1699">
        <v>0</v>
      </c>
      <c r="AS1699">
        <v>15</v>
      </c>
      <c r="AT1699">
        <v>25.99</v>
      </c>
      <c r="AU1699">
        <v>389.85</v>
      </c>
      <c r="AV1699">
        <v>9</v>
      </c>
      <c r="AW1699">
        <v>31.63</v>
      </c>
      <c r="AX1699">
        <v>284.67</v>
      </c>
      <c r="AY1699">
        <v>4</v>
      </c>
      <c r="AZ1699">
        <v>38.99</v>
      </c>
      <c r="BA1699">
        <v>155.96</v>
      </c>
      <c r="BD1699">
        <v>0</v>
      </c>
      <c r="BG1699">
        <v>0</v>
      </c>
      <c r="BJ1699">
        <v>0</v>
      </c>
      <c r="BM1699">
        <v>0</v>
      </c>
      <c r="BO1699">
        <v>0</v>
      </c>
      <c r="BP1699">
        <v>0</v>
      </c>
      <c r="BS1699">
        <v>0</v>
      </c>
      <c r="BT1699">
        <v>0</v>
      </c>
      <c r="BU1699" t="s">
        <v>4790</v>
      </c>
      <c r="BV1699">
        <v>0</v>
      </c>
      <c r="BW1699">
        <v>26.5</v>
      </c>
      <c r="BX1699">
        <v>26.5</v>
      </c>
      <c r="BY1699">
        <v>0</v>
      </c>
      <c r="BZ1699">
        <v>0</v>
      </c>
      <c r="CA1699">
        <v>0</v>
      </c>
      <c r="CB1699">
        <v>830.48</v>
      </c>
      <c r="CC1699">
        <v>28</v>
      </c>
      <c r="CD1699">
        <v>60.940000000000047</v>
      </c>
      <c r="CE1699">
        <v>-27.32</v>
      </c>
      <c r="CF1699">
        <v>0</v>
      </c>
    </row>
    <row r="1700" spans="1:84" x14ac:dyDescent="0.35">
      <c r="A1700" s="1">
        <v>1698</v>
      </c>
      <c r="B1700" t="s">
        <v>1781</v>
      </c>
      <c r="C1700" t="s">
        <v>3672</v>
      </c>
      <c r="D1700" t="s">
        <v>3886</v>
      </c>
      <c r="E1700" s="2">
        <v>45350</v>
      </c>
      <c r="F1700">
        <v>2024</v>
      </c>
      <c r="G1700" s="2">
        <v>45341</v>
      </c>
      <c r="H1700" s="2">
        <v>45347</v>
      </c>
      <c r="I1700" s="2">
        <v>45354</v>
      </c>
      <c r="J1700">
        <v>1</v>
      </c>
      <c r="K1700" t="s">
        <v>3910</v>
      </c>
      <c r="L1700">
        <v>32.25</v>
      </c>
      <c r="M1700">
        <v>0</v>
      </c>
      <c r="N1700">
        <v>0</v>
      </c>
      <c r="O1700">
        <v>0</v>
      </c>
      <c r="P1700">
        <v>0</v>
      </c>
      <c r="Q1700">
        <v>30.25</v>
      </c>
      <c r="R1700">
        <v>0</v>
      </c>
      <c r="S1700">
        <v>0</v>
      </c>
      <c r="T1700">
        <v>0</v>
      </c>
      <c r="U1700">
        <v>0</v>
      </c>
      <c r="V1700">
        <v>32.25</v>
      </c>
      <c r="W1700">
        <v>30.25</v>
      </c>
      <c r="X1700">
        <v>0</v>
      </c>
      <c r="Y1700">
        <v>0</v>
      </c>
      <c r="Z1700">
        <v>0</v>
      </c>
      <c r="AA1700">
        <v>0</v>
      </c>
      <c r="AB1700">
        <v>764.40000000000009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764.40000000000009</v>
      </c>
      <c r="AJ1700">
        <v>27.32</v>
      </c>
      <c r="AK1700">
        <v>0</v>
      </c>
      <c r="AL1700">
        <v>32.25</v>
      </c>
      <c r="AM1700">
        <v>32</v>
      </c>
      <c r="AN1700">
        <v>584</v>
      </c>
      <c r="AO1700">
        <v>0</v>
      </c>
      <c r="AR1700">
        <v>0</v>
      </c>
      <c r="AS1700">
        <v>32.250096190842633</v>
      </c>
      <c r="AT1700">
        <v>25.99</v>
      </c>
      <c r="AU1700">
        <v>838.18</v>
      </c>
      <c r="AW1700">
        <v>0</v>
      </c>
      <c r="AX1700">
        <v>284.67</v>
      </c>
      <c r="AZ1700">
        <v>0</v>
      </c>
      <c r="BA1700">
        <v>155.96</v>
      </c>
      <c r="BD1700">
        <v>0</v>
      </c>
      <c r="BG1700">
        <v>0</v>
      </c>
      <c r="BJ1700">
        <v>0</v>
      </c>
      <c r="BM1700">
        <v>0</v>
      </c>
      <c r="BO1700">
        <v>0</v>
      </c>
      <c r="BP1700">
        <v>0</v>
      </c>
      <c r="BS1700">
        <v>0</v>
      </c>
      <c r="BT1700">
        <v>0</v>
      </c>
      <c r="BU1700" t="s">
        <v>4791</v>
      </c>
      <c r="BV1700">
        <v>0</v>
      </c>
      <c r="BW1700">
        <v>30.25</v>
      </c>
      <c r="BZ1700">
        <v>0</v>
      </c>
      <c r="CB1700">
        <v>838.18</v>
      </c>
      <c r="CC1700">
        <v>32.25</v>
      </c>
      <c r="CD1700">
        <v>73.779999999999859</v>
      </c>
      <c r="CE1700">
        <v>-27.32</v>
      </c>
      <c r="CF1700">
        <v>0</v>
      </c>
    </row>
    <row r="1701" spans="1:84" x14ac:dyDescent="0.35">
      <c r="A1701" s="1">
        <v>1699</v>
      </c>
      <c r="B1701" t="s">
        <v>1782</v>
      </c>
      <c r="C1701" t="s">
        <v>3673</v>
      </c>
      <c r="D1701" t="s">
        <v>3886</v>
      </c>
      <c r="E1701" s="2">
        <v>45357</v>
      </c>
      <c r="F1701">
        <v>2024</v>
      </c>
      <c r="G1701" s="2">
        <v>45341</v>
      </c>
      <c r="H1701" s="2">
        <v>45354</v>
      </c>
      <c r="I1701" s="2">
        <v>45354</v>
      </c>
      <c r="J1701">
        <v>2</v>
      </c>
      <c r="K1701" t="s">
        <v>3910</v>
      </c>
      <c r="L1701">
        <v>20</v>
      </c>
      <c r="M1701">
        <v>20</v>
      </c>
      <c r="N1701">
        <v>0</v>
      </c>
      <c r="O1701">
        <v>0</v>
      </c>
      <c r="P1701">
        <v>0</v>
      </c>
      <c r="Q1701">
        <v>17.5</v>
      </c>
      <c r="R1701">
        <v>20</v>
      </c>
      <c r="S1701">
        <v>0</v>
      </c>
      <c r="T1701">
        <v>0</v>
      </c>
      <c r="U1701">
        <v>0</v>
      </c>
      <c r="V1701">
        <v>40</v>
      </c>
      <c r="W1701">
        <v>37.5</v>
      </c>
      <c r="X1701">
        <v>0</v>
      </c>
      <c r="Y1701">
        <v>0</v>
      </c>
      <c r="Z1701">
        <v>0</v>
      </c>
      <c r="AA1701">
        <v>615</v>
      </c>
      <c r="AB1701">
        <v>442.2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1057.2</v>
      </c>
      <c r="AJ1701">
        <v>34.15</v>
      </c>
      <c r="AK1701">
        <v>0</v>
      </c>
      <c r="AL1701">
        <v>40</v>
      </c>
      <c r="AM1701">
        <v>40</v>
      </c>
      <c r="AN1701">
        <v>584</v>
      </c>
      <c r="AO1701">
        <v>0</v>
      </c>
      <c r="AR1701">
        <v>0</v>
      </c>
      <c r="AS1701">
        <v>20</v>
      </c>
      <c r="AT1701">
        <v>25.99</v>
      </c>
      <c r="AU1701">
        <v>519.79999999999995</v>
      </c>
      <c r="AV1701">
        <v>20</v>
      </c>
      <c r="AW1701">
        <v>31.63</v>
      </c>
      <c r="AX1701">
        <v>632.6</v>
      </c>
      <c r="AZ1701">
        <v>0</v>
      </c>
      <c r="BA1701">
        <v>155.96</v>
      </c>
      <c r="BD1701">
        <v>0</v>
      </c>
      <c r="BG1701">
        <v>0</v>
      </c>
      <c r="BJ1701">
        <v>0</v>
      </c>
      <c r="BM1701">
        <v>0</v>
      </c>
      <c r="BN1701">
        <v>6.83</v>
      </c>
      <c r="BO1701">
        <v>5</v>
      </c>
      <c r="BP1701">
        <v>33.950000000000003</v>
      </c>
      <c r="BS1701">
        <v>0</v>
      </c>
      <c r="BT1701">
        <v>0</v>
      </c>
      <c r="BU1701" t="s">
        <v>4791</v>
      </c>
      <c r="BV1701">
        <v>0</v>
      </c>
      <c r="BW1701">
        <v>37.5</v>
      </c>
      <c r="BX1701">
        <v>67.75</v>
      </c>
      <c r="BY1701">
        <v>0</v>
      </c>
      <c r="BZ1701">
        <v>0</v>
      </c>
      <c r="CA1701">
        <v>0</v>
      </c>
      <c r="CB1701">
        <v>1152.4000000000001</v>
      </c>
      <c r="CC1701">
        <v>40</v>
      </c>
      <c r="CD1701">
        <v>95.200000000000045</v>
      </c>
      <c r="CE1701">
        <v>-0.19999999999999571</v>
      </c>
      <c r="CF1701">
        <v>0</v>
      </c>
    </row>
    <row r="1702" spans="1:84" x14ac:dyDescent="0.35">
      <c r="A1702" s="1">
        <v>1700</v>
      </c>
      <c r="B1702" t="s">
        <v>1783</v>
      </c>
      <c r="C1702" t="s">
        <v>3674</v>
      </c>
      <c r="D1702" t="s">
        <v>3886</v>
      </c>
      <c r="E1702" s="2">
        <v>45364</v>
      </c>
      <c r="F1702">
        <v>2024</v>
      </c>
      <c r="G1702" s="2">
        <v>45355</v>
      </c>
      <c r="H1702" s="2">
        <v>45361</v>
      </c>
      <c r="I1702" s="2">
        <v>45368</v>
      </c>
      <c r="J1702">
        <v>1</v>
      </c>
      <c r="K1702" t="s">
        <v>3910</v>
      </c>
      <c r="L1702">
        <v>41</v>
      </c>
      <c r="M1702">
        <v>0</v>
      </c>
      <c r="N1702">
        <v>0</v>
      </c>
      <c r="O1702">
        <v>0</v>
      </c>
      <c r="P1702">
        <v>0</v>
      </c>
      <c r="Q1702">
        <v>38.5</v>
      </c>
      <c r="R1702">
        <v>0</v>
      </c>
      <c r="S1702">
        <v>0</v>
      </c>
      <c r="T1702">
        <v>0</v>
      </c>
      <c r="U1702">
        <v>0</v>
      </c>
      <c r="V1702">
        <v>41</v>
      </c>
      <c r="W1702">
        <v>38.5</v>
      </c>
      <c r="X1702">
        <v>0</v>
      </c>
      <c r="Y1702">
        <v>0</v>
      </c>
      <c r="Z1702">
        <v>0</v>
      </c>
      <c r="AA1702">
        <v>0</v>
      </c>
      <c r="AB1702">
        <v>972.88000000000011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972.88000000000011</v>
      </c>
      <c r="AJ1702">
        <v>34.15</v>
      </c>
      <c r="AK1702">
        <v>0</v>
      </c>
      <c r="AL1702">
        <v>41</v>
      </c>
      <c r="AM1702">
        <v>40</v>
      </c>
      <c r="AN1702">
        <v>584</v>
      </c>
      <c r="AO1702">
        <v>0</v>
      </c>
      <c r="AR1702">
        <v>0</v>
      </c>
      <c r="AS1702">
        <v>41</v>
      </c>
      <c r="AT1702">
        <v>25.99</v>
      </c>
      <c r="AU1702">
        <v>1065.5899999999999</v>
      </c>
      <c r="AW1702">
        <v>0</v>
      </c>
      <c r="AX1702">
        <v>917.27</v>
      </c>
      <c r="AZ1702">
        <v>0</v>
      </c>
      <c r="BA1702">
        <v>155.96</v>
      </c>
      <c r="BD1702">
        <v>0</v>
      </c>
      <c r="BG1702">
        <v>0</v>
      </c>
      <c r="BJ1702">
        <v>0</v>
      </c>
      <c r="BM1702">
        <v>0</v>
      </c>
      <c r="BN1702">
        <v>6.83</v>
      </c>
      <c r="BO1702">
        <v>5</v>
      </c>
      <c r="BP1702">
        <v>33.950000000000003</v>
      </c>
      <c r="BS1702">
        <v>0</v>
      </c>
      <c r="BT1702">
        <v>0</v>
      </c>
      <c r="BU1702" t="s">
        <v>4792</v>
      </c>
      <c r="BV1702">
        <v>0</v>
      </c>
      <c r="BW1702">
        <v>38.5</v>
      </c>
      <c r="BZ1702">
        <v>0</v>
      </c>
      <c r="CB1702">
        <v>1065.5899999999999</v>
      </c>
      <c r="CC1702">
        <v>41</v>
      </c>
      <c r="CD1702">
        <v>92.709999999999809</v>
      </c>
      <c r="CE1702">
        <v>-0.19999999999999571</v>
      </c>
      <c r="CF1702">
        <v>0</v>
      </c>
    </row>
    <row r="1703" spans="1:84" x14ac:dyDescent="0.35">
      <c r="A1703" s="1">
        <v>1701</v>
      </c>
      <c r="B1703" t="s">
        <v>1784</v>
      </c>
      <c r="C1703" t="s">
        <v>3675</v>
      </c>
      <c r="D1703" t="s">
        <v>3886</v>
      </c>
      <c r="E1703" s="2">
        <v>45371</v>
      </c>
      <c r="F1703">
        <v>2024</v>
      </c>
      <c r="G1703" s="2">
        <v>45355</v>
      </c>
      <c r="H1703" s="2">
        <v>45368</v>
      </c>
      <c r="I1703" s="2">
        <v>45368</v>
      </c>
      <c r="J1703">
        <v>2</v>
      </c>
      <c r="K1703" t="s">
        <v>3910</v>
      </c>
      <c r="L1703">
        <v>16</v>
      </c>
      <c r="M1703">
        <v>16</v>
      </c>
      <c r="N1703">
        <v>0</v>
      </c>
      <c r="O1703">
        <v>0</v>
      </c>
      <c r="P1703">
        <v>8</v>
      </c>
      <c r="Q1703">
        <v>14</v>
      </c>
      <c r="R1703">
        <v>16</v>
      </c>
      <c r="S1703">
        <v>7.5</v>
      </c>
      <c r="T1703">
        <v>0</v>
      </c>
      <c r="U1703">
        <v>0</v>
      </c>
      <c r="V1703">
        <v>40</v>
      </c>
      <c r="W1703">
        <v>37.5</v>
      </c>
      <c r="X1703">
        <v>0</v>
      </c>
      <c r="Y1703">
        <v>0</v>
      </c>
      <c r="Z1703">
        <v>0</v>
      </c>
      <c r="AA1703">
        <v>492</v>
      </c>
      <c r="AB1703">
        <v>353.76</v>
      </c>
      <c r="AC1703">
        <v>0</v>
      </c>
      <c r="AD1703">
        <v>0</v>
      </c>
      <c r="AE1703">
        <v>473.85</v>
      </c>
      <c r="AF1703">
        <v>0</v>
      </c>
      <c r="AG1703">
        <v>0</v>
      </c>
      <c r="AH1703">
        <v>0</v>
      </c>
      <c r="AI1703">
        <v>1319.61</v>
      </c>
      <c r="AJ1703">
        <v>34.15</v>
      </c>
      <c r="AK1703">
        <v>0</v>
      </c>
      <c r="AL1703">
        <v>40</v>
      </c>
      <c r="AM1703">
        <v>40</v>
      </c>
      <c r="AN1703">
        <v>584</v>
      </c>
      <c r="AO1703">
        <v>0</v>
      </c>
      <c r="AR1703">
        <v>0</v>
      </c>
      <c r="AS1703">
        <v>16</v>
      </c>
      <c r="AT1703">
        <v>25.99</v>
      </c>
      <c r="AU1703">
        <v>415.84</v>
      </c>
      <c r="AV1703">
        <v>16</v>
      </c>
      <c r="AW1703">
        <v>31.63</v>
      </c>
      <c r="AX1703">
        <v>506.08</v>
      </c>
      <c r="AZ1703">
        <v>0</v>
      </c>
      <c r="BA1703">
        <v>0</v>
      </c>
      <c r="BD1703">
        <v>0</v>
      </c>
      <c r="BG1703">
        <v>0</v>
      </c>
      <c r="BH1703">
        <v>8</v>
      </c>
      <c r="BI1703">
        <v>64.98</v>
      </c>
      <c r="BJ1703">
        <v>519.84</v>
      </c>
      <c r="BM1703">
        <v>0</v>
      </c>
      <c r="BN1703">
        <v>6.83</v>
      </c>
      <c r="BO1703">
        <v>5</v>
      </c>
      <c r="BP1703">
        <v>33.950000000000003</v>
      </c>
      <c r="BS1703">
        <v>0</v>
      </c>
      <c r="BT1703">
        <v>0</v>
      </c>
      <c r="BU1703" t="s">
        <v>4792</v>
      </c>
      <c r="BV1703">
        <v>0</v>
      </c>
      <c r="BW1703">
        <v>37.5</v>
      </c>
      <c r="BX1703">
        <v>76</v>
      </c>
      <c r="BY1703">
        <v>0</v>
      </c>
      <c r="BZ1703">
        <v>0</v>
      </c>
      <c r="CA1703">
        <v>0</v>
      </c>
      <c r="CB1703">
        <v>1441.76</v>
      </c>
      <c r="CC1703">
        <v>40</v>
      </c>
      <c r="CD1703">
        <v>122.14999999999991</v>
      </c>
      <c r="CE1703">
        <v>-0.19999999999999571</v>
      </c>
      <c r="CF1703">
        <v>0</v>
      </c>
    </row>
    <row r="1704" spans="1:84" x14ac:dyDescent="0.35">
      <c r="A1704" s="1">
        <v>1702</v>
      </c>
      <c r="B1704" t="s">
        <v>1785</v>
      </c>
      <c r="C1704" t="s">
        <v>3676</v>
      </c>
      <c r="D1704" t="s">
        <v>3886</v>
      </c>
      <c r="E1704" s="2">
        <v>45378</v>
      </c>
      <c r="F1704">
        <v>2024</v>
      </c>
      <c r="G1704" s="2">
        <v>45369</v>
      </c>
      <c r="H1704" s="2">
        <v>45375</v>
      </c>
      <c r="I1704" s="2">
        <v>45382</v>
      </c>
      <c r="J1704">
        <v>1</v>
      </c>
      <c r="K1704" t="s">
        <v>3910</v>
      </c>
      <c r="L1704">
        <v>41.5</v>
      </c>
      <c r="M1704">
        <v>0</v>
      </c>
      <c r="N1704">
        <v>0</v>
      </c>
      <c r="O1704">
        <v>0</v>
      </c>
      <c r="P1704">
        <v>0</v>
      </c>
      <c r="Q1704">
        <v>39</v>
      </c>
      <c r="R1704">
        <v>0</v>
      </c>
      <c r="S1704">
        <v>0</v>
      </c>
      <c r="T1704">
        <v>0</v>
      </c>
      <c r="U1704">
        <v>0</v>
      </c>
      <c r="V1704">
        <v>41.5</v>
      </c>
      <c r="W1704">
        <v>39</v>
      </c>
      <c r="X1704">
        <v>0</v>
      </c>
      <c r="Y1704">
        <v>0</v>
      </c>
      <c r="Z1704">
        <v>0</v>
      </c>
      <c r="AA1704">
        <v>0</v>
      </c>
      <c r="AB1704">
        <v>985.51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985.51</v>
      </c>
      <c r="AJ1704">
        <v>34.15</v>
      </c>
      <c r="AK1704">
        <v>0</v>
      </c>
      <c r="AL1704">
        <v>41.5</v>
      </c>
      <c r="AM1704">
        <v>41.5</v>
      </c>
      <c r="AN1704">
        <v>584</v>
      </c>
      <c r="AO1704">
        <v>0</v>
      </c>
      <c r="AR1704">
        <v>0</v>
      </c>
      <c r="AS1704">
        <v>41.50019238168526</v>
      </c>
      <c r="AT1704">
        <v>25.99</v>
      </c>
      <c r="AU1704">
        <v>1078.5899999999999</v>
      </c>
      <c r="AW1704">
        <v>0</v>
      </c>
      <c r="AX1704">
        <v>0</v>
      </c>
      <c r="AZ1704">
        <v>0</v>
      </c>
      <c r="BA1704">
        <v>0</v>
      </c>
      <c r="BD1704">
        <v>0</v>
      </c>
      <c r="BG1704">
        <v>0</v>
      </c>
      <c r="BJ1704">
        <v>0</v>
      </c>
      <c r="BM1704">
        <v>0</v>
      </c>
      <c r="BN1704">
        <v>6.83</v>
      </c>
      <c r="BO1704">
        <v>5</v>
      </c>
      <c r="BP1704">
        <v>33.950000000000003</v>
      </c>
      <c r="BS1704">
        <v>0</v>
      </c>
      <c r="BT1704">
        <v>0</v>
      </c>
      <c r="BU1704" t="s">
        <v>4793</v>
      </c>
      <c r="BV1704">
        <v>0</v>
      </c>
      <c r="BW1704">
        <v>39</v>
      </c>
      <c r="BZ1704">
        <v>0</v>
      </c>
      <c r="CB1704">
        <v>1078.5899999999999</v>
      </c>
      <c r="CC1704">
        <v>41.5</v>
      </c>
      <c r="CD1704">
        <v>93.079999999999927</v>
      </c>
      <c r="CE1704">
        <v>-0.19999999999999571</v>
      </c>
      <c r="CF1704">
        <v>0</v>
      </c>
    </row>
    <row r="1705" spans="1:84" x14ac:dyDescent="0.35">
      <c r="A1705" s="1">
        <v>1703</v>
      </c>
      <c r="B1705" t="s">
        <v>1786</v>
      </c>
      <c r="C1705" t="s">
        <v>3677</v>
      </c>
      <c r="D1705" t="s">
        <v>3886</v>
      </c>
      <c r="E1705" s="2">
        <v>45385</v>
      </c>
      <c r="F1705">
        <v>2024</v>
      </c>
      <c r="G1705" s="2">
        <v>45369</v>
      </c>
      <c r="H1705" s="2">
        <v>45382</v>
      </c>
      <c r="I1705" s="2">
        <v>45382</v>
      </c>
      <c r="J1705">
        <v>2</v>
      </c>
      <c r="K1705" t="s">
        <v>3910</v>
      </c>
      <c r="L1705">
        <v>24</v>
      </c>
      <c r="M1705">
        <v>12</v>
      </c>
      <c r="N1705">
        <v>0</v>
      </c>
      <c r="O1705">
        <v>0</v>
      </c>
      <c r="P1705">
        <v>4</v>
      </c>
      <c r="Q1705">
        <v>20.5</v>
      </c>
      <c r="R1705">
        <v>12</v>
      </c>
      <c r="S1705">
        <v>4</v>
      </c>
      <c r="T1705">
        <v>0</v>
      </c>
      <c r="U1705">
        <v>0</v>
      </c>
      <c r="V1705">
        <v>40</v>
      </c>
      <c r="W1705">
        <v>38</v>
      </c>
      <c r="X1705">
        <v>1.5</v>
      </c>
      <c r="Y1705">
        <v>0</v>
      </c>
      <c r="Z1705">
        <v>0</v>
      </c>
      <c r="AA1705">
        <v>369</v>
      </c>
      <c r="AB1705">
        <v>518.02</v>
      </c>
      <c r="AC1705">
        <v>0</v>
      </c>
      <c r="AD1705">
        <v>0</v>
      </c>
      <c r="AE1705">
        <v>252.72</v>
      </c>
      <c r="AF1705">
        <v>56.86</v>
      </c>
      <c r="AG1705">
        <v>0</v>
      </c>
      <c r="AH1705">
        <v>0</v>
      </c>
      <c r="AI1705">
        <v>1196.5999999999999</v>
      </c>
      <c r="AJ1705">
        <v>34.15</v>
      </c>
      <c r="AK1705">
        <v>0</v>
      </c>
      <c r="AL1705">
        <v>40</v>
      </c>
      <c r="AM1705">
        <v>40</v>
      </c>
      <c r="AN1705">
        <v>584</v>
      </c>
      <c r="AO1705">
        <v>0</v>
      </c>
      <c r="AR1705">
        <v>0</v>
      </c>
      <c r="AS1705">
        <v>24</v>
      </c>
      <c r="AT1705">
        <v>25.99</v>
      </c>
      <c r="AU1705">
        <v>623.76</v>
      </c>
      <c r="AV1705">
        <v>12</v>
      </c>
      <c r="AW1705">
        <v>31.63</v>
      </c>
      <c r="AX1705">
        <v>379.56</v>
      </c>
      <c r="AZ1705">
        <v>0</v>
      </c>
      <c r="BA1705">
        <v>0</v>
      </c>
      <c r="BD1705">
        <v>0</v>
      </c>
      <c r="BG1705">
        <v>0</v>
      </c>
      <c r="BH1705">
        <v>4</v>
      </c>
      <c r="BI1705">
        <v>64.98</v>
      </c>
      <c r="BJ1705">
        <v>259.92</v>
      </c>
      <c r="BM1705">
        <v>0</v>
      </c>
      <c r="BN1705">
        <v>6.83</v>
      </c>
      <c r="BO1705">
        <v>5</v>
      </c>
      <c r="BP1705">
        <v>33.950000000000003</v>
      </c>
      <c r="BS1705">
        <v>0</v>
      </c>
      <c r="BT1705">
        <v>0</v>
      </c>
      <c r="BU1705" t="s">
        <v>4793</v>
      </c>
      <c r="BV1705">
        <v>0</v>
      </c>
      <c r="BW1705">
        <v>38</v>
      </c>
      <c r="BX1705">
        <v>77</v>
      </c>
      <c r="BY1705">
        <v>1</v>
      </c>
      <c r="BZ1705">
        <v>0</v>
      </c>
      <c r="CA1705">
        <v>1</v>
      </c>
      <c r="CB1705">
        <v>1263.24</v>
      </c>
      <c r="CC1705">
        <v>40</v>
      </c>
      <c r="CD1705">
        <v>66.6400000000001</v>
      </c>
      <c r="CE1705">
        <v>-0.19999999999999571</v>
      </c>
      <c r="CF1705">
        <v>0</v>
      </c>
    </row>
    <row r="1706" spans="1:84" x14ac:dyDescent="0.35">
      <c r="A1706" s="1">
        <v>1704</v>
      </c>
      <c r="B1706" t="s">
        <v>1787</v>
      </c>
      <c r="C1706" t="s">
        <v>3678</v>
      </c>
      <c r="D1706" t="s">
        <v>3886</v>
      </c>
      <c r="E1706" s="2">
        <v>45392</v>
      </c>
      <c r="F1706">
        <v>2024</v>
      </c>
      <c r="G1706" s="2">
        <v>45383</v>
      </c>
      <c r="H1706" s="2">
        <v>45389</v>
      </c>
      <c r="I1706" s="2">
        <v>45396</v>
      </c>
      <c r="J1706">
        <v>1</v>
      </c>
      <c r="K1706" t="s">
        <v>3910</v>
      </c>
      <c r="L1706">
        <v>35.25</v>
      </c>
      <c r="M1706">
        <v>0</v>
      </c>
      <c r="N1706">
        <v>0</v>
      </c>
      <c r="O1706">
        <v>0</v>
      </c>
      <c r="P1706">
        <v>5</v>
      </c>
      <c r="Q1706">
        <v>33.25</v>
      </c>
      <c r="R1706">
        <v>0</v>
      </c>
      <c r="S1706">
        <v>5</v>
      </c>
      <c r="T1706">
        <v>0</v>
      </c>
      <c r="U1706">
        <v>0</v>
      </c>
      <c r="V1706">
        <v>40.25</v>
      </c>
      <c r="W1706">
        <v>38.25</v>
      </c>
      <c r="X1706">
        <v>0</v>
      </c>
      <c r="Y1706">
        <v>0</v>
      </c>
      <c r="Z1706">
        <v>0</v>
      </c>
      <c r="AA1706">
        <v>0</v>
      </c>
      <c r="AB1706">
        <v>840.22</v>
      </c>
      <c r="AC1706">
        <v>0</v>
      </c>
      <c r="AD1706">
        <v>0</v>
      </c>
      <c r="AE1706">
        <v>315.89999999999998</v>
      </c>
      <c r="AF1706">
        <v>0</v>
      </c>
      <c r="AG1706">
        <v>0</v>
      </c>
      <c r="AH1706">
        <v>0</v>
      </c>
      <c r="AI1706">
        <v>1156.1199999999999</v>
      </c>
      <c r="AJ1706">
        <v>34.15</v>
      </c>
      <c r="AK1706">
        <v>0</v>
      </c>
      <c r="AL1706">
        <v>40.25</v>
      </c>
      <c r="AM1706">
        <v>37</v>
      </c>
      <c r="AN1706">
        <v>584</v>
      </c>
      <c r="AO1706">
        <v>0</v>
      </c>
      <c r="AR1706">
        <v>0</v>
      </c>
      <c r="AS1706">
        <v>35.250096190842633</v>
      </c>
      <c r="AT1706">
        <v>25.99</v>
      </c>
      <c r="AU1706">
        <v>916.15</v>
      </c>
      <c r="AW1706">
        <v>0</v>
      </c>
      <c r="AX1706">
        <v>0</v>
      </c>
      <c r="AZ1706">
        <v>0</v>
      </c>
      <c r="BA1706">
        <v>0</v>
      </c>
      <c r="BD1706">
        <v>0</v>
      </c>
      <c r="BG1706">
        <v>0</v>
      </c>
      <c r="BH1706">
        <v>4.9999999999999991</v>
      </c>
      <c r="BI1706">
        <v>64.98</v>
      </c>
      <c r="BJ1706">
        <v>324.89999999999998</v>
      </c>
      <c r="BM1706">
        <v>0</v>
      </c>
      <c r="BN1706">
        <v>6.83</v>
      </c>
      <c r="BO1706">
        <v>5</v>
      </c>
      <c r="BP1706">
        <v>33.950000000000003</v>
      </c>
      <c r="BS1706">
        <v>0</v>
      </c>
      <c r="BT1706">
        <v>0</v>
      </c>
      <c r="BU1706" t="s">
        <v>4794</v>
      </c>
      <c r="BV1706">
        <v>0</v>
      </c>
      <c r="BW1706">
        <v>38.25</v>
      </c>
      <c r="BZ1706">
        <v>0</v>
      </c>
      <c r="CB1706">
        <v>1241.05</v>
      </c>
      <c r="CC1706">
        <v>40.25</v>
      </c>
      <c r="CD1706">
        <v>84.930000000000064</v>
      </c>
      <c r="CE1706">
        <v>-0.19999999999999571</v>
      </c>
      <c r="CF1706">
        <v>0</v>
      </c>
    </row>
    <row r="1707" spans="1:84" x14ac:dyDescent="0.35">
      <c r="A1707" s="1">
        <v>1705</v>
      </c>
      <c r="B1707" t="s">
        <v>1788</v>
      </c>
      <c r="C1707" t="s">
        <v>3679</v>
      </c>
      <c r="D1707" t="s">
        <v>3886</v>
      </c>
      <c r="E1707" s="2">
        <v>45399</v>
      </c>
      <c r="F1707">
        <v>2024</v>
      </c>
      <c r="G1707" s="2">
        <v>45383</v>
      </c>
      <c r="H1707" s="2">
        <v>45396</v>
      </c>
      <c r="I1707" s="2">
        <v>45396</v>
      </c>
      <c r="J1707">
        <v>2</v>
      </c>
      <c r="K1707" t="s">
        <v>3910</v>
      </c>
      <c r="L1707">
        <v>28</v>
      </c>
      <c r="M1707">
        <v>4</v>
      </c>
      <c r="N1707">
        <v>0</v>
      </c>
      <c r="O1707">
        <v>12</v>
      </c>
      <c r="P1707">
        <v>0</v>
      </c>
      <c r="Q1707">
        <v>26</v>
      </c>
      <c r="R1707">
        <v>4</v>
      </c>
      <c r="S1707">
        <v>0</v>
      </c>
      <c r="T1707">
        <v>0</v>
      </c>
      <c r="U1707">
        <v>11.5</v>
      </c>
      <c r="V1707">
        <v>44</v>
      </c>
      <c r="W1707">
        <v>41.5</v>
      </c>
      <c r="X1707">
        <v>0</v>
      </c>
      <c r="Y1707">
        <v>0</v>
      </c>
      <c r="Z1707">
        <v>0</v>
      </c>
      <c r="AA1707">
        <v>123</v>
      </c>
      <c r="AB1707">
        <v>657.02</v>
      </c>
      <c r="AC1707">
        <v>0</v>
      </c>
      <c r="AD1707">
        <v>581.21</v>
      </c>
      <c r="AE1707">
        <v>0</v>
      </c>
      <c r="AF1707">
        <v>0</v>
      </c>
      <c r="AG1707">
        <v>0</v>
      </c>
      <c r="AH1707">
        <v>0</v>
      </c>
      <c r="AI1707">
        <v>1361.23</v>
      </c>
      <c r="AJ1707">
        <v>34.15</v>
      </c>
      <c r="AK1707">
        <v>0</v>
      </c>
      <c r="AL1707">
        <v>44</v>
      </c>
      <c r="AM1707">
        <v>43</v>
      </c>
      <c r="AN1707">
        <v>584</v>
      </c>
      <c r="AO1707">
        <v>0</v>
      </c>
      <c r="AR1707">
        <v>0</v>
      </c>
      <c r="AS1707">
        <v>28</v>
      </c>
      <c r="AT1707">
        <v>25.99</v>
      </c>
      <c r="AU1707">
        <v>727.72</v>
      </c>
      <c r="AV1707">
        <v>4</v>
      </c>
      <c r="AW1707">
        <v>31.63</v>
      </c>
      <c r="AX1707">
        <v>126.52</v>
      </c>
      <c r="AZ1707">
        <v>0</v>
      </c>
      <c r="BA1707">
        <v>0</v>
      </c>
      <c r="BB1707">
        <v>12</v>
      </c>
      <c r="BC1707">
        <v>51.98</v>
      </c>
      <c r="BD1707">
        <v>623.76</v>
      </c>
      <c r="BG1707">
        <v>0</v>
      </c>
      <c r="BI1707">
        <v>0</v>
      </c>
      <c r="BJ1707">
        <v>0</v>
      </c>
      <c r="BM1707">
        <v>0</v>
      </c>
      <c r="BN1707">
        <v>6.83</v>
      </c>
      <c r="BO1707">
        <v>5</v>
      </c>
      <c r="BP1707">
        <v>33.950000000000003</v>
      </c>
      <c r="BS1707">
        <v>0</v>
      </c>
      <c r="BT1707">
        <v>0</v>
      </c>
      <c r="BU1707" t="s">
        <v>4794</v>
      </c>
      <c r="BV1707">
        <v>0</v>
      </c>
      <c r="BW1707">
        <v>41.5</v>
      </c>
      <c r="BX1707">
        <v>79.75</v>
      </c>
      <c r="BY1707">
        <v>3.75</v>
      </c>
      <c r="BZ1707">
        <v>0</v>
      </c>
      <c r="CA1707">
        <v>3.75</v>
      </c>
      <c r="CB1707">
        <v>1478</v>
      </c>
      <c r="CC1707">
        <v>44</v>
      </c>
      <c r="CD1707">
        <v>116.77</v>
      </c>
      <c r="CE1707">
        <v>-0.19999999999999571</v>
      </c>
      <c r="CF1707">
        <v>0</v>
      </c>
    </row>
    <row r="1708" spans="1:84" x14ac:dyDescent="0.35">
      <c r="A1708" s="1">
        <v>1706</v>
      </c>
      <c r="B1708" t="s">
        <v>1789</v>
      </c>
      <c r="C1708" t="s">
        <v>3680</v>
      </c>
      <c r="D1708" t="s">
        <v>3886</v>
      </c>
      <c r="E1708" s="2">
        <v>45406</v>
      </c>
      <c r="F1708">
        <v>2024</v>
      </c>
      <c r="G1708" s="2">
        <v>45397</v>
      </c>
      <c r="H1708" s="2">
        <v>45403</v>
      </c>
      <c r="I1708" s="2">
        <v>45410</v>
      </c>
      <c r="J1708">
        <v>1</v>
      </c>
      <c r="K1708" t="s">
        <v>3910</v>
      </c>
      <c r="L1708">
        <v>40</v>
      </c>
      <c r="M1708">
        <v>0</v>
      </c>
      <c r="N1708">
        <v>0</v>
      </c>
      <c r="O1708">
        <v>0</v>
      </c>
      <c r="P1708">
        <v>0</v>
      </c>
      <c r="Q1708">
        <v>37.5</v>
      </c>
      <c r="R1708">
        <v>0</v>
      </c>
      <c r="S1708">
        <v>0</v>
      </c>
      <c r="T1708">
        <v>0</v>
      </c>
      <c r="U1708">
        <v>0</v>
      </c>
      <c r="V1708">
        <v>40</v>
      </c>
      <c r="W1708">
        <v>37.5</v>
      </c>
      <c r="X1708">
        <v>0</v>
      </c>
      <c r="Y1708">
        <v>0</v>
      </c>
      <c r="Z1708">
        <v>0</v>
      </c>
      <c r="AA1708">
        <v>0</v>
      </c>
      <c r="AB1708">
        <v>947.6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947.6</v>
      </c>
      <c r="AJ1708">
        <v>34.15</v>
      </c>
      <c r="AK1708">
        <v>0</v>
      </c>
      <c r="AL1708">
        <v>40</v>
      </c>
      <c r="AM1708">
        <v>40</v>
      </c>
      <c r="AN1708">
        <v>584</v>
      </c>
      <c r="AO1708">
        <v>0</v>
      </c>
      <c r="AR1708">
        <v>0</v>
      </c>
      <c r="AS1708">
        <v>40</v>
      </c>
      <c r="AT1708">
        <v>25.99</v>
      </c>
      <c r="AU1708">
        <v>1039.5999999999999</v>
      </c>
      <c r="AW1708">
        <v>0</v>
      </c>
      <c r="AX1708">
        <v>0</v>
      </c>
      <c r="AZ1708">
        <v>0</v>
      </c>
      <c r="BA1708">
        <v>0</v>
      </c>
      <c r="BC1708">
        <v>0</v>
      </c>
      <c r="BD1708">
        <v>0</v>
      </c>
      <c r="BG1708">
        <v>0</v>
      </c>
      <c r="BI1708">
        <v>0</v>
      </c>
      <c r="BJ1708">
        <v>0</v>
      </c>
      <c r="BM1708">
        <v>0</v>
      </c>
      <c r="BN1708">
        <v>6.83</v>
      </c>
      <c r="BO1708">
        <v>5</v>
      </c>
      <c r="BP1708">
        <v>33.950000000000003</v>
      </c>
      <c r="BS1708">
        <v>0</v>
      </c>
      <c r="BT1708">
        <v>0</v>
      </c>
      <c r="BU1708" t="s">
        <v>4795</v>
      </c>
      <c r="BV1708">
        <v>0</v>
      </c>
      <c r="BW1708">
        <v>37.5</v>
      </c>
      <c r="BZ1708">
        <v>0</v>
      </c>
      <c r="CB1708">
        <v>1039.5999999999999</v>
      </c>
      <c r="CC1708">
        <v>40</v>
      </c>
      <c r="CD1708">
        <v>91.999999999999886</v>
      </c>
      <c r="CE1708">
        <v>-0.19999999999999571</v>
      </c>
      <c r="CF1708">
        <v>0</v>
      </c>
    </row>
    <row r="1709" spans="1:84" x14ac:dyDescent="0.35">
      <c r="A1709" s="1">
        <v>1707</v>
      </c>
      <c r="B1709" t="s">
        <v>1790</v>
      </c>
      <c r="C1709" t="s">
        <v>3681</v>
      </c>
      <c r="D1709" t="s">
        <v>3886</v>
      </c>
      <c r="E1709" s="2">
        <v>45413</v>
      </c>
      <c r="F1709">
        <v>2024</v>
      </c>
      <c r="G1709" s="2">
        <v>45397</v>
      </c>
      <c r="H1709" s="2">
        <v>45410</v>
      </c>
      <c r="I1709" s="2">
        <v>45410</v>
      </c>
      <c r="J1709">
        <v>2</v>
      </c>
      <c r="K1709" t="s">
        <v>3910</v>
      </c>
      <c r="L1709">
        <v>16</v>
      </c>
      <c r="M1709">
        <v>16</v>
      </c>
      <c r="N1709">
        <v>0</v>
      </c>
      <c r="O1709">
        <v>0</v>
      </c>
      <c r="P1709">
        <v>8</v>
      </c>
      <c r="Q1709">
        <v>14</v>
      </c>
      <c r="R1709">
        <v>16</v>
      </c>
      <c r="S1709">
        <v>7.5</v>
      </c>
      <c r="T1709">
        <v>0</v>
      </c>
      <c r="U1709">
        <v>0</v>
      </c>
      <c r="V1709">
        <v>40</v>
      </c>
      <c r="W1709">
        <v>37.5</v>
      </c>
      <c r="X1709">
        <v>0</v>
      </c>
      <c r="Y1709">
        <v>0</v>
      </c>
      <c r="Z1709">
        <v>0</v>
      </c>
      <c r="AA1709">
        <v>492</v>
      </c>
      <c r="AB1709">
        <v>353.76</v>
      </c>
      <c r="AC1709">
        <v>0</v>
      </c>
      <c r="AD1709">
        <v>0</v>
      </c>
      <c r="AE1709">
        <v>473.85</v>
      </c>
      <c r="AF1709">
        <v>0</v>
      </c>
      <c r="AG1709">
        <v>0</v>
      </c>
      <c r="AH1709">
        <v>0</v>
      </c>
      <c r="AI1709">
        <v>1319.61</v>
      </c>
      <c r="AJ1709">
        <v>34.15</v>
      </c>
      <c r="AK1709">
        <v>0</v>
      </c>
      <c r="AL1709">
        <v>40</v>
      </c>
      <c r="AM1709">
        <v>40</v>
      </c>
      <c r="AN1709">
        <v>584</v>
      </c>
      <c r="AO1709">
        <v>0</v>
      </c>
      <c r="AR1709">
        <v>0</v>
      </c>
      <c r="AS1709">
        <v>16</v>
      </c>
      <c r="AT1709">
        <v>25.99</v>
      </c>
      <c r="AU1709">
        <v>415.84</v>
      </c>
      <c r="AV1709">
        <v>16</v>
      </c>
      <c r="AW1709">
        <v>31.63</v>
      </c>
      <c r="AX1709">
        <v>506.08</v>
      </c>
      <c r="AZ1709">
        <v>0</v>
      </c>
      <c r="BA1709">
        <v>0</v>
      </c>
      <c r="BC1709">
        <v>0</v>
      </c>
      <c r="BD1709">
        <v>0</v>
      </c>
      <c r="BG1709">
        <v>0</v>
      </c>
      <c r="BH1709">
        <v>8</v>
      </c>
      <c r="BI1709">
        <v>64.98</v>
      </c>
      <c r="BJ1709">
        <v>519.84</v>
      </c>
      <c r="BM1709">
        <v>0</v>
      </c>
      <c r="BN1709">
        <v>6.83</v>
      </c>
      <c r="BO1709">
        <v>5</v>
      </c>
      <c r="BP1709">
        <v>33.950000000000003</v>
      </c>
      <c r="BS1709">
        <v>0</v>
      </c>
      <c r="BT1709">
        <v>0</v>
      </c>
      <c r="BU1709" t="s">
        <v>4795</v>
      </c>
      <c r="BV1709">
        <v>0</v>
      </c>
      <c r="BW1709">
        <v>37.5</v>
      </c>
      <c r="BX1709">
        <v>75</v>
      </c>
      <c r="BY1709">
        <v>0</v>
      </c>
      <c r="BZ1709">
        <v>0</v>
      </c>
      <c r="CA1709">
        <v>0</v>
      </c>
      <c r="CB1709">
        <v>1441.76</v>
      </c>
      <c r="CC1709">
        <v>40</v>
      </c>
      <c r="CD1709">
        <v>122.14999999999991</v>
      </c>
      <c r="CE1709">
        <v>-0.19999999999999571</v>
      </c>
      <c r="CF1709">
        <v>0</v>
      </c>
    </row>
    <row r="1710" spans="1:84" x14ac:dyDescent="0.35">
      <c r="A1710" s="1">
        <v>1708</v>
      </c>
      <c r="B1710" t="s">
        <v>1791</v>
      </c>
      <c r="C1710" t="s">
        <v>3682</v>
      </c>
      <c r="D1710" t="s">
        <v>3886</v>
      </c>
      <c r="E1710" s="2">
        <v>45420</v>
      </c>
      <c r="F1710">
        <v>2024</v>
      </c>
      <c r="G1710" s="2">
        <v>45411</v>
      </c>
      <c r="H1710" s="2">
        <v>45417</v>
      </c>
      <c r="I1710" s="2">
        <v>45424</v>
      </c>
      <c r="J1710">
        <v>1</v>
      </c>
      <c r="K1710" t="s">
        <v>3910</v>
      </c>
      <c r="L1710">
        <v>36.75</v>
      </c>
      <c r="M1710">
        <v>0</v>
      </c>
      <c r="N1710">
        <v>0</v>
      </c>
      <c r="O1710">
        <v>0</v>
      </c>
      <c r="P1710">
        <v>0</v>
      </c>
      <c r="Q1710">
        <v>34.75</v>
      </c>
      <c r="R1710">
        <v>0</v>
      </c>
      <c r="S1710">
        <v>0</v>
      </c>
      <c r="T1710">
        <v>0</v>
      </c>
      <c r="U1710">
        <v>0</v>
      </c>
      <c r="V1710">
        <v>36.75</v>
      </c>
      <c r="W1710">
        <v>34.75</v>
      </c>
      <c r="X1710">
        <v>0</v>
      </c>
      <c r="Y1710">
        <v>0</v>
      </c>
      <c r="Z1710">
        <v>0</v>
      </c>
      <c r="AA1710">
        <v>0</v>
      </c>
      <c r="AB1710">
        <v>878.11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878.11</v>
      </c>
      <c r="AJ1710">
        <v>34.15</v>
      </c>
      <c r="AK1710">
        <v>0</v>
      </c>
      <c r="AL1710">
        <v>36.75</v>
      </c>
      <c r="AM1710">
        <v>36.75</v>
      </c>
      <c r="AN1710">
        <v>584</v>
      </c>
      <c r="AO1710">
        <v>0</v>
      </c>
      <c r="AR1710">
        <v>0</v>
      </c>
      <c r="AS1710">
        <v>36.749903809157367</v>
      </c>
      <c r="AT1710">
        <v>25.99</v>
      </c>
      <c r="AU1710">
        <v>955.13</v>
      </c>
      <c r="AW1710">
        <v>0</v>
      </c>
      <c r="AX1710">
        <v>0</v>
      </c>
      <c r="AZ1710">
        <v>0</v>
      </c>
      <c r="BA1710">
        <v>0</v>
      </c>
      <c r="BC1710">
        <v>0</v>
      </c>
      <c r="BD1710">
        <v>0</v>
      </c>
      <c r="BG1710">
        <v>0</v>
      </c>
      <c r="BI1710">
        <v>0</v>
      </c>
      <c r="BJ1710">
        <v>0</v>
      </c>
      <c r="BM1710">
        <v>0</v>
      </c>
      <c r="BN1710">
        <v>6.83</v>
      </c>
      <c r="BO1710">
        <v>5</v>
      </c>
      <c r="BP1710">
        <v>33.950000000000003</v>
      </c>
      <c r="BS1710">
        <v>0</v>
      </c>
      <c r="BT1710">
        <v>0</v>
      </c>
      <c r="BU1710" t="s">
        <v>4796</v>
      </c>
      <c r="BV1710">
        <v>0</v>
      </c>
      <c r="BW1710">
        <v>34.75</v>
      </c>
      <c r="BZ1710">
        <v>0</v>
      </c>
      <c r="CB1710">
        <v>955.13</v>
      </c>
      <c r="CC1710">
        <v>36.75</v>
      </c>
      <c r="CD1710">
        <v>77.019999999999982</v>
      </c>
      <c r="CE1710">
        <v>-0.19999999999999571</v>
      </c>
      <c r="CF1710">
        <v>0</v>
      </c>
    </row>
    <row r="1711" spans="1:84" x14ac:dyDescent="0.35">
      <c r="A1711" s="1">
        <v>1709</v>
      </c>
      <c r="B1711" t="s">
        <v>1792</v>
      </c>
      <c r="C1711" t="s">
        <v>3683</v>
      </c>
      <c r="D1711" t="s">
        <v>3886</v>
      </c>
      <c r="E1711" s="2">
        <v>45427</v>
      </c>
      <c r="F1711">
        <v>2024</v>
      </c>
      <c r="G1711" s="2">
        <v>45411</v>
      </c>
      <c r="H1711" s="2">
        <v>45424</v>
      </c>
      <c r="I1711" s="2">
        <v>45424</v>
      </c>
      <c r="J1711">
        <v>2</v>
      </c>
      <c r="K1711" t="s">
        <v>3910</v>
      </c>
      <c r="L1711">
        <v>20</v>
      </c>
      <c r="M1711">
        <v>20</v>
      </c>
      <c r="N1711">
        <v>0</v>
      </c>
      <c r="O1711">
        <v>0</v>
      </c>
      <c r="P1711">
        <v>0</v>
      </c>
      <c r="Q1711">
        <v>17.5</v>
      </c>
      <c r="R1711">
        <v>20</v>
      </c>
      <c r="S1711">
        <v>0</v>
      </c>
      <c r="T1711">
        <v>0</v>
      </c>
      <c r="U1711">
        <v>0</v>
      </c>
      <c r="V1711">
        <v>40</v>
      </c>
      <c r="W1711">
        <v>37.5</v>
      </c>
      <c r="X1711">
        <v>0</v>
      </c>
      <c r="Y1711">
        <v>0</v>
      </c>
      <c r="Z1711">
        <v>0</v>
      </c>
      <c r="AA1711">
        <v>615</v>
      </c>
      <c r="AB1711">
        <v>442.2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1057.2</v>
      </c>
      <c r="AJ1711">
        <v>34.15</v>
      </c>
      <c r="AK1711">
        <v>0</v>
      </c>
      <c r="AL1711">
        <v>40</v>
      </c>
      <c r="AM1711">
        <v>40</v>
      </c>
      <c r="AN1711">
        <v>584</v>
      </c>
      <c r="AO1711">
        <v>0</v>
      </c>
      <c r="AR1711">
        <v>0</v>
      </c>
      <c r="AS1711">
        <v>20</v>
      </c>
      <c r="AT1711">
        <v>25.99</v>
      </c>
      <c r="AU1711">
        <v>519.79999999999995</v>
      </c>
      <c r="AV1711">
        <v>20</v>
      </c>
      <c r="AW1711">
        <v>31.63</v>
      </c>
      <c r="AX1711">
        <v>632.6</v>
      </c>
      <c r="AZ1711">
        <v>0</v>
      </c>
      <c r="BA1711">
        <v>0</v>
      </c>
      <c r="BC1711">
        <v>0</v>
      </c>
      <c r="BD1711">
        <v>0</v>
      </c>
      <c r="BG1711">
        <v>0</v>
      </c>
      <c r="BI1711">
        <v>0</v>
      </c>
      <c r="BJ1711">
        <v>0</v>
      </c>
      <c r="BM1711">
        <v>0</v>
      </c>
      <c r="BN1711">
        <v>6.83</v>
      </c>
      <c r="BO1711">
        <v>5</v>
      </c>
      <c r="BP1711">
        <v>33.950000000000003</v>
      </c>
      <c r="BS1711">
        <v>0</v>
      </c>
      <c r="BT1711">
        <v>0</v>
      </c>
      <c r="BU1711" t="s">
        <v>4796</v>
      </c>
      <c r="BV1711">
        <v>0</v>
      </c>
      <c r="BW1711">
        <v>37.5</v>
      </c>
      <c r="BX1711">
        <v>72.25</v>
      </c>
      <c r="BY1711">
        <v>0</v>
      </c>
      <c r="BZ1711">
        <v>0</v>
      </c>
      <c r="CA1711">
        <v>0</v>
      </c>
      <c r="CB1711">
        <v>1152.4000000000001</v>
      </c>
      <c r="CC1711">
        <v>40</v>
      </c>
      <c r="CD1711">
        <v>95.200000000000045</v>
      </c>
      <c r="CE1711">
        <v>-0.19999999999999571</v>
      </c>
      <c r="CF1711">
        <v>0</v>
      </c>
    </row>
    <row r="1712" spans="1:84" x14ac:dyDescent="0.35">
      <c r="A1712" s="1">
        <v>1710</v>
      </c>
      <c r="B1712" t="s">
        <v>1793</v>
      </c>
      <c r="C1712" t="s">
        <v>3684</v>
      </c>
      <c r="D1712" t="s">
        <v>3886</v>
      </c>
      <c r="E1712" s="2">
        <v>45434</v>
      </c>
      <c r="F1712">
        <v>2024</v>
      </c>
      <c r="G1712" s="2">
        <v>45425</v>
      </c>
      <c r="H1712" s="2">
        <v>45431</v>
      </c>
      <c r="I1712" s="2">
        <v>45438</v>
      </c>
      <c r="J1712">
        <v>1</v>
      </c>
      <c r="K1712" t="s">
        <v>3910</v>
      </c>
      <c r="L1712">
        <v>40</v>
      </c>
      <c r="M1712">
        <v>0</v>
      </c>
      <c r="N1712">
        <v>0</v>
      </c>
      <c r="O1712">
        <v>0</v>
      </c>
      <c r="P1712">
        <v>0</v>
      </c>
      <c r="Q1712">
        <v>37.5</v>
      </c>
      <c r="R1712">
        <v>0</v>
      </c>
      <c r="S1712">
        <v>0</v>
      </c>
      <c r="T1712">
        <v>0</v>
      </c>
      <c r="U1712">
        <v>0</v>
      </c>
      <c r="V1712">
        <v>40</v>
      </c>
      <c r="W1712">
        <v>37.5</v>
      </c>
      <c r="X1712">
        <v>0</v>
      </c>
      <c r="Y1712">
        <v>0</v>
      </c>
      <c r="Z1712">
        <v>0</v>
      </c>
      <c r="AA1712">
        <v>0</v>
      </c>
      <c r="AB1712">
        <v>947.6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947.6</v>
      </c>
      <c r="AJ1712">
        <v>34.15</v>
      </c>
      <c r="AK1712">
        <v>0</v>
      </c>
      <c r="AL1712">
        <v>40</v>
      </c>
      <c r="AM1712">
        <v>40</v>
      </c>
      <c r="AN1712">
        <v>584</v>
      </c>
      <c r="AO1712">
        <v>0</v>
      </c>
      <c r="AR1712">
        <v>0</v>
      </c>
      <c r="AS1712">
        <v>40</v>
      </c>
      <c r="AT1712">
        <v>25.99</v>
      </c>
      <c r="AU1712">
        <v>1039.5999999999999</v>
      </c>
      <c r="AW1712">
        <v>0</v>
      </c>
      <c r="AX1712">
        <v>0</v>
      </c>
      <c r="AZ1712">
        <v>0</v>
      </c>
      <c r="BA1712">
        <v>0</v>
      </c>
      <c r="BC1712">
        <v>0</v>
      </c>
      <c r="BD1712">
        <v>0</v>
      </c>
      <c r="BG1712">
        <v>0</v>
      </c>
      <c r="BI1712">
        <v>0</v>
      </c>
      <c r="BJ1712">
        <v>0</v>
      </c>
      <c r="BM1712">
        <v>0</v>
      </c>
      <c r="BN1712">
        <v>6.83</v>
      </c>
      <c r="BO1712">
        <v>5</v>
      </c>
      <c r="BP1712">
        <v>33.950000000000003</v>
      </c>
      <c r="BS1712">
        <v>0</v>
      </c>
      <c r="BT1712">
        <v>0</v>
      </c>
      <c r="BU1712" t="s">
        <v>4797</v>
      </c>
      <c r="BV1712">
        <v>0</v>
      </c>
      <c r="BW1712">
        <v>37.5</v>
      </c>
      <c r="BZ1712">
        <v>0</v>
      </c>
      <c r="CB1712">
        <v>1039.5999999999999</v>
      </c>
      <c r="CC1712">
        <v>40</v>
      </c>
      <c r="CD1712">
        <v>91.999999999999886</v>
      </c>
      <c r="CE1712">
        <v>-0.19999999999999571</v>
      </c>
      <c r="CF1712">
        <v>0</v>
      </c>
    </row>
    <row r="1713" spans="1:84" x14ac:dyDescent="0.35">
      <c r="A1713" s="1">
        <v>1711</v>
      </c>
      <c r="B1713" t="s">
        <v>1794</v>
      </c>
      <c r="C1713" t="s">
        <v>3685</v>
      </c>
      <c r="D1713" t="s">
        <v>3886</v>
      </c>
      <c r="E1713" s="2">
        <v>45441</v>
      </c>
      <c r="F1713">
        <v>2024</v>
      </c>
      <c r="G1713" s="2">
        <v>45425</v>
      </c>
      <c r="H1713" s="2">
        <v>45438</v>
      </c>
      <c r="I1713" s="2">
        <v>45438</v>
      </c>
      <c r="J1713">
        <v>2</v>
      </c>
      <c r="K1713" t="s">
        <v>3910</v>
      </c>
      <c r="L1713">
        <v>12</v>
      </c>
      <c r="M1713">
        <v>22</v>
      </c>
      <c r="N1713">
        <v>6</v>
      </c>
      <c r="O1713">
        <v>0</v>
      </c>
      <c r="P1713">
        <v>0</v>
      </c>
      <c r="Q1713">
        <v>10.5</v>
      </c>
      <c r="R1713">
        <v>21</v>
      </c>
      <c r="S1713">
        <v>0</v>
      </c>
      <c r="T1713">
        <v>6</v>
      </c>
      <c r="U1713">
        <v>0</v>
      </c>
      <c r="V1713">
        <v>40</v>
      </c>
      <c r="W1713">
        <v>37.5</v>
      </c>
      <c r="X1713">
        <v>0</v>
      </c>
      <c r="Y1713">
        <v>0</v>
      </c>
      <c r="Z1713">
        <v>0</v>
      </c>
      <c r="AA1713">
        <v>645.74</v>
      </c>
      <c r="AB1713">
        <v>265.32</v>
      </c>
      <c r="AC1713">
        <v>227.46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1138.52</v>
      </c>
      <c r="AJ1713">
        <v>34.15</v>
      </c>
      <c r="AK1713">
        <v>0</v>
      </c>
      <c r="AL1713">
        <v>40</v>
      </c>
      <c r="AM1713">
        <v>40</v>
      </c>
      <c r="AN1713">
        <v>584</v>
      </c>
      <c r="AO1713">
        <v>0</v>
      </c>
      <c r="AR1713">
        <v>0</v>
      </c>
      <c r="AS1713">
        <v>12</v>
      </c>
      <c r="AT1713">
        <v>25.99</v>
      </c>
      <c r="AU1713">
        <v>311.88</v>
      </c>
      <c r="AV1713">
        <v>22</v>
      </c>
      <c r="AW1713">
        <v>31.63</v>
      </c>
      <c r="AX1713">
        <v>695.86</v>
      </c>
      <c r="AY1713">
        <v>6</v>
      </c>
      <c r="AZ1713">
        <v>38.99</v>
      </c>
      <c r="BA1713">
        <v>233.94</v>
      </c>
      <c r="BC1713">
        <v>0</v>
      </c>
      <c r="BD1713">
        <v>0</v>
      </c>
      <c r="BG1713">
        <v>0</v>
      </c>
      <c r="BI1713">
        <v>0</v>
      </c>
      <c r="BJ1713">
        <v>0</v>
      </c>
      <c r="BM1713">
        <v>0</v>
      </c>
      <c r="BN1713">
        <v>6.83</v>
      </c>
      <c r="BO1713">
        <v>4</v>
      </c>
      <c r="BP1713">
        <v>27.32</v>
      </c>
      <c r="BS1713">
        <v>0</v>
      </c>
      <c r="BT1713">
        <v>0</v>
      </c>
      <c r="BU1713" t="s">
        <v>4797</v>
      </c>
      <c r="BV1713">
        <v>0</v>
      </c>
      <c r="BW1713">
        <v>37.5</v>
      </c>
      <c r="BX1713">
        <v>75</v>
      </c>
      <c r="BY1713">
        <v>0</v>
      </c>
      <c r="BZ1713">
        <v>0</v>
      </c>
      <c r="CA1713">
        <v>0</v>
      </c>
      <c r="CB1713">
        <v>1241.68</v>
      </c>
      <c r="CC1713">
        <v>40</v>
      </c>
      <c r="CD1713">
        <v>103.1600000000001</v>
      </c>
      <c r="CE1713">
        <v>-6.8299999999999983</v>
      </c>
      <c r="CF1713">
        <v>0</v>
      </c>
    </row>
    <row r="1714" spans="1:84" x14ac:dyDescent="0.35">
      <c r="A1714" s="1">
        <v>1712</v>
      </c>
      <c r="B1714" t="s">
        <v>1795</v>
      </c>
      <c r="C1714" t="s">
        <v>3686</v>
      </c>
      <c r="D1714" t="s">
        <v>3886</v>
      </c>
      <c r="E1714" s="2">
        <v>45448</v>
      </c>
      <c r="F1714">
        <v>2024</v>
      </c>
      <c r="G1714" s="2">
        <v>45439</v>
      </c>
      <c r="H1714" s="2">
        <v>45445</v>
      </c>
      <c r="I1714" s="2">
        <v>45452</v>
      </c>
      <c r="J1714">
        <v>1</v>
      </c>
      <c r="K1714" t="s">
        <v>3910</v>
      </c>
      <c r="L1714">
        <v>40</v>
      </c>
      <c r="M1714">
        <v>0</v>
      </c>
      <c r="N1714">
        <v>0</v>
      </c>
      <c r="O1714">
        <v>0</v>
      </c>
      <c r="P1714">
        <v>0</v>
      </c>
      <c r="Q1714">
        <v>37.5</v>
      </c>
      <c r="R1714">
        <v>0</v>
      </c>
      <c r="S1714">
        <v>0</v>
      </c>
      <c r="T1714">
        <v>0</v>
      </c>
      <c r="U1714">
        <v>0</v>
      </c>
      <c r="V1714">
        <v>40</v>
      </c>
      <c r="W1714">
        <v>37.5</v>
      </c>
      <c r="X1714">
        <v>0</v>
      </c>
      <c r="Y1714">
        <v>0</v>
      </c>
      <c r="Z1714">
        <v>0</v>
      </c>
      <c r="AA1714">
        <v>0</v>
      </c>
      <c r="AB1714">
        <v>947.6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947.6</v>
      </c>
      <c r="AJ1714">
        <v>34.15</v>
      </c>
      <c r="AK1714">
        <v>0</v>
      </c>
      <c r="AL1714">
        <v>40</v>
      </c>
      <c r="AM1714">
        <v>40</v>
      </c>
      <c r="AN1714">
        <v>584</v>
      </c>
      <c r="AO1714">
        <v>0</v>
      </c>
      <c r="AR1714">
        <v>0</v>
      </c>
      <c r="AS1714">
        <v>40</v>
      </c>
      <c r="AT1714">
        <v>25.99</v>
      </c>
      <c r="AU1714">
        <v>1039.5999999999999</v>
      </c>
      <c r="AW1714">
        <v>0</v>
      </c>
      <c r="AX1714">
        <v>0</v>
      </c>
      <c r="AZ1714">
        <v>0</v>
      </c>
      <c r="BA1714">
        <v>0</v>
      </c>
      <c r="BC1714">
        <v>0</v>
      </c>
      <c r="BD1714">
        <v>0</v>
      </c>
      <c r="BG1714">
        <v>0</v>
      </c>
      <c r="BI1714">
        <v>0</v>
      </c>
      <c r="BJ1714">
        <v>0</v>
      </c>
      <c r="BM1714">
        <v>0</v>
      </c>
      <c r="BN1714">
        <v>6.83</v>
      </c>
      <c r="BO1714">
        <v>5</v>
      </c>
      <c r="BP1714">
        <v>33.950000000000003</v>
      </c>
      <c r="BS1714">
        <v>0</v>
      </c>
      <c r="BT1714">
        <v>0</v>
      </c>
      <c r="BU1714" t="s">
        <v>4798</v>
      </c>
      <c r="BV1714">
        <v>0</v>
      </c>
      <c r="BW1714">
        <v>37.5</v>
      </c>
      <c r="BZ1714">
        <v>0</v>
      </c>
      <c r="CB1714">
        <v>1039.5999999999999</v>
      </c>
      <c r="CC1714">
        <v>40</v>
      </c>
      <c r="CD1714">
        <v>91.999999999999886</v>
      </c>
      <c r="CE1714">
        <v>-0.19999999999999571</v>
      </c>
      <c r="CF1714">
        <v>0</v>
      </c>
    </row>
    <row r="1715" spans="1:84" x14ac:dyDescent="0.35">
      <c r="A1715" s="1">
        <v>1713</v>
      </c>
      <c r="B1715" t="s">
        <v>1796</v>
      </c>
      <c r="C1715" t="s">
        <v>3687</v>
      </c>
      <c r="D1715" t="s">
        <v>3886</v>
      </c>
      <c r="E1715" s="2">
        <v>45455</v>
      </c>
      <c r="F1715">
        <v>2024</v>
      </c>
      <c r="G1715" s="2">
        <v>45439</v>
      </c>
      <c r="H1715" s="2">
        <v>45452</v>
      </c>
      <c r="I1715" s="2">
        <v>45452</v>
      </c>
      <c r="J1715">
        <v>2</v>
      </c>
      <c r="K1715" t="s">
        <v>3910</v>
      </c>
      <c r="L1715">
        <v>20</v>
      </c>
      <c r="M1715">
        <v>12</v>
      </c>
      <c r="N1715">
        <v>0</v>
      </c>
      <c r="O1715">
        <v>8</v>
      </c>
      <c r="P1715">
        <v>0</v>
      </c>
      <c r="Q1715">
        <v>18</v>
      </c>
      <c r="R1715">
        <v>12</v>
      </c>
      <c r="S1715">
        <v>0</v>
      </c>
      <c r="T1715">
        <v>0</v>
      </c>
      <c r="U1715">
        <v>7.5</v>
      </c>
      <c r="V1715">
        <v>40</v>
      </c>
      <c r="W1715">
        <v>37.5</v>
      </c>
      <c r="X1715">
        <v>0</v>
      </c>
      <c r="Y1715">
        <v>0</v>
      </c>
      <c r="Z1715">
        <v>0</v>
      </c>
      <c r="AA1715">
        <v>369</v>
      </c>
      <c r="AB1715">
        <v>454.84</v>
      </c>
      <c r="AC1715">
        <v>0</v>
      </c>
      <c r="AD1715">
        <v>379.05</v>
      </c>
      <c r="AE1715">
        <v>0</v>
      </c>
      <c r="AF1715">
        <v>0</v>
      </c>
      <c r="AG1715">
        <v>0</v>
      </c>
      <c r="AH1715">
        <v>0</v>
      </c>
      <c r="AI1715">
        <v>1202.8900000000001</v>
      </c>
      <c r="AJ1715">
        <v>34.15</v>
      </c>
      <c r="AK1715">
        <v>0</v>
      </c>
      <c r="AL1715">
        <v>40</v>
      </c>
      <c r="AM1715">
        <v>40</v>
      </c>
      <c r="AN1715">
        <v>584</v>
      </c>
      <c r="AO1715">
        <v>0</v>
      </c>
      <c r="AR1715">
        <v>0</v>
      </c>
      <c r="AS1715">
        <v>20</v>
      </c>
      <c r="AT1715">
        <v>25.99</v>
      </c>
      <c r="AU1715">
        <v>519.79999999999995</v>
      </c>
      <c r="AV1715">
        <v>12</v>
      </c>
      <c r="AW1715">
        <v>31.63</v>
      </c>
      <c r="AX1715">
        <v>379.56</v>
      </c>
      <c r="AZ1715">
        <v>0</v>
      </c>
      <c r="BA1715">
        <v>0</v>
      </c>
      <c r="BB1715">
        <v>8</v>
      </c>
      <c r="BC1715">
        <v>51.98</v>
      </c>
      <c r="BD1715">
        <v>415.84</v>
      </c>
      <c r="BG1715">
        <v>0</v>
      </c>
      <c r="BI1715">
        <v>0</v>
      </c>
      <c r="BJ1715">
        <v>0</v>
      </c>
      <c r="BM1715">
        <v>0</v>
      </c>
      <c r="BN1715">
        <v>6.83</v>
      </c>
      <c r="BO1715">
        <v>3</v>
      </c>
      <c r="BP1715">
        <v>20.49</v>
      </c>
      <c r="BS1715">
        <v>0</v>
      </c>
      <c r="BT1715">
        <v>0</v>
      </c>
      <c r="BU1715" t="s">
        <v>4798</v>
      </c>
      <c r="BV1715">
        <v>0</v>
      </c>
      <c r="BW1715">
        <v>37.5</v>
      </c>
      <c r="BX1715">
        <v>75</v>
      </c>
      <c r="BY1715">
        <v>0</v>
      </c>
      <c r="BZ1715">
        <v>0</v>
      </c>
      <c r="CA1715">
        <v>0</v>
      </c>
      <c r="CB1715">
        <v>1315.2</v>
      </c>
      <c r="CC1715">
        <v>40</v>
      </c>
      <c r="CD1715">
        <v>112.3100000000002</v>
      </c>
      <c r="CE1715">
        <v>-13.66</v>
      </c>
      <c r="CF1715">
        <v>0</v>
      </c>
    </row>
    <row r="1716" spans="1:84" x14ac:dyDescent="0.35">
      <c r="A1716" s="1">
        <v>1714</v>
      </c>
      <c r="B1716" t="s">
        <v>1797</v>
      </c>
      <c r="C1716" t="s">
        <v>3688</v>
      </c>
      <c r="D1716" t="s">
        <v>3886</v>
      </c>
      <c r="E1716" s="2">
        <v>45462</v>
      </c>
      <c r="F1716">
        <v>2024</v>
      </c>
      <c r="G1716" s="2">
        <v>45453</v>
      </c>
      <c r="H1716" s="2">
        <v>45459</v>
      </c>
      <c r="I1716" s="2">
        <v>45466</v>
      </c>
      <c r="J1716">
        <v>1</v>
      </c>
      <c r="K1716" t="s">
        <v>3910</v>
      </c>
      <c r="L1716">
        <v>16</v>
      </c>
      <c r="M1716">
        <v>14</v>
      </c>
      <c r="N1716">
        <v>0</v>
      </c>
      <c r="O1716">
        <v>6</v>
      </c>
      <c r="P1716">
        <v>6.5</v>
      </c>
      <c r="Q1716">
        <v>14.5</v>
      </c>
      <c r="R1716">
        <v>13.5</v>
      </c>
      <c r="S1716">
        <v>6</v>
      </c>
      <c r="T1716">
        <v>0</v>
      </c>
      <c r="U1716">
        <v>6</v>
      </c>
      <c r="V1716">
        <v>42.5</v>
      </c>
      <c r="W1716">
        <v>40</v>
      </c>
      <c r="X1716">
        <v>0</v>
      </c>
      <c r="Y1716">
        <v>0</v>
      </c>
      <c r="Z1716">
        <v>0</v>
      </c>
      <c r="AA1716">
        <v>415.12</v>
      </c>
      <c r="AB1716">
        <v>366.4</v>
      </c>
      <c r="AC1716">
        <v>0</v>
      </c>
      <c r="AD1716">
        <v>303.24</v>
      </c>
      <c r="AE1716">
        <v>379.08</v>
      </c>
      <c r="AF1716">
        <v>0</v>
      </c>
      <c r="AG1716">
        <v>0</v>
      </c>
      <c r="AH1716">
        <v>0</v>
      </c>
      <c r="AI1716">
        <v>1463.84</v>
      </c>
      <c r="AJ1716">
        <v>34.15</v>
      </c>
      <c r="AK1716">
        <v>0</v>
      </c>
      <c r="AL1716">
        <v>42.5</v>
      </c>
      <c r="AM1716">
        <v>42.5</v>
      </c>
      <c r="AN1716">
        <v>584</v>
      </c>
      <c r="AO1716">
        <v>0</v>
      </c>
      <c r="AR1716">
        <v>0</v>
      </c>
      <c r="AS1716">
        <v>16</v>
      </c>
      <c r="AT1716">
        <v>25.99</v>
      </c>
      <c r="AU1716">
        <v>415.84</v>
      </c>
      <c r="AV1716">
        <v>14</v>
      </c>
      <c r="AW1716">
        <v>31.63</v>
      </c>
      <c r="AX1716">
        <v>442.82</v>
      </c>
      <c r="AZ1716">
        <v>0</v>
      </c>
      <c r="BA1716">
        <v>0</v>
      </c>
      <c r="BB1716">
        <v>6</v>
      </c>
      <c r="BC1716">
        <v>51.98</v>
      </c>
      <c r="BD1716">
        <v>311.88</v>
      </c>
      <c r="BG1716">
        <v>0</v>
      </c>
      <c r="BH1716">
        <v>6.5</v>
      </c>
      <c r="BI1716">
        <v>64.98</v>
      </c>
      <c r="BJ1716">
        <v>422.37</v>
      </c>
      <c r="BM1716">
        <v>0</v>
      </c>
      <c r="BN1716">
        <v>6.83</v>
      </c>
      <c r="BO1716">
        <v>2</v>
      </c>
      <c r="BP1716">
        <v>13.66</v>
      </c>
      <c r="BS1716">
        <v>0</v>
      </c>
      <c r="BT1716">
        <v>0</v>
      </c>
      <c r="BU1716" t="s">
        <v>4799</v>
      </c>
      <c r="BV1716">
        <v>0</v>
      </c>
      <c r="BW1716">
        <v>40</v>
      </c>
      <c r="BZ1716">
        <v>0</v>
      </c>
      <c r="CB1716">
        <v>1592.91</v>
      </c>
      <c r="CC1716">
        <v>42.5</v>
      </c>
      <c r="CD1716">
        <v>129.06999999999991</v>
      </c>
      <c r="CE1716">
        <v>-20.49</v>
      </c>
      <c r="CF1716">
        <v>0</v>
      </c>
    </row>
    <row r="1717" spans="1:84" x14ac:dyDescent="0.35">
      <c r="A1717" s="1">
        <v>1715</v>
      </c>
      <c r="B1717" t="s">
        <v>1798</v>
      </c>
      <c r="C1717" t="s">
        <v>3689</v>
      </c>
      <c r="D1717" t="s">
        <v>3886</v>
      </c>
      <c r="E1717" s="2">
        <v>45469</v>
      </c>
      <c r="F1717">
        <v>2024</v>
      </c>
      <c r="G1717" s="2">
        <v>45453</v>
      </c>
      <c r="H1717" s="2">
        <v>45466</v>
      </c>
      <c r="I1717" s="2">
        <v>45466</v>
      </c>
      <c r="J1717">
        <v>2</v>
      </c>
      <c r="K1717" t="s">
        <v>3910</v>
      </c>
      <c r="L1717">
        <v>16</v>
      </c>
      <c r="M1717">
        <v>16</v>
      </c>
      <c r="N1717">
        <v>0</v>
      </c>
      <c r="O1717">
        <v>12</v>
      </c>
      <c r="P1717">
        <v>0</v>
      </c>
      <c r="Q1717">
        <v>14</v>
      </c>
      <c r="R1717">
        <v>16</v>
      </c>
      <c r="S1717">
        <v>0</v>
      </c>
      <c r="T1717">
        <v>0</v>
      </c>
      <c r="U1717">
        <v>11.5</v>
      </c>
      <c r="V1717">
        <v>44</v>
      </c>
      <c r="W1717">
        <v>41.5</v>
      </c>
      <c r="X1717">
        <v>0</v>
      </c>
      <c r="Y1717">
        <v>0</v>
      </c>
      <c r="Z1717">
        <v>0</v>
      </c>
      <c r="AA1717">
        <v>492</v>
      </c>
      <c r="AB1717">
        <v>353.76</v>
      </c>
      <c r="AC1717">
        <v>0</v>
      </c>
      <c r="AD1717">
        <v>581.21</v>
      </c>
      <c r="AE1717">
        <v>0</v>
      </c>
      <c r="AF1717">
        <v>0</v>
      </c>
      <c r="AG1717">
        <v>0</v>
      </c>
      <c r="AH1717">
        <v>0</v>
      </c>
      <c r="AI1717">
        <v>1426.97</v>
      </c>
      <c r="AJ1717">
        <v>34.15</v>
      </c>
      <c r="AK1717">
        <v>0</v>
      </c>
      <c r="AL1717">
        <v>44</v>
      </c>
      <c r="AM1717">
        <v>44</v>
      </c>
      <c r="AN1717">
        <v>584</v>
      </c>
      <c r="AO1717">
        <v>0</v>
      </c>
      <c r="AR1717">
        <v>0</v>
      </c>
      <c r="AS1717">
        <v>16</v>
      </c>
      <c r="AT1717">
        <v>25.99</v>
      </c>
      <c r="AU1717">
        <v>415.84</v>
      </c>
      <c r="AV1717">
        <v>16</v>
      </c>
      <c r="AW1717">
        <v>31.63</v>
      </c>
      <c r="AX1717">
        <v>506.08</v>
      </c>
      <c r="AZ1717">
        <v>0</v>
      </c>
      <c r="BA1717">
        <v>0</v>
      </c>
      <c r="BB1717">
        <v>12</v>
      </c>
      <c r="BC1717">
        <v>51.98</v>
      </c>
      <c r="BD1717">
        <v>623.76</v>
      </c>
      <c r="BG1717">
        <v>0</v>
      </c>
      <c r="BI1717">
        <v>0</v>
      </c>
      <c r="BJ1717">
        <v>0</v>
      </c>
      <c r="BM1717">
        <v>0</v>
      </c>
      <c r="BN1717">
        <v>6.83</v>
      </c>
      <c r="BO1717">
        <v>2</v>
      </c>
      <c r="BP1717">
        <v>13.66</v>
      </c>
      <c r="BS1717">
        <v>0</v>
      </c>
      <c r="BT1717">
        <v>0</v>
      </c>
      <c r="BU1717" t="s">
        <v>4799</v>
      </c>
      <c r="BV1717">
        <v>0</v>
      </c>
      <c r="BW1717">
        <v>41.5</v>
      </c>
      <c r="BX1717">
        <v>81.5</v>
      </c>
      <c r="BY1717">
        <v>5.5</v>
      </c>
      <c r="BZ1717">
        <v>0</v>
      </c>
      <c r="CA1717">
        <v>5.5</v>
      </c>
      <c r="CB1717">
        <v>1545.68</v>
      </c>
      <c r="CC1717">
        <v>44</v>
      </c>
      <c r="CD1717">
        <v>118.71</v>
      </c>
      <c r="CE1717">
        <v>-20.49</v>
      </c>
      <c r="CF1717">
        <v>0</v>
      </c>
    </row>
    <row r="1718" spans="1:84" x14ac:dyDescent="0.35">
      <c r="A1718" s="1">
        <v>1716</v>
      </c>
      <c r="B1718" t="s">
        <v>1799</v>
      </c>
      <c r="C1718" t="s">
        <v>3690</v>
      </c>
      <c r="D1718" t="s">
        <v>3886</v>
      </c>
      <c r="E1718" s="2">
        <v>45476</v>
      </c>
      <c r="F1718">
        <v>2024</v>
      </c>
      <c r="G1718" s="2">
        <v>45467</v>
      </c>
      <c r="H1718" s="2">
        <v>45473</v>
      </c>
      <c r="I1718" s="2">
        <v>45480</v>
      </c>
      <c r="J1718">
        <v>1</v>
      </c>
      <c r="K1718" t="s">
        <v>3910</v>
      </c>
      <c r="L1718">
        <v>23.5</v>
      </c>
      <c r="M1718">
        <v>4.5</v>
      </c>
      <c r="N1718">
        <v>12</v>
      </c>
      <c r="O1718">
        <v>0</v>
      </c>
      <c r="P1718">
        <v>0</v>
      </c>
      <c r="Q1718">
        <v>20.5</v>
      </c>
      <c r="R1718">
        <v>4.5</v>
      </c>
      <c r="S1718">
        <v>0</v>
      </c>
      <c r="T1718">
        <v>10</v>
      </c>
      <c r="U1718">
        <v>0</v>
      </c>
      <c r="V1718">
        <v>40</v>
      </c>
      <c r="W1718">
        <v>38</v>
      </c>
      <c r="X1718">
        <v>3</v>
      </c>
      <c r="Y1718">
        <v>0</v>
      </c>
      <c r="Z1718">
        <v>0</v>
      </c>
      <c r="AA1718">
        <v>143.6</v>
      </c>
      <c r="AB1718">
        <v>537.51</v>
      </c>
      <c r="AC1718">
        <v>393.3</v>
      </c>
      <c r="AD1718">
        <v>0</v>
      </c>
      <c r="AE1718">
        <v>0</v>
      </c>
      <c r="AF1718">
        <v>118</v>
      </c>
      <c r="AG1718">
        <v>0</v>
      </c>
      <c r="AH1718">
        <v>0</v>
      </c>
      <c r="AI1718">
        <v>1192.4100000000001</v>
      </c>
      <c r="AJ1718">
        <v>28.36</v>
      </c>
      <c r="AK1718">
        <v>0</v>
      </c>
      <c r="AL1718">
        <v>40</v>
      </c>
      <c r="AM1718">
        <v>40</v>
      </c>
      <c r="AN1718">
        <v>584</v>
      </c>
      <c r="AO1718">
        <v>0</v>
      </c>
      <c r="AR1718">
        <v>0</v>
      </c>
      <c r="AS1718">
        <v>23.50019238168526</v>
      </c>
      <c r="AT1718">
        <v>25.99</v>
      </c>
      <c r="AU1718">
        <v>610.77</v>
      </c>
      <c r="AV1718">
        <v>4.5001580777742651</v>
      </c>
      <c r="AW1718">
        <v>31.63</v>
      </c>
      <c r="AX1718">
        <v>142.34</v>
      </c>
      <c r="AY1718">
        <v>12</v>
      </c>
      <c r="AZ1718">
        <v>38.99</v>
      </c>
      <c r="BA1718">
        <v>467.88</v>
      </c>
      <c r="BD1718">
        <v>0</v>
      </c>
      <c r="BG1718">
        <v>0</v>
      </c>
      <c r="BJ1718">
        <v>0</v>
      </c>
      <c r="BM1718">
        <v>0</v>
      </c>
      <c r="BN1718">
        <v>6.83</v>
      </c>
      <c r="BO1718">
        <v>1</v>
      </c>
      <c r="BP1718">
        <v>6.83</v>
      </c>
      <c r="BS1718">
        <v>0</v>
      </c>
      <c r="BT1718">
        <v>0</v>
      </c>
      <c r="BU1718" t="s">
        <v>4800</v>
      </c>
      <c r="BV1718">
        <v>0</v>
      </c>
      <c r="BW1718">
        <v>38</v>
      </c>
      <c r="BZ1718">
        <v>0</v>
      </c>
      <c r="CB1718">
        <v>1220.99</v>
      </c>
      <c r="CC1718">
        <v>40</v>
      </c>
      <c r="CD1718">
        <v>28.580000000000151</v>
      </c>
      <c r="CE1718">
        <v>-21.53</v>
      </c>
      <c r="CF1718">
        <v>0</v>
      </c>
    </row>
    <row r="1719" spans="1:84" x14ac:dyDescent="0.35">
      <c r="A1719" s="1">
        <v>1717</v>
      </c>
      <c r="B1719" t="s">
        <v>1800</v>
      </c>
      <c r="C1719" t="s">
        <v>3691</v>
      </c>
      <c r="D1719" t="s">
        <v>3886</v>
      </c>
      <c r="E1719" s="2">
        <v>45483</v>
      </c>
      <c r="F1719">
        <v>2025</v>
      </c>
      <c r="G1719" s="2">
        <v>45467</v>
      </c>
      <c r="H1719" s="2">
        <v>45480</v>
      </c>
      <c r="I1719" s="2">
        <v>45480</v>
      </c>
      <c r="J1719">
        <v>2</v>
      </c>
      <c r="K1719" t="s">
        <v>3910</v>
      </c>
      <c r="L1719">
        <v>17</v>
      </c>
      <c r="M1719">
        <v>16.5</v>
      </c>
      <c r="N1719">
        <v>0</v>
      </c>
      <c r="O1719">
        <v>12</v>
      </c>
      <c r="P1719">
        <v>0</v>
      </c>
      <c r="Q1719">
        <v>15</v>
      </c>
      <c r="R1719">
        <v>16.5</v>
      </c>
      <c r="S1719">
        <v>0</v>
      </c>
      <c r="T1719">
        <v>0</v>
      </c>
      <c r="U1719">
        <v>11.5</v>
      </c>
      <c r="V1719">
        <v>45.5</v>
      </c>
      <c r="W1719">
        <v>43</v>
      </c>
      <c r="X1719">
        <v>0</v>
      </c>
      <c r="Y1719">
        <v>0</v>
      </c>
      <c r="Z1719">
        <v>0</v>
      </c>
      <c r="AA1719">
        <v>526.52</v>
      </c>
      <c r="AB1719">
        <v>393.3</v>
      </c>
      <c r="AC1719">
        <v>0</v>
      </c>
      <c r="AD1719">
        <v>603.05999999999995</v>
      </c>
      <c r="AE1719">
        <v>0</v>
      </c>
      <c r="AF1719">
        <v>0</v>
      </c>
      <c r="AG1719">
        <v>0</v>
      </c>
      <c r="AH1719">
        <v>0</v>
      </c>
      <c r="AI1719">
        <v>1522.88</v>
      </c>
      <c r="AJ1719">
        <v>35.450000000000003</v>
      </c>
      <c r="AK1719">
        <v>0</v>
      </c>
      <c r="AL1719">
        <v>45.5</v>
      </c>
      <c r="AM1719">
        <v>45.5</v>
      </c>
      <c r="AN1719">
        <v>584</v>
      </c>
      <c r="AO1719">
        <v>0</v>
      </c>
      <c r="AR1719">
        <v>0</v>
      </c>
      <c r="AS1719">
        <v>17</v>
      </c>
      <c r="AT1719">
        <v>27.42</v>
      </c>
      <c r="AU1719">
        <v>466.14</v>
      </c>
      <c r="AV1719">
        <v>16.500149835181301</v>
      </c>
      <c r="AW1719">
        <v>33.369999999999997</v>
      </c>
      <c r="AX1719">
        <v>550.61</v>
      </c>
      <c r="AZ1719">
        <v>0</v>
      </c>
      <c r="BA1719">
        <v>0</v>
      </c>
      <c r="BB1719">
        <v>12</v>
      </c>
      <c r="BC1719">
        <v>54.84</v>
      </c>
      <c r="BD1719">
        <v>658.08</v>
      </c>
      <c r="BG1719">
        <v>0</v>
      </c>
      <c r="BJ1719">
        <v>0</v>
      </c>
      <c r="BM1719">
        <v>0</v>
      </c>
      <c r="BN1719">
        <v>7.09</v>
      </c>
      <c r="BO1719">
        <v>4</v>
      </c>
      <c r="BP1719">
        <v>28.36</v>
      </c>
      <c r="BS1719">
        <v>0</v>
      </c>
      <c r="BT1719">
        <v>0</v>
      </c>
      <c r="BU1719" t="s">
        <v>4800</v>
      </c>
      <c r="BV1719">
        <v>0</v>
      </c>
      <c r="BW1719">
        <v>43</v>
      </c>
      <c r="BX1719">
        <v>81</v>
      </c>
      <c r="BY1719">
        <v>5</v>
      </c>
      <c r="BZ1719">
        <v>0</v>
      </c>
      <c r="CA1719">
        <v>5</v>
      </c>
      <c r="CB1719">
        <v>1674.83</v>
      </c>
      <c r="CC1719">
        <v>45.5</v>
      </c>
      <c r="CD1719">
        <v>151.94999999999999</v>
      </c>
      <c r="CE1719">
        <v>-7.0900000000000034</v>
      </c>
      <c r="CF1719">
        <v>0</v>
      </c>
    </row>
    <row r="1720" spans="1:84" x14ac:dyDescent="0.35">
      <c r="A1720" s="1">
        <v>1718</v>
      </c>
      <c r="B1720" t="s">
        <v>1801</v>
      </c>
      <c r="C1720" t="s">
        <v>3692</v>
      </c>
      <c r="D1720" t="s">
        <v>3886</v>
      </c>
      <c r="E1720" s="2">
        <v>45490</v>
      </c>
      <c r="F1720">
        <v>2025</v>
      </c>
      <c r="G1720" s="2">
        <v>45481</v>
      </c>
      <c r="H1720" s="2">
        <v>45487</v>
      </c>
      <c r="I1720" s="2">
        <v>45494</v>
      </c>
      <c r="J1720">
        <v>1</v>
      </c>
      <c r="K1720" t="s">
        <v>3910</v>
      </c>
      <c r="L1720">
        <v>24</v>
      </c>
      <c r="M1720">
        <v>4</v>
      </c>
      <c r="N1720">
        <v>12</v>
      </c>
      <c r="O1720">
        <v>0</v>
      </c>
      <c r="P1720">
        <v>0</v>
      </c>
      <c r="Q1720">
        <v>21</v>
      </c>
      <c r="R1720">
        <v>4</v>
      </c>
      <c r="S1720">
        <v>0</v>
      </c>
      <c r="T1720">
        <v>10</v>
      </c>
      <c r="U1720">
        <v>0</v>
      </c>
      <c r="V1720">
        <v>40</v>
      </c>
      <c r="W1720">
        <v>38</v>
      </c>
      <c r="X1720">
        <v>3</v>
      </c>
      <c r="Y1720">
        <v>0</v>
      </c>
      <c r="Z1720">
        <v>0</v>
      </c>
      <c r="AA1720">
        <v>127.64</v>
      </c>
      <c r="AB1720">
        <v>550.62</v>
      </c>
      <c r="AC1720">
        <v>393.3</v>
      </c>
      <c r="AD1720">
        <v>0</v>
      </c>
      <c r="AE1720">
        <v>0</v>
      </c>
      <c r="AF1720">
        <v>118</v>
      </c>
      <c r="AG1720">
        <v>0</v>
      </c>
      <c r="AH1720">
        <v>0</v>
      </c>
      <c r="AI1720">
        <v>1189.56</v>
      </c>
      <c r="AJ1720">
        <v>28.36</v>
      </c>
      <c r="AK1720">
        <v>0</v>
      </c>
      <c r="AL1720">
        <v>40</v>
      </c>
      <c r="AM1720">
        <v>40</v>
      </c>
      <c r="AN1720">
        <v>584</v>
      </c>
      <c r="AO1720">
        <v>0</v>
      </c>
      <c r="AR1720">
        <v>0</v>
      </c>
      <c r="AS1720">
        <v>24</v>
      </c>
      <c r="AT1720">
        <v>27.42</v>
      </c>
      <c r="AU1720">
        <v>658.08</v>
      </c>
      <c r="AV1720">
        <v>4</v>
      </c>
      <c r="AW1720">
        <v>33.369999999999997</v>
      </c>
      <c r="AX1720">
        <v>133.47999999999999</v>
      </c>
      <c r="AY1720">
        <v>12</v>
      </c>
      <c r="AZ1720">
        <v>41.13</v>
      </c>
      <c r="BA1720">
        <v>493.56</v>
      </c>
      <c r="BC1720">
        <v>0</v>
      </c>
      <c r="BD1720">
        <v>0</v>
      </c>
      <c r="BG1720">
        <v>0</v>
      </c>
      <c r="BJ1720">
        <v>0</v>
      </c>
      <c r="BM1720">
        <v>0</v>
      </c>
      <c r="BN1720">
        <v>7.09</v>
      </c>
      <c r="BO1720">
        <v>4</v>
      </c>
      <c r="BP1720">
        <v>28.36</v>
      </c>
      <c r="BS1720">
        <v>0</v>
      </c>
      <c r="BT1720">
        <v>0</v>
      </c>
      <c r="BU1720" t="s">
        <v>4801</v>
      </c>
      <c r="BV1720">
        <v>0</v>
      </c>
      <c r="BW1720">
        <v>38</v>
      </c>
      <c r="BZ1720">
        <v>0</v>
      </c>
      <c r="CB1720">
        <v>1285.1199999999999</v>
      </c>
      <c r="CC1720">
        <v>40</v>
      </c>
      <c r="CD1720">
        <v>95.559999999999945</v>
      </c>
      <c r="CE1720">
        <v>0</v>
      </c>
      <c r="CF1720">
        <v>0</v>
      </c>
    </row>
    <row r="1721" spans="1:84" x14ac:dyDescent="0.35">
      <c r="A1721" s="1">
        <v>1719</v>
      </c>
      <c r="B1721" t="s">
        <v>1802</v>
      </c>
      <c r="C1721" t="s">
        <v>3693</v>
      </c>
      <c r="D1721" t="s">
        <v>3886</v>
      </c>
      <c r="E1721" s="2">
        <v>45497</v>
      </c>
      <c r="F1721">
        <v>2025</v>
      </c>
      <c r="G1721" s="2">
        <v>45481</v>
      </c>
      <c r="H1721" s="2">
        <v>45494</v>
      </c>
      <c r="I1721" s="2">
        <v>45494</v>
      </c>
      <c r="J1721">
        <v>2</v>
      </c>
      <c r="K1721" t="s">
        <v>3910</v>
      </c>
      <c r="L1721">
        <v>24</v>
      </c>
      <c r="M1721">
        <v>12</v>
      </c>
      <c r="N1721">
        <v>0</v>
      </c>
      <c r="O1721">
        <v>0</v>
      </c>
      <c r="P1721">
        <v>0</v>
      </c>
      <c r="Q1721">
        <v>20.5</v>
      </c>
      <c r="R1721">
        <v>12</v>
      </c>
      <c r="S1721">
        <v>0</v>
      </c>
      <c r="T1721">
        <v>0</v>
      </c>
      <c r="U1721">
        <v>0</v>
      </c>
      <c r="V1721">
        <v>36</v>
      </c>
      <c r="W1721">
        <v>34</v>
      </c>
      <c r="X1721">
        <v>1.5</v>
      </c>
      <c r="Y1721">
        <v>0</v>
      </c>
      <c r="Z1721">
        <v>0</v>
      </c>
      <c r="AA1721">
        <v>382.92</v>
      </c>
      <c r="AB1721">
        <v>537.51</v>
      </c>
      <c r="AC1721">
        <v>0</v>
      </c>
      <c r="AD1721">
        <v>0</v>
      </c>
      <c r="AE1721">
        <v>0</v>
      </c>
      <c r="AF1721">
        <v>59</v>
      </c>
      <c r="AG1721">
        <v>0</v>
      </c>
      <c r="AH1721">
        <v>0</v>
      </c>
      <c r="AI1721">
        <v>979.43</v>
      </c>
      <c r="AJ1721">
        <v>28.36</v>
      </c>
      <c r="AK1721">
        <v>0</v>
      </c>
      <c r="AL1721">
        <v>36</v>
      </c>
      <c r="AM1721">
        <v>36</v>
      </c>
      <c r="AN1721">
        <v>584</v>
      </c>
      <c r="AO1721">
        <v>0</v>
      </c>
      <c r="AR1721">
        <v>0</v>
      </c>
      <c r="AS1721">
        <v>24.201312910284461</v>
      </c>
      <c r="AT1721">
        <v>27.42</v>
      </c>
      <c r="AU1721">
        <v>663.6</v>
      </c>
      <c r="AV1721">
        <v>12</v>
      </c>
      <c r="AW1721">
        <v>33.369999999999997</v>
      </c>
      <c r="AX1721">
        <v>400.44</v>
      </c>
      <c r="AZ1721">
        <v>0</v>
      </c>
      <c r="BA1721">
        <v>0</v>
      </c>
      <c r="BC1721">
        <v>0</v>
      </c>
      <c r="BD1721">
        <v>0</v>
      </c>
      <c r="BG1721">
        <v>0</v>
      </c>
      <c r="BJ1721">
        <v>0</v>
      </c>
      <c r="BM1721">
        <v>0</v>
      </c>
      <c r="BN1721">
        <v>7.09</v>
      </c>
      <c r="BO1721">
        <v>2</v>
      </c>
      <c r="BP1721">
        <v>14.18</v>
      </c>
      <c r="BS1721">
        <v>0</v>
      </c>
      <c r="BT1721">
        <v>0</v>
      </c>
      <c r="BU1721" t="s">
        <v>4801</v>
      </c>
      <c r="BV1721">
        <v>0</v>
      </c>
      <c r="BW1721">
        <v>34</v>
      </c>
      <c r="BX1721">
        <v>72</v>
      </c>
      <c r="BY1721">
        <v>0</v>
      </c>
      <c r="BZ1721">
        <v>0</v>
      </c>
      <c r="CA1721">
        <v>0</v>
      </c>
      <c r="CB1721">
        <v>1064.04</v>
      </c>
      <c r="CC1721">
        <v>36.200000000000003</v>
      </c>
      <c r="CD1721">
        <v>84.610000000000014</v>
      </c>
      <c r="CE1721">
        <v>-14.18</v>
      </c>
      <c r="CF1721">
        <v>0</v>
      </c>
    </row>
    <row r="1722" spans="1:84" x14ac:dyDescent="0.35">
      <c r="A1722" s="1">
        <v>1720</v>
      </c>
      <c r="B1722" t="s">
        <v>1803</v>
      </c>
      <c r="C1722" t="s">
        <v>3694</v>
      </c>
      <c r="D1722" t="s">
        <v>3886</v>
      </c>
      <c r="E1722" s="2">
        <v>45504</v>
      </c>
      <c r="F1722">
        <v>2025</v>
      </c>
      <c r="G1722" s="2">
        <v>45495</v>
      </c>
      <c r="H1722" s="2">
        <v>45501</v>
      </c>
      <c r="I1722" s="2">
        <v>45508</v>
      </c>
      <c r="J1722">
        <v>1</v>
      </c>
      <c r="K1722" t="s">
        <v>3910</v>
      </c>
      <c r="L1722">
        <v>20</v>
      </c>
      <c r="M1722">
        <v>0</v>
      </c>
      <c r="N1722">
        <v>12</v>
      </c>
      <c r="O1722">
        <v>0</v>
      </c>
      <c r="P1722">
        <v>0</v>
      </c>
      <c r="Q1722">
        <v>17.5</v>
      </c>
      <c r="R1722">
        <v>0</v>
      </c>
      <c r="S1722">
        <v>0</v>
      </c>
      <c r="T1722">
        <v>10</v>
      </c>
      <c r="U1722">
        <v>0</v>
      </c>
      <c r="V1722">
        <v>32</v>
      </c>
      <c r="W1722">
        <v>30.5</v>
      </c>
      <c r="X1722">
        <v>3</v>
      </c>
      <c r="Y1722">
        <v>0</v>
      </c>
      <c r="Z1722">
        <v>0</v>
      </c>
      <c r="AA1722">
        <v>0</v>
      </c>
      <c r="AB1722">
        <v>458.85</v>
      </c>
      <c r="AC1722">
        <v>393.3</v>
      </c>
      <c r="AD1722">
        <v>0</v>
      </c>
      <c r="AE1722">
        <v>0</v>
      </c>
      <c r="AF1722">
        <v>118</v>
      </c>
      <c r="AG1722">
        <v>0</v>
      </c>
      <c r="AH1722">
        <v>0</v>
      </c>
      <c r="AI1722">
        <v>970.15</v>
      </c>
      <c r="AJ1722">
        <v>21.27</v>
      </c>
      <c r="AK1722">
        <v>0</v>
      </c>
      <c r="AL1722">
        <v>32</v>
      </c>
      <c r="AM1722">
        <v>32</v>
      </c>
      <c r="AN1722">
        <v>584</v>
      </c>
      <c r="AO1722">
        <v>0</v>
      </c>
      <c r="AR1722">
        <v>0</v>
      </c>
      <c r="AS1722">
        <v>20</v>
      </c>
      <c r="AT1722">
        <v>27.42</v>
      </c>
      <c r="AU1722">
        <v>548.4</v>
      </c>
      <c r="AW1722">
        <v>0</v>
      </c>
      <c r="AX1722">
        <v>0</v>
      </c>
      <c r="AY1722">
        <v>12</v>
      </c>
      <c r="AZ1722">
        <v>41.13</v>
      </c>
      <c r="BA1722">
        <v>493.56</v>
      </c>
      <c r="BC1722">
        <v>0</v>
      </c>
      <c r="BD1722">
        <v>0</v>
      </c>
      <c r="BG1722">
        <v>0</v>
      </c>
      <c r="BJ1722">
        <v>0</v>
      </c>
      <c r="BM1722">
        <v>0</v>
      </c>
      <c r="BN1722">
        <v>7.09</v>
      </c>
      <c r="BO1722">
        <v>1</v>
      </c>
      <c r="BP1722">
        <v>7.09</v>
      </c>
      <c r="BS1722">
        <v>0</v>
      </c>
      <c r="BT1722">
        <v>0</v>
      </c>
      <c r="BU1722" t="s">
        <v>4802</v>
      </c>
      <c r="BV1722">
        <v>0</v>
      </c>
      <c r="BW1722">
        <v>30.5</v>
      </c>
      <c r="BZ1722">
        <v>0</v>
      </c>
      <c r="CB1722">
        <v>1041.96</v>
      </c>
      <c r="CC1722">
        <v>32</v>
      </c>
      <c r="CD1722">
        <v>71.810000000000059</v>
      </c>
      <c r="CE1722">
        <v>-14.18</v>
      </c>
      <c r="CF1722">
        <v>0</v>
      </c>
    </row>
    <row r="1723" spans="1:84" x14ac:dyDescent="0.35">
      <c r="A1723" s="1">
        <v>1721</v>
      </c>
      <c r="B1723" t="s">
        <v>1804</v>
      </c>
      <c r="C1723" t="s">
        <v>3695</v>
      </c>
      <c r="D1723" t="s">
        <v>3886</v>
      </c>
      <c r="E1723" s="2">
        <v>45511</v>
      </c>
      <c r="F1723">
        <v>2025</v>
      </c>
      <c r="G1723" s="2">
        <v>45495</v>
      </c>
      <c r="H1723" s="2">
        <v>45508</v>
      </c>
      <c r="I1723" s="2">
        <v>45508</v>
      </c>
      <c r="J1723">
        <v>2</v>
      </c>
      <c r="K1723" t="s">
        <v>3910</v>
      </c>
      <c r="L1723">
        <v>20</v>
      </c>
      <c r="M1723">
        <v>20</v>
      </c>
      <c r="N1723">
        <v>0</v>
      </c>
      <c r="O1723">
        <v>0</v>
      </c>
      <c r="P1723">
        <v>0</v>
      </c>
      <c r="Q1723">
        <v>17.5</v>
      </c>
      <c r="R1723">
        <v>20</v>
      </c>
      <c r="S1723">
        <v>0</v>
      </c>
      <c r="T1723">
        <v>0</v>
      </c>
      <c r="U1723">
        <v>0</v>
      </c>
      <c r="V1723">
        <v>40</v>
      </c>
      <c r="W1723">
        <v>37.5</v>
      </c>
      <c r="X1723">
        <v>0</v>
      </c>
      <c r="Y1723">
        <v>0</v>
      </c>
      <c r="Z1723">
        <v>0</v>
      </c>
      <c r="AA1723">
        <v>638.20000000000005</v>
      </c>
      <c r="AB1723">
        <v>458.85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1097.05</v>
      </c>
      <c r="AJ1723">
        <v>35.450000000000003</v>
      </c>
      <c r="AK1723">
        <v>0</v>
      </c>
      <c r="AL1723">
        <v>40</v>
      </c>
      <c r="AM1723">
        <v>40</v>
      </c>
      <c r="AN1723">
        <v>584</v>
      </c>
      <c r="AO1723">
        <v>0</v>
      </c>
      <c r="AR1723">
        <v>0</v>
      </c>
      <c r="AS1723">
        <v>20</v>
      </c>
      <c r="AT1723">
        <v>27.42</v>
      </c>
      <c r="AU1723">
        <v>548.4</v>
      </c>
      <c r="AV1723">
        <v>20</v>
      </c>
      <c r="AW1723">
        <v>33.369999999999997</v>
      </c>
      <c r="AX1723">
        <v>667.4</v>
      </c>
      <c r="AZ1723">
        <v>0</v>
      </c>
      <c r="BA1723">
        <v>0</v>
      </c>
      <c r="BC1723">
        <v>0</v>
      </c>
      <c r="BD1723">
        <v>0</v>
      </c>
      <c r="BG1723">
        <v>0</v>
      </c>
      <c r="BJ1723">
        <v>0</v>
      </c>
      <c r="BM1723">
        <v>0</v>
      </c>
      <c r="BN1723">
        <v>7.09</v>
      </c>
      <c r="BO1723">
        <v>5</v>
      </c>
      <c r="BP1723">
        <v>35.22</v>
      </c>
      <c r="BS1723">
        <v>0</v>
      </c>
      <c r="BT1723">
        <v>0</v>
      </c>
      <c r="BU1723" t="s">
        <v>4802</v>
      </c>
      <c r="BV1723">
        <v>0</v>
      </c>
      <c r="BW1723">
        <v>37.5</v>
      </c>
      <c r="BX1723">
        <v>68</v>
      </c>
      <c r="BY1723">
        <v>0</v>
      </c>
      <c r="BZ1723">
        <v>0</v>
      </c>
      <c r="CA1723">
        <v>0</v>
      </c>
      <c r="CB1723">
        <v>1215.8</v>
      </c>
      <c r="CC1723">
        <v>40</v>
      </c>
      <c r="CD1723">
        <v>118.75</v>
      </c>
      <c r="CE1723">
        <v>-0.23000000000000401</v>
      </c>
      <c r="CF1723">
        <v>0</v>
      </c>
    </row>
    <row r="1724" spans="1:84" x14ac:dyDescent="0.35">
      <c r="A1724" s="1">
        <v>1722</v>
      </c>
      <c r="B1724" t="s">
        <v>1805</v>
      </c>
      <c r="C1724" t="s">
        <v>3696</v>
      </c>
      <c r="D1724" t="s">
        <v>3886</v>
      </c>
      <c r="E1724" s="2">
        <v>45518</v>
      </c>
      <c r="F1724">
        <v>2025</v>
      </c>
      <c r="G1724" s="2">
        <v>45509</v>
      </c>
      <c r="H1724" s="2">
        <v>45515</v>
      </c>
      <c r="I1724" s="2">
        <v>45522</v>
      </c>
      <c r="J1724">
        <v>1</v>
      </c>
      <c r="K1724" t="s">
        <v>3910</v>
      </c>
      <c r="L1724">
        <v>24</v>
      </c>
      <c r="M1724">
        <v>0</v>
      </c>
      <c r="N1724">
        <v>12</v>
      </c>
      <c r="O1724">
        <v>0</v>
      </c>
      <c r="P1724">
        <v>0</v>
      </c>
      <c r="Q1724">
        <v>22.5</v>
      </c>
      <c r="R1724">
        <v>0</v>
      </c>
      <c r="S1724">
        <v>0</v>
      </c>
      <c r="T1724">
        <v>10</v>
      </c>
      <c r="U1724">
        <v>0</v>
      </c>
      <c r="V1724">
        <v>36</v>
      </c>
      <c r="W1724">
        <v>34</v>
      </c>
      <c r="X1724">
        <v>1.5</v>
      </c>
      <c r="Y1724">
        <v>0</v>
      </c>
      <c r="Z1724">
        <v>0</v>
      </c>
      <c r="AA1724">
        <v>0</v>
      </c>
      <c r="AB1724">
        <v>589.95000000000005</v>
      </c>
      <c r="AC1724">
        <v>393.3</v>
      </c>
      <c r="AD1724">
        <v>0</v>
      </c>
      <c r="AE1724">
        <v>0</v>
      </c>
      <c r="AF1724">
        <v>59</v>
      </c>
      <c r="AG1724">
        <v>0</v>
      </c>
      <c r="AH1724">
        <v>0</v>
      </c>
      <c r="AI1724">
        <v>1042.25</v>
      </c>
      <c r="AJ1724">
        <v>28.36</v>
      </c>
      <c r="AK1724">
        <v>0</v>
      </c>
      <c r="AL1724">
        <v>36</v>
      </c>
      <c r="AM1724">
        <v>36</v>
      </c>
      <c r="AN1724">
        <v>584</v>
      </c>
      <c r="AO1724">
        <v>0</v>
      </c>
      <c r="AR1724">
        <v>0</v>
      </c>
      <c r="AS1724">
        <v>24</v>
      </c>
      <c r="AT1724">
        <v>27.42</v>
      </c>
      <c r="AU1724">
        <v>658.08</v>
      </c>
      <c r="AW1724">
        <v>0</v>
      </c>
      <c r="AX1724">
        <v>0</v>
      </c>
      <c r="AY1724">
        <v>12</v>
      </c>
      <c r="AZ1724">
        <v>41.13</v>
      </c>
      <c r="BA1724">
        <v>493.56</v>
      </c>
      <c r="BC1724">
        <v>0</v>
      </c>
      <c r="BD1724">
        <v>0</v>
      </c>
      <c r="BG1724">
        <v>0</v>
      </c>
      <c r="BJ1724">
        <v>0</v>
      </c>
      <c r="BM1724">
        <v>0</v>
      </c>
      <c r="BN1724">
        <v>7.09</v>
      </c>
      <c r="BO1724">
        <v>3</v>
      </c>
      <c r="BP1724">
        <v>21.27</v>
      </c>
      <c r="BS1724">
        <v>0</v>
      </c>
      <c r="BT1724">
        <v>0</v>
      </c>
      <c r="BU1724" t="s">
        <v>4803</v>
      </c>
      <c r="BV1724">
        <v>0</v>
      </c>
      <c r="BW1724">
        <v>34</v>
      </c>
      <c r="BZ1724">
        <v>0</v>
      </c>
      <c r="CB1724">
        <v>1151.6400000000001</v>
      </c>
      <c r="CC1724">
        <v>36</v>
      </c>
      <c r="CD1724">
        <v>109.3900000000001</v>
      </c>
      <c r="CE1724">
        <v>-7.09</v>
      </c>
      <c r="CF1724">
        <v>0</v>
      </c>
    </row>
    <row r="1725" spans="1:84" x14ac:dyDescent="0.35">
      <c r="A1725" s="1">
        <v>1723</v>
      </c>
      <c r="B1725" t="s">
        <v>1806</v>
      </c>
      <c r="C1725" t="s">
        <v>3697</v>
      </c>
      <c r="D1725" t="s">
        <v>3886</v>
      </c>
      <c r="E1725" s="2">
        <v>45525</v>
      </c>
      <c r="F1725">
        <v>2025</v>
      </c>
      <c r="G1725" s="2">
        <v>45509</v>
      </c>
      <c r="H1725" s="2">
        <v>45522</v>
      </c>
      <c r="I1725" s="2">
        <v>45522</v>
      </c>
      <c r="J1725">
        <v>2</v>
      </c>
      <c r="K1725" t="s">
        <v>3910</v>
      </c>
      <c r="L1725">
        <v>12</v>
      </c>
      <c r="M1725">
        <v>12</v>
      </c>
      <c r="N1725">
        <v>12</v>
      </c>
      <c r="O1725">
        <v>8</v>
      </c>
      <c r="P1725">
        <v>0</v>
      </c>
      <c r="Q1725">
        <v>10.5</v>
      </c>
      <c r="R1725">
        <v>12</v>
      </c>
      <c r="S1725">
        <v>0</v>
      </c>
      <c r="T1725">
        <v>10</v>
      </c>
      <c r="U1725">
        <v>7.5</v>
      </c>
      <c r="V1725">
        <v>44</v>
      </c>
      <c r="W1725">
        <v>41.5</v>
      </c>
      <c r="X1725">
        <v>1.5</v>
      </c>
      <c r="Y1725">
        <v>0</v>
      </c>
      <c r="Z1725">
        <v>0</v>
      </c>
      <c r="AA1725">
        <v>382.92</v>
      </c>
      <c r="AB1725">
        <v>275.31</v>
      </c>
      <c r="AC1725">
        <v>393.3</v>
      </c>
      <c r="AD1725">
        <v>393.3</v>
      </c>
      <c r="AE1725">
        <v>0</v>
      </c>
      <c r="AF1725">
        <v>59</v>
      </c>
      <c r="AG1725">
        <v>0</v>
      </c>
      <c r="AH1725">
        <v>0</v>
      </c>
      <c r="AI1725">
        <v>1503.83</v>
      </c>
      <c r="AJ1725">
        <v>35.450000000000003</v>
      </c>
      <c r="AK1725">
        <v>0</v>
      </c>
      <c r="AL1725">
        <v>44</v>
      </c>
      <c r="AM1725">
        <v>44</v>
      </c>
      <c r="AN1725">
        <v>584</v>
      </c>
      <c r="AO1725">
        <v>0</v>
      </c>
      <c r="AR1725">
        <v>0</v>
      </c>
      <c r="AS1725">
        <v>12</v>
      </c>
      <c r="AT1725">
        <v>27.42</v>
      </c>
      <c r="AU1725">
        <v>329.04</v>
      </c>
      <c r="AV1725">
        <v>12</v>
      </c>
      <c r="AW1725">
        <v>33.369999999999997</v>
      </c>
      <c r="AX1725">
        <v>400.44</v>
      </c>
      <c r="AY1725">
        <v>12</v>
      </c>
      <c r="AZ1725">
        <v>41.13</v>
      </c>
      <c r="BA1725">
        <v>493.56</v>
      </c>
      <c r="BB1725">
        <v>8</v>
      </c>
      <c r="BC1725">
        <v>54.84</v>
      </c>
      <c r="BD1725">
        <v>438.72</v>
      </c>
      <c r="BG1725">
        <v>0</v>
      </c>
      <c r="BJ1725">
        <v>0</v>
      </c>
      <c r="BM1725">
        <v>0</v>
      </c>
      <c r="BN1725">
        <v>7.09</v>
      </c>
      <c r="BO1725">
        <v>4</v>
      </c>
      <c r="BP1725">
        <v>28.36</v>
      </c>
      <c r="BS1725">
        <v>0</v>
      </c>
      <c r="BT1725">
        <v>0</v>
      </c>
      <c r="BU1725" t="s">
        <v>4803</v>
      </c>
      <c r="BV1725">
        <v>0</v>
      </c>
      <c r="BW1725">
        <v>41.5</v>
      </c>
      <c r="BX1725">
        <v>75.5</v>
      </c>
      <c r="BY1725">
        <v>0</v>
      </c>
      <c r="BZ1725">
        <v>0</v>
      </c>
      <c r="CA1725">
        <v>0</v>
      </c>
      <c r="CB1725">
        <v>1661.76</v>
      </c>
      <c r="CC1725">
        <v>44</v>
      </c>
      <c r="CD1725">
        <v>157.93000000000009</v>
      </c>
      <c r="CE1725">
        <v>-7.0900000000000034</v>
      </c>
      <c r="CF1725">
        <v>0</v>
      </c>
    </row>
    <row r="1726" spans="1:84" x14ac:dyDescent="0.35">
      <c r="A1726" s="1">
        <v>1724</v>
      </c>
      <c r="B1726" t="s">
        <v>1807</v>
      </c>
      <c r="C1726" t="s">
        <v>3698</v>
      </c>
      <c r="D1726" t="s">
        <v>3886</v>
      </c>
      <c r="E1726" s="2">
        <v>45532</v>
      </c>
      <c r="F1726">
        <v>2025</v>
      </c>
      <c r="G1726" s="2">
        <v>45523</v>
      </c>
      <c r="H1726" s="2">
        <v>45529</v>
      </c>
      <c r="I1726" s="2">
        <v>45536</v>
      </c>
      <c r="J1726">
        <v>1</v>
      </c>
      <c r="K1726" t="s">
        <v>3910</v>
      </c>
      <c r="L1726">
        <v>14.5</v>
      </c>
      <c r="M1726">
        <v>13.5</v>
      </c>
      <c r="N1726">
        <v>12</v>
      </c>
      <c r="O1726">
        <v>0</v>
      </c>
      <c r="P1726">
        <v>0</v>
      </c>
      <c r="Q1726">
        <v>13</v>
      </c>
      <c r="R1726">
        <v>13.5</v>
      </c>
      <c r="S1726">
        <v>0</v>
      </c>
      <c r="T1726">
        <v>10</v>
      </c>
      <c r="U1726">
        <v>0</v>
      </c>
      <c r="V1726">
        <v>40</v>
      </c>
      <c r="W1726">
        <v>38</v>
      </c>
      <c r="X1726">
        <v>1.5</v>
      </c>
      <c r="Y1726">
        <v>0</v>
      </c>
      <c r="Z1726">
        <v>0</v>
      </c>
      <c r="AA1726">
        <v>430.8</v>
      </c>
      <c r="AB1726">
        <v>340.86</v>
      </c>
      <c r="AC1726">
        <v>393.3</v>
      </c>
      <c r="AD1726">
        <v>0</v>
      </c>
      <c r="AE1726">
        <v>0</v>
      </c>
      <c r="AF1726">
        <v>59</v>
      </c>
      <c r="AG1726">
        <v>0</v>
      </c>
      <c r="AH1726">
        <v>0</v>
      </c>
      <c r="AI1726">
        <v>1223.96</v>
      </c>
      <c r="AJ1726">
        <v>35.450000000000003</v>
      </c>
      <c r="AK1726">
        <v>0</v>
      </c>
      <c r="AL1726">
        <v>40</v>
      </c>
      <c r="AM1726">
        <v>40</v>
      </c>
      <c r="AN1726">
        <v>584</v>
      </c>
      <c r="AO1726">
        <v>0</v>
      </c>
      <c r="AR1726">
        <v>0</v>
      </c>
      <c r="AS1726">
        <v>14.5</v>
      </c>
      <c r="AT1726">
        <v>27.42</v>
      </c>
      <c r="AU1726">
        <v>397.59</v>
      </c>
      <c r="AV1726">
        <v>13.500149835181301</v>
      </c>
      <c r="AW1726">
        <v>33.369999999999997</v>
      </c>
      <c r="AX1726">
        <v>450.5</v>
      </c>
      <c r="AY1726">
        <v>12</v>
      </c>
      <c r="AZ1726">
        <v>41.13</v>
      </c>
      <c r="BA1726">
        <v>493.56</v>
      </c>
      <c r="BC1726">
        <v>0</v>
      </c>
      <c r="BD1726">
        <v>0</v>
      </c>
      <c r="BG1726">
        <v>0</v>
      </c>
      <c r="BJ1726">
        <v>0</v>
      </c>
      <c r="BM1726">
        <v>0</v>
      </c>
      <c r="BN1726">
        <v>7.09</v>
      </c>
      <c r="BO1726">
        <v>3</v>
      </c>
      <c r="BP1726">
        <v>21.27</v>
      </c>
      <c r="BS1726">
        <v>0</v>
      </c>
      <c r="BT1726">
        <v>0</v>
      </c>
      <c r="BU1726" t="s">
        <v>4804</v>
      </c>
      <c r="BV1726">
        <v>0</v>
      </c>
      <c r="BW1726">
        <v>38</v>
      </c>
      <c r="BZ1726">
        <v>0</v>
      </c>
      <c r="CB1726">
        <v>1341.65</v>
      </c>
      <c r="CC1726">
        <v>40</v>
      </c>
      <c r="CD1726">
        <v>117.6900000000001</v>
      </c>
      <c r="CE1726">
        <v>-14.18</v>
      </c>
      <c r="CF1726">
        <v>0</v>
      </c>
    </row>
    <row r="1727" spans="1:84" x14ac:dyDescent="0.35">
      <c r="A1727" s="1">
        <v>1725</v>
      </c>
      <c r="B1727" t="s">
        <v>1808</v>
      </c>
      <c r="C1727" t="s">
        <v>3699</v>
      </c>
      <c r="D1727" t="s">
        <v>3886</v>
      </c>
      <c r="E1727" s="2">
        <v>45539</v>
      </c>
      <c r="F1727">
        <v>2025</v>
      </c>
      <c r="G1727" s="2">
        <v>45523</v>
      </c>
      <c r="H1727" s="2">
        <v>45536</v>
      </c>
      <c r="I1727" s="2">
        <v>45536</v>
      </c>
      <c r="J1727">
        <v>2</v>
      </c>
      <c r="K1727" t="s">
        <v>3910</v>
      </c>
      <c r="L1727">
        <v>19.5</v>
      </c>
      <c r="M1727">
        <v>20.5</v>
      </c>
      <c r="N1727">
        <v>0</v>
      </c>
      <c r="O1727">
        <v>0</v>
      </c>
      <c r="P1727">
        <v>0</v>
      </c>
      <c r="Q1727">
        <v>17</v>
      </c>
      <c r="R1727">
        <v>20.5</v>
      </c>
      <c r="S1727">
        <v>0</v>
      </c>
      <c r="T1727">
        <v>0</v>
      </c>
      <c r="U1727">
        <v>0</v>
      </c>
      <c r="V1727">
        <v>40</v>
      </c>
      <c r="W1727">
        <v>37.5</v>
      </c>
      <c r="X1727">
        <v>0</v>
      </c>
      <c r="Y1727">
        <v>0</v>
      </c>
      <c r="Z1727">
        <v>0</v>
      </c>
      <c r="AA1727">
        <v>654.16</v>
      </c>
      <c r="AB1727">
        <v>445.74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1099.9000000000001</v>
      </c>
      <c r="AJ1727">
        <v>35.450000000000003</v>
      </c>
      <c r="AK1727">
        <v>0</v>
      </c>
      <c r="AL1727">
        <v>40</v>
      </c>
      <c r="AM1727">
        <v>40</v>
      </c>
      <c r="AN1727">
        <v>584</v>
      </c>
      <c r="AO1727">
        <v>0</v>
      </c>
      <c r="AR1727">
        <v>0</v>
      </c>
      <c r="AS1727">
        <v>19.5</v>
      </c>
      <c r="AT1727">
        <v>27.42</v>
      </c>
      <c r="AU1727">
        <v>534.69000000000005</v>
      </c>
      <c r="AV1727">
        <v>20.500149835181301</v>
      </c>
      <c r="AW1727">
        <v>33.369999999999997</v>
      </c>
      <c r="AX1727">
        <v>684.09</v>
      </c>
      <c r="AZ1727">
        <v>0</v>
      </c>
      <c r="BA1727">
        <v>0</v>
      </c>
      <c r="BC1727">
        <v>0</v>
      </c>
      <c r="BD1727">
        <v>0</v>
      </c>
      <c r="BG1727">
        <v>0</v>
      </c>
      <c r="BJ1727">
        <v>0</v>
      </c>
      <c r="BM1727">
        <v>0</v>
      </c>
      <c r="BN1727">
        <v>7.09</v>
      </c>
      <c r="BO1727">
        <v>5</v>
      </c>
      <c r="BP1727">
        <v>35.22</v>
      </c>
      <c r="BS1727">
        <v>0</v>
      </c>
      <c r="BT1727">
        <v>0</v>
      </c>
      <c r="BU1727" t="s">
        <v>4804</v>
      </c>
      <c r="BV1727">
        <v>0</v>
      </c>
      <c r="BW1727">
        <v>37.5</v>
      </c>
      <c r="BX1727">
        <v>75.5</v>
      </c>
      <c r="BY1727">
        <v>0</v>
      </c>
      <c r="BZ1727">
        <v>0</v>
      </c>
      <c r="CA1727">
        <v>0</v>
      </c>
      <c r="CB1727">
        <v>1218.78</v>
      </c>
      <c r="CC1727">
        <v>40</v>
      </c>
      <c r="CD1727">
        <v>118.8799999999999</v>
      </c>
      <c r="CE1727">
        <v>-0.23000000000000401</v>
      </c>
      <c r="CF1727">
        <v>0</v>
      </c>
    </row>
    <row r="1728" spans="1:84" x14ac:dyDescent="0.35">
      <c r="A1728" s="1">
        <v>1726</v>
      </c>
      <c r="B1728" t="s">
        <v>1809</v>
      </c>
      <c r="C1728" t="s">
        <v>3700</v>
      </c>
      <c r="D1728" t="s">
        <v>3886</v>
      </c>
      <c r="E1728" s="2">
        <v>45546</v>
      </c>
      <c r="F1728">
        <v>2025</v>
      </c>
      <c r="G1728" s="2">
        <v>45537</v>
      </c>
      <c r="H1728" s="2">
        <v>45543</v>
      </c>
      <c r="I1728" s="2">
        <v>45550</v>
      </c>
      <c r="J1728">
        <v>1</v>
      </c>
      <c r="K1728" t="s">
        <v>3910</v>
      </c>
      <c r="L1728">
        <v>10.5</v>
      </c>
      <c r="M1728">
        <v>13.5</v>
      </c>
      <c r="N1728">
        <v>12</v>
      </c>
      <c r="O1728">
        <v>0</v>
      </c>
      <c r="P1728">
        <v>0</v>
      </c>
      <c r="Q1728">
        <v>9</v>
      </c>
      <c r="R1728">
        <v>13.5</v>
      </c>
      <c r="S1728">
        <v>0</v>
      </c>
      <c r="T1728">
        <v>10</v>
      </c>
      <c r="U1728">
        <v>0</v>
      </c>
      <c r="V1728">
        <v>36</v>
      </c>
      <c r="W1728">
        <v>34</v>
      </c>
      <c r="X1728">
        <v>1.5</v>
      </c>
      <c r="Y1728">
        <v>0</v>
      </c>
      <c r="Z1728">
        <v>0</v>
      </c>
      <c r="AA1728">
        <v>430.8</v>
      </c>
      <c r="AB1728">
        <v>235.98</v>
      </c>
      <c r="AC1728">
        <v>393.3</v>
      </c>
      <c r="AD1728">
        <v>0</v>
      </c>
      <c r="AE1728">
        <v>0</v>
      </c>
      <c r="AF1728">
        <v>59</v>
      </c>
      <c r="AG1728">
        <v>0</v>
      </c>
      <c r="AH1728">
        <v>0</v>
      </c>
      <c r="AI1728">
        <v>1119.08</v>
      </c>
      <c r="AJ1728">
        <v>28.36</v>
      </c>
      <c r="AK1728">
        <v>0</v>
      </c>
      <c r="AL1728">
        <v>36</v>
      </c>
      <c r="AM1728">
        <v>36</v>
      </c>
      <c r="AN1728">
        <v>584</v>
      </c>
      <c r="AO1728">
        <v>0</v>
      </c>
      <c r="AR1728">
        <v>0</v>
      </c>
      <c r="AS1728">
        <v>10.5</v>
      </c>
      <c r="AT1728">
        <v>27.42</v>
      </c>
      <c r="AU1728">
        <v>287.91000000000003</v>
      </c>
      <c r="AV1728">
        <v>13.500149835181301</v>
      </c>
      <c r="AW1728">
        <v>33.369999999999997</v>
      </c>
      <c r="AX1728">
        <v>450.5</v>
      </c>
      <c r="AY1728">
        <v>12</v>
      </c>
      <c r="AZ1728">
        <v>41.13</v>
      </c>
      <c r="BA1728">
        <v>493.56</v>
      </c>
      <c r="BC1728">
        <v>0</v>
      </c>
      <c r="BD1728">
        <v>0</v>
      </c>
      <c r="BG1728">
        <v>0</v>
      </c>
      <c r="BJ1728">
        <v>0</v>
      </c>
      <c r="BM1728">
        <v>0</v>
      </c>
      <c r="BN1728">
        <v>7.09</v>
      </c>
      <c r="BO1728">
        <v>3</v>
      </c>
      <c r="BP1728">
        <v>21.27</v>
      </c>
      <c r="BS1728">
        <v>0</v>
      </c>
      <c r="BT1728">
        <v>0</v>
      </c>
      <c r="BU1728" t="s">
        <v>4805</v>
      </c>
      <c r="BV1728">
        <v>0</v>
      </c>
      <c r="BW1728">
        <v>34</v>
      </c>
      <c r="BZ1728">
        <v>0</v>
      </c>
      <c r="CB1728">
        <v>1231.97</v>
      </c>
      <c r="CC1728">
        <v>36</v>
      </c>
      <c r="CD1728">
        <v>112.8900000000001</v>
      </c>
      <c r="CE1728">
        <v>-7.09</v>
      </c>
      <c r="CF1728">
        <v>0</v>
      </c>
    </row>
    <row r="1729" spans="1:84" x14ac:dyDescent="0.35">
      <c r="A1729" s="1">
        <v>1727</v>
      </c>
      <c r="B1729" t="s">
        <v>1810</v>
      </c>
      <c r="C1729" t="s">
        <v>3701</v>
      </c>
      <c r="D1729" t="s">
        <v>3886</v>
      </c>
      <c r="E1729" s="2">
        <v>45553</v>
      </c>
      <c r="F1729">
        <v>2025</v>
      </c>
      <c r="G1729" s="2">
        <v>45537</v>
      </c>
      <c r="H1729" s="2">
        <v>45550</v>
      </c>
      <c r="I1729" s="2">
        <v>45550</v>
      </c>
      <c r="J1729">
        <v>2</v>
      </c>
      <c r="K1729" t="s">
        <v>3910</v>
      </c>
      <c r="L1729">
        <v>20</v>
      </c>
      <c r="M1729">
        <v>20</v>
      </c>
      <c r="N1729">
        <v>0</v>
      </c>
      <c r="O1729">
        <v>0</v>
      </c>
      <c r="P1729">
        <v>0</v>
      </c>
      <c r="Q1729">
        <v>17.5</v>
      </c>
      <c r="R1729">
        <v>20</v>
      </c>
      <c r="S1729">
        <v>0</v>
      </c>
      <c r="T1729">
        <v>0</v>
      </c>
      <c r="U1729">
        <v>0</v>
      </c>
      <c r="V1729">
        <v>40</v>
      </c>
      <c r="W1729">
        <v>37.5</v>
      </c>
      <c r="X1729">
        <v>0</v>
      </c>
      <c r="Y1729">
        <v>0</v>
      </c>
      <c r="Z1729">
        <v>0</v>
      </c>
      <c r="AA1729">
        <v>638.20000000000005</v>
      </c>
      <c r="AB1729">
        <v>458.85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1097.05</v>
      </c>
      <c r="AJ1729">
        <v>35.450000000000003</v>
      </c>
      <c r="AK1729">
        <v>0</v>
      </c>
      <c r="AL1729">
        <v>40</v>
      </c>
      <c r="AM1729">
        <v>40</v>
      </c>
      <c r="AN1729">
        <v>584</v>
      </c>
      <c r="AO1729">
        <v>0</v>
      </c>
      <c r="AR1729">
        <v>0</v>
      </c>
      <c r="AS1729">
        <v>20</v>
      </c>
      <c r="AT1729">
        <v>27.42</v>
      </c>
      <c r="AU1729">
        <v>548.4</v>
      </c>
      <c r="AV1729">
        <v>20</v>
      </c>
      <c r="AW1729">
        <v>33.369999999999997</v>
      </c>
      <c r="AX1729">
        <v>667.4</v>
      </c>
      <c r="AZ1729">
        <v>0</v>
      </c>
      <c r="BA1729">
        <v>0</v>
      </c>
      <c r="BC1729">
        <v>0</v>
      </c>
      <c r="BD1729">
        <v>0</v>
      </c>
      <c r="BG1729">
        <v>0</v>
      </c>
      <c r="BJ1729">
        <v>0</v>
      </c>
      <c r="BM1729">
        <v>0</v>
      </c>
      <c r="BN1729">
        <v>7.09</v>
      </c>
      <c r="BO1729">
        <v>5</v>
      </c>
      <c r="BP1729">
        <v>35.22</v>
      </c>
      <c r="BS1729">
        <v>0</v>
      </c>
      <c r="BT1729">
        <v>0</v>
      </c>
      <c r="BU1729" t="s">
        <v>4805</v>
      </c>
      <c r="BV1729">
        <v>0</v>
      </c>
      <c r="BW1729">
        <v>37.5</v>
      </c>
      <c r="BX1729">
        <v>71.5</v>
      </c>
      <c r="BY1729">
        <v>0</v>
      </c>
      <c r="BZ1729">
        <v>0</v>
      </c>
      <c r="CA1729">
        <v>0</v>
      </c>
      <c r="CB1729">
        <v>1215.8</v>
      </c>
      <c r="CC1729">
        <v>40</v>
      </c>
      <c r="CD1729">
        <v>118.75</v>
      </c>
      <c r="CE1729">
        <v>-0.23000000000000401</v>
      </c>
      <c r="CF1729">
        <v>0</v>
      </c>
    </row>
    <row r="1730" spans="1:84" x14ac:dyDescent="0.35">
      <c r="A1730" s="1">
        <v>1728</v>
      </c>
      <c r="B1730" t="s">
        <v>1811</v>
      </c>
      <c r="C1730" t="s">
        <v>3702</v>
      </c>
      <c r="D1730" t="s">
        <v>3886</v>
      </c>
      <c r="E1730" s="2">
        <v>45560</v>
      </c>
      <c r="F1730">
        <v>2025</v>
      </c>
      <c r="G1730" s="2">
        <v>45551</v>
      </c>
      <c r="H1730" s="2">
        <v>45557</v>
      </c>
      <c r="I1730" s="2">
        <v>45564</v>
      </c>
      <c r="J1730">
        <v>1</v>
      </c>
      <c r="K1730" t="s">
        <v>3910</v>
      </c>
      <c r="L1730">
        <v>15</v>
      </c>
      <c r="M1730">
        <v>9</v>
      </c>
      <c r="N1730">
        <v>12</v>
      </c>
      <c r="O1730">
        <v>0</v>
      </c>
      <c r="P1730">
        <v>0</v>
      </c>
      <c r="Q1730">
        <v>13.5</v>
      </c>
      <c r="R1730">
        <v>9</v>
      </c>
      <c r="S1730">
        <v>0</v>
      </c>
      <c r="T1730">
        <v>10</v>
      </c>
      <c r="U1730">
        <v>0</v>
      </c>
      <c r="V1730">
        <v>36</v>
      </c>
      <c r="W1730">
        <v>34</v>
      </c>
      <c r="X1730">
        <v>1.5</v>
      </c>
      <c r="Y1730">
        <v>0</v>
      </c>
      <c r="Z1730">
        <v>0</v>
      </c>
      <c r="AA1730">
        <v>287.2</v>
      </c>
      <c r="AB1730">
        <v>353.97</v>
      </c>
      <c r="AC1730">
        <v>393.3</v>
      </c>
      <c r="AD1730">
        <v>0</v>
      </c>
      <c r="AE1730">
        <v>0</v>
      </c>
      <c r="AF1730">
        <v>59</v>
      </c>
      <c r="AG1730">
        <v>0</v>
      </c>
      <c r="AH1730">
        <v>0</v>
      </c>
      <c r="AI1730">
        <v>1093.47</v>
      </c>
      <c r="AJ1730">
        <v>28.36</v>
      </c>
      <c r="AK1730">
        <v>0</v>
      </c>
      <c r="AL1730">
        <v>36</v>
      </c>
      <c r="AM1730">
        <v>36</v>
      </c>
      <c r="AN1730">
        <v>584</v>
      </c>
      <c r="AO1730">
        <v>0</v>
      </c>
      <c r="AR1730">
        <v>0</v>
      </c>
      <c r="AS1730">
        <v>15</v>
      </c>
      <c r="AT1730">
        <v>27.42</v>
      </c>
      <c r="AU1730">
        <v>411.3</v>
      </c>
      <c r="AV1730">
        <v>9</v>
      </c>
      <c r="AW1730">
        <v>33.369999999999997</v>
      </c>
      <c r="AX1730">
        <v>300.33</v>
      </c>
      <c r="AY1730">
        <v>12</v>
      </c>
      <c r="AZ1730">
        <v>41.13</v>
      </c>
      <c r="BA1730">
        <v>493.56</v>
      </c>
      <c r="BC1730">
        <v>0</v>
      </c>
      <c r="BD1730">
        <v>0</v>
      </c>
      <c r="BG1730">
        <v>0</v>
      </c>
      <c r="BJ1730">
        <v>0</v>
      </c>
      <c r="BM1730">
        <v>0</v>
      </c>
      <c r="BN1730">
        <v>7.09</v>
      </c>
      <c r="BO1730">
        <v>3</v>
      </c>
      <c r="BP1730">
        <v>21.27</v>
      </c>
      <c r="BS1730">
        <v>0</v>
      </c>
      <c r="BT1730">
        <v>0</v>
      </c>
      <c r="BU1730" t="s">
        <v>4806</v>
      </c>
      <c r="BV1730">
        <v>0</v>
      </c>
      <c r="BW1730">
        <v>34</v>
      </c>
      <c r="BZ1730">
        <v>0</v>
      </c>
      <c r="CB1730">
        <v>1205.19</v>
      </c>
      <c r="CC1730">
        <v>36</v>
      </c>
      <c r="CD1730">
        <v>111.72</v>
      </c>
      <c r="CE1730">
        <v>-7.09</v>
      </c>
      <c r="CF1730">
        <v>0</v>
      </c>
    </row>
    <row r="1731" spans="1:84" x14ac:dyDescent="0.35">
      <c r="A1731" s="1">
        <v>1729</v>
      </c>
      <c r="B1731" t="s">
        <v>1812</v>
      </c>
      <c r="C1731" t="s">
        <v>3703</v>
      </c>
      <c r="D1731" t="s">
        <v>3886</v>
      </c>
      <c r="E1731" s="2">
        <v>45567</v>
      </c>
      <c r="F1731">
        <v>2025</v>
      </c>
      <c r="G1731" s="2">
        <v>45551</v>
      </c>
      <c r="H1731" s="2">
        <v>45564</v>
      </c>
      <c r="I1731" s="2">
        <v>45564</v>
      </c>
      <c r="J1731">
        <v>2</v>
      </c>
      <c r="K1731" t="s">
        <v>3910</v>
      </c>
      <c r="L1731">
        <v>24</v>
      </c>
      <c r="M1731">
        <v>0</v>
      </c>
      <c r="N1731">
        <v>12</v>
      </c>
      <c r="O1731">
        <v>0</v>
      </c>
      <c r="P1731">
        <v>0</v>
      </c>
      <c r="Q1731">
        <v>22.5</v>
      </c>
      <c r="R1731">
        <v>0</v>
      </c>
      <c r="S1731">
        <v>0</v>
      </c>
      <c r="T1731">
        <v>10</v>
      </c>
      <c r="U1731">
        <v>0</v>
      </c>
      <c r="V1731">
        <v>36</v>
      </c>
      <c r="W1731">
        <v>34</v>
      </c>
      <c r="X1731">
        <v>1.5</v>
      </c>
      <c r="Y1731">
        <v>0</v>
      </c>
      <c r="Z1731">
        <v>0</v>
      </c>
      <c r="AA1731">
        <v>0</v>
      </c>
      <c r="AB1731">
        <v>589.95000000000005</v>
      </c>
      <c r="AC1731">
        <v>393.3</v>
      </c>
      <c r="AD1731">
        <v>0</v>
      </c>
      <c r="AE1731">
        <v>0</v>
      </c>
      <c r="AF1731">
        <v>59</v>
      </c>
      <c r="AG1731">
        <v>0</v>
      </c>
      <c r="AH1731">
        <v>0</v>
      </c>
      <c r="AI1731">
        <v>1042.25</v>
      </c>
      <c r="AJ1731">
        <v>28.36</v>
      </c>
      <c r="AK1731">
        <v>0</v>
      </c>
      <c r="AL1731">
        <v>36</v>
      </c>
      <c r="AM1731">
        <v>36</v>
      </c>
      <c r="AN1731">
        <v>584</v>
      </c>
      <c r="AO1731">
        <v>0</v>
      </c>
      <c r="AR1731">
        <v>0</v>
      </c>
      <c r="AS1731">
        <v>24</v>
      </c>
      <c r="AT1731">
        <v>27.42</v>
      </c>
      <c r="AU1731">
        <v>658.08</v>
      </c>
      <c r="AW1731">
        <v>0</v>
      </c>
      <c r="AX1731">
        <v>0</v>
      </c>
      <c r="AY1731">
        <v>12</v>
      </c>
      <c r="AZ1731">
        <v>41.13</v>
      </c>
      <c r="BA1731">
        <v>493.56</v>
      </c>
      <c r="BC1731">
        <v>0</v>
      </c>
      <c r="BD1731">
        <v>0</v>
      </c>
      <c r="BG1731">
        <v>0</v>
      </c>
      <c r="BJ1731">
        <v>0</v>
      </c>
      <c r="BM1731">
        <v>0</v>
      </c>
      <c r="BN1731">
        <v>7.09</v>
      </c>
      <c r="BO1731">
        <v>2</v>
      </c>
      <c r="BP1731">
        <v>14.18</v>
      </c>
      <c r="BS1731">
        <v>0</v>
      </c>
      <c r="BT1731">
        <v>0</v>
      </c>
      <c r="BU1731" t="s">
        <v>4806</v>
      </c>
      <c r="BV1731">
        <v>0</v>
      </c>
      <c r="BW1731">
        <v>34</v>
      </c>
      <c r="BX1731">
        <v>68</v>
      </c>
      <c r="BY1731">
        <v>0</v>
      </c>
      <c r="BZ1731">
        <v>0</v>
      </c>
      <c r="CA1731">
        <v>0</v>
      </c>
      <c r="CB1731">
        <v>1151.6400000000001</v>
      </c>
      <c r="CC1731">
        <v>36</v>
      </c>
      <c r="CD1731">
        <v>109.3900000000001</v>
      </c>
      <c r="CE1731">
        <v>-14.18</v>
      </c>
      <c r="CF1731">
        <v>0</v>
      </c>
    </row>
    <row r="1732" spans="1:84" x14ac:dyDescent="0.35">
      <c r="A1732" s="1">
        <v>1730</v>
      </c>
      <c r="B1732" t="s">
        <v>1813</v>
      </c>
      <c r="C1732" t="s">
        <v>3704</v>
      </c>
      <c r="D1732" t="s">
        <v>3886</v>
      </c>
      <c r="E1732" s="2">
        <v>45574</v>
      </c>
      <c r="F1732">
        <v>2025</v>
      </c>
      <c r="G1732" s="2">
        <v>45565</v>
      </c>
      <c r="H1732" s="2">
        <v>45571</v>
      </c>
      <c r="I1732" s="2">
        <v>45578</v>
      </c>
      <c r="J1732">
        <v>1</v>
      </c>
      <c r="K1732" t="s">
        <v>3910</v>
      </c>
      <c r="L1732">
        <v>32</v>
      </c>
      <c r="M1732">
        <v>0</v>
      </c>
      <c r="N1732">
        <v>0</v>
      </c>
      <c r="O1732">
        <v>0</v>
      </c>
      <c r="P1732">
        <v>0</v>
      </c>
      <c r="Q1732">
        <v>30</v>
      </c>
      <c r="R1732">
        <v>0</v>
      </c>
      <c r="S1732">
        <v>0</v>
      </c>
      <c r="T1732">
        <v>0</v>
      </c>
      <c r="U1732">
        <v>0</v>
      </c>
      <c r="V1732">
        <v>32</v>
      </c>
      <c r="W1732">
        <v>30</v>
      </c>
      <c r="X1732">
        <v>0</v>
      </c>
      <c r="Y1732">
        <v>0</v>
      </c>
      <c r="Z1732">
        <v>0</v>
      </c>
      <c r="AA1732">
        <v>0</v>
      </c>
      <c r="AB1732">
        <v>786.6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786.6</v>
      </c>
      <c r="AJ1732">
        <v>28.36</v>
      </c>
      <c r="AK1732">
        <v>0</v>
      </c>
      <c r="AL1732">
        <v>32</v>
      </c>
      <c r="AM1732">
        <v>32</v>
      </c>
      <c r="AN1732">
        <v>584</v>
      </c>
      <c r="AO1732">
        <v>0</v>
      </c>
      <c r="AR1732">
        <v>0</v>
      </c>
      <c r="AS1732">
        <v>32</v>
      </c>
      <c r="AT1732">
        <v>27.42</v>
      </c>
      <c r="AU1732">
        <v>877.44</v>
      </c>
      <c r="AW1732">
        <v>0</v>
      </c>
      <c r="AX1732">
        <v>0</v>
      </c>
      <c r="AZ1732">
        <v>0</v>
      </c>
      <c r="BA1732">
        <v>0</v>
      </c>
      <c r="BC1732">
        <v>0</v>
      </c>
      <c r="BD1732">
        <v>0</v>
      </c>
      <c r="BG1732">
        <v>0</v>
      </c>
      <c r="BJ1732">
        <v>0</v>
      </c>
      <c r="BM1732">
        <v>0</v>
      </c>
      <c r="BN1732">
        <v>7.09</v>
      </c>
      <c r="BO1732">
        <v>4</v>
      </c>
      <c r="BP1732">
        <v>28.36</v>
      </c>
      <c r="BS1732">
        <v>0</v>
      </c>
      <c r="BT1732">
        <v>0</v>
      </c>
      <c r="BU1732" t="s">
        <v>4807</v>
      </c>
      <c r="BV1732">
        <v>0</v>
      </c>
      <c r="BW1732">
        <v>30</v>
      </c>
      <c r="BZ1732">
        <v>0</v>
      </c>
      <c r="CB1732">
        <v>877.44</v>
      </c>
      <c r="CC1732">
        <v>32</v>
      </c>
      <c r="CD1732">
        <v>90.840000000000032</v>
      </c>
      <c r="CE1732">
        <v>0</v>
      </c>
      <c r="CF1732">
        <v>0</v>
      </c>
    </row>
    <row r="1733" spans="1:84" x14ac:dyDescent="0.35">
      <c r="A1733" s="1">
        <v>1731</v>
      </c>
      <c r="B1733" t="s">
        <v>1814</v>
      </c>
      <c r="C1733" t="s">
        <v>3705</v>
      </c>
      <c r="D1733" t="s">
        <v>3886</v>
      </c>
      <c r="E1733" s="2">
        <v>45581</v>
      </c>
      <c r="F1733">
        <v>2025</v>
      </c>
      <c r="G1733" s="2">
        <v>45565</v>
      </c>
      <c r="H1733" s="2">
        <v>45578</v>
      </c>
      <c r="I1733" s="2">
        <v>45578</v>
      </c>
      <c r="J1733">
        <v>2</v>
      </c>
      <c r="K1733" t="s">
        <v>3910</v>
      </c>
      <c r="L1733">
        <v>40</v>
      </c>
      <c r="M1733">
        <v>0</v>
      </c>
      <c r="N1733">
        <v>0</v>
      </c>
      <c r="O1733">
        <v>0</v>
      </c>
      <c r="P1733">
        <v>0</v>
      </c>
      <c r="Q1733">
        <v>37.5</v>
      </c>
      <c r="R1733">
        <v>0</v>
      </c>
      <c r="S1733">
        <v>0</v>
      </c>
      <c r="T1733">
        <v>0</v>
      </c>
      <c r="U1733">
        <v>0</v>
      </c>
      <c r="V1733">
        <v>40</v>
      </c>
      <c r="W1733">
        <v>37.5</v>
      </c>
      <c r="X1733">
        <v>0</v>
      </c>
      <c r="Y1733">
        <v>0</v>
      </c>
      <c r="Z1733">
        <v>0</v>
      </c>
      <c r="AA1733">
        <v>0</v>
      </c>
      <c r="AB1733">
        <v>983.25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983.25</v>
      </c>
      <c r="AJ1733">
        <v>35.450000000000003</v>
      </c>
      <c r="AK1733">
        <v>0</v>
      </c>
      <c r="AL1733">
        <v>40</v>
      </c>
      <c r="AM1733">
        <v>40</v>
      </c>
      <c r="AN1733">
        <v>584</v>
      </c>
      <c r="AO1733">
        <v>0</v>
      </c>
      <c r="AR1733">
        <v>0</v>
      </c>
      <c r="AS1733">
        <v>39.999999999999993</v>
      </c>
      <c r="AT1733">
        <v>27.42</v>
      </c>
      <c r="AU1733">
        <v>1096.8</v>
      </c>
      <c r="AW1733">
        <v>0</v>
      </c>
      <c r="AX1733">
        <v>0</v>
      </c>
      <c r="AZ1733">
        <v>0</v>
      </c>
      <c r="BA1733">
        <v>0</v>
      </c>
      <c r="BC1733">
        <v>0</v>
      </c>
      <c r="BD1733">
        <v>0</v>
      </c>
      <c r="BG1733">
        <v>0</v>
      </c>
      <c r="BJ1733">
        <v>0</v>
      </c>
      <c r="BM1733">
        <v>0</v>
      </c>
      <c r="BN1733">
        <v>7.09</v>
      </c>
      <c r="BO1733">
        <v>5</v>
      </c>
      <c r="BP1733">
        <v>35.22</v>
      </c>
      <c r="BS1733">
        <v>0</v>
      </c>
      <c r="BT1733">
        <v>0</v>
      </c>
      <c r="BU1733" t="s">
        <v>4807</v>
      </c>
      <c r="BV1733">
        <v>0</v>
      </c>
      <c r="BW1733">
        <v>37.5</v>
      </c>
      <c r="BX1733">
        <v>67.5</v>
      </c>
      <c r="BY1733">
        <v>0</v>
      </c>
      <c r="BZ1733">
        <v>0</v>
      </c>
      <c r="CA1733">
        <v>0</v>
      </c>
      <c r="CB1733">
        <v>1096.8</v>
      </c>
      <c r="CC1733">
        <v>40</v>
      </c>
      <c r="CD1733">
        <v>113.55</v>
      </c>
      <c r="CE1733">
        <v>-0.23000000000000401</v>
      </c>
      <c r="CF1733">
        <v>0</v>
      </c>
    </row>
    <row r="1734" spans="1:84" x14ac:dyDescent="0.35">
      <c r="A1734" s="1">
        <v>1732</v>
      </c>
      <c r="B1734" t="s">
        <v>1815</v>
      </c>
      <c r="C1734" t="s">
        <v>3706</v>
      </c>
      <c r="D1734" t="s">
        <v>3886</v>
      </c>
      <c r="E1734" s="2">
        <v>45588</v>
      </c>
      <c r="F1734">
        <v>2025</v>
      </c>
      <c r="G1734" s="2">
        <v>45579</v>
      </c>
      <c r="H1734" s="2">
        <v>45585</v>
      </c>
      <c r="I1734" s="2">
        <v>45592</v>
      </c>
      <c r="J1734">
        <v>1</v>
      </c>
      <c r="K1734" t="s">
        <v>3910</v>
      </c>
      <c r="L1734">
        <v>24</v>
      </c>
      <c r="M1734">
        <v>0</v>
      </c>
      <c r="N1734">
        <v>0</v>
      </c>
      <c r="O1734">
        <v>12</v>
      </c>
      <c r="P1734">
        <v>0</v>
      </c>
      <c r="Q1734">
        <v>22.5</v>
      </c>
      <c r="R1734">
        <v>0</v>
      </c>
      <c r="S1734">
        <v>0</v>
      </c>
      <c r="T1734">
        <v>0</v>
      </c>
      <c r="U1734">
        <v>11.5</v>
      </c>
      <c r="V1734">
        <v>36</v>
      </c>
      <c r="W1734">
        <v>34</v>
      </c>
      <c r="X1734">
        <v>0</v>
      </c>
      <c r="Y1734">
        <v>0</v>
      </c>
      <c r="Z1734">
        <v>0</v>
      </c>
      <c r="AA1734">
        <v>0</v>
      </c>
      <c r="AB1734">
        <v>589.95000000000005</v>
      </c>
      <c r="AC1734">
        <v>0</v>
      </c>
      <c r="AD1734">
        <v>603.05999999999995</v>
      </c>
      <c r="AE1734">
        <v>0</v>
      </c>
      <c r="AF1734">
        <v>0</v>
      </c>
      <c r="AG1734">
        <v>0</v>
      </c>
      <c r="AH1734">
        <v>0</v>
      </c>
      <c r="AI1734">
        <v>1193.01</v>
      </c>
      <c r="AJ1734">
        <v>28.36</v>
      </c>
      <c r="AK1734">
        <v>0</v>
      </c>
      <c r="AL1734">
        <v>36</v>
      </c>
      <c r="AM1734">
        <v>36</v>
      </c>
      <c r="AN1734">
        <v>584</v>
      </c>
      <c r="AO1734">
        <v>0</v>
      </c>
      <c r="AR1734">
        <v>0</v>
      </c>
      <c r="AS1734">
        <v>24</v>
      </c>
      <c r="AT1734">
        <v>27.42</v>
      </c>
      <c r="AU1734">
        <v>658.08</v>
      </c>
      <c r="AW1734">
        <v>0</v>
      </c>
      <c r="AX1734">
        <v>0</v>
      </c>
      <c r="AZ1734">
        <v>0</v>
      </c>
      <c r="BA1734">
        <v>0</v>
      </c>
      <c r="BB1734">
        <v>12</v>
      </c>
      <c r="BC1734">
        <v>54.84</v>
      </c>
      <c r="BD1734">
        <v>658.08</v>
      </c>
      <c r="BG1734">
        <v>0</v>
      </c>
      <c r="BJ1734">
        <v>0</v>
      </c>
      <c r="BM1734">
        <v>0</v>
      </c>
      <c r="BN1734">
        <v>7.09</v>
      </c>
      <c r="BO1734">
        <v>3</v>
      </c>
      <c r="BP1734">
        <v>21.27</v>
      </c>
      <c r="BS1734">
        <v>0</v>
      </c>
      <c r="BT1734">
        <v>0</v>
      </c>
      <c r="BU1734" t="s">
        <v>4808</v>
      </c>
      <c r="BV1734">
        <v>0</v>
      </c>
      <c r="BW1734">
        <v>34</v>
      </c>
      <c r="BZ1734">
        <v>0</v>
      </c>
      <c r="CB1734">
        <v>1316.16</v>
      </c>
      <c r="CC1734">
        <v>36</v>
      </c>
      <c r="CD1734">
        <v>123.15000000000011</v>
      </c>
      <c r="CE1734">
        <v>-7.09</v>
      </c>
      <c r="CF1734">
        <v>0</v>
      </c>
    </row>
    <row r="1735" spans="1:84" x14ac:dyDescent="0.35">
      <c r="A1735" s="1">
        <v>1733</v>
      </c>
      <c r="B1735" t="s">
        <v>1816</v>
      </c>
      <c r="C1735" t="s">
        <v>3707</v>
      </c>
      <c r="D1735" t="s">
        <v>3886</v>
      </c>
      <c r="E1735" s="2">
        <v>45595</v>
      </c>
      <c r="F1735">
        <v>2025</v>
      </c>
      <c r="G1735" s="2">
        <v>45579</v>
      </c>
      <c r="H1735" s="2">
        <v>45592</v>
      </c>
      <c r="I1735" s="2">
        <v>45592</v>
      </c>
      <c r="J1735">
        <v>2</v>
      </c>
      <c r="K1735" t="s">
        <v>3910</v>
      </c>
      <c r="L1735">
        <v>24</v>
      </c>
      <c r="M1735">
        <v>4</v>
      </c>
      <c r="N1735">
        <v>12</v>
      </c>
      <c r="O1735">
        <v>0</v>
      </c>
      <c r="P1735">
        <v>0</v>
      </c>
      <c r="Q1735">
        <v>21</v>
      </c>
      <c r="R1735">
        <v>4</v>
      </c>
      <c r="S1735">
        <v>0</v>
      </c>
      <c r="T1735">
        <v>10</v>
      </c>
      <c r="U1735">
        <v>0</v>
      </c>
      <c r="V1735">
        <v>40</v>
      </c>
      <c r="W1735">
        <v>38</v>
      </c>
      <c r="X1735">
        <v>3</v>
      </c>
      <c r="Y1735">
        <v>0</v>
      </c>
      <c r="Z1735">
        <v>0</v>
      </c>
      <c r="AA1735">
        <v>127.64</v>
      </c>
      <c r="AB1735">
        <v>550.62</v>
      </c>
      <c r="AC1735">
        <v>393.3</v>
      </c>
      <c r="AD1735">
        <v>0</v>
      </c>
      <c r="AE1735">
        <v>0</v>
      </c>
      <c r="AF1735">
        <v>118</v>
      </c>
      <c r="AG1735">
        <v>0</v>
      </c>
      <c r="AH1735">
        <v>0</v>
      </c>
      <c r="AI1735">
        <v>1189.56</v>
      </c>
      <c r="AJ1735">
        <v>28.36</v>
      </c>
      <c r="AK1735">
        <v>0</v>
      </c>
      <c r="AL1735">
        <v>40</v>
      </c>
      <c r="AM1735">
        <v>40</v>
      </c>
      <c r="AN1735">
        <v>584</v>
      </c>
      <c r="AO1735">
        <v>0</v>
      </c>
      <c r="AR1735">
        <v>0</v>
      </c>
      <c r="AS1735">
        <v>24</v>
      </c>
      <c r="AT1735">
        <v>27.42</v>
      </c>
      <c r="AU1735">
        <v>658.08</v>
      </c>
      <c r="AV1735">
        <v>4</v>
      </c>
      <c r="AW1735">
        <v>33.369999999999997</v>
      </c>
      <c r="AX1735">
        <v>133.47999999999999</v>
      </c>
      <c r="AY1735">
        <v>12</v>
      </c>
      <c r="AZ1735">
        <v>41.13</v>
      </c>
      <c r="BA1735">
        <v>493.56</v>
      </c>
      <c r="BC1735">
        <v>0</v>
      </c>
      <c r="BD1735">
        <v>0</v>
      </c>
      <c r="BG1735">
        <v>0</v>
      </c>
      <c r="BJ1735">
        <v>0</v>
      </c>
      <c r="BM1735">
        <v>0</v>
      </c>
      <c r="BN1735">
        <v>7.09</v>
      </c>
      <c r="BO1735">
        <v>1</v>
      </c>
      <c r="BP1735">
        <v>7.09</v>
      </c>
      <c r="BS1735">
        <v>0</v>
      </c>
      <c r="BT1735">
        <v>0</v>
      </c>
      <c r="BU1735" t="s">
        <v>4808</v>
      </c>
      <c r="BV1735">
        <v>0</v>
      </c>
      <c r="BW1735">
        <v>38</v>
      </c>
      <c r="BX1735">
        <v>72</v>
      </c>
      <c r="BY1735">
        <v>0</v>
      </c>
      <c r="BZ1735">
        <v>0</v>
      </c>
      <c r="CA1735">
        <v>0</v>
      </c>
      <c r="CB1735">
        <v>1285.1199999999999</v>
      </c>
      <c r="CC1735">
        <v>40</v>
      </c>
      <c r="CD1735">
        <v>95.559999999999945</v>
      </c>
      <c r="CE1735">
        <v>-21.27</v>
      </c>
      <c r="CF1735">
        <v>0</v>
      </c>
    </row>
    <row r="1736" spans="1:84" x14ac:dyDescent="0.35">
      <c r="A1736" s="1">
        <v>1734</v>
      </c>
      <c r="B1736" t="s">
        <v>1817</v>
      </c>
      <c r="C1736" t="s">
        <v>3708</v>
      </c>
      <c r="D1736" t="s">
        <v>3886</v>
      </c>
      <c r="E1736" s="2">
        <v>45602</v>
      </c>
      <c r="F1736">
        <v>2025</v>
      </c>
      <c r="G1736" s="2">
        <v>45593</v>
      </c>
      <c r="H1736" s="2">
        <v>45599</v>
      </c>
      <c r="I1736" s="2">
        <v>45606</v>
      </c>
      <c r="J1736">
        <v>1</v>
      </c>
      <c r="K1736" t="s">
        <v>3910</v>
      </c>
      <c r="L1736">
        <v>15</v>
      </c>
      <c r="M1736">
        <v>9</v>
      </c>
      <c r="N1736">
        <v>12</v>
      </c>
      <c r="O1736">
        <v>0</v>
      </c>
      <c r="P1736">
        <v>0</v>
      </c>
      <c r="Q1736">
        <v>13.5</v>
      </c>
      <c r="R1736">
        <v>9</v>
      </c>
      <c r="S1736">
        <v>0</v>
      </c>
      <c r="T1736">
        <v>10</v>
      </c>
      <c r="U1736">
        <v>0</v>
      </c>
      <c r="V1736">
        <v>36</v>
      </c>
      <c r="W1736">
        <v>34</v>
      </c>
      <c r="X1736">
        <v>1.5</v>
      </c>
      <c r="Y1736">
        <v>0</v>
      </c>
      <c r="Z1736">
        <v>0</v>
      </c>
      <c r="AA1736">
        <v>287.2</v>
      </c>
      <c r="AB1736">
        <v>353.97</v>
      </c>
      <c r="AC1736">
        <v>393.3</v>
      </c>
      <c r="AD1736">
        <v>0</v>
      </c>
      <c r="AE1736">
        <v>0</v>
      </c>
      <c r="AF1736">
        <v>59</v>
      </c>
      <c r="AG1736">
        <v>0</v>
      </c>
      <c r="AH1736">
        <v>0</v>
      </c>
      <c r="AI1736">
        <v>1093.47</v>
      </c>
      <c r="AJ1736">
        <v>28.36</v>
      </c>
      <c r="AK1736">
        <v>0</v>
      </c>
      <c r="AL1736">
        <v>36</v>
      </c>
      <c r="AM1736">
        <v>36</v>
      </c>
      <c r="AN1736">
        <v>584</v>
      </c>
      <c r="AO1736">
        <v>0</v>
      </c>
      <c r="AR1736">
        <v>0</v>
      </c>
      <c r="AS1736">
        <v>15</v>
      </c>
      <c r="AT1736">
        <v>27.42</v>
      </c>
      <c r="AU1736">
        <v>411.3</v>
      </c>
      <c r="AV1736">
        <v>9</v>
      </c>
      <c r="AW1736">
        <v>33.369999999999997</v>
      </c>
      <c r="AX1736">
        <v>300.33</v>
      </c>
      <c r="AY1736">
        <v>12</v>
      </c>
      <c r="AZ1736">
        <v>41.13</v>
      </c>
      <c r="BA1736">
        <v>493.56</v>
      </c>
      <c r="BC1736">
        <v>0</v>
      </c>
      <c r="BD1736">
        <v>0</v>
      </c>
      <c r="BG1736">
        <v>0</v>
      </c>
      <c r="BJ1736">
        <v>0</v>
      </c>
      <c r="BM1736">
        <v>0</v>
      </c>
      <c r="BN1736">
        <v>7.09</v>
      </c>
      <c r="BO1736">
        <v>3</v>
      </c>
      <c r="BP1736">
        <v>21.27</v>
      </c>
      <c r="BS1736">
        <v>0</v>
      </c>
      <c r="BT1736">
        <v>0</v>
      </c>
      <c r="BU1736" t="s">
        <v>4809</v>
      </c>
      <c r="BV1736">
        <v>0</v>
      </c>
      <c r="BW1736">
        <v>34</v>
      </c>
      <c r="BZ1736">
        <v>0</v>
      </c>
      <c r="CB1736">
        <v>1205.19</v>
      </c>
      <c r="CC1736">
        <v>36</v>
      </c>
      <c r="CD1736">
        <v>111.72</v>
      </c>
      <c r="CE1736">
        <v>-7.09</v>
      </c>
      <c r="CF1736">
        <v>0</v>
      </c>
    </row>
    <row r="1737" spans="1:84" x14ac:dyDescent="0.35">
      <c r="A1737" s="1">
        <v>1735</v>
      </c>
      <c r="B1737" t="s">
        <v>1818</v>
      </c>
      <c r="C1737" t="s">
        <v>3709</v>
      </c>
      <c r="D1737" t="s">
        <v>3886</v>
      </c>
      <c r="E1737" s="2">
        <v>45609</v>
      </c>
      <c r="F1737">
        <v>2025</v>
      </c>
      <c r="G1737" s="2">
        <v>45593</v>
      </c>
      <c r="H1737" s="2">
        <v>45606</v>
      </c>
      <c r="I1737" s="2">
        <v>45606</v>
      </c>
      <c r="J1737">
        <v>2</v>
      </c>
      <c r="K1737" t="s">
        <v>3910</v>
      </c>
      <c r="L1737">
        <v>20</v>
      </c>
      <c r="M1737">
        <v>2</v>
      </c>
      <c r="N1737">
        <v>0</v>
      </c>
      <c r="O1737">
        <v>12</v>
      </c>
      <c r="P1737">
        <v>5.5</v>
      </c>
      <c r="Q1737">
        <v>18.5</v>
      </c>
      <c r="R1737">
        <v>2</v>
      </c>
      <c r="S1737">
        <v>5</v>
      </c>
      <c r="T1737">
        <v>0</v>
      </c>
      <c r="U1737">
        <v>11.5</v>
      </c>
      <c r="V1737">
        <v>39.5</v>
      </c>
      <c r="W1737">
        <v>37</v>
      </c>
      <c r="X1737">
        <v>0</v>
      </c>
      <c r="Y1737">
        <v>0</v>
      </c>
      <c r="Z1737">
        <v>0</v>
      </c>
      <c r="AA1737">
        <v>63.82</v>
      </c>
      <c r="AB1737">
        <v>485.07</v>
      </c>
      <c r="AC1737">
        <v>0</v>
      </c>
      <c r="AD1737">
        <v>603.05999999999995</v>
      </c>
      <c r="AE1737">
        <v>327.75</v>
      </c>
      <c r="AF1737">
        <v>0</v>
      </c>
      <c r="AG1737">
        <v>0</v>
      </c>
      <c r="AH1737">
        <v>0</v>
      </c>
      <c r="AI1737">
        <v>1479.7</v>
      </c>
      <c r="AJ1737">
        <v>35.450000000000003</v>
      </c>
      <c r="AK1737">
        <v>0</v>
      </c>
      <c r="AL1737">
        <v>39.5</v>
      </c>
      <c r="AM1737">
        <v>39.5</v>
      </c>
      <c r="AN1737">
        <v>584</v>
      </c>
      <c r="AO1737">
        <v>0</v>
      </c>
      <c r="AR1737">
        <v>0</v>
      </c>
      <c r="AS1737">
        <v>20</v>
      </c>
      <c r="AT1737">
        <v>27.42</v>
      </c>
      <c r="AU1737">
        <v>548.4</v>
      </c>
      <c r="AV1737">
        <v>2</v>
      </c>
      <c r="AW1737">
        <v>33.369999999999997</v>
      </c>
      <c r="AX1737">
        <v>66.739999999999995</v>
      </c>
      <c r="AZ1737">
        <v>0</v>
      </c>
      <c r="BA1737">
        <v>0</v>
      </c>
      <c r="BB1737">
        <v>12</v>
      </c>
      <c r="BC1737">
        <v>54.84</v>
      </c>
      <c r="BD1737">
        <v>658.08</v>
      </c>
      <c r="BG1737">
        <v>0</v>
      </c>
      <c r="BH1737">
        <v>5.5000762776506482</v>
      </c>
      <c r="BI1737">
        <v>65.55</v>
      </c>
      <c r="BJ1737">
        <v>360.53</v>
      </c>
      <c r="BM1737">
        <v>0</v>
      </c>
      <c r="BN1737">
        <v>7.09</v>
      </c>
      <c r="BO1737">
        <v>2</v>
      </c>
      <c r="BP1737">
        <v>14.18</v>
      </c>
      <c r="BS1737">
        <v>0</v>
      </c>
      <c r="BT1737">
        <v>0</v>
      </c>
      <c r="BU1737" t="s">
        <v>4809</v>
      </c>
      <c r="BV1737">
        <v>0</v>
      </c>
      <c r="BW1737">
        <v>37</v>
      </c>
      <c r="BX1737">
        <v>71</v>
      </c>
      <c r="BY1737">
        <v>0</v>
      </c>
      <c r="BZ1737">
        <v>0</v>
      </c>
      <c r="CA1737">
        <v>0</v>
      </c>
      <c r="CB1737">
        <v>1633.75</v>
      </c>
      <c r="CC1737">
        <v>39.5</v>
      </c>
      <c r="CD1737">
        <v>154.05000000000021</v>
      </c>
      <c r="CE1737">
        <v>-21.27</v>
      </c>
      <c r="CF1737">
        <v>0</v>
      </c>
    </row>
    <row r="1738" spans="1:84" x14ac:dyDescent="0.35">
      <c r="A1738" s="1">
        <v>1736</v>
      </c>
      <c r="B1738" t="s">
        <v>1819</v>
      </c>
      <c r="C1738" t="s">
        <v>3710</v>
      </c>
      <c r="D1738" t="s">
        <v>3886</v>
      </c>
      <c r="E1738" s="2">
        <v>45616</v>
      </c>
      <c r="F1738">
        <v>2025</v>
      </c>
      <c r="G1738" s="2">
        <v>45607</v>
      </c>
      <c r="H1738" s="2">
        <v>45613</v>
      </c>
      <c r="I1738" s="2">
        <v>45620</v>
      </c>
      <c r="J1738">
        <v>1</v>
      </c>
      <c r="K1738" t="s">
        <v>3910</v>
      </c>
      <c r="L1738">
        <v>15</v>
      </c>
      <c r="M1738">
        <v>9</v>
      </c>
      <c r="N1738">
        <v>12</v>
      </c>
      <c r="O1738">
        <v>0</v>
      </c>
      <c r="P1738">
        <v>0</v>
      </c>
      <c r="Q1738">
        <v>13.5</v>
      </c>
      <c r="R1738">
        <v>9</v>
      </c>
      <c r="S1738">
        <v>0</v>
      </c>
      <c r="T1738">
        <v>10</v>
      </c>
      <c r="U1738">
        <v>0</v>
      </c>
      <c r="V1738">
        <v>36</v>
      </c>
      <c r="W1738">
        <v>34</v>
      </c>
      <c r="X1738">
        <v>1.5</v>
      </c>
      <c r="Y1738">
        <v>0</v>
      </c>
      <c r="Z1738">
        <v>0</v>
      </c>
      <c r="AA1738">
        <v>287.2</v>
      </c>
      <c r="AB1738">
        <v>353.97</v>
      </c>
      <c r="AC1738">
        <v>393.3</v>
      </c>
      <c r="AD1738">
        <v>0</v>
      </c>
      <c r="AE1738">
        <v>0</v>
      </c>
      <c r="AF1738">
        <v>59</v>
      </c>
      <c r="AG1738">
        <v>0</v>
      </c>
      <c r="AH1738">
        <v>0</v>
      </c>
      <c r="AI1738">
        <v>1093.47</v>
      </c>
      <c r="AJ1738">
        <v>28.36</v>
      </c>
      <c r="AK1738">
        <v>0</v>
      </c>
      <c r="AL1738">
        <v>36</v>
      </c>
      <c r="AM1738">
        <v>36</v>
      </c>
      <c r="AN1738">
        <v>584</v>
      </c>
      <c r="AO1738">
        <v>0</v>
      </c>
      <c r="AR1738">
        <v>0</v>
      </c>
      <c r="AS1738">
        <v>15</v>
      </c>
      <c r="AT1738">
        <v>27.42</v>
      </c>
      <c r="AU1738">
        <v>411.3</v>
      </c>
      <c r="AV1738">
        <v>9</v>
      </c>
      <c r="AW1738">
        <v>33.369999999999997</v>
      </c>
      <c r="AX1738">
        <v>300.33</v>
      </c>
      <c r="AY1738">
        <v>12</v>
      </c>
      <c r="AZ1738">
        <v>41.13</v>
      </c>
      <c r="BA1738">
        <v>493.56</v>
      </c>
      <c r="BC1738">
        <v>0</v>
      </c>
      <c r="BD1738">
        <v>0</v>
      </c>
      <c r="BG1738">
        <v>0</v>
      </c>
      <c r="BI1738">
        <v>0</v>
      </c>
      <c r="BJ1738">
        <v>0</v>
      </c>
      <c r="BM1738">
        <v>0</v>
      </c>
      <c r="BN1738">
        <v>7.09</v>
      </c>
      <c r="BO1738">
        <v>3</v>
      </c>
      <c r="BP1738">
        <v>21.27</v>
      </c>
      <c r="BS1738">
        <v>0</v>
      </c>
      <c r="BT1738">
        <v>0</v>
      </c>
      <c r="BU1738" t="s">
        <v>4810</v>
      </c>
      <c r="BV1738">
        <v>0</v>
      </c>
      <c r="BW1738">
        <v>34</v>
      </c>
      <c r="BZ1738">
        <v>0</v>
      </c>
      <c r="CB1738">
        <v>1205.19</v>
      </c>
      <c r="CC1738">
        <v>36</v>
      </c>
      <c r="CD1738">
        <v>111.72</v>
      </c>
      <c r="CE1738">
        <v>-7.09</v>
      </c>
      <c r="CF1738">
        <v>0</v>
      </c>
    </row>
    <row r="1739" spans="1:84" x14ac:dyDescent="0.35">
      <c r="A1739" s="1">
        <v>1737</v>
      </c>
      <c r="B1739" t="s">
        <v>1820</v>
      </c>
      <c r="C1739" t="s">
        <v>3711</v>
      </c>
      <c r="D1739" t="s">
        <v>3886</v>
      </c>
      <c r="E1739" s="2">
        <v>45623</v>
      </c>
      <c r="F1739">
        <v>2025</v>
      </c>
      <c r="G1739" s="2">
        <v>45607</v>
      </c>
      <c r="H1739" s="2">
        <v>45620</v>
      </c>
      <c r="I1739" s="2">
        <v>45620</v>
      </c>
      <c r="J1739">
        <v>2</v>
      </c>
      <c r="K1739" t="s">
        <v>3910</v>
      </c>
      <c r="L1739">
        <v>12</v>
      </c>
      <c r="M1739">
        <v>12</v>
      </c>
      <c r="N1739">
        <v>12</v>
      </c>
      <c r="O1739">
        <v>0</v>
      </c>
      <c r="P1739">
        <v>0</v>
      </c>
      <c r="Q1739">
        <v>10.5</v>
      </c>
      <c r="R1739">
        <v>12</v>
      </c>
      <c r="S1739">
        <v>0</v>
      </c>
      <c r="T1739">
        <v>10</v>
      </c>
      <c r="U1739">
        <v>0</v>
      </c>
      <c r="V1739">
        <v>36</v>
      </c>
      <c r="W1739">
        <v>34</v>
      </c>
      <c r="X1739">
        <v>1.5</v>
      </c>
      <c r="Y1739">
        <v>0</v>
      </c>
      <c r="Z1739">
        <v>0</v>
      </c>
      <c r="AA1739">
        <v>382.92</v>
      </c>
      <c r="AB1739">
        <v>275.31</v>
      </c>
      <c r="AC1739">
        <v>393.3</v>
      </c>
      <c r="AD1739">
        <v>0</v>
      </c>
      <c r="AE1739">
        <v>0</v>
      </c>
      <c r="AF1739">
        <v>59</v>
      </c>
      <c r="AG1739">
        <v>0</v>
      </c>
      <c r="AH1739">
        <v>0</v>
      </c>
      <c r="AI1739">
        <v>1110.53</v>
      </c>
      <c r="AJ1739">
        <v>28.36</v>
      </c>
      <c r="AK1739">
        <v>0</v>
      </c>
      <c r="AL1739">
        <v>36</v>
      </c>
      <c r="AM1739">
        <v>36</v>
      </c>
      <c r="AN1739">
        <v>584</v>
      </c>
      <c r="AO1739">
        <v>0</v>
      </c>
      <c r="AR1739">
        <v>0</v>
      </c>
      <c r="AS1739">
        <v>12</v>
      </c>
      <c r="AT1739">
        <v>27.42</v>
      </c>
      <c r="AU1739">
        <v>329.04</v>
      </c>
      <c r="AV1739">
        <v>12</v>
      </c>
      <c r="AW1739">
        <v>33.369999999999997</v>
      </c>
      <c r="AX1739">
        <v>400.44</v>
      </c>
      <c r="AY1739">
        <v>12</v>
      </c>
      <c r="AZ1739">
        <v>41.13</v>
      </c>
      <c r="BA1739">
        <v>493.56</v>
      </c>
      <c r="BC1739">
        <v>0</v>
      </c>
      <c r="BD1739">
        <v>0</v>
      </c>
      <c r="BG1739">
        <v>0</v>
      </c>
      <c r="BI1739">
        <v>0</v>
      </c>
      <c r="BJ1739">
        <v>0</v>
      </c>
      <c r="BM1739">
        <v>0</v>
      </c>
      <c r="BN1739">
        <v>7.09</v>
      </c>
      <c r="BO1739">
        <v>3</v>
      </c>
      <c r="BP1739">
        <v>21.27</v>
      </c>
      <c r="BS1739">
        <v>0</v>
      </c>
      <c r="BT1739">
        <v>0</v>
      </c>
      <c r="BU1739" t="s">
        <v>4810</v>
      </c>
      <c r="BV1739">
        <v>0</v>
      </c>
      <c r="BW1739">
        <v>34</v>
      </c>
      <c r="BX1739">
        <v>68</v>
      </c>
      <c r="BY1739">
        <v>0</v>
      </c>
      <c r="BZ1739">
        <v>0</v>
      </c>
      <c r="CA1739">
        <v>0</v>
      </c>
      <c r="CB1739">
        <v>1223.04</v>
      </c>
      <c r="CC1739">
        <v>36</v>
      </c>
      <c r="CD1739">
        <v>112.51</v>
      </c>
      <c r="CE1739">
        <v>-7.09</v>
      </c>
      <c r="CF1739">
        <v>0</v>
      </c>
    </row>
    <row r="1740" spans="1:84" x14ac:dyDescent="0.35">
      <c r="A1740" s="1">
        <v>1738</v>
      </c>
      <c r="B1740" t="s">
        <v>1821</v>
      </c>
      <c r="C1740" t="s">
        <v>3712</v>
      </c>
      <c r="D1740" t="s">
        <v>3886</v>
      </c>
      <c r="E1740" s="2">
        <v>45630</v>
      </c>
      <c r="F1740">
        <v>2025</v>
      </c>
      <c r="G1740" s="2">
        <v>45621</v>
      </c>
      <c r="H1740" s="2">
        <v>45627</v>
      </c>
      <c r="I1740" s="2">
        <v>45634</v>
      </c>
      <c r="J1740">
        <v>1</v>
      </c>
      <c r="K1740" t="s">
        <v>3910</v>
      </c>
      <c r="L1740">
        <v>17.5</v>
      </c>
      <c r="M1740">
        <v>22.5</v>
      </c>
      <c r="N1740">
        <v>0</v>
      </c>
      <c r="O1740">
        <v>0</v>
      </c>
      <c r="P1740">
        <v>0</v>
      </c>
      <c r="Q1740">
        <v>15</v>
      </c>
      <c r="R1740">
        <v>22.5</v>
      </c>
      <c r="S1740">
        <v>0</v>
      </c>
      <c r="T1740">
        <v>0</v>
      </c>
      <c r="U1740">
        <v>0</v>
      </c>
      <c r="V1740">
        <v>40</v>
      </c>
      <c r="W1740">
        <v>37.5</v>
      </c>
      <c r="X1740">
        <v>0</v>
      </c>
      <c r="Y1740">
        <v>0</v>
      </c>
      <c r="Z1740">
        <v>0</v>
      </c>
      <c r="AA1740">
        <v>718</v>
      </c>
      <c r="AB1740">
        <v>393.3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1111.3</v>
      </c>
      <c r="AJ1740">
        <v>35.450000000000003</v>
      </c>
      <c r="AK1740">
        <v>0</v>
      </c>
      <c r="AL1740">
        <v>40</v>
      </c>
      <c r="AM1740">
        <v>40</v>
      </c>
      <c r="AN1740">
        <v>584</v>
      </c>
      <c r="AO1740">
        <v>0</v>
      </c>
      <c r="AR1740">
        <v>0</v>
      </c>
      <c r="AS1740">
        <v>17.5</v>
      </c>
      <c r="AT1740">
        <v>27.42</v>
      </c>
      <c r="AU1740">
        <v>479.85</v>
      </c>
      <c r="AV1740">
        <v>22.500149835181301</v>
      </c>
      <c r="AW1740">
        <v>33.369999999999997</v>
      </c>
      <c r="AX1740">
        <v>750.83</v>
      </c>
      <c r="AZ1740">
        <v>0</v>
      </c>
      <c r="BA1740">
        <v>0</v>
      </c>
      <c r="BC1740">
        <v>0</v>
      </c>
      <c r="BD1740">
        <v>0</v>
      </c>
      <c r="BG1740">
        <v>0</v>
      </c>
      <c r="BI1740">
        <v>0</v>
      </c>
      <c r="BJ1740">
        <v>0</v>
      </c>
      <c r="BM1740">
        <v>0</v>
      </c>
      <c r="BN1740">
        <v>7.09</v>
      </c>
      <c r="BO1740">
        <v>5</v>
      </c>
      <c r="BP1740">
        <v>35.450000000000003</v>
      </c>
      <c r="BS1740">
        <v>0</v>
      </c>
      <c r="BT1740">
        <v>0</v>
      </c>
      <c r="BU1740" t="s">
        <v>4811</v>
      </c>
      <c r="BV1740">
        <v>0</v>
      </c>
      <c r="BW1740">
        <v>37.5</v>
      </c>
      <c r="BZ1740">
        <v>0</v>
      </c>
      <c r="CB1740">
        <v>1230.68</v>
      </c>
      <c r="CC1740">
        <v>40</v>
      </c>
      <c r="CD1740">
        <v>119.38000000000009</v>
      </c>
      <c r="CE1740">
        <v>0</v>
      </c>
      <c r="CF1740">
        <v>0</v>
      </c>
    </row>
    <row r="1741" spans="1:84" x14ac:dyDescent="0.35">
      <c r="A1741" s="1">
        <v>1739</v>
      </c>
      <c r="B1741" t="s">
        <v>1822</v>
      </c>
      <c r="C1741" t="s">
        <v>3713</v>
      </c>
      <c r="D1741" t="s">
        <v>3886</v>
      </c>
      <c r="E1741" s="2">
        <v>45637</v>
      </c>
      <c r="F1741">
        <v>2025</v>
      </c>
      <c r="G1741" s="2">
        <v>45621</v>
      </c>
      <c r="H1741" s="2">
        <v>45634</v>
      </c>
      <c r="I1741" s="2">
        <v>45634</v>
      </c>
      <c r="J1741">
        <v>2</v>
      </c>
      <c r="K1741" t="s">
        <v>3910</v>
      </c>
      <c r="L1741">
        <v>14</v>
      </c>
      <c r="M1741">
        <v>18</v>
      </c>
      <c r="N1741">
        <v>0</v>
      </c>
      <c r="O1741">
        <v>0</v>
      </c>
      <c r="P1741">
        <v>0</v>
      </c>
      <c r="Q1741">
        <v>12</v>
      </c>
      <c r="R1741">
        <v>18</v>
      </c>
      <c r="S1741">
        <v>0</v>
      </c>
      <c r="T1741">
        <v>0</v>
      </c>
      <c r="U1741">
        <v>0</v>
      </c>
      <c r="V1741">
        <v>32</v>
      </c>
      <c r="W1741">
        <v>30</v>
      </c>
      <c r="X1741">
        <v>0</v>
      </c>
      <c r="Y1741">
        <v>0</v>
      </c>
      <c r="Z1741">
        <v>0</v>
      </c>
      <c r="AA1741">
        <v>574.4</v>
      </c>
      <c r="AB1741">
        <v>314.64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889.04</v>
      </c>
      <c r="AJ1741">
        <v>28.36</v>
      </c>
      <c r="AK1741">
        <v>0</v>
      </c>
      <c r="AL1741">
        <v>32</v>
      </c>
      <c r="AM1741">
        <v>32</v>
      </c>
      <c r="AN1741">
        <v>584</v>
      </c>
      <c r="AO1741">
        <v>0</v>
      </c>
      <c r="AQ1741">
        <v>8</v>
      </c>
      <c r="AR1741">
        <v>0</v>
      </c>
      <c r="AS1741">
        <v>14</v>
      </c>
      <c r="AT1741">
        <v>27.42</v>
      </c>
      <c r="AU1741">
        <v>383.88</v>
      </c>
      <c r="AV1741">
        <v>18</v>
      </c>
      <c r="AW1741">
        <v>33.369999999999997</v>
      </c>
      <c r="AX1741">
        <v>600.66</v>
      </c>
      <c r="AZ1741">
        <v>0</v>
      </c>
      <c r="BA1741">
        <v>0</v>
      </c>
      <c r="BC1741">
        <v>0</v>
      </c>
      <c r="BD1741">
        <v>0</v>
      </c>
      <c r="BG1741">
        <v>0</v>
      </c>
      <c r="BI1741">
        <v>0</v>
      </c>
      <c r="BJ1741">
        <v>0</v>
      </c>
      <c r="BM1741">
        <v>0</v>
      </c>
      <c r="BN1741">
        <v>7.09</v>
      </c>
      <c r="BO1741">
        <v>4</v>
      </c>
      <c r="BP1741">
        <v>28.36</v>
      </c>
      <c r="BS1741">
        <v>0</v>
      </c>
      <c r="BT1741">
        <v>8</v>
      </c>
      <c r="BU1741" t="s">
        <v>4811</v>
      </c>
      <c r="BV1741">
        <v>8</v>
      </c>
      <c r="BW1741">
        <v>38</v>
      </c>
      <c r="BX1741">
        <v>75.5</v>
      </c>
      <c r="BY1741">
        <v>0</v>
      </c>
      <c r="BZ1741">
        <v>0</v>
      </c>
      <c r="CA1741">
        <v>0</v>
      </c>
      <c r="CB1741">
        <v>984.54</v>
      </c>
      <c r="CC1741">
        <v>32</v>
      </c>
      <c r="CD1741">
        <v>95.5</v>
      </c>
      <c r="CE1741">
        <v>0</v>
      </c>
      <c r="CF1741">
        <v>0</v>
      </c>
    </row>
    <row r="1742" spans="1:84" x14ac:dyDescent="0.35">
      <c r="A1742" s="1">
        <v>1740</v>
      </c>
      <c r="B1742" t="s">
        <v>1823</v>
      </c>
      <c r="C1742" t="s">
        <v>3714</v>
      </c>
      <c r="D1742" t="s">
        <v>3886</v>
      </c>
      <c r="E1742" s="2">
        <v>45644</v>
      </c>
      <c r="F1742">
        <v>2025</v>
      </c>
      <c r="G1742" s="2">
        <v>45635</v>
      </c>
      <c r="H1742" s="2">
        <v>45641</v>
      </c>
      <c r="I1742" s="2">
        <v>45648</v>
      </c>
      <c r="J1742">
        <v>1</v>
      </c>
      <c r="K1742" t="s">
        <v>3910</v>
      </c>
      <c r="L1742">
        <v>17.5</v>
      </c>
      <c r="M1742">
        <v>22.5</v>
      </c>
      <c r="N1742">
        <v>0</v>
      </c>
      <c r="O1742">
        <v>0</v>
      </c>
      <c r="P1742">
        <v>0</v>
      </c>
      <c r="Q1742">
        <v>15</v>
      </c>
      <c r="R1742">
        <v>22.5</v>
      </c>
      <c r="S1742">
        <v>0</v>
      </c>
      <c r="T1742">
        <v>0</v>
      </c>
      <c r="U1742">
        <v>0</v>
      </c>
      <c r="V1742">
        <v>40</v>
      </c>
      <c r="W1742">
        <v>37.5</v>
      </c>
      <c r="X1742">
        <v>0</v>
      </c>
      <c r="Y1742">
        <v>0</v>
      </c>
      <c r="Z1742">
        <v>0</v>
      </c>
      <c r="AA1742">
        <v>718</v>
      </c>
      <c r="AB1742">
        <v>393.3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1111.3</v>
      </c>
      <c r="AJ1742">
        <v>35.450000000000003</v>
      </c>
      <c r="AK1742">
        <v>0</v>
      </c>
      <c r="AL1742">
        <v>40</v>
      </c>
      <c r="AM1742">
        <v>40</v>
      </c>
      <c r="AN1742">
        <v>584</v>
      </c>
      <c r="AO1742">
        <v>0</v>
      </c>
      <c r="AR1742">
        <v>0</v>
      </c>
      <c r="AS1742">
        <v>17.5</v>
      </c>
      <c r="AT1742">
        <v>27.42</v>
      </c>
      <c r="AU1742">
        <v>479.85</v>
      </c>
      <c r="AV1742">
        <v>22.500149835181301</v>
      </c>
      <c r="AW1742">
        <v>33.369999999999997</v>
      </c>
      <c r="AX1742">
        <v>750.83</v>
      </c>
      <c r="AZ1742">
        <v>0</v>
      </c>
      <c r="BA1742">
        <v>0</v>
      </c>
      <c r="BC1742">
        <v>0</v>
      </c>
      <c r="BD1742">
        <v>0</v>
      </c>
      <c r="BG1742">
        <v>0</v>
      </c>
      <c r="BI1742">
        <v>0</v>
      </c>
      <c r="BJ1742">
        <v>0</v>
      </c>
      <c r="BM1742">
        <v>0</v>
      </c>
      <c r="BN1742">
        <v>7.09</v>
      </c>
      <c r="BO1742">
        <v>5</v>
      </c>
      <c r="BP1742">
        <v>35.22</v>
      </c>
      <c r="BS1742">
        <v>0</v>
      </c>
      <c r="BT1742">
        <v>0</v>
      </c>
      <c r="BU1742" t="s">
        <v>4812</v>
      </c>
      <c r="BV1742">
        <v>0</v>
      </c>
      <c r="BW1742">
        <v>37.5</v>
      </c>
      <c r="BZ1742">
        <v>0</v>
      </c>
      <c r="CB1742">
        <v>1230.68</v>
      </c>
      <c r="CC1742">
        <v>40</v>
      </c>
      <c r="CD1742">
        <v>119.38000000000009</v>
      </c>
      <c r="CE1742">
        <v>-0.23000000000000401</v>
      </c>
      <c r="CF1742">
        <v>0</v>
      </c>
    </row>
    <row r="1743" spans="1:84" x14ac:dyDescent="0.35">
      <c r="A1743" s="1">
        <v>1741</v>
      </c>
      <c r="B1743" t="s">
        <v>1824</v>
      </c>
      <c r="C1743" t="s">
        <v>3715</v>
      </c>
      <c r="D1743" t="s">
        <v>3886</v>
      </c>
      <c r="E1743" s="2">
        <v>45650</v>
      </c>
      <c r="F1743">
        <v>2025</v>
      </c>
      <c r="G1743" s="2">
        <v>45635</v>
      </c>
      <c r="H1743" s="2">
        <v>45648</v>
      </c>
      <c r="I1743" s="2">
        <v>45648</v>
      </c>
      <c r="J1743">
        <v>2</v>
      </c>
      <c r="K1743" t="s">
        <v>3910</v>
      </c>
      <c r="L1743">
        <v>18</v>
      </c>
      <c r="M1743">
        <v>22</v>
      </c>
      <c r="N1743">
        <v>0</v>
      </c>
      <c r="O1743">
        <v>0</v>
      </c>
      <c r="P1743">
        <v>0</v>
      </c>
      <c r="Q1743">
        <v>15.5</v>
      </c>
      <c r="R1743">
        <v>22</v>
      </c>
      <c r="S1743">
        <v>0</v>
      </c>
      <c r="T1743">
        <v>0</v>
      </c>
      <c r="U1743">
        <v>0</v>
      </c>
      <c r="V1743">
        <v>40</v>
      </c>
      <c r="W1743">
        <v>37.5</v>
      </c>
      <c r="X1743">
        <v>0</v>
      </c>
      <c r="Y1743">
        <v>0</v>
      </c>
      <c r="Z1743">
        <v>0</v>
      </c>
      <c r="AA1743">
        <v>702.04</v>
      </c>
      <c r="AB1743">
        <v>406.41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1108.45</v>
      </c>
      <c r="AJ1743">
        <v>35.450000000000003</v>
      </c>
      <c r="AK1743">
        <v>0</v>
      </c>
      <c r="AL1743">
        <v>40</v>
      </c>
      <c r="AM1743">
        <v>40</v>
      </c>
      <c r="AN1743">
        <v>584</v>
      </c>
      <c r="AO1743">
        <v>0</v>
      </c>
      <c r="AR1743">
        <v>0</v>
      </c>
      <c r="AS1743">
        <v>18</v>
      </c>
      <c r="AT1743">
        <v>27.42</v>
      </c>
      <c r="AU1743">
        <v>493.56</v>
      </c>
      <c r="AV1743">
        <v>22</v>
      </c>
      <c r="AW1743">
        <v>33.369999999999997</v>
      </c>
      <c r="AX1743">
        <v>734.14</v>
      </c>
      <c r="AZ1743">
        <v>0</v>
      </c>
      <c r="BA1743">
        <v>0</v>
      </c>
      <c r="BC1743">
        <v>0</v>
      </c>
      <c r="BD1743">
        <v>0</v>
      </c>
      <c r="BG1743">
        <v>0</v>
      </c>
      <c r="BI1743">
        <v>0</v>
      </c>
      <c r="BJ1743">
        <v>0</v>
      </c>
      <c r="BM1743">
        <v>0</v>
      </c>
      <c r="BN1743">
        <v>7.09</v>
      </c>
      <c r="BO1743">
        <v>5</v>
      </c>
      <c r="BP1743">
        <v>35.22</v>
      </c>
      <c r="BS1743">
        <v>0</v>
      </c>
      <c r="BT1743">
        <v>0</v>
      </c>
      <c r="BU1743" t="s">
        <v>4812</v>
      </c>
      <c r="BV1743">
        <v>0</v>
      </c>
      <c r="BW1743">
        <v>37.5</v>
      </c>
      <c r="BX1743">
        <v>75</v>
      </c>
      <c r="BY1743">
        <v>0</v>
      </c>
      <c r="BZ1743">
        <v>0</v>
      </c>
      <c r="CA1743">
        <v>0</v>
      </c>
      <c r="CB1743">
        <v>1227.7</v>
      </c>
      <c r="CC1743">
        <v>40</v>
      </c>
      <c r="CD1743">
        <v>119.25</v>
      </c>
      <c r="CE1743">
        <v>-0.23000000000000401</v>
      </c>
      <c r="CF1743">
        <v>0</v>
      </c>
    </row>
    <row r="1744" spans="1:84" x14ac:dyDescent="0.35">
      <c r="A1744" s="1">
        <v>1742</v>
      </c>
      <c r="B1744" t="s">
        <v>1825</v>
      </c>
      <c r="C1744" t="s">
        <v>3716</v>
      </c>
      <c r="D1744" t="s">
        <v>3886</v>
      </c>
      <c r="E1744" s="2">
        <v>45657</v>
      </c>
      <c r="F1744">
        <v>2025</v>
      </c>
      <c r="G1744" s="2">
        <v>45649</v>
      </c>
      <c r="H1744" s="2">
        <v>45655</v>
      </c>
      <c r="I1744" s="2">
        <v>45662</v>
      </c>
      <c r="J1744">
        <v>1</v>
      </c>
      <c r="K1744" t="s">
        <v>3910</v>
      </c>
      <c r="L1744">
        <v>13</v>
      </c>
      <c r="M1744">
        <v>12</v>
      </c>
      <c r="N1744">
        <v>5.75</v>
      </c>
      <c r="O1744">
        <v>0</v>
      </c>
      <c r="P1744">
        <v>8</v>
      </c>
      <c r="Q1744">
        <v>11.5</v>
      </c>
      <c r="R1744">
        <v>12</v>
      </c>
      <c r="S1744">
        <v>7.5</v>
      </c>
      <c r="T1744">
        <v>5.75</v>
      </c>
      <c r="U1744">
        <v>0</v>
      </c>
      <c r="V1744">
        <v>38.75</v>
      </c>
      <c r="W1744">
        <v>36.75</v>
      </c>
      <c r="X1744">
        <v>0</v>
      </c>
      <c r="Y1744">
        <v>0</v>
      </c>
      <c r="Z1744">
        <v>0</v>
      </c>
      <c r="AA1744">
        <v>382.92</v>
      </c>
      <c r="AB1744">
        <v>301.52999999999997</v>
      </c>
      <c r="AC1744">
        <v>226.15</v>
      </c>
      <c r="AD1744">
        <v>0</v>
      </c>
      <c r="AE1744">
        <v>491.62</v>
      </c>
      <c r="AF1744">
        <v>0</v>
      </c>
      <c r="AG1744">
        <v>0</v>
      </c>
      <c r="AH1744">
        <v>0</v>
      </c>
      <c r="AI1744">
        <v>1402.22</v>
      </c>
      <c r="AJ1744">
        <v>28.36</v>
      </c>
      <c r="AK1744">
        <v>0</v>
      </c>
      <c r="AL1744">
        <v>38.75</v>
      </c>
      <c r="AM1744">
        <v>37.75</v>
      </c>
      <c r="AN1744">
        <v>584</v>
      </c>
      <c r="AO1744">
        <v>0</v>
      </c>
      <c r="AR1744">
        <v>0</v>
      </c>
      <c r="AS1744">
        <v>13</v>
      </c>
      <c r="AT1744">
        <v>27.42</v>
      </c>
      <c r="AU1744">
        <v>356.46</v>
      </c>
      <c r="AV1744">
        <v>12</v>
      </c>
      <c r="AW1744">
        <v>33.369999999999997</v>
      </c>
      <c r="AX1744">
        <v>400.44</v>
      </c>
      <c r="AY1744">
        <v>5.7500607828835397</v>
      </c>
      <c r="AZ1744">
        <v>41.13</v>
      </c>
      <c r="BA1744">
        <v>236.5</v>
      </c>
      <c r="BC1744">
        <v>0</v>
      </c>
      <c r="BD1744">
        <v>0</v>
      </c>
      <c r="BG1744">
        <v>0</v>
      </c>
      <c r="BH1744">
        <v>8</v>
      </c>
      <c r="BI1744">
        <v>65.55</v>
      </c>
      <c r="BJ1744">
        <v>524.4</v>
      </c>
      <c r="BM1744">
        <v>0</v>
      </c>
      <c r="BN1744">
        <v>7.09</v>
      </c>
      <c r="BO1744">
        <v>4</v>
      </c>
      <c r="BP1744">
        <v>28.36</v>
      </c>
      <c r="BS1744">
        <v>0</v>
      </c>
      <c r="BT1744">
        <v>0</v>
      </c>
      <c r="BU1744" t="s">
        <v>4813</v>
      </c>
      <c r="BV1744">
        <v>0</v>
      </c>
      <c r="BW1744">
        <v>36.75</v>
      </c>
      <c r="BZ1744">
        <v>0</v>
      </c>
      <c r="CB1744">
        <v>1517.8</v>
      </c>
      <c r="CC1744">
        <v>38.75</v>
      </c>
      <c r="CD1744">
        <v>115.5799999999999</v>
      </c>
      <c r="CE1744">
        <v>0</v>
      </c>
      <c r="CF1744">
        <v>0</v>
      </c>
    </row>
    <row r="1745" spans="1:84" x14ac:dyDescent="0.35">
      <c r="A1745" s="1">
        <v>1743</v>
      </c>
      <c r="B1745" t="s">
        <v>1826</v>
      </c>
      <c r="C1745" t="s">
        <v>3717</v>
      </c>
      <c r="D1745" t="s">
        <v>3886</v>
      </c>
      <c r="E1745" s="2">
        <v>45665</v>
      </c>
      <c r="F1745">
        <v>2025</v>
      </c>
      <c r="G1745" s="2">
        <v>45649</v>
      </c>
      <c r="H1745" s="2">
        <v>45662</v>
      </c>
      <c r="I1745" s="2">
        <v>45662</v>
      </c>
      <c r="J1745">
        <v>2</v>
      </c>
      <c r="K1745" t="s">
        <v>3910</v>
      </c>
      <c r="L1745">
        <v>11</v>
      </c>
      <c r="M1745">
        <v>13</v>
      </c>
      <c r="N1745">
        <v>0</v>
      </c>
      <c r="O1745">
        <v>0</v>
      </c>
      <c r="P1745">
        <v>4.5</v>
      </c>
      <c r="Q1745">
        <v>9.5</v>
      </c>
      <c r="R1745">
        <v>13</v>
      </c>
      <c r="S1745">
        <v>4.5</v>
      </c>
      <c r="T1745">
        <v>0</v>
      </c>
      <c r="U1745">
        <v>0</v>
      </c>
      <c r="V1745">
        <v>28.5</v>
      </c>
      <c r="W1745">
        <v>27</v>
      </c>
      <c r="X1745">
        <v>0</v>
      </c>
      <c r="Y1745">
        <v>0</v>
      </c>
      <c r="Z1745">
        <v>0</v>
      </c>
      <c r="AA1745">
        <v>414.84</v>
      </c>
      <c r="AB1745">
        <v>249.09</v>
      </c>
      <c r="AC1745">
        <v>0</v>
      </c>
      <c r="AD1745">
        <v>0</v>
      </c>
      <c r="AE1745">
        <v>294.97000000000003</v>
      </c>
      <c r="AF1745">
        <v>0</v>
      </c>
      <c r="AG1745">
        <v>0</v>
      </c>
      <c r="AH1745">
        <v>0</v>
      </c>
      <c r="AI1745">
        <v>958.9</v>
      </c>
      <c r="AJ1745">
        <v>28.36</v>
      </c>
      <c r="AK1745">
        <v>0</v>
      </c>
      <c r="AL1745">
        <v>28.5</v>
      </c>
      <c r="AM1745">
        <v>28.5</v>
      </c>
      <c r="AN1745">
        <v>584</v>
      </c>
      <c r="AO1745">
        <v>0</v>
      </c>
      <c r="AR1745">
        <v>0</v>
      </c>
      <c r="AS1745">
        <v>11</v>
      </c>
      <c r="AT1745">
        <v>27.42</v>
      </c>
      <c r="AU1745">
        <v>301.62</v>
      </c>
      <c r="AV1745">
        <v>13</v>
      </c>
      <c r="AW1745">
        <v>33.369999999999997</v>
      </c>
      <c r="AX1745">
        <v>433.81</v>
      </c>
      <c r="AZ1745">
        <v>0</v>
      </c>
      <c r="BA1745">
        <v>0</v>
      </c>
      <c r="BC1745">
        <v>0</v>
      </c>
      <c r="BD1745">
        <v>0</v>
      </c>
      <c r="BG1745">
        <v>0</v>
      </c>
      <c r="BH1745">
        <v>4.5000762776506491</v>
      </c>
      <c r="BI1745">
        <v>65.55</v>
      </c>
      <c r="BJ1745">
        <v>294.98</v>
      </c>
      <c r="BM1745">
        <v>0</v>
      </c>
      <c r="BN1745">
        <v>7.09</v>
      </c>
      <c r="BO1745">
        <v>4</v>
      </c>
      <c r="BP1745">
        <v>28.36</v>
      </c>
      <c r="BS1745">
        <v>0</v>
      </c>
      <c r="BT1745">
        <v>0</v>
      </c>
      <c r="BU1745" t="s">
        <v>4813</v>
      </c>
      <c r="BV1745">
        <v>0</v>
      </c>
      <c r="BW1745">
        <v>27</v>
      </c>
      <c r="BX1745">
        <v>63.75</v>
      </c>
      <c r="BY1745">
        <v>0</v>
      </c>
      <c r="BZ1745">
        <v>0</v>
      </c>
      <c r="CA1745">
        <v>0</v>
      </c>
      <c r="CB1745">
        <v>1030.4100000000001</v>
      </c>
      <c r="CC1745">
        <v>28.5</v>
      </c>
      <c r="CD1745">
        <v>71.510000000000105</v>
      </c>
      <c r="CE1745">
        <v>0</v>
      </c>
      <c r="CF1745">
        <v>0</v>
      </c>
    </row>
    <row r="1746" spans="1:84" x14ac:dyDescent="0.35">
      <c r="A1746" s="1">
        <v>1744</v>
      </c>
      <c r="B1746" t="s">
        <v>1827</v>
      </c>
      <c r="C1746" t="s">
        <v>3718</v>
      </c>
      <c r="D1746" t="s">
        <v>3886</v>
      </c>
      <c r="E1746" s="2">
        <v>45672</v>
      </c>
      <c r="F1746">
        <v>2025</v>
      </c>
      <c r="G1746" s="2">
        <v>45663</v>
      </c>
      <c r="H1746" s="2">
        <v>45669</v>
      </c>
      <c r="I1746" s="2">
        <v>45676</v>
      </c>
      <c r="J1746">
        <v>1</v>
      </c>
      <c r="K1746" t="s">
        <v>3910</v>
      </c>
      <c r="L1746">
        <v>14</v>
      </c>
      <c r="M1746">
        <v>18</v>
      </c>
      <c r="N1746">
        <v>0</v>
      </c>
      <c r="O1746">
        <v>0</v>
      </c>
      <c r="P1746">
        <v>0</v>
      </c>
      <c r="Q1746">
        <v>12</v>
      </c>
      <c r="R1746">
        <v>18</v>
      </c>
      <c r="S1746">
        <v>0</v>
      </c>
      <c r="T1746">
        <v>0</v>
      </c>
      <c r="U1746">
        <v>0</v>
      </c>
      <c r="V1746">
        <v>32</v>
      </c>
      <c r="W1746">
        <v>30</v>
      </c>
      <c r="X1746">
        <v>0</v>
      </c>
      <c r="Y1746">
        <v>0</v>
      </c>
      <c r="Z1746">
        <v>0</v>
      </c>
      <c r="AA1746">
        <v>574.4</v>
      </c>
      <c r="AB1746">
        <v>314.64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889.04</v>
      </c>
      <c r="AJ1746">
        <v>28.36</v>
      </c>
      <c r="AK1746">
        <v>0</v>
      </c>
      <c r="AL1746">
        <v>32</v>
      </c>
      <c r="AM1746">
        <v>32</v>
      </c>
      <c r="AN1746">
        <v>584</v>
      </c>
      <c r="AO1746">
        <v>0</v>
      </c>
      <c r="AR1746">
        <v>0</v>
      </c>
      <c r="AS1746">
        <v>14</v>
      </c>
      <c r="AT1746">
        <v>27.42</v>
      </c>
      <c r="AU1746">
        <v>383.88</v>
      </c>
      <c r="AV1746">
        <v>18</v>
      </c>
      <c r="AW1746">
        <v>33.369999999999997</v>
      </c>
      <c r="AX1746">
        <v>600.66</v>
      </c>
      <c r="AZ1746">
        <v>0</v>
      </c>
      <c r="BA1746">
        <v>0</v>
      </c>
      <c r="BC1746">
        <v>0</v>
      </c>
      <c r="BD1746">
        <v>0</v>
      </c>
      <c r="BE1746">
        <v>8</v>
      </c>
      <c r="BF1746">
        <v>27.42</v>
      </c>
      <c r="BG1746">
        <v>219.36</v>
      </c>
      <c r="BI1746">
        <v>0</v>
      </c>
      <c r="BJ1746">
        <v>0</v>
      </c>
      <c r="BM1746">
        <v>0</v>
      </c>
      <c r="BN1746">
        <v>7.09</v>
      </c>
      <c r="BO1746">
        <v>4</v>
      </c>
      <c r="BP1746">
        <v>28.36</v>
      </c>
      <c r="BS1746">
        <v>0</v>
      </c>
      <c r="BT1746">
        <v>0</v>
      </c>
      <c r="BU1746" t="s">
        <v>4814</v>
      </c>
      <c r="BV1746">
        <v>0</v>
      </c>
      <c r="BW1746">
        <v>30</v>
      </c>
      <c r="BZ1746">
        <v>0</v>
      </c>
      <c r="CB1746">
        <v>984.54</v>
      </c>
      <c r="CC1746">
        <v>32</v>
      </c>
      <c r="CD1746">
        <v>95.5</v>
      </c>
      <c r="CE1746">
        <v>0</v>
      </c>
      <c r="CF1746">
        <v>0</v>
      </c>
    </row>
    <row r="1747" spans="1:84" x14ac:dyDescent="0.35">
      <c r="A1747" s="1">
        <v>1745</v>
      </c>
      <c r="B1747" t="s">
        <v>1828</v>
      </c>
      <c r="C1747" t="s">
        <v>3719</v>
      </c>
      <c r="D1747" t="s">
        <v>3886</v>
      </c>
      <c r="E1747" s="2">
        <v>45679</v>
      </c>
      <c r="F1747">
        <v>2025</v>
      </c>
      <c r="G1747" s="2">
        <v>45663</v>
      </c>
      <c r="H1747" s="2">
        <v>45676</v>
      </c>
      <c r="I1747" s="2">
        <v>45676</v>
      </c>
      <c r="J1747">
        <v>2</v>
      </c>
      <c r="K1747" t="s">
        <v>3910</v>
      </c>
      <c r="L1747">
        <v>17.5</v>
      </c>
      <c r="M1747">
        <v>22.5</v>
      </c>
      <c r="N1747">
        <v>0</v>
      </c>
      <c r="O1747">
        <v>0</v>
      </c>
      <c r="P1747">
        <v>0</v>
      </c>
      <c r="Q1747">
        <v>15</v>
      </c>
      <c r="R1747">
        <v>22.5</v>
      </c>
      <c r="S1747">
        <v>0</v>
      </c>
      <c r="T1747">
        <v>0</v>
      </c>
      <c r="U1747">
        <v>0</v>
      </c>
      <c r="V1747">
        <v>40</v>
      </c>
      <c r="W1747">
        <v>37.5</v>
      </c>
      <c r="X1747">
        <v>0</v>
      </c>
      <c r="Y1747">
        <v>0</v>
      </c>
      <c r="Z1747">
        <v>0</v>
      </c>
      <c r="AA1747">
        <v>718</v>
      </c>
      <c r="AB1747">
        <v>393.3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1111.3</v>
      </c>
      <c r="AJ1747">
        <v>35.450000000000003</v>
      </c>
      <c r="AK1747">
        <v>0</v>
      </c>
      <c r="AL1747">
        <v>40</v>
      </c>
      <c r="AM1747">
        <v>40</v>
      </c>
      <c r="AN1747">
        <v>584</v>
      </c>
      <c r="AO1747">
        <v>0</v>
      </c>
      <c r="AR1747">
        <v>0</v>
      </c>
      <c r="AS1747">
        <v>17.5</v>
      </c>
      <c r="AT1747">
        <v>27.42</v>
      </c>
      <c r="AU1747">
        <v>479.85</v>
      </c>
      <c r="AV1747">
        <v>22.500149835181301</v>
      </c>
      <c r="AW1747">
        <v>33.369999999999997</v>
      </c>
      <c r="AX1747">
        <v>750.83</v>
      </c>
      <c r="AZ1747">
        <v>0</v>
      </c>
      <c r="BA1747">
        <v>0</v>
      </c>
      <c r="BC1747">
        <v>0</v>
      </c>
      <c r="BD1747">
        <v>0</v>
      </c>
      <c r="BF1747">
        <v>0</v>
      </c>
      <c r="BG1747">
        <v>0</v>
      </c>
      <c r="BI1747">
        <v>0</v>
      </c>
      <c r="BJ1747">
        <v>0</v>
      </c>
      <c r="BM1747">
        <v>0</v>
      </c>
      <c r="BN1747">
        <v>7.09</v>
      </c>
      <c r="BO1747">
        <v>5</v>
      </c>
      <c r="BP1747">
        <v>35.22</v>
      </c>
      <c r="BS1747">
        <v>0</v>
      </c>
      <c r="BT1747">
        <v>0</v>
      </c>
      <c r="BU1747" t="s">
        <v>4814</v>
      </c>
      <c r="BV1747">
        <v>0</v>
      </c>
      <c r="BW1747">
        <v>37.5</v>
      </c>
      <c r="BX1747">
        <v>67.5</v>
      </c>
      <c r="BY1747">
        <v>0</v>
      </c>
      <c r="BZ1747">
        <v>0</v>
      </c>
      <c r="CA1747">
        <v>0</v>
      </c>
      <c r="CB1747">
        <v>1230.68</v>
      </c>
      <c r="CC1747">
        <v>40</v>
      </c>
      <c r="CD1747">
        <v>119.38000000000009</v>
      </c>
      <c r="CE1747">
        <v>-0.23000000000000401</v>
      </c>
      <c r="CF1747">
        <v>0</v>
      </c>
    </row>
    <row r="1748" spans="1:84" x14ac:dyDescent="0.35">
      <c r="A1748" s="1">
        <v>1746</v>
      </c>
      <c r="B1748" t="s">
        <v>1829</v>
      </c>
      <c r="C1748" t="s">
        <v>3720</v>
      </c>
      <c r="D1748" t="s">
        <v>3886</v>
      </c>
      <c r="E1748" s="2">
        <v>45686</v>
      </c>
      <c r="F1748">
        <v>2025</v>
      </c>
      <c r="G1748" s="2">
        <v>45677</v>
      </c>
      <c r="H1748" s="2">
        <v>45683</v>
      </c>
      <c r="I1748" s="2">
        <v>45690</v>
      </c>
      <c r="J1748">
        <v>1</v>
      </c>
      <c r="K1748" t="s">
        <v>3910</v>
      </c>
      <c r="L1748">
        <v>17.5</v>
      </c>
      <c r="M1748">
        <v>22.5</v>
      </c>
      <c r="N1748">
        <v>0</v>
      </c>
      <c r="O1748">
        <v>0</v>
      </c>
      <c r="P1748">
        <v>0</v>
      </c>
      <c r="Q1748">
        <v>15</v>
      </c>
      <c r="R1748">
        <v>22.5</v>
      </c>
      <c r="S1748">
        <v>0</v>
      </c>
      <c r="T1748">
        <v>0</v>
      </c>
      <c r="U1748">
        <v>0</v>
      </c>
      <c r="V1748">
        <v>40</v>
      </c>
      <c r="W1748">
        <v>37.5</v>
      </c>
      <c r="X1748">
        <v>0</v>
      </c>
      <c r="Y1748">
        <v>0</v>
      </c>
      <c r="Z1748">
        <v>0</v>
      </c>
      <c r="AA1748">
        <v>718</v>
      </c>
      <c r="AB1748">
        <v>393.3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1111.3</v>
      </c>
      <c r="AJ1748">
        <v>35.450000000000003</v>
      </c>
      <c r="AK1748">
        <v>0</v>
      </c>
      <c r="AL1748">
        <v>40</v>
      </c>
      <c r="AM1748">
        <v>40</v>
      </c>
      <c r="AN1748">
        <v>584</v>
      </c>
      <c r="AO1748">
        <v>0</v>
      </c>
      <c r="AR1748">
        <v>0</v>
      </c>
      <c r="AS1748">
        <v>17.5</v>
      </c>
      <c r="AT1748">
        <v>27.42</v>
      </c>
      <c r="AU1748">
        <v>479.85</v>
      </c>
      <c r="AV1748">
        <v>22.500149835181301</v>
      </c>
      <c r="AW1748">
        <v>33.369999999999997</v>
      </c>
      <c r="AX1748">
        <v>750.83</v>
      </c>
      <c r="AZ1748">
        <v>0</v>
      </c>
      <c r="BA1748">
        <v>0</v>
      </c>
      <c r="BC1748">
        <v>0</v>
      </c>
      <c r="BD1748">
        <v>0</v>
      </c>
      <c r="BF1748">
        <v>0</v>
      </c>
      <c r="BG1748">
        <v>0</v>
      </c>
      <c r="BI1748">
        <v>0</v>
      </c>
      <c r="BJ1748">
        <v>0</v>
      </c>
      <c r="BM1748">
        <v>0</v>
      </c>
      <c r="BN1748">
        <v>7.09</v>
      </c>
      <c r="BO1748">
        <v>5</v>
      </c>
      <c r="BP1748">
        <v>35.22</v>
      </c>
      <c r="BS1748">
        <v>0</v>
      </c>
      <c r="BT1748">
        <v>0</v>
      </c>
      <c r="BU1748" t="s">
        <v>4815</v>
      </c>
      <c r="BV1748">
        <v>0</v>
      </c>
      <c r="BW1748">
        <v>37.5</v>
      </c>
      <c r="BZ1748">
        <v>0</v>
      </c>
      <c r="CB1748">
        <v>1230.68</v>
      </c>
      <c r="CC1748">
        <v>40</v>
      </c>
      <c r="CD1748">
        <v>119.38000000000009</v>
      </c>
      <c r="CE1748">
        <v>-0.23000000000000401</v>
      </c>
      <c r="CF1748">
        <v>0</v>
      </c>
    </row>
    <row r="1749" spans="1:84" x14ac:dyDescent="0.35">
      <c r="A1749" s="1">
        <v>1747</v>
      </c>
      <c r="B1749" t="s">
        <v>1830</v>
      </c>
      <c r="C1749" t="s">
        <v>3721</v>
      </c>
      <c r="D1749" t="s">
        <v>3886</v>
      </c>
      <c r="E1749" s="2">
        <v>45693</v>
      </c>
      <c r="F1749">
        <v>2025</v>
      </c>
      <c r="G1749" s="2">
        <v>45677</v>
      </c>
      <c r="H1749" s="2">
        <v>45690</v>
      </c>
      <c r="I1749" s="2">
        <v>45690</v>
      </c>
      <c r="J1749">
        <v>2</v>
      </c>
      <c r="K1749" t="s">
        <v>3910</v>
      </c>
      <c r="L1749">
        <v>14</v>
      </c>
      <c r="M1749">
        <v>18</v>
      </c>
      <c r="N1749">
        <v>0</v>
      </c>
      <c r="O1749">
        <v>0</v>
      </c>
      <c r="P1749">
        <v>0</v>
      </c>
      <c r="Q1749">
        <v>12</v>
      </c>
      <c r="R1749">
        <v>18</v>
      </c>
      <c r="S1749">
        <v>0</v>
      </c>
      <c r="T1749">
        <v>0</v>
      </c>
      <c r="U1749">
        <v>0</v>
      </c>
      <c r="V1749">
        <v>32</v>
      </c>
      <c r="W1749">
        <v>30</v>
      </c>
      <c r="X1749">
        <v>0</v>
      </c>
      <c r="Y1749">
        <v>0</v>
      </c>
      <c r="Z1749">
        <v>0</v>
      </c>
      <c r="AA1749">
        <v>574.4</v>
      </c>
      <c r="AB1749">
        <v>314.64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889.04</v>
      </c>
      <c r="AJ1749">
        <v>28.36</v>
      </c>
      <c r="AK1749">
        <v>0</v>
      </c>
      <c r="AL1749">
        <v>32</v>
      </c>
      <c r="AM1749">
        <v>32</v>
      </c>
      <c r="AN1749">
        <v>584</v>
      </c>
      <c r="AO1749">
        <v>0</v>
      </c>
      <c r="AR1749">
        <v>0</v>
      </c>
      <c r="AS1749">
        <v>14</v>
      </c>
      <c r="AT1749">
        <v>27.42</v>
      </c>
      <c r="AU1749">
        <v>383.88</v>
      </c>
      <c r="AV1749">
        <v>18</v>
      </c>
      <c r="AW1749">
        <v>33.369999999999997</v>
      </c>
      <c r="AX1749">
        <v>600.66</v>
      </c>
      <c r="AZ1749">
        <v>0</v>
      </c>
      <c r="BA1749">
        <v>0</v>
      </c>
      <c r="BC1749">
        <v>0</v>
      </c>
      <c r="BD1749">
        <v>0</v>
      </c>
      <c r="BF1749">
        <v>0</v>
      </c>
      <c r="BG1749">
        <v>0</v>
      </c>
      <c r="BI1749">
        <v>0</v>
      </c>
      <c r="BJ1749">
        <v>0</v>
      </c>
      <c r="BM1749">
        <v>0</v>
      </c>
      <c r="BN1749">
        <v>7.09</v>
      </c>
      <c r="BO1749">
        <v>4</v>
      </c>
      <c r="BP1749">
        <v>28.36</v>
      </c>
      <c r="BS1749">
        <v>0</v>
      </c>
      <c r="BT1749">
        <v>0</v>
      </c>
      <c r="BU1749" t="s">
        <v>4815</v>
      </c>
      <c r="BV1749">
        <v>0</v>
      </c>
      <c r="BW1749">
        <v>30</v>
      </c>
      <c r="BX1749">
        <v>67.5</v>
      </c>
      <c r="BY1749">
        <v>0</v>
      </c>
      <c r="BZ1749">
        <v>0</v>
      </c>
      <c r="CA1749">
        <v>0</v>
      </c>
      <c r="CB1749">
        <v>984.54</v>
      </c>
      <c r="CC1749">
        <v>32</v>
      </c>
      <c r="CD1749">
        <v>95.5</v>
      </c>
      <c r="CE1749">
        <v>0</v>
      </c>
      <c r="CF1749">
        <v>0</v>
      </c>
    </row>
    <row r="1750" spans="1:84" x14ac:dyDescent="0.35">
      <c r="A1750" s="1">
        <v>1748</v>
      </c>
      <c r="B1750" t="s">
        <v>1831</v>
      </c>
      <c r="C1750" t="s">
        <v>3722</v>
      </c>
      <c r="D1750" t="s">
        <v>3886</v>
      </c>
      <c r="E1750" s="2">
        <v>45700</v>
      </c>
      <c r="F1750">
        <v>2025</v>
      </c>
      <c r="G1750" s="2">
        <v>45691</v>
      </c>
      <c r="H1750" s="2">
        <v>45697</v>
      </c>
      <c r="I1750" s="2">
        <v>45704</v>
      </c>
      <c r="J1750">
        <v>1</v>
      </c>
      <c r="K1750" t="s">
        <v>3910</v>
      </c>
      <c r="L1750">
        <v>17.5</v>
      </c>
      <c r="M1750">
        <v>22.5</v>
      </c>
      <c r="N1750">
        <v>0</v>
      </c>
      <c r="O1750">
        <v>0</v>
      </c>
      <c r="P1750">
        <v>0</v>
      </c>
      <c r="Q1750">
        <v>15</v>
      </c>
      <c r="R1750">
        <v>22.5</v>
      </c>
      <c r="S1750">
        <v>0</v>
      </c>
      <c r="T1750">
        <v>0</v>
      </c>
      <c r="U1750">
        <v>0</v>
      </c>
      <c r="V1750">
        <v>40</v>
      </c>
      <c r="W1750">
        <v>37.5</v>
      </c>
      <c r="X1750">
        <v>0</v>
      </c>
      <c r="Y1750">
        <v>0</v>
      </c>
      <c r="Z1750">
        <v>0</v>
      </c>
      <c r="AA1750">
        <v>718</v>
      </c>
      <c r="AB1750">
        <v>393.3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1111.3</v>
      </c>
      <c r="AJ1750">
        <v>35.450000000000003</v>
      </c>
      <c r="AK1750">
        <v>0</v>
      </c>
      <c r="AL1750">
        <v>40</v>
      </c>
      <c r="AM1750">
        <v>40</v>
      </c>
      <c r="AN1750">
        <v>584</v>
      </c>
      <c r="AO1750">
        <v>0</v>
      </c>
      <c r="AR1750">
        <v>0</v>
      </c>
      <c r="AS1750">
        <v>17.5</v>
      </c>
      <c r="AT1750">
        <v>27.42</v>
      </c>
      <c r="AU1750">
        <v>479.85</v>
      </c>
      <c r="AV1750">
        <v>22.500149835181301</v>
      </c>
      <c r="AW1750">
        <v>33.369999999999997</v>
      </c>
      <c r="AX1750">
        <v>750.83</v>
      </c>
      <c r="AZ1750">
        <v>0</v>
      </c>
      <c r="BA1750">
        <v>0</v>
      </c>
      <c r="BC1750">
        <v>0</v>
      </c>
      <c r="BD1750">
        <v>0</v>
      </c>
      <c r="BF1750">
        <v>0</v>
      </c>
      <c r="BG1750">
        <v>0</v>
      </c>
      <c r="BI1750">
        <v>0</v>
      </c>
      <c r="BJ1750">
        <v>0</v>
      </c>
      <c r="BM1750">
        <v>0</v>
      </c>
      <c r="BN1750">
        <v>7.09</v>
      </c>
      <c r="BO1750">
        <v>5</v>
      </c>
      <c r="BP1750">
        <v>35.22</v>
      </c>
      <c r="BS1750">
        <v>0</v>
      </c>
      <c r="BT1750">
        <v>0</v>
      </c>
      <c r="BU1750" t="s">
        <v>4816</v>
      </c>
      <c r="BV1750">
        <v>0</v>
      </c>
      <c r="BW1750">
        <v>37.5</v>
      </c>
      <c r="BZ1750">
        <v>0</v>
      </c>
      <c r="CB1750">
        <v>1230.68</v>
      </c>
      <c r="CC1750">
        <v>40</v>
      </c>
      <c r="CD1750">
        <v>119.38000000000009</v>
      </c>
      <c r="CE1750">
        <v>-0.23000000000000401</v>
      </c>
      <c r="CF1750">
        <v>0</v>
      </c>
    </row>
    <row r="1751" spans="1:84" x14ac:dyDescent="0.35">
      <c r="A1751" s="1">
        <v>1749</v>
      </c>
      <c r="B1751" t="s">
        <v>1832</v>
      </c>
      <c r="C1751" t="s">
        <v>3723</v>
      </c>
      <c r="D1751" t="s">
        <v>3886</v>
      </c>
      <c r="E1751" s="2">
        <v>45707</v>
      </c>
      <c r="F1751">
        <v>2025</v>
      </c>
      <c r="G1751" s="2">
        <v>45691</v>
      </c>
      <c r="H1751" s="2">
        <v>45704</v>
      </c>
      <c r="I1751" s="2">
        <v>45704</v>
      </c>
      <c r="J1751">
        <v>2</v>
      </c>
      <c r="K1751" t="s">
        <v>3910</v>
      </c>
      <c r="L1751">
        <v>17.5</v>
      </c>
      <c r="M1751">
        <v>22.5</v>
      </c>
      <c r="N1751">
        <v>0</v>
      </c>
      <c r="O1751">
        <v>0</v>
      </c>
      <c r="P1751">
        <v>0</v>
      </c>
      <c r="Q1751">
        <v>15</v>
      </c>
      <c r="R1751">
        <v>22.5</v>
      </c>
      <c r="S1751">
        <v>0</v>
      </c>
      <c r="T1751">
        <v>0</v>
      </c>
      <c r="U1751">
        <v>0</v>
      </c>
      <c r="V1751">
        <v>40</v>
      </c>
      <c r="W1751">
        <v>37.5</v>
      </c>
      <c r="X1751">
        <v>0</v>
      </c>
      <c r="Y1751">
        <v>0</v>
      </c>
      <c r="Z1751">
        <v>0</v>
      </c>
      <c r="AA1751">
        <v>718</v>
      </c>
      <c r="AB1751">
        <v>393.3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1111.3</v>
      </c>
      <c r="AJ1751">
        <v>35.450000000000003</v>
      </c>
      <c r="AK1751">
        <v>0</v>
      </c>
      <c r="AL1751">
        <v>40</v>
      </c>
      <c r="AM1751">
        <v>40</v>
      </c>
      <c r="AN1751">
        <v>584</v>
      </c>
      <c r="AO1751">
        <v>0</v>
      </c>
      <c r="AR1751">
        <v>0</v>
      </c>
      <c r="AS1751">
        <v>17.5</v>
      </c>
      <c r="AT1751">
        <v>27.42</v>
      </c>
      <c r="AU1751">
        <v>479.85</v>
      </c>
      <c r="AV1751">
        <v>22.500149835181301</v>
      </c>
      <c r="AW1751">
        <v>33.369999999999997</v>
      </c>
      <c r="AX1751">
        <v>750.83</v>
      </c>
      <c r="AZ1751">
        <v>0</v>
      </c>
      <c r="BA1751">
        <v>0</v>
      </c>
      <c r="BC1751">
        <v>0</v>
      </c>
      <c r="BD1751">
        <v>0</v>
      </c>
      <c r="BF1751">
        <v>0</v>
      </c>
      <c r="BG1751">
        <v>0</v>
      </c>
      <c r="BI1751">
        <v>0</v>
      </c>
      <c r="BJ1751">
        <v>0</v>
      </c>
      <c r="BM1751">
        <v>0</v>
      </c>
      <c r="BN1751">
        <v>7.09</v>
      </c>
      <c r="BO1751">
        <v>5</v>
      </c>
      <c r="BP1751">
        <v>35.22</v>
      </c>
      <c r="BS1751">
        <v>0</v>
      </c>
      <c r="BT1751">
        <v>0</v>
      </c>
      <c r="BU1751" t="s">
        <v>4816</v>
      </c>
      <c r="BV1751">
        <v>0</v>
      </c>
      <c r="BW1751">
        <v>37.5</v>
      </c>
      <c r="BX1751">
        <v>75</v>
      </c>
      <c r="BY1751">
        <v>0</v>
      </c>
      <c r="BZ1751">
        <v>0</v>
      </c>
      <c r="CA1751">
        <v>0</v>
      </c>
      <c r="CB1751">
        <v>1230.68</v>
      </c>
      <c r="CC1751">
        <v>40</v>
      </c>
      <c r="CD1751">
        <v>119.38000000000009</v>
      </c>
      <c r="CE1751">
        <v>-0.23000000000000401</v>
      </c>
      <c r="CF1751">
        <v>0</v>
      </c>
    </row>
    <row r="1752" spans="1:84" x14ac:dyDescent="0.35">
      <c r="A1752" s="1">
        <v>1750</v>
      </c>
      <c r="B1752" t="s">
        <v>1833</v>
      </c>
      <c r="C1752" t="s">
        <v>3724</v>
      </c>
      <c r="D1752" t="s">
        <v>3886</v>
      </c>
      <c r="E1752" s="2">
        <v>45714</v>
      </c>
      <c r="F1752">
        <v>2025</v>
      </c>
      <c r="G1752" s="2">
        <v>45705</v>
      </c>
      <c r="H1752" s="2">
        <v>45711</v>
      </c>
      <c r="I1752" s="2">
        <v>45718</v>
      </c>
      <c r="J1752">
        <v>1</v>
      </c>
      <c r="K1752" t="s">
        <v>3910</v>
      </c>
      <c r="L1752">
        <v>17.5</v>
      </c>
      <c r="M1752">
        <v>22.5</v>
      </c>
      <c r="N1752">
        <v>0</v>
      </c>
      <c r="O1752">
        <v>0</v>
      </c>
      <c r="P1752">
        <v>0</v>
      </c>
      <c r="Q1752">
        <v>15</v>
      </c>
      <c r="R1752">
        <v>22.5</v>
      </c>
      <c r="S1752">
        <v>0</v>
      </c>
      <c r="T1752">
        <v>0</v>
      </c>
      <c r="U1752">
        <v>0</v>
      </c>
      <c r="V1752">
        <v>40</v>
      </c>
      <c r="W1752">
        <v>37.5</v>
      </c>
      <c r="X1752">
        <v>0</v>
      </c>
      <c r="Y1752">
        <v>0</v>
      </c>
      <c r="Z1752">
        <v>0</v>
      </c>
      <c r="AA1752">
        <v>718</v>
      </c>
      <c r="AB1752">
        <v>393.3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1111.3</v>
      </c>
      <c r="AJ1752">
        <v>35.450000000000003</v>
      </c>
      <c r="AK1752">
        <v>0</v>
      </c>
      <c r="AL1752">
        <v>40</v>
      </c>
      <c r="AM1752">
        <v>40</v>
      </c>
      <c r="AN1752">
        <v>584</v>
      </c>
      <c r="AO1752">
        <v>0</v>
      </c>
      <c r="AR1752">
        <v>0</v>
      </c>
      <c r="AS1752">
        <v>17.5</v>
      </c>
      <c r="AT1752">
        <v>27.42</v>
      </c>
      <c r="AU1752">
        <v>479.85</v>
      </c>
      <c r="AV1752">
        <v>22.500149835181301</v>
      </c>
      <c r="AW1752">
        <v>33.369999999999997</v>
      </c>
      <c r="AX1752">
        <v>750.83</v>
      </c>
      <c r="AZ1752">
        <v>0</v>
      </c>
      <c r="BA1752">
        <v>0</v>
      </c>
      <c r="BC1752">
        <v>0</v>
      </c>
      <c r="BD1752">
        <v>0</v>
      </c>
      <c r="BF1752">
        <v>0</v>
      </c>
      <c r="BG1752">
        <v>0</v>
      </c>
      <c r="BI1752">
        <v>0</v>
      </c>
      <c r="BJ1752">
        <v>0</v>
      </c>
      <c r="BM1752">
        <v>0</v>
      </c>
      <c r="BN1752">
        <v>7.09</v>
      </c>
      <c r="BO1752">
        <v>5</v>
      </c>
      <c r="BP1752">
        <v>35.22</v>
      </c>
      <c r="BS1752">
        <v>0</v>
      </c>
      <c r="BT1752">
        <v>0</v>
      </c>
      <c r="BU1752" t="s">
        <v>4817</v>
      </c>
      <c r="BV1752">
        <v>0</v>
      </c>
      <c r="BW1752">
        <v>37.5</v>
      </c>
      <c r="BZ1752">
        <v>0</v>
      </c>
      <c r="CB1752">
        <v>1230.68</v>
      </c>
      <c r="CC1752">
        <v>40</v>
      </c>
      <c r="CD1752">
        <v>119.38000000000009</v>
      </c>
      <c r="CE1752">
        <v>-0.23000000000000401</v>
      </c>
      <c r="CF1752">
        <v>0</v>
      </c>
    </row>
    <row r="1753" spans="1:84" x14ac:dyDescent="0.35">
      <c r="A1753" s="1">
        <v>1751</v>
      </c>
      <c r="B1753" t="s">
        <v>1834</v>
      </c>
      <c r="C1753" t="s">
        <v>3725</v>
      </c>
      <c r="D1753" t="s">
        <v>3886</v>
      </c>
      <c r="E1753" s="2">
        <v>45721</v>
      </c>
      <c r="F1753">
        <v>2025</v>
      </c>
      <c r="G1753" s="2">
        <v>45705</v>
      </c>
      <c r="H1753" s="2">
        <v>45718</v>
      </c>
      <c r="I1753" s="2">
        <v>45718</v>
      </c>
      <c r="J1753">
        <v>2</v>
      </c>
      <c r="K1753" t="s">
        <v>3910</v>
      </c>
      <c r="L1753">
        <v>14</v>
      </c>
      <c r="M1753">
        <v>18</v>
      </c>
      <c r="N1753">
        <v>0</v>
      </c>
      <c r="O1753">
        <v>0</v>
      </c>
      <c r="P1753">
        <v>0</v>
      </c>
      <c r="Q1753">
        <v>12</v>
      </c>
      <c r="R1753">
        <v>18</v>
      </c>
      <c r="S1753">
        <v>0</v>
      </c>
      <c r="T1753">
        <v>0</v>
      </c>
      <c r="U1753">
        <v>0</v>
      </c>
      <c r="V1753">
        <v>32</v>
      </c>
      <c r="W1753">
        <v>30</v>
      </c>
      <c r="X1753">
        <v>0</v>
      </c>
      <c r="Y1753">
        <v>0</v>
      </c>
      <c r="Z1753">
        <v>0</v>
      </c>
      <c r="AA1753">
        <v>574.4</v>
      </c>
      <c r="AB1753">
        <v>314.64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889.04</v>
      </c>
      <c r="AJ1753">
        <v>28.36</v>
      </c>
      <c r="AK1753">
        <v>0</v>
      </c>
      <c r="AL1753">
        <v>32</v>
      </c>
      <c r="AM1753">
        <v>32</v>
      </c>
      <c r="AN1753">
        <v>584</v>
      </c>
      <c r="AO1753">
        <v>0</v>
      </c>
      <c r="AR1753">
        <v>0</v>
      </c>
      <c r="AS1753">
        <v>14</v>
      </c>
      <c r="AT1753">
        <v>27.42</v>
      </c>
      <c r="AU1753">
        <v>383.88</v>
      </c>
      <c r="AV1753">
        <v>18</v>
      </c>
      <c r="AW1753">
        <v>33.369999999999997</v>
      </c>
      <c r="AX1753">
        <v>600.66</v>
      </c>
      <c r="AZ1753">
        <v>0</v>
      </c>
      <c r="BA1753">
        <v>0</v>
      </c>
      <c r="BC1753">
        <v>0</v>
      </c>
      <c r="BD1753">
        <v>0</v>
      </c>
      <c r="BF1753">
        <v>0</v>
      </c>
      <c r="BG1753">
        <v>0</v>
      </c>
      <c r="BI1753">
        <v>0</v>
      </c>
      <c r="BJ1753">
        <v>0</v>
      </c>
      <c r="BM1753">
        <v>0</v>
      </c>
      <c r="BN1753">
        <v>7.09</v>
      </c>
      <c r="BO1753">
        <v>4</v>
      </c>
      <c r="BP1753">
        <v>28.36</v>
      </c>
      <c r="BS1753">
        <v>0</v>
      </c>
      <c r="BT1753">
        <v>0</v>
      </c>
      <c r="BU1753" t="s">
        <v>4817</v>
      </c>
      <c r="BV1753">
        <v>0</v>
      </c>
      <c r="BW1753">
        <v>30</v>
      </c>
      <c r="BX1753">
        <v>67.5</v>
      </c>
      <c r="BY1753">
        <v>0</v>
      </c>
      <c r="BZ1753">
        <v>0</v>
      </c>
      <c r="CA1753">
        <v>0</v>
      </c>
      <c r="CB1753">
        <v>984.54</v>
      </c>
      <c r="CC1753">
        <v>32</v>
      </c>
      <c r="CD1753">
        <v>95.5</v>
      </c>
      <c r="CE1753">
        <v>0</v>
      </c>
      <c r="CF1753">
        <v>0</v>
      </c>
    </row>
    <row r="1754" spans="1:84" x14ac:dyDescent="0.35">
      <c r="A1754" s="1">
        <v>1752</v>
      </c>
      <c r="B1754" t="s">
        <v>1835</v>
      </c>
      <c r="C1754" t="s">
        <v>3726</v>
      </c>
      <c r="D1754" t="s">
        <v>3886</v>
      </c>
      <c r="E1754" s="2">
        <v>45728</v>
      </c>
      <c r="F1754">
        <v>2025</v>
      </c>
      <c r="G1754" s="2">
        <v>45719</v>
      </c>
      <c r="H1754" s="2">
        <v>45725</v>
      </c>
      <c r="I1754" s="2">
        <v>45732</v>
      </c>
      <c r="J1754">
        <v>1</v>
      </c>
      <c r="K1754" t="s">
        <v>3910</v>
      </c>
      <c r="L1754">
        <v>17.5</v>
      </c>
      <c r="M1754">
        <v>22.5</v>
      </c>
      <c r="N1754">
        <v>0</v>
      </c>
      <c r="O1754">
        <v>0</v>
      </c>
      <c r="P1754">
        <v>0</v>
      </c>
      <c r="Q1754">
        <v>15</v>
      </c>
      <c r="R1754">
        <v>22.5</v>
      </c>
      <c r="S1754">
        <v>0</v>
      </c>
      <c r="T1754">
        <v>0</v>
      </c>
      <c r="U1754">
        <v>0</v>
      </c>
      <c r="V1754">
        <v>40</v>
      </c>
      <c r="W1754">
        <v>37.5</v>
      </c>
      <c r="X1754">
        <v>0</v>
      </c>
      <c r="Y1754">
        <v>0</v>
      </c>
      <c r="Z1754">
        <v>0</v>
      </c>
      <c r="AA1754">
        <v>718</v>
      </c>
      <c r="AB1754">
        <v>393.3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1111.3</v>
      </c>
      <c r="AJ1754">
        <v>35.450000000000003</v>
      </c>
      <c r="AK1754">
        <v>0</v>
      </c>
      <c r="AL1754">
        <v>40</v>
      </c>
      <c r="AM1754">
        <v>40</v>
      </c>
      <c r="AN1754">
        <v>584</v>
      </c>
      <c r="AO1754">
        <v>0</v>
      </c>
      <c r="AR1754">
        <v>0</v>
      </c>
      <c r="AS1754">
        <v>17.5</v>
      </c>
      <c r="AT1754">
        <v>27.42</v>
      </c>
      <c r="AU1754">
        <v>479.85</v>
      </c>
      <c r="AV1754">
        <v>22.500149835181301</v>
      </c>
      <c r="AW1754">
        <v>33.369999999999997</v>
      </c>
      <c r="AX1754">
        <v>750.83</v>
      </c>
      <c r="AZ1754">
        <v>0</v>
      </c>
      <c r="BA1754">
        <v>0</v>
      </c>
      <c r="BC1754">
        <v>0</v>
      </c>
      <c r="BD1754">
        <v>0</v>
      </c>
      <c r="BF1754">
        <v>0</v>
      </c>
      <c r="BG1754">
        <v>0</v>
      </c>
      <c r="BI1754">
        <v>0</v>
      </c>
      <c r="BJ1754">
        <v>0</v>
      </c>
      <c r="BM1754">
        <v>0</v>
      </c>
      <c r="BN1754">
        <v>7.09</v>
      </c>
      <c r="BO1754">
        <v>5</v>
      </c>
      <c r="BP1754">
        <v>35.22</v>
      </c>
      <c r="BS1754">
        <v>0</v>
      </c>
      <c r="BT1754">
        <v>0</v>
      </c>
      <c r="BU1754" t="s">
        <v>4818</v>
      </c>
      <c r="BV1754">
        <v>0</v>
      </c>
      <c r="BW1754">
        <v>37.5</v>
      </c>
      <c r="BZ1754">
        <v>0</v>
      </c>
      <c r="CB1754">
        <v>1230.68</v>
      </c>
      <c r="CC1754">
        <v>40</v>
      </c>
      <c r="CD1754">
        <v>119.38000000000009</v>
      </c>
      <c r="CE1754">
        <v>-0.23000000000000401</v>
      </c>
      <c r="CF1754">
        <v>0</v>
      </c>
    </row>
    <row r="1755" spans="1:84" x14ac:dyDescent="0.35">
      <c r="A1755" s="1">
        <v>1753</v>
      </c>
      <c r="B1755" t="s">
        <v>1836</v>
      </c>
      <c r="C1755" t="s">
        <v>3727</v>
      </c>
      <c r="D1755" t="s">
        <v>3886</v>
      </c>
      <c r="E1755" s="2">
        <v>45735</v>
      </c>
      <c r="F1755">
        <v>2025</v>
      </c>
      <c r="G1755" s="2">
        <v>45719</v>
      </c>
      <c r="H1755" s="2">
        <v>45732</v>
      </c>
      <c r="I1755" s="2">
        <v>45732</v>
      </c>
      <c r="J1755">
        <v>2</v>
      </c>
      <c r="K1755" t="s">
        <v>3910</v>
      </c>
      <c r="L1755">
        <v>14</v>
      </c>
      <c r="M1755">
        <v>18</v>
      </c>
      <c r="N1755">
        <v>0</v>
      </c>
      <c r="O1755">
        <v>0</v>
      </c>
      <c r="P1755">
        <v>8</v>
      </c>
      <c r="Q1755">
        <v>12</v>
      </c>
      <c r="R1755">
        <v>18</v>
      </c>
      <c r="S1755">
        <v>7.5</v>
      </c>
      <c r="T1755">
        <v>0</v>
      </c>
      <c r="U1755">
        <v>0</v>
      </c>
      <c r="V1755">
        <v>40</v>
      </c>
      <c r="W1755">
        <v>37.5</v>
      </c>
      <c r="X1755">
        <v>0</v>
      </c>
      <c r="Y1755">
        <v>0</v>
      </c>
      <c r="Z1755">
        <v>0</v>
      </c>
      <c r="AA1755">
        <v>574.4</v>
      </c>
      <c r="AB1755">
        <v>314.64</v>
      </c>
      <c r="AC1755">
        <v>0</v>
      </c>
      <c r="AD1755">
        <v>0</v>
      </c>
      <c r="AE1755">
        <v>491.62</v>
      </c>
      <c r="AF1755">
        <v>0</v>
      </c>
      <c r="AG1755">
        <v>0</v>
      </c>
      <c r="AH1755">
        <v>0</v>
      </c>
      <c r="AI1755">
        <v>1380.66</v>
      </c>
      <c r="AJ1755">
        <v>35.450000000000003</v>
      </c>
      <c r="AK1755">
        <v>0</v>
      </c>
      <c r="AL1755">
        <v>40</v>
      </c>
      <c r="AM1755">
        <v>40</v>
      </c>
      <c r="AN1755">
        <v>584</v>
      </c>
      <c r="AO1755">
        <v>0</v>
      </c>
      <c r="AR1755">
        <v>0</v>
      </c>
      <c r="AS1755">
        <v>14</v>
      </c>
      <c r="AT1755">
        <v>27.42</v>
      </c>
      <c r="AU1755">
        <v>383.88</v>
      </c>
      <c r="AV1755">
        <v>18</v>
      </c>
      <c r="AW1755">
        <v>33.369999999999997</v>
      </c>
      <c r="AX1755">
        <v>600.66</v>
      </c>
      <c r="AZ1755">
        <v>0</v>
      </c>
      <c r="BA1755">
        <v>0</v>
      </c>
      <c r="BC1755">
        <v>0</v>
      </c>
      <c r="BD1755">
        <v>0</v>
      </c>
      <c r="BF1755">
        <v>0</v>
      </c>
      <c r="BG1755">
        <v>0</v>
      </c>
      <c r="BH1755">
        <v>8</v>
      </c>
      <c r="BI1755">
        <v>65.55</v>
      </c>
      <c r="BJ1755">
        <v>524.4</v>
      </c>
      <c r="BM1755">
        <v>0</v>
      </c>
      <c r="BN1755">
        <v>7.09</v>
      </c>
      <c r="BO1755">
        <v>5</v>
      </c>
      <c r="BP1755">
        <v>35.22</v>
      </c>
      <c r="BS1755">
        <v>0</v>
      </c>
      <c r="BT1755">
        <v>0</v>
      </c>
      <c r="BU1755" t="s">
        <v>4818</v>
      </c>
      <c r="BV1755">
        <v>0</v>
      </c>
      <c r="BW1755">
        <v>37.5</v>
      </c>
      <c r="BX1755">
        <v>75</v>
      </c>
      <c r="BY1755">
        <v>0</v>
      </c>
      <c r="BZ1755">
        <v>0</v>
      </c>
      <c r="CA1755">
        <v>0</v>
      </c>
      <c r="CB1755">
        <v>1508.94</v>
      </c>
      <c r="CC1755">
        <v>40</v>
      </c>
      <c r="CD1755">
        <v>128.2800000000002</v>
      </c>
      <c r="CE1755">
        <v>-0.23000000000000401</v>
      </c>
      <c r="CF1755">
        <v>0</v>
      </c>
    </row>
    <row r="1756" spans="1:84" x14ac:dyDescent="0.35">
      <c r="A1756" s="1">
        <v>1754</v>
      </c>
      <c r="B1756" t="s">
        <v>1837</v>
      </c>
      <c r="C1756" t="s">
        <v>3728</v>
      </c>
      <c r="D1756" t="s">
        <v>3886</v>
      </c>
      <c r="E1756" s="2">
        <v>45742</v>
      </c>
      <c r="F1756">
        <v>2025</v>
      </c>
      <c r="G1756" s="2">
        <v>45733</v>
      </c>
      <c r="H1756" s="2">
        <v>45739</v>
      </c>
      <c r="I1756" s="2">
        <v>45746</v>
      </c>
      <c r="J1756">
        <v>1</v>
      </c>
      <c r="K1756" t="s">
        <v>3910</v>
      </c>
      <c r="L1756">
        <v>17.5</v>
      </c>
      <c r="M1756">
        <v>22.5</v>
      </c>
      <c r="N1756">
        <v>0</v>
      </c>
      <c r="O1756">
        <v>0</v>
      </c>
      <c r="P1756">
        <v>0</v>
      </c>
      <c r="Q1756">
        <v>15</v>
      </c>
      <c r="R1756">
        <v>22.5</v>
      </c>
      <c r="S1756">
        <v>0</v>
      </c>
      <c r="T1756">
        <v>0</v>
      </c>
      <c r="U1756">
        <v>0</v>
      </c>
      <c r="V1756">
        <v>40</v>
      </c>
      <c r="W1756">
        <v>37.5</v>
      </c>
      <c r="X1756">
        <v>0</v>
      </c>
      <c r="Y1756">
        <v>0</v>
      </c>
      <c r="Z1756">
        <v>0</v>
      </c>
      <c r="AA1756">
        <v>718</v>
      </c>
      <c r="AB1756">
        <v>393.3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1111.3</v>
      </c>
      <c r="AJ1756">
        <v>35.450000000000003</v>
      </c>
      <c r="AK1756">
        <v>0</v>
      </c>
      <c r="AL1756">
        <v>40</v>
      </c>
      <c r="AM1756">
        <v>40</v>
      </c>
      <c r="AN1756">
        <v>584</v>
      </c>
      <c r="AO1756">
        <v>0</v>
      </c>
      <c r="AR1756">
        <v>0</v>
      </c>
      <c r="AS1756">
        <v>17.5</v>
      </c>
      <c r="AT1756">
        <v>27.42</v>
      </c>
      <c r="AU1756">
        <v>479.85</v>
      </c>
      <c r="AV1756">
        <v>22.500149835181301</v>
      </c>
      <c r="AW1756">
        <v>33.369999999999997</v>
      </c>
      <c r="AX1756">
        <v>750.83</v>
      </c>
      <c r="AZ1756">
        <v>0</v>
      </c>
      <c r="BA1756">
        <v>0</v>
      </c>
      <c r="BC1756">
        <v>0</v>
      </c>
      <c r="BD1756">
        <v>0</v>
      </c>
      <c r="BF1756">
        <v>0</v>
      </c>
      <c r="BG1756">
        <v>0</v>
      </c>
      <c r="BI1756">
        <v>0</v>
      </c>
      <c r="BJ1756">
        <v>0</v>
      </c>
      <c r="BM1756">
        <v>0</v>
      </c>
      <c r="BN1756">
        <v>7.09</v>
      </c>
      <c r="BO1756">
        <v>5</v>
      </c>
      <c r="BP1756">
        <v>35.22</v>
      </c>
      <c r="BS1756">
        <v>0</v>
      </c>
      <c r="BT1756">
        <v>0</v>
      </c>
      <c r="BU1756" t="s">
        <v>4819</v>
      </c>
      <c r="BV1756">
        <v>0</v>
      </c>
      <c r="BW1756">
        <v>37.5</v>
      </c>
      <c r="BZ1756">
        <v>0</v>
      </c>
      <c r="CB1756">
        <v>1230.68</v>
      </c>
      <c r="CC1756">
        <v>40</v>
      </c>
      <c r="CD1756">
        <v>119.38000000000009</v>
      </c>
      <c r="CE1756">
        <v>-0.23000000000000401</v>
      </c>
      <c r="CF1756">
        <v>0</v>
      </c>
    </row>
    <row r="1757" spans="1:84" x14ac:dyDescent="0.35">
      <c r="A1757" s="1">
        <v>1755</v>
      </c>
      <c r="B1757" t="s">
        <v>1838</v>
      </c>
      <c r="C1757" t="s">
        <v>3729</v>
      </c>
      <c r="D1757" t="s">
        <v>3886</v>
      </c>
      <c r="E1757" s="2">
        <v>45756</v>
      </c>
      <c r="F1757">
        <v>2025</v>
      </c>
      <c r="G1757" s="2">
        <v>45747</v>
      </c>
      <c r="H1757" s="2">
        <v>45753</v>
      </c>
      <c r="I1757" s="2">
        <v>45760</v>
      </c>
      <c r="J1757">
        <v>1</v>
      </c>
      <c r="K1757" t="s">
        <v>3910</v>
      </c>
      <c r="L1757">
        <v>40.5</v>
      </c>
      <c r="M1757">
        <v>0</v>
      </c>
      <c r="N1757">
        <v>0</v>
      </c>
      <c r="O1757">
        <v>0</v>
      </c>
      <c r="P1757">
        <v>0</v>
      </c>
      <c r="Q1757">
        <v>38</v>
      </c>
      <c r="R1757">
        <v>0</v>
      </c>
      <c r="S1757">
        <v>0</v>
      </c>
      <c r="T1757">
        <v>0</v>
      </c>
      <c r="U1757">
        <v>0</v>
      </c>
      <c r="V1757">
        <v>40.5</v>
      </c>
      <c r="W1757">
        <v>38</v>
      </c>
      <c r="X1757">
        <v>0</v>
      </c>
      <c r="Y1757">
        <v>0</v>
      </c>
      <c r="Z1757">
        <v>0</v>
      </c>
      <c r="AA1757">
        <v>0</v>
      </c>
      <c r="AB1757">
        <v>996.36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996.36</v>
      </c>
      <c r="AJ1757">
        <v>35.450000000000003</v>
      </c>
      <c r="AK1757">
        <v>0</v>
      </c>
      <c r="AL1757">
        <v>40.5</v>
      </c>
      <c r="AM1757">
        <v>40</v>
      </c>
      <c r="AN1757">
        <v>584</v>
      </c>
      <c r="AO1757">
        <v>0</v>
      </c>
      <c r="AR1757">
        <v>0</v>
      </c>
      <c r="AS1757">
        <v>40.5</v>
      </c>
      <c r="AT1757">
        <v>27.42</v>
      </c>
      <c r="AU1757">
        <v>1110.51</v>
      </c>
      <c r="AW1757">
        <v>0</v>
      </c>
      <c r="AX1757">
        <v>0</v>
      </c>
      <c r="AZ1757">
        <v>0</v>
      </c>
      <c r="BA1757">
        <v>0</v>
      </c>
      <c r="BC1757">
        <v>0</v>
      </c>
      <c r="BD1757">
        <v>0</v>
      </c>
      <c r="BF1757">
        <v>0</v>
      </c>
      <c r="BG1757">
        <v>0</v>
      </c>
      <c r="BI1757">
        <v>0</v>
      </c>
      <c r="BJ1757">
        <v>0</v>
      </c>
      <c r="BM1757">
        <v>0</v>
      </c>
      <c r="BN1757">
        <v>7.09</v>
      </c>
      <c r="BO1757">
        <v>5</v>
      </c>
      <c r="BP1757">
        <v>35.22</v>
      </c>
      <c r="BS1757">
        <v>0</v>
      </c>
      <c r="BT1757">
        <v>0</v>
      </c>
      <c r="BU1757" t="s">
        <v>4820</v>
      </c>
      <c r="BV1757">
        <v>0</v>
      </c>
      <c r="BW1757">
        <v>38</v>
      </c>
      <c r="BZ1757">
        <v>0</v>
      </c>
      <c r="CB1757">
        <v>1110.51</v>
      </c>
      <c r="CC1757">
        <v>40.5</v>
      </c>
      <c r="CD1757">
        <v>114.15</v>
      </c>
      <c r="CE1757">
        <v>-0.23000000000000401</v>
      </c>
      <c r="CF1757">
        <v>0</v>
      </c>
    </row>
    <row r="1758" spans="1:84" x14ac:dyDescent="0.35">
      <c r="A1758" s="1">
        <v>1756</v>
      </c>
      <c r="B1758" t="s">
        <v>1839</v>
      </c>
      <c r="C1758" t="s">
        <v>3730</v>
      </c>
      <c r="D1758" t="s">
        <v>3886</v>
      </c>
      <c r="E1758" s="2">
        <v>45763</v>
      </c>
      <c r="F1758">
        <v>2025</v>
      </c>
      <c r="G1758" s="2">
        <v>45747</v>
      </c>
      <c r="H1758" s="2">
        <v>45760</v>
      </c>
      <c r="I1758" s="2">
        <v>45760</v>
      </c>
      <c r="J1758">
        <v>2</v>
      </c>
      <c r="K1758" t="s">
        <v>3910</v>
      </c>
      <c r="L1758">
        <v>17.5</v>
      </c>
      <c r="M1758">
        <v>22.5</v>
      </c>
      <c r="N1758">
        <v>0</v>
      </c>
      <c r="O1758">
        <v>0</v>
      </c>
      <c r="P1758">
        <v>0</v>
      </c>
      <c r="Q1758">
        <v>15</v>
      </c>
      <c r="R1758">
        <v>22.5</v>
      </c>
      <c r="S1758">
        <v>0</v>
      </c>
      <c r="T1758">
        <v>0</v>
      </c>
      <c r="U1758">
        <v>0</v>
      </c>
      <c r="V1758">
        <v>40</v>
      </c>
      <c r="W1758">
        <v>37.5</v>
      </c>
      <c r="X1758">
        <v>0</v>
      </c>
      <c r="Y1758">
        <v>0</v>
      </c>
      <c r="Z1758">
        <v>0</v>
      </c>
      <c r="AA1758">
        <v>718</v>
      </c>
      <c r="AB1758">
        <v>393.3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1111.3</v>
      </c>
      <c r="AJ1758">
        <v>35.450000000000003</v>
      </c>
      <c r="AK1758">
        <v>0</v>
      </c>
      <c r="AL1758">
        <v>40</v>
      </c>
      <c r="AM1758">
        <v>40</v>
      </c>
      <c r="AN1758">
        <v>584</v>
      </c>
      <c r="AO1758">
        <v>0</v>
      </c>
      <c r="AR1758">
        <v>0</v>
      </c>
      <c r="AS1758">
        <v>17.5</v>
      </c>
      <c r="AT1758">
        <v>27.42</v>
      </c>
      <c r="AU1758">
        <v>479.85</v>
      </c>
      <c r="AV1758">
        <v>22.500149835181301</v>
      </c>
      <c r="AW1758">
        <v>33.369999999999997</v>
      </c>
      <c r="AX1758">
        <v>750.83</v>
      </c>
      <c r="AZ1758">
        <v>0</v>
      </c>
      <c r="BA1758">
        <v>0</v>
      </c>
      <c r="BC1758">
        <v>0</v>
      </c>
      <c r="BD1758">
        <v>0</v>
      </c>
      <c r="BF1758">
        <v>0</v>
      </c>
      <c r="BG1758">
        <v>0</v>
      </c>
      <c r="BI1758">
        <v>0</v>
      </c>
      <c r="BJ1758">
        <v>0</v>
      </c>
      <c r="BM1758">
        <v>0</v>
      </c>
      <c r="BN1758">
        <v>7.09</v>
      </c>
      <c r="BO1758">
        <v>5</v>
      </c>
      <c r="BP1758">
        <v>35.22</v>
      </c>
      <c r="BS1758">
        <v>0</v>
      </c>
      <c r="BT1758">
        <v>0</v>
      </c>
      <c r="BU1758" t="s">
        <v>4820</v>
      </c>
      <c r="BV1758">
        <v>0</v>
      </c>
      <c r="BW1758">
        <v>37.5</v>
      </c>
      <c r="BX1758">
        <v>75.5</v>
      </c>
      <c r="BY1758">
        <v>0</v>
      </c>
      <c r="BZ1758">
        <v>0</v>
      </c>
      <c r="CA1758">
        <v>0</v>
      </c>
      <c r="CB1758">
        <v>1230.68</v>
      </c>
      <c r="CC1758">
        <v>40</v>
      </c>
      <c r="CD1758">
        <v>119.38000000000009</v>
      </c>
      <c r="CE1758">
        <v>-0.23000000000000401</v>
      </c>
      <c r="CF1758">
        <v>0</v>
      </c>
    </row>
    <row r="1759" spans="1:84" x14ac:dyDescent="0.35">
      <c r="A1759" s="1">
        <v>1757</v>
      </c>
      <c r="B1759" t="s">
        <v>1840</v>
      </c>
      <c r="C1759" t="s">
        <v>3731</v>
      </c>
      <c r="D1759" t="s">
        <v>3886</v>
      </c>
      <c r="E1759" s="2">
        <v>45770</v>
      </c>
      <c r="F1759">
        <v>2025</v>
      </c>
      <c r="G1759" s="2">
        <v>45761</v>
      </c>
      <c r="H1759" s="2">
        <v>45767</v>
      </c>
      <c r="I1759" s="2">
        <v>45774</v>
      </c>
      <c r="J1759">
        <v>1</v>
      </c>
      <c r="K1759" t="s">
        <v>3910</v>
      </c>
      <c r="L1759">
        <v>14</v>
      </c>
      <c r="M1759">
        <v>18</v>
      </c>
      <c r="N1759">
        <v>0</v>
      </c>
      <c r="O1759">
        <v>0</v>
      </c>
      <c r="P1759">
        <v>5.5</v>
      </c>
      <c r="Q1759">
        <v>12</v>
      </c>
      <c r="R1759">
        <v>18</v>
      </c>
      <c r="S1759">
        <v>5</v>
      </c>
      <c r="T1759">
        <v>0</v>
      </c>
      <c r="U1759">
        <v>0</v>
      </c>
      <c r="V1759">
        <v>37.5</v>
      </c>
      <c r="W1759">
        <v>35</v>
      </c>
      <c r="X1759">
        <v>0</v>
      </c>
      <c r="Y1759">
        <v>0</v>
      </c>
      <c r="Z1759">
        <v>0</v>
      </c>
      <c r="AA1759">
        <v>574.4</v>
      </c>
      <c r="AB1759">
        <v>314.64</v>
      </c>
      <c r="AC1759">
        <v>0</v>
      </c>
      <c r="AD1759">
        <v>0</v>
      </c>
      <c r="AE1759">
        <v>327.75</v>
      </c>
      <c r="AF1759">
        <v>0</v>
      </c>
      <c r="AG1759">
        <v>0</v>
      </c>
      <c r="AH1759">
        <v>0</v>
      </c>
      <c r="AI1759">
        <v>1216.79</v>
      </c>
      <c r="AJ1759">
        <v>35.450000000000003</v>
      </c>
      <c r="AK1759">
        <v>0</v>
      </c>
      <c r="AL1759">
        <v>37.5</v>
      </c>
      <c r="AM1759">
        <v>37.5</v>
      </c>
      <c r="AN1759">
        <v>584</v>
      </c>
      <c r="AO1759">
        <v>0</v>
      </c>
      <c r="AR1759">
        <v>0</v>
      </c>
      <c r="AS1759">
        <v>14</v>
      </c>
      <c r="AT1759">
        <v>27.42</v>
      </c>
      <c r="AU1759">
        <v>383.88</v>
      </c>
      <c r="AV1759">
        <v>18</v>
      </c>
      <c r="AW1759">
        <v>33.369999999999997</v>
      </c>
      <c r="AX1759">
        <v>600.66</v>
      </c>
      <c r="AZ1759">
        <v>0</v>
      </c>
      <c r="BA1759">
        <v>0</v>
      </c>
      <c r="BC1759">
        <v>0</v>
      </c>
      <c r="BD1759">
        <v>0</v>
      </c>
      <c r="BF1759">
        <v>0</v>
      </c>
      <c r="BG1759">
        <v>0</v>
      </c>
      <c r="BH1759">
        <v>5.5000762776506482</v>
      </c>
      <c r="BI1759">
        <v>65.55</v>
      </c>
      <c r="BJ1759">
        <v>360.53</v>
      </c>
      <c r="BM1759">
        <v>0</v>
      </c>
      <c r="BN1759">
        <v>7.09</v>
      </c>
      <c r="BO1759">
        <v>5</v>
      </c>
      <c r="BP1759">
        <v>35.22</v>
      </c>
      <c r="BS1759">
        <v>0</v>
      </c>
      <c r="BT1759">
        <v>0</v>
      </c>
      <c r="BU1759" t="s">
        <v>4821</v>
      </c>
      <c r="BV1759">
        <v>0</v>
      </c>
      <c r="BW1759">
        <v>35</v>
      </c>
      <c r="BZ1759">
        <v>0</v>
      </c>
      <c r="CB1759">
        <v>1345.07</v>
      </c>
      <c r="CC1759">
        <v>37.5</v>
      </c>
      <c r="CD1759">
        <v>128.28</v>
      </c>
      <c r="CE1759">
        <v>-0.23000000000000401</v>
      </c>
      <c r="CF1759">
        <v>0</v>
      </c>
    </row>
    <row r="1760" spans="1:84" x14ac:dyDescent="0.35">
      <c r="A1760" s="1">
        <v>1758</v>
      </c>
      <c r="B1760" t="s">
        <v>1841</v>
      </c>
      <c r="C1760" t="s">
        <v>3732</v>
      </c>
      <c r="D1760" t="s">
        <v>3886</v>
      </c>
      <c r="E1760" s="2">
        <v>45777</v>
      </c>
      <c r="F1760">
        <v>2025</v>
      </c>
      <c r="G1760" s="2">
        <v>45761</v>
      </c>
      <c r="H1760" s="2">
        <v>45774</v>
      </c>
      <c r="I1760" s="2">
        <v>45774</v>
      </c>
      <c r="J1760">
        <v>2</v>
      </c>
      <c r="K1760" t="s">
        <v>3910</v>
      </c>
      <c r="L1760">
        <v>11</v>
      </c>
      <c r="M1760">
        <v>13</v>
      </c>
      <c r="N1760">
        <v>0</v>
      </c>
      <c r="O1760">
        <v>0</v>
      </c>
      <c r="P1760">
        <v>8</v>
      </c>
      <c r="Q1760">
        <v>9.5</v>
      </c>
      <c r="R1760">
        <v>13</v>
      </c>
      <c r="S1760">
        <v>7.5</v>
      </c>
      <c r="T1760">
        <v>0</v>
      </c>
      <c r="U1760">
        <v>0</v>
      </c>
      <c r="V1760">
        <v>32</v>
      </c>
      <c r="W1760">
        <v>30</v>
      </c>
      <c r="X1760">
        <v>0</v>
      </c>
      <c r="Y1760">
        <v>0</v>
      </c>
      <c r="Z1760">
        <v>0</v>
      </c>
      <c r="AA1760">
        <v>414.84</v>
      </c>
      <c r="AB1760">
        <v>249.09</v>
      </c>
      <c r="AC1760">
        <v>0</v>
      </c>
      <c r="AD1760">
        <v>0</v>
      </c>
      <c r="AE1760">
        <v>491.62</v>
      </c>
      <c r="AF1760">
        <v>0</v>
      </c>
      <c r="AG1760">
        <v>0</v>
      </c>
      <c r="AH1760">
        <v>0</v>
      </c>
      <c r="AI1760">
        <v>1155.55</v>
      </c>
      <c r="AJ1760">
        <v>28.36</v>
      </c>
      <c r="AK1760">
        <v>0</v>
      </c>
      <c r="AL1760">
        <v>32</v>
      </c>
      <c r="AM1760">
        <v>32</v>
      </c>
      <c r="AN1760">
        <v>584</v>
      </c>
      <c r="AO1760">
        <v>0</v>
      </c>
      <c r="AR1760">
        <v>0</v>
      </c>
      <c r="AS1760">
        <v>11</v>
      </c>
      <c r="AT1760">
        <v>27.42</v>
      </c>
      <c r="AU1760">
        <v>301.62</v>
      </c>
      <c r="AV1760">
        <v>13</v>
      </c>
      <c r="AW1760">
        <v>33.369999999999997</v>
      </c>
      <c r="AX1760">
        <v>433.81</v>
      </c>
      <c r="AZ1760">
        <v>0</v>
      </c>
      <c r="BA1760">
        <v>0</v>
      </c>
      <c r="BC1760">
        <v>0</v>
      </c>
      <c r="BD1760">
        <v>0</v>
      </c>
      <c r="BF1760">
        <v>0</v>
      </c>
      <c r="BG1760">
        <v>0</v>
      </c>
      <c r="BH1760">
        <v>8</v>
      </c>
      <c r="BI1760">
        <v>65.55</v>
      </c>
      <c r="BJ1760">
        <v>524.4</v>
      </c>
      <c r="BM1760">
        <v>0</v>
      </c>
      <c r="BN1760">
        <v>7.09</v>
      </c>
      <c r="BO1760">
        <v>4</v>
      </c>
      <c r="BP1760">
        <v>28.36</v>
      </c>
      <c r="BS1760">
        <v>0</v>
      </c>
      <c r="BT1760">
        <v>0</v>
      </c>
      <c r="BU1760" t="s">
        <v>4821</v>
      </c>
      <c r="BV1760">
        <v>0</v>
      </c>
      <c r="BW1760">
        <v>30</v>
      </c>
      <c r="BX1760">
        <v>65</v>
      </c>
      <c r="BY1760">
        <v>0</v>
      </c>
      <c r="BZ1760">
        <v>0</v>
      </c>
      <c r="CA1760">
        <v>0</v>
      </c>
      <c r="CB1760">
        <v>1259.83</v>
      </c>
      <c r="CC1760">
        <v>32</v>
      </c>
      <c r="CD1760">
        <v>104.28</v>
      </c>
      <c r="CE1760">
        <v>0</v>
      </c>
      <c r="CF1760">
        <v>0</v>
      </c>
    </row>
    <row r="1761" spans="1:84" x14ac:dyDescent="0.35">
      <c r="A1761" s="1">
        <v>1759</v>
      </c>
      <c r="B1761" t="s">
        <v>1842</v>
      </c>
      <c r="C1761" t="s">
        <v>3733</v>
      </c>
      <c r="D1761" t="s">
        <v>3886</v>
      </c>
      <c r="E1761" s="2">
        <v>45784</v>
      </c>
      <c r="F1761">
        <v>2025</v>
      </c>
      <c r="G1761" s="2">
        <v>45775</v>
      </c>
      <c r="H1761" s="2">
        <v>45781</v>
      </c>
      <c r="I1761" s="2">
        <v>45788</v>
      </c>
      <c r="J1761">
        <v>1</v>
      </c>
      <c r="K1761" t="s">
        <v>3910</v>
      </c>
      <c r="L1761">
        <v>14</v>
      </c>
      <c r="M1761">
        <v>18</v>
      </c>
      <c r="N1761">
        <v>0</v>
      </c>
      <c r="O1761">
        <v>0</v>
      </c>
      <c r="P1761">
        <v>0</v>
      </c>
      <c r="Q1761">
        <v>12</v>
      </c>
      <c r="R1761">
        <v>18</v>
      </c>
      <c r="S1761">
        <v>0</v>
      </c>
      <c r="T1761">
        <v>0</v>
      </c>
      <c r="U1761">
        <v>0</v>
      </c>
      <c r="V1761">
        <v>32</v>
      </c>
      <c r="W1761">
        <v>30</v>
      </c>
      <c r="X1761">
        <v>0</v>
      </c>
      <c r="Y1761">
        <v>0</v>
      </c>
      <c r="Z1761">
        <v>0</v>
      </c>
      <c r="AA1761">
        <v>574.4</v>
      </c>
      <c r="AB1761">
        <v>314.64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889.04</v>
      </c>
      <c r="AJ1761">
        <v>28.36</v>
      </c>
      <c r="AK1761">
        <v>0</v>
      </c>
      <c r="AL1761">
        <v>32</v>
      </c>
      <c r="AM1761">
        <v>32</v>
      </c>
      <c r="AN1761">
        <v>584</v>
      </c>
      <c r="AO1761">
        <v>0</v>
      </c>
      <c r="AR1761">
        <v>0</v>
      </c>
      <c r="AS1761">
        <v>14</v>
      </c>
      <c r="AT1761">
        <v>27.42</v>
      </c>
      <c r="AU1761">
        <v>383.88</v>
      </c>
      <c r="AV1761">
        <v>18</v>
      </c>
      <c r="AW1761">
        <v>33.369999999999997</v>
      </c>
      <c r="AX1761">
        <v>600.66</v>
      </c>
      <c r="AZ1761">
        <v>0</v>
      </c>
      <c r="BA1761">
        <v>0</v>
      </c>
      <c r="BC1761">
        <v>0</v>
      </c>
      <c r="BD1761">
        <v>0</v>
      </c>
      <c r="BE1761">
        <v>8</v>
      </c>
      <c r="BF1761">
        <v>27.42</v>
      </c>
      <c r="BG1761">
        <v>219.36</v>
      </c>
      <c r="BI1761">
        <v>0</v>
      </c>
      <c r="BJ1761">
        <v>0</v>
      </c>
      <c r="BM1761">
        <v>0</v>
      </c>
      <c r="BN1761">
        <v>7.09</v>
      </c>
      <c r="BO1761">
        <v>4</v>
      </c>
      <c r="BP1761">
        <v>28.36</v>
      </c>
      <c r="BS1761">
        <v>0</v>
      </c>
      <c r="BT1761">
        <v>0</v>
      </c>
      <c r="BU1761" t="s">
        <v>4822</v>
      </c>
      <c r="BV1761">
        <v>0</v>
      </c>
      <c r="BW1761">
        <v>30</v>
      </c>
      <c r="BZ1761">
        <v>0</v>
      </c>
      <c r="CB1761">
        <v>984.54</v>
      </c>
      <c r="CC1761">
        <v>32</v>
      </c>
      <c r="CD1761">
        <v>95.5</v>
      </c>
      <c r="CE1761">
        <v>0</v>
      </c>
      <c r="CF1761">
        <v>0</v>
      </c>
    </row>
    <row r="1762" spans="1:84" x14ac:dyDescent="0.35">
      <c r="A1762" s="1">
        <v>1760</v>
      </c>
      <c r="B1762" t="s">
        <v>1843</v>
      </c>
      <c r="C1762" t="s">
        <v>3734</v>
      </c>
      <c r="D1762" t="s">
        <v>3886</v>
      </c>
      <c r="E1762" s="2">
        <v>45791</v>
      </c>
      <c r="F1762">
        <v>2025</v>
      </c>
      <c r="G1762" s="2">
        <v>45775</v>
      </c>
      <c r="H1762" s="2">
        <v>45788</v>
      </c>
      <c r="I1762" s="2">
        <v>45788</v>
      </c>
      <c r="J1762">
        <v>2</v>
      </c>
      <c r="K1762" t="s">
        <v>3910</v>
      </c>
      <c r="L1762">
        <v>17.5</v>
      </c>
      <c r="M1762">
        <v>22.5</v>
      </c>
      <c r="N1762">
        <v>0</v>
      </c>
      <c r="O1762">
        <v>0</v>
      </c>
      <c r="P1762">
        <v>0</v>
      </c>
      <c r="Q1762">
        <v>15</v>
      </c>
      <c r="R1762">
        <v>22.5</v>
      </c>
      <c r="S1762">
        <v>0</v>
      </c>
      <c r="T1762">
        <v>0</v>
      </c>
      <c r="U1762">
        <v>0</v>
      </c>
      <c r="V1762">
        <v>40</v>
      </c>
      <c r="W1762">
        <v>37.5</v>
      </c>
      <c r="X1762">
        <v>0</v>
      </c>
      <c r="Y1762">
        <v>0</v>
      </c>
      <c r="Z1762">
        <v>0</v>
      </c>
      <c r="AA1762">
        <v>718</v>
      </c>
      <c r="AB1762">
        <v>393.3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1111.3</v>
      </c>
      <c r="AJ1762">
        <v>35.450000000000003</v>
      </c>
      <c r="AK1762">
        <v>0</v>
      </c>
      <c r="AL1762">
        <v>40</v>
      </c>
      <c r="AM1762">
        <v>40</v>
      </c>
      <c r="AN1762">
        <v>584</v>
      </c>
      <c r="AO1762">
        <v>0</v>
      </c>
      <c r="AR1762">
        <v>0</v>
      </c>
      <c r="AS1762">
        <v>17.5</v>
      </c>
      <c r="AT1762">
        <v>27.42</v>
      </c>
      <c r="AU1762">
        <v>479.85</v>
      </c>
      <c r="AV1762">
        <v>22.500149835181301</v>
      </c>
      <c r="AW1762">
        <v>33.369999999999997</v>
      </c>
      <c r="AX1762">
        <v>750.83</v>
      </c>
      <c r="AZ1762">
        <v>0</v>
      </c>
      <c r="BA1762">
        <v>0</v>
      </c>
      <c r="BC1762">
        <v>0</v>
      </c>
      <c r="BD1762">
        <v>0</v>
      </c>
      <c r="BF1762">
        <v>0</v>
      </c>
      <c r="BG1762">
        <v>0</v>
      </c>
      <c r="BI1762">
        <v>0</v>
      </c>
      <c r="BJ1762">
        <v>0</v>
      </c>
      <c r="BM1762">
        <v>0</v>
      </c>
      <c r="BN1762">
        <v>7.09</v>
      </c>
      <c r="BO1762">
        <v>5</v>
      </c>
      <c r="BP1762">
        <v>35.22</v>
      </c>
      <c r="BS1762">
        <v>0</v>
      </c>
      <c r="BT1762">
        <v>0</v>
      </c>
      <c r="BU1762" t="s">
        <v>4822</v>
      </c>
      <c r="BV1762">
        <v>0</v>
      </c>
      <c r="BW1762">
        <v>37.5</v>
      </c>
      <c r="BX1762">
        <v>67.5</v>
      </c>
      <c r="BY1762">
        <v>0</v>
      </c>
      <c r="BZ1762">
        <v>0</v>
      </c>
      <c r="CA1762">
        <v>0</v>
      </c>
      <c r="CB1762">
        <v>1230.68</v>
      </c>
      <c r="CC1762">
        <v>40</v>
      </c>
      <c r="CD1762">
        <v>119.38000000000009</v>
      </c>
      <c r="CE1762">
        <v>-0.23000000000000401</v>
      </c>
      <c r="CF1762">
        <v>0</v>
      </c>
    </row>
    <row r="1763" spans="1:84" x14ac:dyDescent="0.35">
      <c r="A1763" s="1">
        <v>1761</v>
      </c>
      <c r="B1763" t="s">
        <v>1844</v>
      </c>
      <c r="C1763" t="s">
        <v>3735</v>
      </c>
      <c r="D1763" t="s">
        <v>3886</v>
      </c>
      <c r="E1763" s="2">
        <v>45798</v>
      </c>
      <c r="F1763">
        <v>2025</v>
      </c>
      <c r="G1763" s="2">
        <v>45789</v>
      </c>
      <c r="H1763" s="2">
        <v>45795</v>
      </c>
      <c r="I1763" s="2">
        <v>45802</v>
      </c>
      <c r="J1763">
        <v>1</v>
      </c>
      <c r="K1763" t="s">
        <v>3910</v>
      </c>
      <c r="L1763">
        <v>17.5</v>
      </c>
      <c r="M1763">
        <v>22.5</v>
      </c>
      <c r="N1763">
        <v>0</v>
      </c>
      <c r="O1763">
        <v>0</v>
      </c>
      <c r="P1763">
        <v>0</v>
      </c>
      <c r="Q1763">
        <v>15</v>
      </c>
      <c r="R1763">
        <v>22.5</v>
      </c>
      <c r="S1763">
        <v>0</v>
      </c>
      <c r="T1763">
        <v>0</v>
      </c>
      <c r="U1763">
        <v>0</v>
      </c>
      <c r="V1763">
        <v>40</v>
      </c>
      <c r="W1763">
        <v>37.5</v>
      </c>
      <c r="X1763">
        <v>0</v>
      </c>
      <c r="Y1763">
        <v>0</v>
      </c>
      <c r="Z1763">
        <v>0</v>
      </c>
      <c r="AA1763">
        <v>718</v>
      </c>
      <c r="AB1763">
        <v>393.3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1111.3</v>
      </c>
      <c r="AJ1763">
        <v>35.450000000000003</v>
      </c>
      <c r="AK1763">
        <v>0</v>
      </c>
      <c r="AL1763">
        <v>40</v>
      </c>
      <c r="AM1763">
        <v>40</v>
      </c>
      <c r="AN1763">
        <v>584</v>
      </c>
      <c r="AO1763">
        <v>0</v>
      </c>
      <c r="AR1763">
        <v>0</v>
      </c>
      <c r="AS1763">
        <v>17.5</v>
      </c>
      <c r="AT1763">
        <v>27.42</v>
      </c>
      <c r="AU1763">
        <v>479.85</v>
      </c>
      <c r="AV1763">
        <v>22.500149835181301</v>
      </c>
      <c r="AW1763">
        <v>33.369999999999997</v>
      </c>
      <c r="AX1763">
        <v>750.83</v>
      </c>
      <c r="AZ1763">
        <v>0</v>
      </c>
      <c r="BA1763">
        <v>0</v>
      </c>
      <c r="BC1763">
        <v>0</v>
      </c>
      <c r="BD1763">
        <v>0</v>
      </c>
      <c r="BF1763">
        <v>0</v>
      </c>
      <c r="BG1763">
        <v>0</v>
      </c>
      <c r="BI1763">
        <v>0</v>
      </c>
      <c r="BJ1763">
        <v>0</v>
      </c>
      <c r="BM1763">
        <v>0</v>
      </c>
      <c r="BN1763">
        <v>7.09</v>
      </c>
      <c r="BO1763">
        <v>5</v>
      </c>
      <c r="BP1763">
        <v>35.22</v>
      </c>
      <c r="BS1763">
        <v>0</v>
      </c>
      <c r="BT1763">
        <v>0</v>
      </c>
      <c r="BU1763" t="s">
        <v>4823</v>
      </c>
      <c r="BV1763">
        <v>0</v>
      </c>
      <c r="BW1763">
        <v>37.5</v>
      </c>
      <c r="BZ1763">
        <v>0</v>
      </c>
      <c r="CB1763">
        <v>1230.68</v>
      </c>
      <c r="CC1763">
        <v>40</v>
      </c>
      <c r="CD1763">
        <v>119.38000000000009</v>
      </c>
      <c r="CE1763">
        <v>-0.23000000000000401</v>
      </c>
      <c r="CF1763">
        <v>0</v>
      </c>
    </row>
    <row r="1764" spans="1:84" x14ac:dyDescent="0.35">
      <c r="A1764" s="1">
        <v>1762</v>
      </c>
      <c r="B1764" t="s">
        <v>1845</v>
      </c>
      <c r="C1764" t="s">
        <v>3736</v>
      </c>
      <c r="D1764" t="s">
        <v>3886</v>
      </c>
      <c r="E1764" s="2">
        <v>45805</v>
      </c>
      <c r="F1764">
        <v>2025</v>
      </c>
      <c r="G1764" s="2">
        <v>45789</v>
      </c>
      <c r="H1764" s="2">
        <v>45802</v>
      </c>
      <c r="I1764" s="2">
        <v>45802</v>
      </c>
      <c r="J1764">
        <v>2</v>
      </c>
      <c r="K1764" t="s">
        <v>3910</v>
      </c>
      <c r="L1764">
        <v>17.5</v>
      </c>
      <c r="M1764">
        <v>22.5</v>
      </c>
      <c r="N1764">
        <v>0</v>
      </c>
      <c r="O1764">
        <v>0</v>
      </c>
      <c r="P1764">
        <v>0</v>
      </c>
      <c r="Q1764">
        <v>15</v>
      </c>
      <c r="R1764">
        <v>22.5</v>
      </c>
      <c r="S1764">
        <v>0</v>
      </c>
      <c r="T1764">
        <v>0</v>
      </c>
      <c r="U1764">
        <v>0</v>
      </c>
      <c r="V1764">
        <v>40</v>
      </c>
      <c r="W1764">
        <v>37.5</v>
      </c>
      <c r="X1764">
        <v>0</v>
      </c>
      <c r="Y1764">
        <v>0</v>
      </c>
      <c r="Z1764">
        <v>0</v>
      </c>
      <c r="AA1764">
        <v>718</v>
      </c>
      <c r="AB1764">
        <v>393.3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1111.3</v>
      </c>
      <c r="AJ1764">
        <v>35.450000000000003</v>
      </c>
      <c r="AK1764">
        <v>0</v>
      </c>
      <c r="AL1764">
        <v>40</v>
      </c>
      <c r="AM1764">
        <v>40</v>
      </c>
      <c r="AN1764">
        <v>584</v>
      </c>
      <c r="AO1764">
        <v>0</v>
      </c>
      <c r="AR1764">
        <v>0</v>
      </c>
      <c r="AS1764">
        <v>17.5</v>
      </c>
      <c r="AT1764">
        <v>27.42</v>
      </c>
      <c r="AU1764">
        <v>479.85</v>
      </c>
      <c r="AV1764">
        <v>22.500149835181301</v>
      </c>
      <c r="AW1764">
        <v>33.369999999999997</v>
      </c>
      <c r="AX1764">
        <v>750.83</v>
      </c>
      <c r="AZ1764">
        <v>0</v>
      </c>
      <c r="BA1764">
        <v>0</v>
      </c>
      <c r="BC1764">
        <v>0</v>
      </c>
      <c r="BD1764">
        <v>0</v>
      </c>
      <c r="BF1764">
        <v>0</v>
      </c>
      <c r="BG1764">
        <v>0</v>
      </c>
      <c r="BI1764">
        <v>0</v>
      </c>
      <c r="BJ1764">
        <v>0</v>
      </c>
      <c r="BM1764">
        <v>0</v>
      </c>
      <c r="BN1764">
        <v>7.09</v>
      </c>
      <c r="BO1764">
        <v>5</v>
      </c>
      <c r="BP1764">
        <v>35.22</v>
      </c>
      <c r="BS1764">
        <v>0</v>
      </c>
      <c r="BT1764">
        <v>0</v>
      </c>
      <c r="BU1764" t="s">
        <v>4823</v>
      </c>
      <c r="BV1764">
        <v>0</v>
      </c>
      <c r="BW1764">
        <v>37.5</v>
      </c>
      <c r="BX1764">
        <v>75</v>
      </c>
      <c r="BY1764">
        <v>0</v>
      </c>
      <c r="BZ1764">
        <v>0</v>
      </c>
      <c r="CA1764">
        <v>0</v>
      </c>
      <c r="CB1764">
        <v>1230.68</v>
      </c>
      <c r="CC1764">
        <v>40</v>
      </c>
      <c r="CD1764">
        <v>119.38000000000009</v>
      </c>
      <c r="CE1764">
        <v>-0.23000000000000401</v>
      </c>
      <c r="CF1764">
        <v>0</v>
      </c>
    </row>
    <row r="1765" spans="1:84" x14ac:dyDescent="0.35">
      <c r="A1765" s="1">
        <v>1763</v>
      </c>
      <c r="B1765" t="s">
        <v>1846</v>
      </c>
      <c r="C1765" t="s">
        <v>3737</v>
      </c>
      <c r="D1765" t="s">
        <v>3886</v>
      </c>
      <c r="E1765" s="2">
        <v>45812</v>
      </c>
      <c r="F1765">
        <v>2025</v>
      </c>
      <c r="G1765" s="2">
        <v>45803</v>
      </c>
      <c r="H1765" s="2">
        <v>45809</v>
      </c>
      <c r="I1765" s="2">
        <v>45816</v>
      </c>
      <c r="J1765">
        <v>1</v>
      </c>
      <c r="K1765" t="s">
        <v>3910</v>
      </c>
      <c r="L1765">
        <v>17.5</v>
      </c>
      <c r="M1765">
        <v>22.5</v>
      </c>
      <c r="N1765">
        <v>0</v>
      </c>
      <c r="O1765">
        <v>0</v>
      </c>
      <c r="P1765">
        <v>0</v>
      </c>
      <c r="Q1765">
        <v>15</v>
      </c>
      <c r="R1765">
        <v>22.5</v>
      </c>
      <c r="S1765">
        <v>0</v>
      </c>
      <c r="T1765">
        <v>0</v>
      </c>
      <c r="U1765">
        <v>0</v>
      </c>
      <c r="V1765">
        <v>40</v>
      </c>
      <c r="W1765">
        <v>37.5</v>
      </c>
      <c r="X1765">
        <v>0</v>
      </c>
      <c r="Y1765">
        <v>0</v>
      </c>
      <c r="Z1765">
        <v>0</v>
      </c>
      <c r="AA1765">
        <v>718</v>
      </c>
      <c r="AB1765">
        <v>393.3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1111.3</v>
      </c>
      <c r="AJ1765">
        <v>35.450000000000003</v>
      </c>
      <c r="AK1765">
        <v>0</v>
      </c>
      <c r="AL1765">
        <v>40</v>
      </c>
      <c r="AM1765">
        <v>40</v>
      </c>
      <c r="AN1765">
        <v>584</v>
      </c>
      <c r="AO1765">
        <v>0</v>
      </c>
      <c r="AR1765">
        <v>0</v>
      </c>
      <c r="AS1765">
        <v>17.5</v>
      </c>
      <c r="AT1765">
        <v>27.42</v>
      </c>
      <c r="AU1765">
        <v>479.85</v>
      </c>
      <c r="AV1765">
        <v>22.500149835181301</v>
      </c>
      <c r="AW1765">
        <v>33.369999999999997</v>
      </c>
      <c r="AX1765">
        <v>750.83</v>
      </c>
      <c r="AZ1765">
        <v>0</v>
      </c>
      <c r="BA1765">
        <v>0</v>
      </c>
      <c r="BC1765">
        <v>0</v>
      </c>
      <c r="BD1765">
        <v>0</v>
      </c>
      <c r="BF1765">
        <v>0</v>
      </c>
      <c r="BG1765">
        <v>0</v>
      </c>
      <c r="BI1765">
        <v>0</v>
      </c>
      <c r="BJ1765">
        <v>0</v>
      </c>
      <c r="BM1765">
        <v>0</v>
      </c>
      <c r="BN1765">
        <v>7.09</v>
      </c>
      <c r="BO1765">
        <v>5</v>
      </c>
      <c r="BP1765">
        <v>35.22</v>
      </c>
      <c r="BS1765">
        <v>0</v>
      </c>
      <c r="BT1765">
        <v>0</v>
      </c>
      <c r="BU1765" t="s">
        <v>4824</v>
      </c>
      <c r="BV1765">
        <v>0</v>
      </c>
      <c r="BW1765">
        <v>37.5</v>
      </c>
      <c r="BZ1765">
        <v>0</v>
      </c>
      <c r="CB1765">
        <v>1230.68</v>
      </c>
      <c r="CC1765">
        <v>40</v>
      </c>
      <c r="CD1765">
        <v>119.38000000000009</v>
      </c>
      <c r="CE1765">
        <v>-0.23000000000000401</v>
      </c>
      <c r="CF1765">
        <v>0</v>
      </c>
    </row>
    <row r="1766" spans="1:84" x14ac:dyDescent="0.35">
      <c r="A1766" s="1">
        <v>1764</v>
      </c>
      <c r="B1766" t="s">
        <v>1847</v>
      </c>
      <c r="C1766" t="s">
        <v>3738</v>
      </c>
      <c r="D1766" t="s">
        <v>3886</v>
      </c>
      <c r="E1766" s="2">
        <v>45819</v>
      </c>
      <c r="F1766">
        <v>2025</v>
      </c>
      <c r="G1766" s="2">
        <v>45803</v>
      </c>
      <c r="H1766" s="2">
        <v>45816</v>
      </c>
      <c r="I1766" s="2">
        <v>45816</v>
      </c>
      <c r="J1766">
        <v>2</v>
      </c>
      <c r="K1766" t="s">
        <v>3910</v>
      </c>
      <c r="L1766">
        <v>14</v>
      </c>
      <c r="M1766">
        <v>18</v>
      </c>
      <c r="N1766">
        <v>0</v>
      </c>
      <c r="O1766">
        <v>0</v>
      </c>
      <c r="P1766">
        <v>0</v>
      </c>
      <c r="Q1766">
        <v>12</v>
      </c>
      <c r="R1766">
        <v>18</v>
      </c>
      <c r="S1766">
        <v>0</v>
      </c>
      <c r="T1766">
        <v>0</v>
      </c>
      <c r="U1766">
        <v>0</v>
      </c>
      <c r="V1766">
        <v>32</v>
      </c>
      <c r="W1766">
        <v>30</v>
      </c>
      <c r="X1766">
        <v>0</v>
      </c>
      <c r="Y1766">
        <v>0</v>
      </c>
      <c r="Z1766">
        <v>0</v>
      </c>
      <c r="AA1766">
        <v>574.4</v>
      </c>
      <c r="AB1766">
        <v>314.64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889.04</v>
      </c>
      <c r="AJ1766">
        <v>28.36</v>
      </c>
      <c r="AK1766">
        <v>0</v>
      </c>
      <c r="AL1766">
        <v>32</v>
      </c>
      <c r="AM1766">
        <v>32</v>
      </c>
      <c r="AN1766">
        <v>584</v>
      </c>
      <c r="AO1766">
        <v>0</v>
      </c>
      <c r="AR1766">
        <v>0</v>
      </c>
      <c r="AS1766">
        <v>14</v>
      </c>
      <c r="AT1766">
        <v>27.42</v>
      </c>
      <c r="AU1766">
        <v>383.88</v>
      </c>
      <c r="AV1766">
        <v>18</v>
      </c>
      <c r="AW1766">
        <v>33.369999999999997</v>
      </c>
      <c r="AX1766">
        <v>600.66</v>
      </c>
      <c r="AZ1766">
        <v>0</v>
      </c>
      <c r="BA1766">
        <v>0</v>
      </c>
      <c r="BC1766">
        <v>0</v>
      </c>
      <c r="BD1766">
        <v>0</v>
      </c>
      <c r="BE1766">
        <v>8</v>
      </c>
      <c r="BF1766">
        <v>27.42</v>
      </c>
      <c r="BG1766">
        <v>219.36</v>
      </c>
      <c r="BI1766">
        <v>0</v>
      </c>
      <c r="BJ1766">
        <v>0</v>
      </c>
      <c r="BM1766">
        <v>0</v>
      </c>
      <c r="BN1766">
        <v>7.09</v>
      </c>
      <c r="BO1766">
        <v>4</v>
      </c>
      <c r="BP1766">
        <v>28.36</v>
      </c>
      <c r="BS1766">
        <v>0</v>
      </c>
      <c r="BT1766">
        <v>0</v>
      </c>
      <c r="BU1766" t="s">
        <v>4824</v>
      </c>
      <c r="BV1766">
        <v>0</v>
      </c>
      <c r="BW1766">
        <v>30</v>
      </c>
      <c r="BX1766">
        <v>67.5</v>
      </c>
      <c r="BY1766">
        <v>0</v>
      </c>
      <c r="BZ1766">
        <v>0</v>
      </c>
      <c r="CA1766">
        <v>0</v>
      </c>
      <c r="CB1766">
        <v>984.54</v>
      </c>
      <c r="CC1766">
        <v>32</v>
      </c>
      <c r="CD1766">
        <v>95.5</v>
      </c>
      <c r="CE1766">
        <v>0</v>
      </c>
      <c r="CF1766">
        <v>0</v>
      </c>
    </row>
    <row r="1767" spans="1:84" x14ac:dyDescent="0.35">
      <c r="A1767" s="1">
        <v>1765</v>
      </c>
      <c r="B1767" t="s">
        <v>1848</v>
      </c>
      <c r="C1767" t="s">
        <v>3739</v>
      </c>
      <c r="D1767" t="s">
        <v>3886</v>
      </c>
      <c r="E1767" s="2">
        <v>45826</v>
      </c>
      <c r="F1767">
        <v>2025</v>
      </c>
      <c r="G1767" s="2">
        <v>45817</v>
      </c>
      <c r="H1767" s="2">
        <v>45823</v>
      </c>
      <c r="I1767" s="2">
        <v>45830</v>
      </c>
      <c r="J1767">
        <v>1</v>
      </c>
      <c r="K1767" t="s">
        <v>3910</v>
      </c>
      <c r="L1767">
        <v>14</v>
      </c>
      <c r="M1767">
        <v>18</v>
      </c>
      <c r="N1767">
        <v>0</v>
      </c>
      <c r="O1767">
        <v>0</v>
      </c>
      <c r="P1767">
        <v>6</v>
      </c>
      <c r="Q1767">
        <v>12</v>
      </c>
      <c r="R1767">
        <v>18</v>
      </c>
      <c r="S1767">
        <v>5.5</v>
      </c>
      <c r="T1767">
        <v>0</v>
      </c>
      <c r="U1767">
        <v>0</v>
      </c>
      <c r="V1767">
        <v>38</v>
      </c>
      <c r="W1767">
        <v>35.5</v>
      </c>
      <c r="X1767">
        <v>0</v>
      </c>
      <c r="Y1767">
        <v>0</v>
      </c>
      <c r="Z1767">
        <v>0</v>
      </c>
      <c r="AA1767">
        <v>574.4</v>
      </c>
      <c r="AB1767">
        <v>314.64</v>
      </c>
      <c r="AC1767">
        <v>0</v>
      </c>
      <c r="AD1767">
        <v>0</v>
      </c>
      <c r="AE1767">
        <v>360.52</v>
      </c>
      <c r="AF1767">
        <v>0</v>
      </c>
      <c r="AG1767">
        <v>0</v>
      </c>
      <c r="AH1767">
        <v>0</v>
      </c>
      <c r="AI1767">
        <v>1249.56</v>
      </c>
      <c r="AJ1767">
        <v>35.450000000000003</v>
      </c>
      <c r="AK1767">
        <v>0</v>
      </c>
      <c r="AL1767">
        <v>38</v>
      </c>
      <c r="AM1767">
        <v>38</v>
      </c>
      <c r="AN1767">
        <v>584</v>
      </c>
      <c r="AO1767">
        <v>0</v>
      </c>
      <c r="AR1767">
        <v>0</v>
      </c>
      <c r="AS1767">
        <v>14</v>
      </c>
      <c r="AT1767">
        <v>27.42</v>
      </c>
      <c r="AU1767">
        <v>383.88</v>
      </c>
      <c r="AV1767">
        <v>18</v>
      </c>
      <c r="AW1767">
        <v>33.369999999999997</v>
      </c>
      <c r="AX1767">
        <v>600.66</v>
      </c>
      <c r="AZ1767">
        <v>0</v>
      </c>
      <c r="BA1767">
        <v>0</v>
      </c>
      <c r="BC1767">
        <v>0</v>
      </c>
      <c r="BD1767">
        <v>0</v>
      </c>
      <c r="BF1767">
        <v>0</v>
      </c>
      <c r="BG1767">
        <v>0</v>
      </c>
      <c r="BH1767">
        <v>6</v>
      </c>
      <c r="BI1767">
        <v>65.55</v>
      </c>
      <c r="BJ1767">
        <v>393.3</v>
      </c>
      <c r="BM1767">
        <v>0</v>
      </c>
      <c r="BN1767">
        <v>7.09</v>
      </c>
      <c r="BO1767">
        <v>5</v>
      </c>
      <c r="BP1767">
        <v>35.22</v>
      </c>
      <c r="BS1767">
        <v>0</v>
      </c>
      <c r="BT1767">
        <v>0</v>
      </c>
      <c r="BU1767" t="s">
        <v>4825</v>
      </c>
      <c r="BV1767">
        <v>0</v>
      </c>
      <c r="BW1767">
        <v>35.5</v>
      </c>
      <c r="BZ1767">
        <v>0</v>
      </c>
      <c r="CB1767">
        <v>1377.84</v>
      </c>
      <c r="CC1767">
        <v>38</v>
      </c>
      <c r="CD1767">
        <v>128.28</v>
      </c>
      <c r="CE1767">
        <v>-0.23000000000000401</v>
      </c>
      <c r="CF1767">
        <v>0</v>
      </c>
    </row>
    <row r="1768" spans="1:84" x14ac:dyDescent="0.35">
      <c r="A1768" s="1">
        <v>1766</v>
      </c>
      <c r="B1768" t="s">
        <v>1849</v>
      </c>
      <c r="C1768" t="s">
        <v>3740</v>
      </c>
      <c r="D1768" t="s">
        <v>3886</v>
      </c>
      <c r="E1768" s="2">
        <v>45833</v>
      </c>
      <c r="F1768">
        <v>2025</v>
      </c>
      <c r="G1768" s="2">
        <v>45817</v>
      </c>
      <c r="H1768" s="2">
        <v>45830</v>
      </c>
      <c r="I1768" s="2">
        <v>45830</v>
      </c>
      <c r="J1768">
        <v>2</v>
      </c>
      <c r="K1768" t="s">
        <v>3910</v>
      </c>
      <c r="L1768">
        <v>17.5</v>
      </c>
      <c r="M1768">
        <v>22.5</v>
      </c>
      <c r="N1768">
        <v>0</v>
      </c>
      <c r="O1768">
        <v>0</v>
      </c>
      <c r="P1768">
        <v>0</v>
      </c>
      <c r="Q1768">
        <v>15</v>
      </c>
      <c r="R1768">
        <v>22.5</v>
      </c>
      <c r="S1768">
        <v>0</v>
      </c>
      <c r="T1768">
        <v>0</v>
      </c>
      <c r="U1768">
        <v>0</v>
      </c>
      <c r="V1768">
        <v>40</v>
      </c>
      <c r="W1768">
        <v>37.5</v>
      </c>
      <c r="X1768">
        <v>0</v>
      </c>
      <c r="Y1768">
        <v>0</v>
      </c>
      <c r="Z1768">
        <v>0</v>
      </c>
      <c r="AA1768">
        <v>718</v>
      </c>
      <c r="AB1768">
        <v>393.3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1111.3</v>
      </c>
      <c r="AJ1768">
        <v>35.450000000000003</v>
      </c>
      <c r="AK1768">
        <v>0</v>
      </c>
      <c r="AL1768">
        <v>40</v>
      </c>
      <c r="AM1768">
        <v>40</v>
      </c>
      <c r="AN1768">
        <v>584</v>
      </c>
      <c r="AO1768">
        <v>0</v>
      </c>
      <c r="AR1768">
        <v>0</v>
      </c>
      <c r="AS1768">
        <v>17.5</v>
      </c>
      <c r="AT1768">
        <v>27.42</v>
      </c>
      <c r="AU1768">
        <v>479.85</v>
      </c>
      <c r="AV1768">
        <v>22.500149835181301</v>
      </c>
      <c r="AW1768">
        <v>33.369999999999997</v>
      </c>
      <c r="AX1768">
        <v>750.83</v>
      </c>
      <c r="AZ1768">
        <v>0</v>
      </c>
      <c r="BA1768">
        <v>0</v>
      </c>
      <c r="BC1768">
        <v>0</v>
      </c>
      <c r="BD1768">
        <v>0</v>
      </c>
      <c r="BF1768">
        <v>0</v>
      </c>
      <c r="BG1768">
        <v>0</v>
      </c>
      <c r="BI1768">
        <v>0</v>
      </c>
      <c r="BJ1768">
        <v>0</v>
      </c>
      <c r="BM1768">
        <v>0</v>
      </c>
      <c r="BN1768">
        <v>7.09</v>
      </c>
      <c r="BO1768">
        <v>5</v>
      </c>
      <c r="BP1768">
        <v>35.22</v>
      </c>
      <c r="BS1768">
        <v>0</v>
      </c>
      <c r="BT1768">
        <v>0</v>
      </c>
      <c r="BU1768" t="s">
        <v>4825</v>
      </c>
      <c r="BV1768">
        <v>0</v>
      </c>
      <c r="BW1768">
        <v>37.5</v>
      </c>
      <c r="BX1768">
        <v>73</v>
      </c>
      <c r="BY1768">
        <v>0</v>
      </c>
      <c r="BZ1768">
        <v>0</v>
      </c>
      <c r="CA1768">
        <v>0</v>
      </c>
      <c r="CB1768">
        <v>1230.68</v>
      </c>
      <c r="CC1768">
        <v>40</v>
      </c>
      <c r="CD1768">
        <v>119.38000000000009</v>
      </c>
      <c r="CE1768">
        <v>-0.23000000000000401</v>
      </c>
      <c r="CF1768">
        <v>0</v>
      </c>
    </row>
    <row r="1769" spans="1:84" x14ac:dyDescent="0.35">
      <c r="A1769" s="1">
        <v>1767</v>
      </c>
      <c r="B1769" t="s">
        <v>1850</v>
      </c>
      <c r="C1769" t="s">
        <v>3741</v>
      </c>
      <c r="D1769" t="s">
        <v>3886</v>
      </c>
      <c r="E1769" s="2">
        <v>45840</v>
      </c>
      <c r="F1769">
        <v>2025</v>
      </c>
      <c r="G1769" s="2">
        <v>45831</v>
      </c>
      <c r="H1769" s="2">
        <v>45837</v>
      </c>
      <c r="I1769" s="2">
        <v>45844</v>
      </c>
      <c r="J1769">
        <v>1</v>
      </c>
      <c r="K1769" t="s">
        <v>3910</v>
      </c>
      <c r="L1769">
        <v>17.5</v>
      </c>
      <c r="M1769">
        <v>22.5</v>
      </c>
      <c r="N1769">
        <v>0</v>
      </c>
      <c r="O1769">
        <v>0</v>
      </c>
      <c r="P1769">
        <v>0</v>
      </c>
      <c r="Q1769">
        <v>15</v>
      </c>
      <c r="R1769">
        <v>22.5</v>
      </c>
      <c r="S1769">
        <v>0</v>
      </c>
      <c r="T1769">
        <v>0</v>
      </c>
      <c r="U1769">
        <v>0</v>
      </c>
      <c r="V1769">
        <v>40</v>
      </c>
      <c r="W1769">
        <v>37.5</v>
      </c>
      <c r="X1769">
        <v>0</v>
      </c>
      <c r="Y1769">
        <v>0</v>
      </c>
      <c r="Z1769">
        <v>0</v>
      </c>
      <c r="AA1769">
        <v>742.95</v>
      </c>
      <c r="AB1769">
        <v>406.95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1149.9000000000001</v>
      </c>
      <c r="AJ1769">
        <v>36.65</v>
      </c>
      <c r="AK1769">
        <v>0</v>
      </c>
      <c r="AL1769">
        <v>40</v>
      </c>
      <c r="AM1769">
        <v>40</v>
      </c>
      <c r="AN1769">
        <v>584</v>
      </c>
      <c r="AO1769">
        <v>0</v>
      </c>
      <c r="AR1769">
        <v>0</v>
      </c>
      <c r="AS1769">
        <v>17.5</v>
      </c>
      <c r="AT1769">
        <v>27.42</v>
      </c>
      <c r="AU1769">
        <v>479.85</v>
      </c>
      <c r="AV1769">
        <v>22.500149835181301</v>
      </c>
      <c r="AW1769">
        <v>33.369999999999997</v>
      </c>
      <c r="AX1769">
        <v>750.83</v>
      </c>
      <c r="BA1769">
        <v>0</v>
      </c>
      <c r="BD1769">
        <v>0</v>
      </c>
      <c r="BG1769">
        <v>0</v>
      </c>
      <c r="BJ1769">
        <v>0</v>
      </c>
      <c r="BM1769">
        <v>0</v>
      </c>
      <c r="BN1769">
        <v>7.09</v>
      </c>
      <c r="BO1769">
        <v>5</v>
      </c>
      <c r="BP1769">
        <v>35.22</v>
      </c>
      <c r="BS1769">
        <v>0</v>
      </c>
      <c r="BT1769">
        <v>0</v>
      </c>
      <c r="BU1769" t="s">
        <v>4826</v>
      </c>
      <c r="BV1769">
        <v>0</v>
      </c>
      <c r="BW1769">
        <v>37.5</v>
      </c>
      <c r="BZ1769">
        <v>0</v>
      </c>
      <c r="CB1769">
        <v>1230.68</v>
      </c>
      <c r="CC1769">
        <v>40</v>
      </c>
      <c r="CD1769">
        <v>80.7800000000002</v>
      </c>
      <c r="CE1769">
        <v>-1.43</v>
      </c>
      <c r="CF1769">
        <v>0</v>
      </c>
    </row>
    <row r="1770" spans="1:84" x14ac:dyDescent="0.35">
      <c r="A1770" s="1">
        <v>1768</v>
      </c>
      <c r="B1770" t="s">
        <v>1851</v>
      </c>
      <c r="C1770" t="s">
        <v>3742</v>
      </c>
      <c r="D1770" t="s">
        <v>3887</v>
      </c>
      <c r="E1770" s="2">
        <v>45252</v>
      </c>
      <c r="F1770">
        <v>2024</v>
      </c>
      <c r="G1770" s="2">
        <v>45243</v>
      </c>
      <c r="H1770" s="2">
        <v>45249</v>
      </c>
      <c r="I1770" s="2">
        <v>45256</v>
      </c>
      <c r="J1770">
        <v>1</v>
      </c>
      <c r="K1770" t="s">
        <v>3911</v>
      </c>
      <c r="L1770">
        <v>32</v>
      </c>
      <c r="M1770">
        <v>0</v>
      </c>
      <c r="N1770">
        <v>0</v>
      </c>
      <c r="O1770">
        <v>0</v>
      </c>
      <c r="P1770">
        <v>0</v>
      </c>
      <c r="Q1770">
        <v>30</v>
      </c>
      <c r="R1770">
        <v>0</v>
      </c>
      <c r="S1770">
        <v>0</v>
      </c>
      <c r="T1770">
        <v>0</v>
      </c>
      <c r="U1770">
        <v>0</v>
      </c>
      <c r="V1770">
        <v>32</v>
      </c>
      <c r="W1770">
        <v>30</v>
      </c>
      <c r="X1770">
        <v>0</v>
      </c>
      <c r="Y1770">
        <v>0</v>
      </c>
      <c r="Z1770">
        <v>0</v>
      </c>
      <c r="AA1770">
        <v>0</v>
      </c>
      <c r="AB1770">
        <v>758.08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758.08</v>
      </c>
      <c r="AJ1770">
        <v>27.32</v>
      </c>
      <c r="AK1770">
        <v>0</v>
      </c>
      <c r="AL1770">
        <v>32</v>
      </c>
      <c r="AM1770">
        <v>32</v>
      </c>
      <c r="AN1770">
        <v>59</v>
      </c>
      <c r="AO1770">
        <v>872.19</v>
      </c>
      <c r="AQ1770">
        <v>33</v>
      </c>
      <c r="AR1770">
        <v>0</v>
      </c>
      <c r="AS1770">
        <v>32</v>
      </c>
      <c r="AT1770">
        <v>26.43</v>
      </c>
      <c r="AU1770">
        <v>845.76</v>
      </c>
      <c r="AW1770">
        <v>0</v>
      </c>
      <c r="AX1770">
        <v>0</v>
      </c>
      <c r="AZ1770">
        <v>0</v>
      </c>
      <c r="BA1770">
        <v>0</v>
      </c>
      <c r="BC1770">
        <v>0</v>
      </c>
      <c r="BD1770">
        <v>0</v>
      </c>
      <c r="BG1770">
        <v>0</v>
      </c>
      <c r="BI1770">
        <v>0</v>
      </c>
      <c r="BJ1770">
        <v>0</v>
      </c>
      <c r="BM1770">
        <v>0</v>
      </c>
      <c r="BN1770">
        <v>6.83</v>
      </c>
      <c r="BO1770">
        <v>4</v>
      </c>
      <c r="BP1770">
        <v>27.32</v>
      </c>
      <c r="BR1770">
        <v>0</v>
      </c>
      <c r="BS1770">
        <v>0</v>
      </c>
      <c r="BT1770">
        <v>33</v>
      </c>
      <c r="BU1770" t="s">
        <v>4827</v>
      </c>
      <c r="BV1770">
        <v>0</v>
      </c>
      <c r="BW1770">
        <v>30</v>
      </c>
      <c r="BZ1770">
        <v>0</v>
      </c>
      <c r="CB1770">
        <v>845.76</v>
      </c>
      <c r="CC1770">
        <v>32</v>
      </c>
      <c r="CD1770">
        <v>87.67999999999995</v>
      </c>
      <c r="CE1770">
        <v>0</v>
      </c>
      <c r="CF1770">
        <v>0</v>
      </c>
    </row>
    <row r="1771" spans="1:84" x14ac:dyDescent="0.35">
      <c r="A1771" s="1">
        <v>1769</v>
      </c>
      <c r="B1771" t="s">
        <v>1852</v>
      </c>
      <c r="C1771" t="s">
        <v>3743</v>
      </c>
      <c r="D1771" t="s">
        <v>3887</v>
      </c>
      <c r="E1771" s="2">
        <v>45259</v>
      </c>
      <c r="F1771">
        <v>2024</v>
      </c>
      <c r="G1771" s="2">
        <v>45243</v>
      </c>
      <c r="H1771" s="2">
        <v>45256</v>
      </c>
      <c r="I1771" s="2">
        <v>45256</v>
      </c>
      <c r="J1771">
        <v>2</v>
      </c>
      <c r="K1771" t="s">
        <v>3911</v>
      </c>
      <c r="L1771">
        <v>16</v>
      </c>
      <c r="M1771">
        <v>16</v>
      </c>
      <c r="N1771">
        <v>0</v>
      </c>
      <c r="O1771">
        <v>0</v>
      </c>
      <c r="P1771">
        <v>0</v>
      </c>
      <c r="Q1771">
        <v>14</v>
      </c>
      <c r="R1771">
        <v>16</v>
      </c>
      <c r="S1771">
        <v>0</v>
      </c>
      <c r="T1771">
        <v>0</v>
      </c>
      <c r="U1771">
        <v>0</v>
      </c>
      <c r="V1771">
        <v>32</v>
      </c>
      <c r="W1771">
        <v>30</v>
      </c>
      <c r="X1771">
        <v>0</v>
      </c>
      <c r="Y1771">
        <v>0</v>
      </c>
      <c r="Z1771">
        <v>0</v>
      </c>
      <c r="AA1771">
        <v>492</v>
      </c>
      <c r="AB1771">
        <v>353.76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845.76</v>
      </c>
      <c r="AJ1771">
        <v>27.32</v>
      </c>
      <c r="AK1771">
        <v>0</v>
      </c>
      <c r="AL1771">
        <v>32</v>
      </c>
      <c r="AM1771">
        <v>32</v>
      </c>
      <c r="AN1771">
        <v>59</v>
      </c>
      <c r="AO1771">
        <v>0</v>
      </c>
      <c r="AR1771">
        <v>0</v>
      </c>
      <c r="AS1771">
        <v>16</v>
      </c>
      <c r="AT1771">
        <v>26.43</v>
      </c>
      <c r="AU1771">
        <v>422.88</v>
      </c>
      <c r="AV1771">
        <v>16</v>
      </c>
      <c r="AW1771">
        <v>32.17</v>
      </c>
      <c r="AX1771">
        <v>514.72</v>
      </c>
      <c r="AZ1771">
        <v>0</v>
      </c>
      <c r="BA1771">
        <v>0</v>
      </c>
      <c r="BC1771">
        <v>0</v>
      </c>
      <c r="BD1771">
        <v>0</v>
      </c>
      <c r="BG1771">
        <v>0</v>
      </c>
      <c r="BI1771">
        <v>0</v>
      </c>
      <c r="BJ1771">
        <v>0</v>
      </c>
      <c r="BM1771">
        <v>0</v>
      </c>
      <c r="BN1771">
        <v>6.83</v>
      </c>
      <c r="BO1771">
        <v>4</v>
      </c>
      <c r="BP1771">
        <v>27.32</v>
      </c>
      <c r="BQ1771">
        <v>8</v>
      </c>
      <c r="BR1771">
        <v>26.43</v>
      </c>
      <c r="BS1771">
        <v>211.44</v>
      </c>
      <c r="BT1771">
        <v>8</v>
      </c>
      <c r="BU1771" t="s">
        <v>4827</v>
      </c>
      <c r="BV1771">
        <v>8</v>
      </c>
      <c r="BW1771">
        <v>38</v>
      </c>
      <c r="BX1771">
        <v>68</v>
      </c>
      <c r="BY1771">
        <v>0</v>
      </c>
      <c r="BZ1771">
        <v>0</v>
      </c>
      <c r="CA1771">
        <v>0</v>
      </c>
      <c r="CB1771">
        <v>937.6</v>
      </c>
      <c r="CC1771">
        <v>32</v>
      </c>
      <c r="CD1771">
        <v>91.840000000000032</v>
      </c>
      <c r="CE1771">
        <v>0</v>
      </c>
      <c r="CF1771">
        <v>0</v>
      </c>
    </row>
    <row r="1772" spans="1:84" x14ac:dyDescent="0.35">
      <c r="A1772" s="1">
        <v>1770</v>
      </c>
      <c r="B1772" t="s">
        <v>1853</v>
      </c>
      <c r="C1772" t="s">
        <v>3744</v>
      </c>
      <c r="D1772" t="s">
        <v>3887</v>
      </c>
      <c r="E1772" s="2">
        <v>45266</v>
      </c>
      <c r="F1772">
        <v>2024</v>
      </c>
      <c r="G1772" s="2">
        <v>45257</v>
      </c>
      <c r="H1772" s="2">
        <v>45263</v>
      </c>
      <c r="I1772" s="2">
        <v>45270</v>
      </c>
      <c r="J1772">
        <v>1</v>
      </c>
      <c r="K1772" t="s">
        <v>3911</v>
      </c>
      <c r="L1772">
        <v>40</v>
      </c>
      <c r="M1772">
        <v>1</v>
      </c>
      <c r="N1772">
        <v>0</v>
      </c>
      <c r="O1772">
        <v>0</v>
      </c>
      <c r="P1772">
        <v>0</v>
      </c>
      <c r="Q1772">
        <v>37.5</v>
      </c>
      <c r="R1772">
        <v>1</v>
      </c>
      <c r="S1772">
        <v>0</v>
      </c>
      <c r="T1772">
        <v>0</v>
      </c>
      <c r="U1772">
        <v>0</v>
      </c>
      <c r="V1772">
        <v>41</v>
      </c>
      <c r="W1772">
        <v>38.5</v>
      </c>
      <c r="X1772">
        <v>0</v>
      </c>
      <c r="Y1772">
        <v>0</v>
      </c>
      <c r="Z1772">
        <v>0</v>
      </c>
      <c r="AA1772">
        <v>30.75</v>
      </c>
      <c r="AB1772">
        <v>947.6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978.35</v>
      </c>
      <c r="AJ1772">
        <v>34.15</v>
      </c>
      <c r="AK1772">
        <v>0</v>
      </c>
      <c r="AL1772">
        <v>41</v>
      </c>
      <c r="AM1772">
        <v>40</v>
      </c>
      <c r="AN1772">
        <v>59</v>
      </c>
      <c r="AO1772">
        <v>0</v>
      </c>
      <c r="AR1772">
        <v>0</v>
      </c>
      <c r="AS1772">
        <v>40</v>
      </c>
      <c r="AT1772">
        <v>26.43</v>
      </c>
      <c r="AU1772">
        <v>1057.2</v>
      </c>
      <c r="AV1772">
        <v>1</v>
      </c>
      <c r="AW1772">
        <v>32.17</v>
      </c>
      <c r="AX1772">
        <v>32.17</v>
      </c>
      <c r="AZ1772">
        <v>0</v>
      </c>
      <c r="BA1772">
        <v>0</v>
      </c>
      <c r="BC1772">
        <v>0</v>
      </c>
      <c r="BD1772">
        <v>0</v>
      </c>
      <c r="BG1772">
        <v>0</v>
      </c>
      <c r="BI1772">
        <v>0</v>
      </c>
      <c r="BJ1772">
        <v>0</v>
      </c>
      <c r="BM1772">
        <v>0</v>
      </c>
      <c r="BN1772">
        <v>6.83</v>
      </c>
      <c r="BO1772">
        <v>5</v>
      </c>
      <c r="BP1772">
        <v>33.950000000000003</v>
      </c>
      <c r="BR1772">
        <v>0</v>
      </c>
      <c r="BS1772">
        <v>0</v>
      </c>
      <c r="BT1772">
        <v>0</v>
      </c>
      <c r="BU1772" t="s">
        <v>4828</v>
      </c>
      <c r="BV1772">
        <v>0</v>
      </c>
      <c r="BW1772">
        <v>38.5</v>
      </c>
      <c r="BZ1772">
        <v>0</v>
      </c>
      <c r="CB1772">
        <v>1089.3699999999999</v>
      </c>
      <c r="CC1772">
        <v>41</v>
      </c>
      <c r="CD1772">
        <v>111.0199999999999</v>
      </c>
      <c r="CE1772">
        <v>-0.19999999999999571</v>
      </c>
      <c r="CF1772">
        <v>0</v>
      </c>
    </row>
    <row r="1773" spans="1:84" x14ac:dyDescent="0.35">
      <c r="A1773" s="1">
        <v>1771</v>
      </c>
      <c r="B1773" t="s">
        <v>1854</v>
      </c>
      <c r="C1773" t="s">
        <v>3745</v>
      </c>
      <c r="D1773" t="s">
        <v>3887</v>
      </c>
      <c r="E1773" s="2">
        <v>45273</v>
      </c>
      <c r="F1773">
        <v>2024</v>
      </c>
      <c r="G1773" s="2">
        <v>45257</v>
      </c>
      <c r="H1773" s="2">
        <v>45270</v>
      </c>
      <c r="I1773" s="2">
        <v>45270</v>
      </c>
      <c r="J1773">
        <v>2</v>
      </c>
      <c r="K1773" t="s">
        <v>3911</v>
      </c>
      <c r="L1773">
        <v>19.75</v>
      </c>
      <c r="M1773">
        <v>20</v>
      </c>
      <c r="N1773">
        <v>0</v>
      </c>
      <c r="O1773">
        <v>0</v>
      </c>
      <c r="P1773">
        <v>0</v>
      </c>
      <c r="Q1773">
        <v>17.25</v>
      </c>
      <c r="R1773">
        <v>20</v>
      </c>
      <c r="S1773">
        <v>0</v>
      </c>
      <c r="T1773">
        <v>0</v>
      </c>
      <c r="U1773">
        <v>0</v>
      </c>
      <c r="V1773">
        <v>39.75</v>
      </c>
      <c r="W1773">
        <v>37.25</v>
      </c>
      <c r="X1773">
        <v>0</v>
      </c>
      <c r="Y1773">
        <v>0</v>
      </c>
      <c r="Z1773">
        <v>0</v>
      </c>
      <c r="AA1773">
        <v>615</v>
      </c>
      <c r="AB1773">
        <v>435.89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1050.8900000000001</v>
      </c>
      <c r="AJ1773">
        <v>34.15</v>
      </c>
      <c r="AK1773">
        <v>0</v>
      </c>
      <c r="AL1773">
        <v>39.75</v>
      </c>
      <c r="AM1773">
        <v>40</v>
      </c>
      <c r="AN1773">
        <v>59</v>
      </c>
      <c r="AO1773">
        <v>0</v>
      </c>
      <c r="AR1773">
        <v>0</v>
      </c>
      <c r="AS1773">
        <v>19.749905410518348</v>
      </c>
      <c r="AT1773">
        <v>26.43</v>
      </c>
      <c r="AU1773">
        <v>521.99</v>
      </c>
      <c r="AV1773">
        <v>20</v>
      </c>
      <c r="AW1773">
        <v>32.17</v>
      </c>
      <c r="AX1773">
        <v>643.4</v>
      </c>
      <c r="AZ1773">
        <v>0</v>
      </c>
      <c r="BA1773">
        <v>0</v>
      </c>
      <c r="BC1773">
        <v>0</v>
      </c>
      <c r="BD1773">
        <v>0</v>
      </c>
      <c r="BG1773">
        <v>0</v>
      </c>
      <c r="BI1773">
        <v>0</v>
      </c>
      <c r="BJ1773">
        <v>0</v>
      </c>
      <c r="BM1773">
        <v>0</v>
      </c>
      <c r="BN1773">
        <v>6.83</v>
      </c>
      <c r="BO1773">
        <v>5</v>
      </c>
      <c r="BP1773">
        <v>33.950000000000003</v>
      </c>
      <c r="BR1773">
        <v>0</v>
      </c>
      <c r="BS1773">
        <v>0</v>
      </c>
      <c r="BT1773">
        <v>0</v>
      </c>
      <c r="BU1773" t="s">
        <v>4828</v>
      </c>
      <c r="BV1773">
        <v>0</v>
      </c>
      <c r="BW1773">
        <v>37.25</v>
      </c>
      <c r="BX1773">
        <v>75.75</v>
      </c>
      <c r="BY1773">
        <v>0</v>
      </c>
      <c r="BZ1773">
        <v>0</v>
      </c>
      <c r="CA1773">
        <v>0</v>
      </c>
      <c r="CB1773">
        <v>1165.3900000000001</v>
      </c>
      <c r="CC1773">
        <v>39.75</v>
      </c>
      <c r="CD1773">
        <v>114.5000000000002</v>
      </c>
      <c r="CE1773">
        <v>-0.19999999999999571</v>
      </c>
      <c r="CF1773">
        <v>0</v>
      </c>
    </row>
    <row r="1774" spans="1:84" x14ac:dyDescent="0.35">
      <c r="A1774" s="1">
        <v>1772</v>
      </c>
      <c r="B1774" t="s">
        <v>1855</v>
      </c>
      <c r="C1774" t="s">
        <v>3746</v>
      </c>
      <c r="D1774" t="s">
        <v>3887</v>
      </c>
      <c r="E1774" s="2">
        <v>45280</v>
      </c>
      <c r="F1774">
        <v>2024</v>
      </c>
      <c r="G1774" s="2">
        <v>45271</v>
      </c>
      <c r="H1774" s="2">
        <v>45277</v>
      </c>
      <c r="I1774" s="2">
        <v>45284</v>
      </c>
      <c r="J1774">
        <v>1</v>
      </c>
      <c r="K1774" t="s">
        <v>3911</v>
      </c>
      <c r="L1774">
        <v>40.5</v>
      </c>
      <c r="M1774">
        <v>0</v>
      </c>
      <c r="N1774">
        <v>0</v>
      </c>
      <c r="O1774">
        <v>0</v>
      </c>
      <c r="P1774">
        <v>0</v>
      </c>
      <c r="Q1774">
        <v>38</v>
      </c>
      <c r="R1774">
        <v>0</v>
      </c>
      <c r="S1774">
        <v>0</v>
      </c>
      <c r="T1774">
        <v>0</v>
      </c>
      <c r="U1774">
        <v>0</v>
      </c>
      <c r="V1774">
        <v>40.5</v>
      </c>
      <c r="W1774">
        <v>38</v>
      </c>
      <c r="X1774">
        <v>0</v>
      </c>
      <c r="Y1774">
        <v>0</v>
      </c>
      <c r="Z1774">
        <v>0</v>
      </c>
      <c r="AA1774">
        <v>0</v>
      </c>
      <c r="AB1774">
        <v>960.24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960.24</v>
      </c>
      <c r="AJ1774">
        <v>34.15</v>
      </c>
      <c r="AK1774">
        <v>0</v>
      </c>
      <c r="AL1774">
        <v>40.5</v>
      </c>
      <c r="AM1774">
        <v>32</v>
      </c>
      <c r="AN1774">
        <v>59</v>
      </c>
      <c r="AO1774">
        <v>0</v>
      </c>
      <c r="AR1774">
        <v>0</v>
      </c>
      <c r="AS1774">
        <v>40.500189178963304</v>
      </c>
      <c r="AT1774">
        <v>26.43</v>
      </c>
      <c r="AU1774">
        <v>1070.42</v>
      </c>
      <c r="AW1774">
        <v>0</v>
      </c>
      <c r="AX1774">
        <v>0</v>
      </c>
      <c r="AZ1774">
        <v>0</v>
      </c>
      <c r="BA1774">
        <v>0</v>
      </c>
      <c r="BC1774">
        <v>0</v>
      </c>
      <c r="BD1774">
        <v>0</v>
      </c>
      <c r="BG1774">
        <v>0</v>
      </c>
      <c r="BI1774">
        <v>0</v>
      </c>
      <c r="BJ1774">
        <v>0</v>
      </c>
      <c r="BM1774">
        <v>0</v>
      </c>
      <c r="BN1774">
        <v>6.83</v>
      </c>
      <c r="BO1774">
        <v>5</v>
      </c>
      <c r="BP1774">
        <v>33.950000000000003</v>
      </c>
      <c r="BR1774">
        <v>0</v>
      </c>
      <c r="BS1774">
        <v>0</v>
      </c>
      <c r="BT1774">
        <v>0</v>
      </c>
      <c r="BU1774" t="s">
        <v>4829</v>
      </c>
      <c r="BV1774">
        <v>0</v>
      </c>
      <c r="BW1774">
        <v>38</v>
      </c>
      <c r="BZ1774">
        <v>0</v>
      </c>
      <c r="CB1774">
        <v>1070.42</v>
      </c>
      <c r="CC1774">
        <v>40.5</v>
      </c>
      <c r="CD1774">
        <v>110.18000000000011</v>
      </c>
      <c r="CE1774">
        <v>-0.19999999999999571</v>
      </c>
      <c r="CF1774">
        <v>0</v>
      </c>
    </row>
    <row r="1775" spans="1:84" x14ac:dyDescent="0.35">
      <c r="A1775" s="1">
        <v>1773</v>
      </c>
      <c r="B1775" t="s">
        <v>1856</v>
      </c>
      <c r="C1775" t="s">
        <v>3747</v>
      </c>
      <c r="D1775" t="s">
        <v>3887</v>
      </c>
      <c r="E1775" s="2">
        <v>45287</v>
      </c>
      <c r="F1775">
        <v>2024</v>
      </c>
      <c r="G1775" s="2">
        <v>45271</v>
      </c>
      <c r="H1775" s="2">
        <v>45284</v>
      </c>
      <c r="I1775" s="2">
        <v>45284</v>
      </c>
      <c r="J1775">
        <v>2</v>
      </c>
      <c r="K1775" t="s">
        <v>3911</v>
      </c>
      <c r="L1775">
        <v>20</v>
      </c>
      <c r="M1775">
        <v>20</v>
      </c>
      <c r="N1775">
        <v>0</v>
      </c>
      <c r="O1775">
        <v>0</v>
      </c>
      <c r="P1775">
        <v>0</v>
      </c>
      <c r="Q1775">
        <v>17.5</v>
      </c>
      <c r="R1775">
        <v>20</v>
      </c>
      <c r="S1775">
        <v>0</v>
      </c>
      <c r="T1775">
        <v>0</v>
      </c>
      <c r="U1775">
        <v>0</v>
      </c>
      <c r="V1775">
        <v>40</v>
      </c>
      <c r="W1775">
        <v>37.5</v>
      </c>
      <c r="X1775">
        <v>0</v>
      </c>
      <c r="Y1775">
        <v>0</v>
      </c>
      <c r="Z1775">
        <v>0</v>
      </c>
      <c r="AA1775">
        <v>615</v>
      </c>
      <c r="AB1775">
        <v>442.2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1057.2</v>
      </c>
      <c r="AJ1775">
        <v>34.15</v>
      </c>
      <c r="AK1775">
        <v>0</v>
      </c>
      <c r="AL1775">
        <v>40</v>
      </c>
      <c r="AM1775">
        <v>40</v>
      </c>
      <c r="AN1775">
        <v>59</v>
      </c>
      <c r="AO1775">
        <v>0</v>
      </c>
      <c r="AR1775">
        <v>0</v>
      </c>
      <c r="AS1775">
        <v>20</v>
      </c>
      <c r="AT1775">
        <v>26.43</v>
      </c>
      <c r="AU1775">
        <v>528.6</v>
      </c>
      <c r="AV1775">
        <v>20</v>
      </c>
      <c r="AW1775">
        <v>32.17</v>
      </c>
      <c r="AX1775">
        <v>643.4</v>
      </c>
      <c r="AZ1775">
        <v>0</v>
      </c>
      <c r="BA1775">
        <v>0</v>
      </c>
      <c r="BC1775">
        <v>0</v>
      </c>
      <c r="BD1775">
        <v>0</v>
      </c>
      <c r="BG1775">
        <v>0</v>
      </c>
      <c r="BI1775">
        <v>0</v>
      </c>
      <c r="BJ1775">
        <v>0</v>
      </c>
      <c r="BM1775">
        <v>0</v>
      </c>
      <c r="BN1775">
        <v>6.83</v>
      </c>
      <c r="BO1775">
        <v>5</v>
      </c>
      <c r="BP1775">
        <v>33.950000000000003</v>
      </c>
      <c r="BR1775">
        <v>0</v>
      </c>
      <c r="BS1775">
        <v>0</v>
      </c>
      <c r="BT1775">
        <v>0</v>
      </c>
      <c r="BU1775" t="s">
        <v>4829</v>
      </c>
      <c r="BV1775">
        <v>0</v>
      </c>
      <c r="BW1775">
        <v>37.5</v>
      </c>
      <c r="BX1775">
        <v>75.5</v>
      </c>
      <c r="BY1775">
        <v>0</v>
      </c>
      <c r="BZ1775">
        <v>0</v>
      </c>
      <c r="CA1775">
        <v>0</v>
      </c>
      <c r="CB1775">
        <v>1172</v>
      </c>
      <c r="CC1775">
        <v>40</v>
      </c>
      <c r="CD1775">
        <v>114.8</v>
      </c>
      <c r="CE1775">
        <v>-0.19999999999999571</v>
      </c>
      <c r="CF1775">
        <v>0</v>
      </c>
    </row>
    <row r="1776" spans="1:84" x14ac:dyDescent="0.35">
      <c r="A1776" s="1">
        <v>1774</v>
      </c>
      <c r="B1776" t="s">
        <v>1857</v>
      </c>
      <c r="C1776" t="s">
        <v>3748</v>
      </c>
      <c r="D1776" t="s">
        <v>3887</v>
      </c>
      <c r="E1776" s="2">
        <v>45294</v>
      </c>
      <c r="F1776">
        <v>2024</v>
      </c>
      <c r="G1776" s="2">
        <v>45285</v>
      </c>
      <c r="H1776" s="2">
        <v>45291</v>
      </c>
      <c r="I1776" s="2">
        <v>45298</v>
      </c>
      <c r="J1776">
        <v>1</v>
      </c>
      <c r="K1776" t="s">
        <v>3911</v>
      </c>
      <c r="L1776">
        <v>16</v>
      </c>
      <c r="M1776">
        <v>0</v>
      </c>
      <c r="N1776">
        <v>0</v>
      </c>
      <c r="O1776">
        <v>0</v>
      </c>
      <c r="P1776">
        <v>8</v>
      </c>
      <c r="Q1776">
        <v>15</v>
      </c>
      <c r="R1776">
        <v>0</v>
      </c>
      <c r="S1776">
        <v>7.5</v>
      </c>
      <c r="T1776">
        <v>0</v>
      </c>
      <c r="U1776">
        <v>0</v>
      </c>
      <c r="V1776">
        <v>24</v>
      </c>
      <c r="W1776">
        <v>22.5</v>
      </c>
      <c r="X1776">
        <v>0</v>
      </c>
      <c r="Y1776">
        <v>0</v>
      </c>
      <c r="Z1776">
        <v>0</v>
      </c>
      <c r="AA1776">
        <v>0</v>
      </c>
      <c r="AB1776">
        <v>379.04</v>
      </c>
      <c r="AC1776">
        <v>0</v>
      </c>
      <c r="AD1776">
        <v>0</v>
      </c>
      <c r="AE1776">
        <v>473.85</v>
      </c>
      <c r="AF1776">
        <v>0</v>
      </c>
      <c r="AG1776">
        <v>0</v>
      </c>
      <c r="AH1776">
        <v>0</v>
      </c>
      <c r="AI1776">
        <v>852.8900000000001</v>
      </c>
      <c r="AJ1776">
        <v>20.49</v>
      </c>
      <c r="AK1776">
        <v>0</v>
      </c>
      <c r="AL1776">
        <v>24</v>
      </c>
      <c r="AM1776">
        <v>24</v>
      </c>
      <c r="AN1776">
        <v>59</v>
      </c>
      <c r="AO1776">
        <v>211.44</v>
      </c>
      <c r="AQ1776">
        <v>8</v>
      </c>
      <c r="AR1776">
        <v>0</v>
      </c>
      <c r="AS1776">
        <v>16</v>
      </c>
      <c r="AT1776">
        <v>26.43</v>
      </c>
      <c r="AU1776">
        <v>422.88</v>
      </c>
      <c r="AW1776">
        <v>0</v>
      </c>
      <c r="AX1776">
        <v>0</v>
      </c>
      <c r="AZ1776">
        <v>0</v>
      </c>
      <c r="BA1776">
        <v>0</v>
      </c>
      <c r="BC1776">
        <v>0</v>
      </c>
      <c r="BD1776">
        <v>0</v>
      </c>
      <c r="BG1776">
        <v>0</v>
      </c>
      <c r="BH1776">
        <v>8</v>
      </c>
      <c r="BI1776">
        <v>66.08</v>
      </c>
      <c r="BJ1776">
        <v>528.64</v>
      </c>
      <c r="BM1776">
        <v>0</v>
      </c>
      <c r="BN1776">
        <v>6.83</v>
      </c>
      <c r="BO1776">
        <v>3</v>
      </c>
      <c r="BP1776">
        <v>20.49</v>
      </c>
      <c r="BR1776">
        <v>0</v>
      </c>
      <c r="BS1776">
        <v>0</v>
      </c>
      <c r="BT1776">
        <v>8</v>
      </c>
      <c r="BU1776" t="s">
        <v>4830</v>
      </c>
      <c r="BV1776">
        <v>8</v>
      </c>
      <c r="BW1776">
        <v>30.5</v>
      </c>
      <c r="BZ1776">
        <v>0</v>
      </c>
      <c r="CB1776">
        <v>951.52</v>
      </c>
      <c r="CC1776">
        <v>24</v>
      </c>
      <c r="CD1776">
        <v>98.629999999999882</v>
      </c>
      <c r="CE1776">
        <v>-3.5527136788005009E-15</v>
      </c>
      <c r="CF1776">
        <v>0</v>
      </c>
    </row>
    <row r="1777" spans="1:84" x14ac:dyDescent="0.35">
      <c r="A1777" s="1">
        <v>1775</v>
      </c>
      <c r="B1777" t="s">
        <v>1858</v>
      </c>
      <c r="C1777" t="s">
        <v>3749</v>
      </c>
      <c r="D1777" t="s">
        <v>3887</v>
      </c>
      <c r="E1777" s="2">
        <v>45301</v>
      </c>
      <c r="F1777">
        <v>2024</v>
      </c>
      <c r="G1777" s="2">
        <v>45285</v>
      </c>
      <c r="H1777" s="2">
        <v>45298</v>
      </c>
      <c r="I1777" s="2">
        <v>45298</v>
      </c>
      <c r="J1777">
        <v>2</v>
      </c>
      <c r="K1777" t="s">
        <v>3911</v>
      </c>
      <c r="L1777">
        <v>16</v>
      </c>
      <c r="M1777">
        <v>16</v>
      </c>
      <c r="N1777">
        <v>0</v>
      </c>
      <c r="O1777">
        <v>0</v>
      </c>
      <c r="P1777">
        <v>5.5</v>
      </c>
      <c r="Q1777">
        <v>14</v>
      </c>
      <c r="R1777">
        <v>16</v>
      </c>
      <c r="S1777">
        <v>5</v>
      </c>
      <c r="T1777">
        <v>0</v>
      </c>
      <c r="U1777">
        <v>0</v>
      </c>
      <c r="V1777">
        <v>37.5</v>
      </c>
      <c r="W1777">
        <v>35</v>
      </c>
      <c r="X1777">
        <v>0</v>
      </c>
      <c r="Y1777">
        <v>0</v>
      </c>
      <c r="Z1777">
        <v>0</v>
      </c>
      <c r="AA1777">
        <v>492</v>
      </c>
      <c r="AB1777">
        <v>353.76</v>
      </c>
      <c r="AC1777">
        <v>0</v>
      </c>
      <c r="AD1777">
        <v>0</v>
      </c>
      <c r="AE1777">
        <v>315.89999999999998</v>
      </c>
      <c r="AF1777">
        <v>0</v>
      </c>
      <c r="AG1777">
        <v>0</v>
      </c>
      <c r="AH1777">
        <v>0</v>
      </c>
      <c r="AI1777">
        <v>1161.6600000000001</v>
      </c>
      <c r="AJ1777">
        <v>34.15</v>
      </c>
      <c r="AK1777">
        <v>0</v>
      </c>
      <c r="AL1777">
        <v>37.5</v>
      </c>
      <c r="AM1777">
        <v>37.5</v>
      </c>
      <c r="AN1777">
        <v>59</v>
      </c>
      <c r="AO1777">
        <v>0</v>
      </c>
      <c r="AR1777">
        <v>0</v>
      </c>
      <c r="AS1777">
        <v>16</v>
      </c>
      <c r="AT1777">
        <v>26.43</v>
      </c>
      <c r="AU1777">
        <v>422.88</v>
      </c>
      <c r="AV1777">
        <v>16</v>
      </c>
      <c r="AW1777">
        <v>32.17</v>
      </c>
      <c r="AX1777">
        <v>514.72</v>
      </c>
      <c r="AZ1777">
        <v>0</v>
      </c>
      <c r="BA1777">
        <v>0</v>
      </c>
      <c r="BC1777">
        <v>0</v>
      </c>
      <c r="BD1777">
        <v>0</v>
      </c>
      <c r="BG1777">
        <v>0</v>
      </c>
      <c r="BH1777">
        <v>5.5</v>
      </c>
      <c r="BI1777">
        <v>66.08</v>
      </c>
      <c r="BJ1777">
        <v>363.44</v>
      </c>
      <c r="BM1777">
        <v>0</v>
      </c>
      <c r="BN1777">
        <v>6.83</v>
      </c>
      <c r="BO1777">
        <v>5</v>
      </c>
      <c r="BP1777">
        <v>33.950000000000003</v>
      </c>
      <c r="BR1777">
        <v>0</v>
      </c>
      <c r="BS1777">
        <v>0</v>
      </c>
      <c r="BT1777">
        <v>0</v>
      </c>
      <c r="BU1777" t="s">
        <v>4830</v>
      </c>
      <c r="BV1777">
        <v>0</v>
      </c>
      <c r="BW1777">
        <v>35</v>
      </c>
      <c r="BX1777">
        <v>65.5</v>
      </c>
      <c r="BY1777">
        <v>0</v>
      </c>
      <c r="BZ1777">
        <v>0</v>
      </c>
      <c r="CA1777">
        <v>0</v>
      </c>
      <c r="CB1777">
        <v>1301.04</v>
      </c>
      <c r="CC1777">
        <v>37.5</v>
      </c>
      <c r="CD1777">
        <v>139.38000000000011</v>
      </c>
      <c r="CE1777">
        <v>-0.19999999999999571</v>
      </c>
      <c r="CF1777">
        <v>0</v>
      </c>
    </row>
    <row r="1778" spans="1:84" x14ac:dyDescent="0.35">
      <c r="A1778" s="1">
        <v>1776</v>
      </c>
      <c r="B1778" t="s">
        <v>1859</v>
      </c>
      <c r="C1778" t="s">
        <v>3750</v>
      </c>
      <c r="D1778" t="s">
        <v>3887</v>
      </c>
      <c r="E1778" s="2">
        <v>45308</v>
      </c>
      <c r="F1778">
        <v>2024</v>
      </c>
      <c r="G1778" s="2">
        <v>45299</v>
      </c>
      <c r="H1778" s="2">
        <v>45305</v>
      </c>
      <c r="I1778" s="2">
        <v>45312</v>
      </c>
      <c r="J1778">
        <v>1</v>
      </c>
      <c r="K1778" t="s">
        <v>3911</v>
      </c>
      <c r="L1778">
        <v>40</v>
      </c>
      <c r="M1778">
        <v>0</v>
      </c>
      <c r="N1778">
        <v>0</v>
      </c>
      <c r="O1778">
        <v>0</v>
      </c>
      <c r="P1778">
        <v>0</v>
      </c>
      <c r="Q1778">
        <v>37.5</v>
      </c>
      <c r="R1778">
        <v>0</v>
      </c>
      <c r="S1778">
        <v>0</v>
      </c>
      <c r="T1778">
        <v>0</v>
      </c>
      <c r="U1778">
        <v>0</v>
      </c>
      <c r="V1778">
        <v>40</v>
      </c>
      <c r="W1778">
        <v>37.5</v>
      </c>
      <c r="X1778">
        <v>0</v>
      </c>
      <c r="Y1778">
        <v>0</v>
      </c>
      <c r="Z1778">
        <v>0</v>
      </c>
      <c r="AA1778">
        <v>0</v>
      </c>
      <c r="AB1778">
        <v>947.6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947.6</v>
      </c>
      <c r="AJ1778">
        <v>34.15</v>
      </c>
      <c r="AK1778">
        <v>0</v>
      </c>
      <c r="AL1778">
        <v>40</v>
      </c>
      <c r="AM1778">
        <v>40</v>
      </c>
      <c r="AN1778">
        <v>59</v>
      </c>
      <c r="AO1778">
        <v>0</v>
      </c>
      <c r="AR1778">
        <v>0</v>
      </c>
      <c r="AS1778">
        <v>40</v>
      </c>
      <c r="AT1778">
        <v>26.43</v>
      </c>
      <c r="AU1778">
        <v>1057.2</v>
      </c>
      <c r="AW1778">
        <v>0</v>
      </c>
      <c r="AX1778">
        <v>0</v>
      </c>
      <c r="AZ1778">
        <v>0</v>
      </c>
      <c r="BA1778">
        <v>0</v>
      </c>
      <c r="BC1778">
        <v>0</v>
      </c>
      <c r="BD1778">
        <v>0</v>
      </c>
      <c r="BG1778">
        <v>0</v>
      </c>
      <c r="BI1778">
        <v>0</v>
      </c>
      <c r="BJ1778">
        <v>0</v>
      </c>
      <c r="BM1778">
        <v>0</v>
      </c>
      <c r="BN1778">
        <v>6.83</v>
      </c>
      <c r="BO1778">
        <v>5</v>
      </c>
      <c r="BP1778">
        <v>33.950000000000003</v>
      </c>
      <c r="BR1778">
        <v>0</v>
      </c>
      <c r="BS1778">
        <v>0</v>
      </c>
      <c r="BT1778">
        <v>0</v>
      </c>
      <c r="BU1778" t="s">
        <v>4831</v>
      </c>
      <c r="BV1778">
        <v>0</v>
      </c>
      <c r="BW1778">
        <v>37.5</v>
      </c>
      <c r="BZ1778">
        <v>0</v>
      </c>
      <c r="CB1778">
        <v>1057.2</v>
      </c>
      <c r="CC1778">
        <v>40</v>
      </c>
      <c r="CD1778">
        <v>109.6</v>
      </c>
      <c r="CE1778">
        <v>-0.19999999999999571</v>
      </c>
      <c r="CF1778">
        <v>0</v>
      </c>
    </row>
    <row r="1779" spans="1:84" x14ac:dyDescent="0.35">
      <c r="A1779" s="1">
        <v>1777</v>
      </c>
      <c r="B1779" t="s">
        <v>1860</v>
      </c>
      <c r="C1779" t="s">
        <v>3751</v>
      </c>
      <c r="D1779" t="s">
        <v>3887</v>
      </c>
      <c r="E1779" s="2">
        <v>45315</v>
      </c>
      <c r="F1779">
        <v>2024</v>
      </c>
      <c r="G1779" s="2">
        <v>45299</v>
      </c>
      <c r="H1779" s="2">
        <v>45312</v>
      </c>
      <c r="I1779" s="2">
        <v>45312</v>
      </c>
      <c r="J1779">
        <v>2</v>
      </c>
      <c r="K1779" t="s">
        <v>3911</v>
      </c>
      <c r="L1779">
        <v>19.5</v>
      </c>
      <c r="M1779">
        <v>20.5</v>
      </c>
      <c r="N1779">
        <v>0</v>
      </c>
      <c r="O1779">
        <v>0</v>
      </c>
      <c r="P1779">
        <v>0</v>
      </c>
      <c r="Q1779">
        <v>17</v>
      </c>
      <c r="R1779">
        <v>20.5</v>
      </c>
      <c r="S1779">
        <v>0</v>
      </c>
      <c r="T1779">
        <v>0</v>
      </c>
      <c r="U1779">
        <v>0</v>
      </c>
      <c r="V1779">
        <v>40</v>
      </c>
      <c r="W1779">
        <v>37.5</v>
      </c>
      <c r="X1779">
        <v>0</v>
      </c>
      <c r="Y1779">
        <v>0</v>
      </c>
      <c r="Z1779">
        <v>0</v>
      </c>
      <c r="AA1779">
        <v>630.38</v>
      </c>
      <c r="AB1779">
        <v>429.57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1059.95</v>
      </c>
      <c r="AJ1779">
        <v>34.15</v>
      </c>
      <c r="AK1779">
        <v>0</v>
      </c>
      <c r="AL1779">
        <v>40</v>
      </c>
      <c r="AM1779">
        <v>40</v>
      </c>
      <c r="AN1779">
        <v>59</v>
      </c>
      <c r="AO1779">
        <v>0</v>
      </c>
      <c r="AR1779">
        <v>0</v>
      </c>
      <c r="AS1779">
        <v>19.5001891789633</v>
      </c>
      <c r="AT1779">
        <v>26.43</v>
      </c>
      <c r="AU1779">
        <v>515.39</v>
      </c>
      <c r="AV1779">
        <v>20.50015542430836</v>
      </c>
      <c r="AW1779">
        <v>32.17</v>
      </c>
      <c r="AX1779">
        <v>659.49</v>
      </c>
      <c r="AZ1779">
        <v>0</v>
      </c>
      <c r="BA1779">
        <v>0</v>
      </c>
      <c r="BC1779">
        <v>0</v>
      </c>
      <c r="BD1779">
        <v>0</v>
      </c>
      <c r="BG1779">
        <v>0</v>
      </c>
      <c r="BI1779">
        <v>0</v>
      </c>
      <c r="BJ1779">
        <v>0</v>
      </c>
      <c r="BM1779">
        <v>0</v>
      </c>
      <c r="BN1779">
        <v>6.83</v>
      </c>
      <c r="BO1779">
        <v>5</v>
      </c>
      <c r="BP1779">
        <v>33.950000000000003</v>
      </c>
      <c r="BR1779">
        <v>0</v>
      </c>
      <c r="BS1779">
        <v>0</v>
      </c>
      <c r="BT1779">
        <v>0</v>
      </c>
      <c r="BU1779" t="s">
        <v>4831</v>
      </c>
      <c r="BV1779">
        <v>0</v>
      </c>
      <c r="BW1779">
        <v>37.5</v>
      </c>
      <c r="BX1779">
        <v>75</v>
      </c>
      <c r="BY1779">
        <v>0</v>
      </c>
      <c r="BZ1779">
        <v>0</v>
      </c>
      <c r="CA1779">
        <v>0</v>
      </c>
      <c r="CB1779">
        <v>1174.8800000000001</v>
      </c>
      <c r="CC1779">
        <v>40</v>
      </c>
      <c r="CD1779">
        <v>114.93000000000011</v>
      </c>
      <c r="CE1779">
        <v>-0.19999999999999571</v>
      </c>
      <c r="CF1779">
        <v>0</v>
      </c>
    </row>
    <row r="1780" spans="1:84" x14ac:dyDescent="0.35">
      <c r="A1780" s="1">
        <v>1778</v>
      </c>
      <c r="B1780" t="s">
        <v>1861</v>
      </c>
      <c r="C1780" t="s">
        <v>3752</v>
      </c>
      <c r="D1780" t="s">
        <v>3887</v>
      </c>
      <c r="E1780" s="2">
        <v>45322</v>
      </c>
      <c r="F1780">
        <v>2024</v>
      </c>
      <c r="G1780" s="2">
        <v>45313</v>
      </c>
      <c r="H1780" s="2">
        <v>45319</v>
      </c>
      <c r="I1780" s="2">
        <v>45326</v>
      </c>
      <c r="J1780">
        <v>1</v>
      </c>
      <c r="K1780" t="s">
        <v>3911</v>
      </c>
      <c r="L1780">
        <v>16</v>
      </c>
      <c r="M1780">
        <v>16</v>
      </c>
      <c r="N1780">
        <v>0</v>
      </c>
      <c r="O1780">
        <v>0</v>
      </c>
      <c r="P1780">
        <v>4.5</v>
      </c>
      <c r="Q1780">
        <v>14</v>
      </c>
      <c r="R1780">
        <v>16</v>
      </c>
      <c r="S1780">
        <v>4.5</v>
      </c>
      <c r="T1780">
        <v>0</v>
      </c>
      <c r="U1780">
        <v>0</v>
      </c>
      <c r="V1780">
        <v>36.5</v>
      </c>
      <c r="W1780">
        <v>34.5</v>
      </c>
      <c r="X1780">
        <v>0</v>
      </c>
      <c r="Y1780">
        <v>0</v>
      </c>
      <c r="Z1780">
        <v>0</v>
      </c>
      <c r="AA1780">
        <v>492</v>
      </c>
      <c r="AB1780">
        <v>353.76</v>
      </c>
      <c r="AC1780">
        <v>0</v>
      </c>
      <c r="AD1780">
        <v>0</v>
      </c>
      <c r="AE1780">
        <v>284.31</v>
      </c>
      <c r="AF1780">
        <v>0</v>
      </c>
      <c r="AG1780">
        <v>0</v>
      </c>
      <c r="AH1780">
        <v>0</v>
      </c>
      <c r="AI1780">
        <v>1130.07</v>
      </c>
      <c r="AJ1780">
        <v>34.15</v>
      </c>
      <c r="AK1780">
        <v>0</v>
      </c>
      <c r="AL1780">
        <v>36.5</v>
      </c>
      <c r="AM1780">
        <v>36.5</v>
      </c>
      <c r="AN1780">
        <v>59</v>
      </c>
      <c r="AO1780">
        <v>0</v>
      </c>
      <c r="AR1780">
        <v>0</v>
      </c>
      <c r="AS1780">
        <v>16</v>
      </c>
      <c r="AT1780">
        <v>26.43</v>
      </c>
      <c r="AU1780">
        <v>422.88</v>
      </c>
      <c r="AV1780">
        <v>16</v>
      </c>
      <c r="AW1780">
        <v>32.17</v>
      </c>
      <c r="AX1780">
        <v>514.72</v>
      </c>
      <c r="AZ1780">
        <v>0</v>
      </c>
      <c r="BA1780">
        <v>0</v>
      </c>
      <c r="BC1780">
        <v>0</v>
      </c>
      <c r="BD1780">
        <v>0</v>
      </c>
      <c r="BG1780">
        <v>0</v>
      </c>
      <c r="BH1780">
        <v>4.5</v>
      </c>
      <c r="BI1780">
        <v>66.08</v>
      </c>
      <c r="BJ1780">
        <v>297.36</v>
      </c>
      <c r="BM1780">
        <v>0</v>
      </c>
      <c r="BN1780">
        <v>6.83</v>
      </c>
      <c r="BO1780">
        <v>5</v>
      </c>
      <c r="BP1780">
        <v>33.950000000000003</v>
      </c>
      <c r="BR1780">
        <v>0</v>
      </c>
      <c r="BS1780">
        <v>0</v>
      </c>
      <c r="BT1780">
        <v>0</v>
      </c>
      <c r="BU1780" t="s">
        <v>4832</v>
      </c>
      <c r="BV1780">
        <v>0</v>
      </c>
      <c r="BW1780">
        <v>34.5</v>
      </c>
      <c r="BZ1780">
        <v>0</v>
      </c>
      <c r="CB1780">
        <v>1234.96</v>
      </c>
      <c r="CC1780">
        <v>36.5</v>
      </c>
      <c r="CD1780">
        <v>104.8900000000001</v>
      </c>
      <c r="CE1780">
        <v>-0.19999999999999571</v>
      </c>
      <c r="CF1780">
        <v>0</v>
      </c>
    </row>
    <row r="1781" spans="1:84" x14ac:dyDescent="0.35">
      <c r="A1781" s="1">
        <v>1779</v>
      </c>
      <c r="B1781" t="s">
        <v>1862</v>
      </c>
      <c r="C1781" t="s">
        <v>3753</v>
      </c>
      <c r="D1781" t="s">
        <v>3887</v>
      </c>
      <c r="E1781" s="2">
        <v>45329</v>
      </c>
      <c r="F1781">
        <v>2024</v>
      </c>
      <c r="G1781" s="2">
        <v>45313</v>
      </c>
      <c r="H1781" s="2">
        <v>45326</v>
      </c>
      <c r="I1781" s="2">
        <v>45326</v>
      </c>
      <c r="J1781">
        <v>2</v>
      </c>
      <c r="K1781" t="s">
        <v>3911</v>
      </c>
      <c r="L1781">
        <v>24.5</v>
      </c>
      <c r="M1781">
        <v>0</v>
      </c>
      <c r="N1781">
        <v>0</v>
      </c>
      <c r="O1781">
        <v>0</v>
      </c>
      <c r="P1781">
        <v>0</v>
      </c>
      <c r="Q1781">
        <v>23</v>
      </c>
      <c r="R1781">
        <v>0</v>
      </c>
      <c r="S1781">
        <v>0</v>
      </c>
      <c r="T1781">
        <v>0</v>
      </c>
      <c r="U1781">
        <v>0</v>
      </c>
      <c r="V1781">
        <v>24.5</v>
      </c>
      <c r="W1781">
        <v>23</v>
      </c>
      <c r="X1781">
        <v>0</v>
      </c>
      <c r="Y1781">
        <v>0</v>
      </c>
      <c r="Z1781">
        <v>0</v>
      </c>
      <c r="AA1781">
        <v>0</v>
      </c>
      <c r="AB1781">
        <v>581.20000000000005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581.20000000000005</v>
      </c>
      <c r="AJ1781">
        <v>20.49</v>
      </c>
      <c r="AK1781">
        <v>0</v>
      </c>
      <c r="AL1781">
        <v>24.5</v>
      </c>
      <c r="AM1781">
        <v>24.5</v>
      </c>
      <c r="AN1781">
        <v>59</v>
      </c>
      <c r="AO1781">
        <v>0</v>
      </c>
      <c r="AR1781">
        <v>0</v>
      </c>
      <c r="AS1781">
        <v>24.5001891789633</v>
      </c>
      <c r="AT1781">
        <v>26.43</v>
      </c>
      <c r="AU1781">
        <v>647.54</v>
      </c>
      <c r="AW1781">
        <v>0</v>
      </c>
      <c r="AX1781">
        <v>0</v>
      </c>
      <c r="AZ1781">
        <v>0</v>
      </c>
      <c r="BA1781">
        <v>0</v>
      </c>
      <c r="BC1781">
        <v>0</v>
      </c>
      <c r="BD1781">
        <v>0</v>
      </c>
      <c r="BG1781">
        <v>0</v>
      </c>
      <c r="BI1781">
        <v>0</v>
      </c>
      <c r="BJ1781">
        <v>0</v>
      </c>
      <c r="BM1781">
        <v>0</v>
      </c>
      <c r="BN1781">
        <v>6.83</v>
      </c>
      <c r="BO1781">
        <v>3</v>
      </c>
      <c r="BP1781">
        <v>20.49</v>
      </c>
      <c r="BQ1781">
        <v>8</v>
      </c>
      <c r="BR1781">
        <v>26.43</v>
      </c>
      <c r="BS1781">
        <v>211.44</v>
      </c>
      <c r="BT1781">
        <v>8</v>
      </c>
      <c r="BU1781" t="s">
        <v>4832</v>
      </c>
      <c r="BV1781">
        <v>8</v>
      </c>
      <c r="BW1781">
        <v>31</v>
      </c>
      <c r="BX1781">
        <v>65.5</v>
      </c>
      <c r="BY1781">
        <v>0</v>
      </c>
      <c r="BZ1781">
        <v>0</v>
      </c>
      <c r="CA1781">
        <v>0</v>
      </c>
      <c r="CB1781">
        <v>647.54</v>
      </c>
      <c r="CC1781">
        <v>24.5</v>
      </c>
      <c r="CD1781">
        <v>66.339999999999918</v>
      </c>
      <c r="CE1781">
        <v>-3.5527136788005009E-15</v>
      </c>
      <c r="CF1781">
        <v>0</v>
      </c>
    </row>
    <row r="1782" spans="1:84" x14ac:dyDescent="0.35">
      <c r="A1782" s="1">
        <v>1780</v>
      </c>
      <c r="B1782" t="s">
        <v>1863</v>
      </c>
      <c r="C1782" t="s">
        <v>3754</v>
      </c>
      <c r="D1782" t="s">
        <v>3887</v>
      </c>
      <c r="E1782" s="2">
        <v>45336</v>
      </c>
      <c r="F1782">
        <v>2024</v>
      </c>
      <c r="G1782" s="2">
        <v>45327</v>
      </c>
      <c r="H1782" s="2">
        <v>45333</v>
      </c>
      <c r="I1782" s="2">
        <v>45340</v>
      </c>
      <c r="J1782">
        <v>1</v>
      </c>
      <c r="K1782" t="s">
        <v>3911</v>
      </c>
      <c r="L1782">
        <v>20</v>
      </c>
      <c r="M1782">
        <v>20</v>
      </c>
      <c r="N1782">
        <v>0</v>
      </c>
      <c r="O1782">
        <v>0</v>
      </c>
      <c r="P1782">
        <v>0</v>
      </c>
      <c r="Q1782">
        <v>17.5</v>
      </c>
      <c r="R1782">
        <v>20</v>
      </c>
      <c r="S1782">
        <v>0</v>
      </c>
      <c r="T1782">
        <v>0</v>
      </c>
      <c r="U1782">
        <v>0</v>
      </c>
      <c r="V1782">
        <v>40</v>
      </c>
      <c r="W1782">
        <v>37.5</v>
      </c>
      <c r="X1782">
        <v>0</v>
      </c>
      <c r="Y1782">
        <v>0</v>
      </c>
      <c r="Z1782">
        <v>0</v>
      </c>
      <c r="AA1782">
        <v>615</v>
      </c>
      <c r="AB1782">
        <v>442.2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1057.2</v>
      </c>
      <c r="AJ1782">
        <v>34.15</v>
      </c>
      <c r="AK1782">
        <v>0</v>
      </c>
      <c r="AL1782">
        <v>40</v>
      </c>
      <c r="AM1782">
        <v>40</v>
      </c>
      <c r="AN1782">
        <v>59</v>
      </c>
      <c r="AO1782">
        <v>0</v>
      </c>
      <c r="AR1782">
        <v>0</v>
      </c>
      <c r="AS1782">
        <v>20</v>
      </c>
      <c r="AT1782">
        <v>26.43</v>
      </c>
      <c r="AU1782">
        <v>528.6</v>
      </c>
      <c r="AV1782">
        <v>20</v>
      </c>
      <c r="AW1782">
        <v>32.17</v>
      </c>
      <c r="AX1782">
        <v>643.4</v>
      </c>
      <c r="AZ1782">
        <v>0</v>
      </c>
      <c r="BA1782">
        <v>0</v>
      </c>
      <c r="BC1782">
        <v>0</v>
      </c>
      <c r="BD1782">
        <v>0</v>
      </c>
      <c r="BG1782">
        <v>0</v>
      </c>
      <c r="BI1782">
        <v>0</v>
      </c>
      <c r="BJ1782">
        <v>0</v>
      </c>
      <c r="BM1782">
        <v>0</v>
      </c>
      <c r="BN1782">
        <v>6.83</v>
      </c>
      <c r="BO1782">
        <v>5</v>
      </c>
      <c r="BP1782">
        <v>33.950000000000003</v>
      </c>
      <c r="BQ1782">
        <v>8</v>
      </c>
      <c r="BR1782">
        <v>26.43</v>
      </c>
      <c r="BS1782">
        <v>211.44</v>
      </c>
      <c r="BT1782">
        <v>8</v>
      </c>
      <c r="BU1782" t="s">
        <v>4833</v>
      </c>
      <c r="BV1782">
        <v>0</v>
      </c>
      <c r="BW1782">
        <v>37.5</v>
      </c>
      <c r="BZ1782">
        <v>0</v>
      </c>
      <c r="CB1782">
        <v>1172</v>
      </c>
      <c r="CC1782">
        <v>40</v>
      </c>
      <c r="CD1782">
        <v>114.8</v>
      </c>
      <c r="CE1782">
        <v>-0.19999999999999571</v>
      </c>
      <c r="CF1782">
        <v>0</v>
      </c>
    </row>
    <row r="1783" spans="1:84" x14ac:dyDescent="0.35">
      <c r="A1783" s="1">
        <v>1781</v>
      </c>
      <c r="B1783" t="s">
        <v>1864</v>
      </c>
      <c r="C1783" t="s">
        <v>3755</v>
      </c>
      <c r="D1783" t="s">
        <v>3887</v>
      </c>
      <c r="E1783" s="2">
        <v>45343</v>
      </c>
      <c r="F1783">
        <v>2024</v>
      </c>
      <c r="G1783" s="2">
        <v>45327</v>
      </c>
      <c r="H1783" s="2">
        <v>45340</v>
      </c>
      <c r="I1783" s="2">
        <v>45340</v>
      </c>
      <c r="J1783">
        <v>2</v>
      </c>
      <c r="K1783" t="s">
        <v>3911</v>
      </c>
      <c r="L1783">
        <v>40</v>
      </c>
      <c r="M1783">
        <v>0</v>
      </c>
      <c r="N1783">
        <v>0</v>
      </c>
      <c r="O1783">
        <v>0</v>
      </c>
      <c r="P1783">
        <v>0</v>
      </c>
      <c r="Q1783">
        <v>37.5</v>
      </c>
      <c r="R1783">
        <v>0</v>
      </c>
      <c r="S1783">
        <v>0</v>
      </c>
      <c r="T1783">
        <v>0</v>
      </c>
      <c r="U1783">
        <v>0</v>
      </c>
      <c r="V1783">
        <v>40</v>
      </c>
      <c r="W1783">
        <v>37.5</v>
      </c>
      <c r="X1783">
        <v>0</v>
      </c>
      <c r="Y1783">
        <v>0</v>
      </c>
      <c r="Z1783">
        <v>0</v>
      </c>
      <c r="AA1783">
        <v>0</v>
      </c>
      <c r="AB1783">
        <v>947.6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947.6</v>
      </c>
      <c r="AJ1783">
        <v>34.15</v>
      </c>
      <c r="AK1783">
        <v>0</v>
      </c>
      <c r="AL1783">
        <v>40</v>
      </c>
      <c r="AM1783">
        <v>40</v>
      </c>
      <c r="AN1783">
        <v>59</v>
      </c>
      <c r="AO1783">
        <v>0</v>
      </c>
      <c r="AR1783">
        <v>0</v>
      </c>
      <c r="AS1783">
        <v>40</v>
      </c>
      <c r="AT1783">
        <v>26.43</v>
      </c>
      <c r="AU1783">
        <v>1057.2</v>
      </c>
      <c r="AW1783">
        <v>0</v>
      </c>
      <c r="AX1783">
        <v>0</v>
      </c>
      <c r="AZ1783">
        <v>0</v>
      </c>
      <c r="BA1783">
        <v>0</v>
      </c>
      <c r="BC1783">
        <v>0</v>
      </c>
      <c r="BD1783">
        <v>0</v>
      </c>
      <c r="BG1783">
        <v>0</v>
      </c>
      <c r="BI1783">
        <v>0</v>
      </c>
      <c r="BJ1783">
        <v>0</v>
      </c>
      <c r="BM1783">
        <v>0</v>
      </c>
      <c r="BN1783">
        <v>6.83</v>
      </c>
      <c r="BO1783">
        <v>5</v>
      </c>
      <c r="BP1783">
        <v>33.950000000000003</v>
      </c>
      <c r="BR1783">
        <v>0</v>
      </c>
      <c r="BS1783">
        <v>0</v>
      </c>
      <c r="BT1783">
        <v>0</v>
      </c>
      <c r="BU1783" t="s">
        <v>4833</v>
      </c>
      <c r="BV1783">
        <v>0</v>
      </c>
      <c r="BW1783">
        <v>37.5</v>
      </c>
      <c r="BX1783">
        <v>75</v>
      </c>
      <c r="BY1783">
        <v>0</v>
      </c>
      <c r="BZ1783">
        <v>0</v>
      </c>
      <c r="CA1783">
        <v>0</v>
      </c>
      <c r="CB1783">
        <v>1057.2</v>
      </c>
      <c r="CC1783">
        <v>40</v>
      </c>
      <c r="CD1783">
        <v>109.6</v>
      </c>
      <c r="CE1783">
        <v>-0.19999999999999571</v>
      </c>
      <c r="CF1783">
        <v>0</v>
      </c>
    </row>
    <row r="1784" spans="1:84" x14ac:dyDescent="0.35">
      <c r="A1784" s="1">
        <v>1782</v>
      </c>
      <c r="B1784" t="s">
        <v>1865</v>
      </c>
      <c r="C1784" t="s">
        <v>3756</v>
      </c>
      <c r="D1784" t="s">
        <v>3887</v>
      </c>
      <c r="E1784" s="2">
        <v>45350</v>
      </c>
      <c r="F1784">
        <v>2024</v>
      </c>
      <c r="G1784" s="2">
        <v>45341</v>
      </c>
      <c r="H1784" s="2">
        <v>45347</v>
      </c>
      <c r="I1784" s="2">
        <v>45354</v>
      </c>
      <c r="J1784">
        <v>1</v>
      </c>
      <c r="K1784" t="s">
        <v>3911</v>
      </c>
      <c r="L1784">
        <v>20</v>
      </c>
      <c r="M1784">
        <v>20</v>
      </c>
      <c r="N1784">
        <v>0</v>
      </c>
      <c r="O1784">
        <v>0</v>
      </c>
      <c r="P1784">
        <v>0</v>
      </c>
      <c r="Q1784">
        <v>17.5</v>
      </c>
      <c r="R1784">
        <v>20</v>
      </c>
      <c r="S1784">
        <v>0</v>
      </c>
      <c r="T1784">
        <v>0</v>
      </c>
      <c r="U1784">
        <v>0</v>
      </c>
      <c r="V1784">
        <v>40</v>
      </c>
      <c r="W1784">
        <v>37.5</v>
      </c>
      <c r="X1784">
        <v>0</v>
      </c>
      <c r="Y1784">
        <v>0</v>
      </c>
      <c r="Z1784">
        <v>0</v>
      </c>
      <c r="AA1784">
        <v>615</v>
      </c>
      <c r="AB1784">
        <v>442.2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1057.2</v>
      </c>
      <c r="AJ1784">
        <v>34.15</v>
      </c>
      <c r="AK1784">
        <v>0</v>
      </c>
      <c r="AL1784">
        <v>40</v>
      </c>
      <c r="AM1784">
        <v>40</v>
      </c>
      <c r="AN1784">
        <v>59</v>
      </c>
      <c r="AO1784">
        <v>0</v>
      </c>
      <c r="AR1784">
        <v>0</v>
      </c>
      <c r="AS1784">
        <v>20</v>
      </c>
      <c r="AT1784">
        <v>26.43</v>
      </c>
      <c r="AU1784">
        <v>528.6</v>
      </c>
      <c r="AV1784">
        <v>20</v>
      </c>
      <c r="AW1784">
        <v>32.17</v>
      </c>
      <c r="AX1784">
        <v>643.4</v>
      </c>
      <c r="AZ1784">
        <v>0</v>
      </c>
      <c r="BA1784">
        <v>0</v>
      </c>
      <c r="BC1784">
        <v>0</v>
      </c>
      <c r="BD1784">
        <v>0</v>
      </c>
      <c r="BG1784">
        <v>0</v>
      </c>
      <c r="BI1784">
        <v>0</v>
      </c>
      <c r="BJ1784">
        <v>0</v>
      </c>
      <c r="BM1784">
        <v>0</v>
      </c>
      <c r="BN1784">
        <v>6.83</v>
      </c>
      <c r="BO1784">
        <v>5</v>
      </c>
      <c r="BP1784">
        <v>33.950000000000003</v>
      </c>
      <c r="BR1784">
        <v>0</v>
      </c>
      <c r="BS1784">
        <v>0</v>
      </c>
      <c r="BT1784">
        <v>0</v>
      </c>
      <c r="BU1784" t="s">
        <v>4834</v>
      </c>
      <c r="BV1784">
        <v>0</v>
      </c>
      <c r="BW1784">
        <v>37.5</v>
      </c>
      <c r="BZ1784">
        <v>0</v>
      </c>
      <c r="CB1784">
        <v>1172</v>
      </c>
      <c r="CC1784">
        <v>40</v>
      </c>
      <c r="CD1784">
        <v>114.8</v>
      </c>
      <c r="CE1784">
        <v>-0.19999999999999571</v>
      </c>
      <c r="CF1784">
        <v>0</v>
      </c>
    </row>
    <row r="1785" spans="1:84" x14ac:dyDescent="0.35">
      <c r="A1785" s="1">
        <v>1783</v>
      </c>
      <c r="B1785" t="s">
        <v>1866</v>
      </c>
      <c r="C1785" t="s">
        <v>3757</v>
      </c>
      <c r="D1785" t="s">
        <v>3887</v>
      </c>
      <c r="E1785" s="2">
        <v>45357</v>
      </c>
      <c r="F1785">
        <v>2024</v>
      </c>
      <c r="G1785" s="2">
        <v>45341</v>
      </c>
      <c r="H1785" s="2">
        <v>45354</v>
      </c>
      <c r="I1785" s="2">
        <v>45354</v>
      </c>
      <c r="J1785">
        <v>2</v>
      </c>
      <c r="K1785" t="s">
        <v>3911</v>
      </c>
      <c r="L1785">
        <v>40</v>
      </c>
      <c r="M1785">
        <v>0</v>
      </c>
      <c r="N1785">
        <v>0</v>
      </c>
      <c r="O1785">
        <v>0</v>
      </c>
      <c r="P1785">
        <v>0</v>
      </c>
      <c r="Q1785">
        <v>37.5</v>
      </c>
      <c r="R1785">
        <v>0</v>
      </c>
      <c r="S1785">
        <v>0</v>
      </c>
      <c r="T1785">
        <v>0</v>
      </c>
      <c r="U1785">
        <v>0</v>
      </c>
      <c r="V1785">
        <v>40</v>
      </c>
      <c r="W1785">
        <v>37.5</v>
      </c>
      <c r="X1785">
        <v>0</v>
      </c>
      <c r="Y1785">
        <v>0</v>
      </c>
      <c r="Z1785">
        <v>0</v>
      </c>
      <c r="AA1785">
        <v>0</v>
      </c>
      <c r="AB1785">
        <v>947.6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947.6</v>
      </c>
      <c r="AJ1785">
        <v>34.15</v>
      </c>
      <c r="AK1785">
        <v>0</v>
      </c>
      <c r="AL1785">
        <v>40</v>
      </c>
      <c r="AM1785">
        <v>40</v>
      </c>
      <c r="AN1785">
        <v>59</v>
      </c>
      <c r="AO1785">
        <v>0</v>
      </c>
      <c r="AR1785">
        <v>0</v>
      </c>
      <c r="AS1785">
        <v>40</v>
      </c>
      <c r="AT1785">
        <v>26.43</v>
      </c>
      <c r="AU1785">
        <v>1057.2</v>
      </c>
      <c r="AW1785">
        <v>0</v>
      </c>
      <c r="AX1785">
        <v>0</v>
      </c>
      <c r="AZ1785">
        <v>0</v>
      </c>
      <c r="BA1785">
        <v>0</v>
      </c>
      <c r="BC1785">
        <v>0</v>
      </c>
      <c r="BD1785">
        <v>0</v>
      </c>
      <c r="BG1785">
        <v>0</v>
      </c>
      <c r="BI1785">
        <v>0</v>
      </c>
      <c r="BJ1785">
        <v>0</v>
      </c>
      <c r="BM1785">
        <v>0</v>
      </c>
      <c r="BN1785">
        <v>6.83</v>
      </c>
      <c r="BO1785">
        <v>5</v>
      </c>
      <c r="BP1785">
        <v>33.950000000000003</v>
      </c>
      <c r="BR1785">
        <v>0</v>
      </c>
      <c r="BS1785">
        <v>0</v>
      </c>
      <c r="BT1785">
        <v>0</v>
      </c>
      <c r="BU1785" t="s">
        <v>4834</v>
      </c>
      <c r="BV1785">
        <v>0</v>
      </c>
      <c r="BW1785">
        <v>37.5</v>
      </c>
      <c r="BX1785">
        <v>75</v>
      </c>
      <c r="BY1785">
        <v>0</v>
      </c>
      <c r="BZ1785">
        <v>0</v>
      </c>
      <c r="CA1785">
        <v>0</v>
      </c>
      <c r="CB1785">
        <v>1057.2</v>
      </c>
      <c r="CC1785">
        <v>40</v>
      </c>
      <c r="CD1785">
        <v>109.6</v>
      </c>
      <c r="CE1785">
        <v>-0.19999999999999571</v>
      </c>
      <c r="CF1785">
        <v>0</v>
      </c>
    </row>
    <row r="1786" spans="1:84" x14ac:dyDescent="0.35">
      <c r="A1786" s="1">
        <v>1784</v>
      </c>
      <c r="B1786" t="s">
        <v>1867</v>
      </c>
      <c r="C1786" t="s">
        <v>3758</v>
      </c>
      <c r="D1786" t="s">
        <v>3887</v>
      </c>
      <c r="E1786" s="2">
        <v>45364</v>
      </c>
      <c r="F1786">
        <v>2024</v>
      </c>
      <c r="G1786" s="2">
        <v>45355</v>
      </c>
      <c r="H1786" s="2">
        <v>45361</v>
      </c>
      <c r="I1786" s="2">
        <v>45368</v>
      </c>
      <c r="J1786">
        <v>1</v>
      </c>
      <c r="K1786" t="s">
        <v>3911</v>
      </c>
      <c r="L1786">
        <v>19</v>
      </c>
      <c r="M1786">
        <v>21</v>
      </c>
      <c r="N1786">
        <v>0</v>
      </c>
      <c r="O1786">
        <v>0</v>
      </c>
      <c r="P1786">
        <v>0</v>
      </c>
      <c r="Q1786">
        <v>16.5</v>
      </c>
      <c r="R1786">
        <v>21</v>
      </c>
      <c r="S1786">
        <v>0</v>
      </c>
      <c r="T1786">
        <v>0</v>
      </c>
      <c r="U1786">
        <v>0</v>
      </c>
      <c r="V1786">
        <v>40</v>
      </c>
      <c r="W1786">
        <v>37.5</v>
      </c>
      <c r="X1786">
        <v>0</v>
      </c>
      <c r="Y1786">
        <v>0</v>
      </c>
      <c r="Z1786">
        <v>0</v>
      </c>
      <c r="AA1786">
        <v>645.76</v>
      </c>
      <c r="AB1786">
        <v>416.94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1062.7</v>
      </c>
      <c r="AJ1786">
        <v>34.15</v>
      </c>
      <c r="AK1786">
        <v>0</v>
      </c>
      <c r="AL1786">
        <v>40</v>
      </c>
      <c r="AM1786">
        <v>40</v>
      </c>
      <c r="AN1786">
        <v>59</v>
      </c>
      <c r="AO1786">
        <v>0</v>
      </c>
      <c r="AR1786">
        <v>0</v>
      </c>
      <c r="AS1786">
        <v>19</v>
      </c>
      <c r="AT1786">
        <v>26.43</v>
      </c>
      <c r="AU1786">
        <v>502.17</v>
      </c>
      <c r="AV1786">
        <v>21</v>
      </c>
      <c r="AW1786">
        <v>32.17</v>
      </c>
      <c r="AX1786">
        <v>675.57</v>
      </c>
      <c r="AZ1786">
        <v>0</v>
      </c>
      <c r="BA1786">
        <v>0</v>
      </c>
      <c r="BC1786">
        <v>0</v>
      </c>
      <c r="BD1786">
        <v>0</v>
      </c>
      <c r="BG1786">
        <v>0</v>
      </c>
      <c r="BI1786">
        <v>0</v>
      </c>
      <c r="BJ1786">
        <v>0</v>
      </c>
      <c r="BM1786">
        <v>0</v>
      </c>
      <c r="BN1786">
        <v>6.83</v>
      </c>
      <c r="BO1786">
        <v>5</v>
      </c>
      <c r="BP1786">
        <v>33.950000000000003</v>
      </c>
      <c r="BR1786">
        <v>0</v>
      </c>
      <c r="BS1786">
        <v>0</v>
      </c>
      <c r="BT1786">
        <v>0</v>
      </c>
      <c r="BU1786" t="s">
        <v>4835</v>
      </c>
      <c r="BV1786">
        <v>0</v>
      </c>
      <c r="BW1786">
        <v>37.5</v>
      </c>
      <c r="BZ1786">
        <v>0</v>
      </c>
      <c r="CB1786">
        <v>1177.74</v>
      </c>
      <c r="CC1786">
        <v>40</v>
      </c>
      <c r="CD1786">
        <v>115.04</v>
      </c>
      <c r="CE1786">
        <v>-0.19999999999999571</v>
      </c>
      <c r="CF1786">
        <v>0</v>
      </c>
    </row>
    <row r="1787" spans="1:84" x14ac:dyDescent="0.35">
      <c r="A1787" s="1">
        <v>1785</v>
      </c>
      <c r="B1787" t="s">
        <v>1868</v>
      </c>
      <c r="C1787" t="s">
        <v>3759</v>
      </c>
      <c r="D1787" t="s">
        <v>3887</v>
      </c>
      <c r="E1787" s="2">
        <v>45371</v>
      </c>
      <c r="F1787">
        <v>2024</v>
      </c>
      <c r="G1787" s="2">
        <v>45355</v>
      </c>
      <c r="H1787" s="2">
        <v>45368</v>
      </c>
      <c r="I1787" s="2">
        <v>45368</v>
      </c>
      <c r="J1787">
        <v>2</v>
      </c>
      <c r="K1787" t="s">
        <v>3911</v>
      </c>
      <c r="L1787">
        <v>32</v>
      </c>
      <c r="M1787">
        <v>0</v>
      </c>
      <c r="N1787">
        <v>0</v>
      </c>
      <c r="O1787">
        <v>0</v>
      </c>
      <c r="P1787">
        <v>8</v>
      </c>
      <c r="Q1787">
        <v>30</v>
      </c>
      <c r="R1787">
        <v>0</v>
      </c>
      <c r="S1787">
        <v>7.5</v>
      </c>
      <c r="T1787">
        <v>0</v>
      </c>
      <c r="U1787">
        <v>0</v>
      </c>
      <c r="V1787">
        <v>40</v>
      </c>
      <c r="W1787">
        <v>37.5</v>
      </c>
      <c r="X1787">
        <v>0</v>
      </c>
      <c r="Y1787">
        <v>0</v>
      </c>
      <c r="Z1787">
        <v>0</v>
      </c>
      <c r="AA1787">
        <v>0</v>
      </c>
      <c r="AB1787">
        <v>758.08</v>
      </c>
      <c r="AC1787">
        <v>0</v>
      </c>
      <c r="AD1787">
        <v>0</v>
      </c>
      <c r="AE1787">
        <v>473.85</v>
      </c>
      <c r="AF1787">
        <v>0</v>
      </c>
      <c r="AG1787">
        <v>0</v>
      </c>
      <c r="AH1787">
        <v>0</v>
      </c>
      <c r="AI1787">
        <v>1231.93</v>
      </c>
      <c r="AJ1787">
        <v>34.15</v>
      </c>
      <c r="AK1787">
        <v>0</v>
      </c>
      <c r="AL1787">
        <v>40</v>
      </c>
      <c r="AM1787">
        <v>40</v>
      </c>
      <c r="AN1787">
        <v>59</v>
      </c>
      <c r="AO1787">
        <v>0</v>
      </c>
      <c r="AR1787">
        <v>0</v>
      </c>
      <c r="AS1787">
        <v>32</v>
      </c>
      <c r="AT1787">
        <v>26.43</v>
      </c>
      <c r="AU1787">
        <v>845.76</v>
      </c>
      <c r="AW1787">
        <v>0</v>
      </c>
      <c r="AX1787">
        <v>0</v>
      </c>
      <c r="AZ1787">
        <v>0</v>
      </c>
      <c r="BA1787">
        <v>0</v>
      </c>
      <c r="BC1787">
        <v>0</v>
      </c>
      <c r="BD1787">
        <v>0</v>
      </c>
      <c r="BG1787">
        <v>0</v>
      </c>
      <c r="BH1787">
        <v>8</v>
      </c>
      <c r="BI1787">
        <v>66.08</v>
      </c>
      <c r="BJ1787">
        <v>528.64</v>
      </c>
      <c r="BM1787">
        <v>0</v>
      </c>
      <c r="BN1787">
        <v>6.83</v>
      </c>
      <c r="BO1787">
        <v>5</v>
      </c>
      <c r="BP1787">
        <v>33.950000000000003</v>
      </c>
      <c r="BR1787">
        <v>0</v>
      </c>
      <c r="BS1787">
        <v>0</v>
      </c>
      <c r="BT1787">
        <v>0</v>
      </c>
      <c r="BU1787" t="s">
        <v>4835</v>
      </c>
      <c r="BV1787">
        <v>0</v>
      </c>
      <c r="BW1787">
        <v>37.5</v>
      </c>
      <c r="BX1787">
        <v>75</v>
      </c>
      <c r="BY1787">
        <v>0</v>
      </c>
      <c r="BZ1787">
        <v>0</v>
      </c>
      <c r="CA1787">
        <v>0</v>
      </c>
      <c r="CB1787">
        <v>1374.4</v>
      </c>
      <c r="CC1787">
        <v>40</v>
      </c>
      <c r="CD1787">
        <v>142.47</v>
      </c>
      <c r="CE1787">
        <v>-0.19999999999999571</v>
      </c>
      <c r="CF1787">
        <v>0</v>
      </c>
    </row>
    <row r="1788" spans="1:84" x14ac:dyDescent="0.35">
      <c r="A1788" s="1">
        <v>1786</v>
      </c>
      <c r="B1788" t="s">
        <v>1869</v>
      </c>
      <c r="C1788" t="s">
        <v>3760</v>
      </c>
      <c r="D1788" t="s">
        <v>3887</v>
      </c>
      <c r="E1788" s="2">
        <v>45378</v>
      </c>
      <c r="F1788">
        <v>2024</v>
      </c>
      <c r="G1788" s="2">
        <v>45369</v>
      </c>
      <c r="H1788" s="2">
        <v>45375</v>
      </c>
      <c r="I1788" s="2">
        <v>45382</v>
      </c>
      <c r="J1788">
        <v>1</v>
      </c>
      <c r="K1788" t="s">
        <v>3911</v>
      </c>
      <c r="L1788">
        <v>20</v>
      </c>
      <c r="M1788">
        <v>20</v>
      </c>
      <c r="N1788">
        <v>0</v>
      </c>
      <c r="O1788">
        <v>0</v>
      </c>
      <c r="P1788">
        <v>0</v>
      </c>
      <c r="Q1788">
        <v>17.5</v>
      </c>
      <c r="R1788">
        <v>20</v>
      </c>
      <c r="S1788">
        <v>0</v>
      </c>
      <c r="T1788">
        <v>0</v>
      </c>
      <c r="U1788">
        <v>0</v>
      </c>
      <c r="V1788">
        <v>40</v>
      </c>
      <c r="W1788">
        <v>37.5</v>
      </c>
      <c r="X1788">
        <v>0</v>
      </c>
      <c r="Y1788">
        <v>0</v>
      </c>
      <c r="Z1788">
        <v>0</v>
      </c>
      <c r="AA1788">
        <v>615</v>
      </c>
      <c r="AB1788">
        <v>442.2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1057.2</v>
      </c>
      <c r="AJ1788">
        <v>34.15</v>
      </c>
      <c r="AK1788">
        <v>0</v>
      </c>
      <c r="AL1788">
        <v>40</v>
      </c>
      <c r="AM1788">
        <v>40</v>
      </c>
      <c r="AN1788">
        <v>59</v>
      </c>
      <c r="AO1788">
        <v>0</v>
      </c>
      <c r="AR1788">
        <v>0</v>
      </c>
      <c r="AS1788">
        <v>20</v>
      </c>
      <c r="AT1788">
        <v>26.43</v>
      </c>
      <c r="AU1788">
        <v>528.6</v>
      </c>
      <c r="AV1788">
        <v>20</v>
      </c>
      <c r="AW1788">
        <v>32.17</v>
      </c>
      <c r="AX1788">
        <v>643.4</v>
      </c>
      <c r="AZ1788">
        <v>0</v>
      </c>
      <c r="BA1788">
        <v>0</v>
      </c>
      <c r="BC1788">
        <v>0</v>
      </c>
      <c r="BD1788">
        <v>0</v>
      </c>
      <c r="BG1788">
        <v>0</v>
      </c>
      <c r="BI1788">
        <v>0</v>
      </c>
      <c r="BJ1788">
        <v>0</v>
      </c>
      <c r="BM1788">
        <v>0</v>
      </c>
      <c r="BN1788">
        <v>6.83</v>
      </c>
      <c r="BO1788">
        <v>5</v>
      </c>
      <c r="BP1788">
        <v>33.950000000000003</v>
      </c>
      <c r="BR1788">
        <v>0</v>
      </c>
      <c r="BS1788">
        <v>0</v>
      </c>
      <c r="BT1788">
        <v>0</v>
      </c>
      <c r="BU1788" t="s">
        <v>4836</v>
      </c>
      <c r="BV1788">
        <v>0</v>
      </c>
      <c r="BW1788">
        <v>37.5</v>
      </c>
      <c r="BZ1788">
        <v>0</v>
      </c>
      <c r="CB1788">
        <v>1172</v>
      </c>
      <c r="CC1788">
        <v>40</v>
      </c>
      <c r="CD1788">
        <v>114.8</v>
      </c>
      <c r="CE1788">
        <v>-0.19999999999999571</v>
      </c>
      <c r="CF1788">
        <v>0</v>
      </c>
    </row>
    <row r="1789" spans="1:84" x14ac:dyDescent="0.35">
      <c r="A1789" s="1">
        <v>1787</v>
      </c>
      <c r="B1789" t="s">
        <v>1870</v>
      </c>
      <c r="C1789" t="s">
        <v>3761</v>
      </c>
      <c r="D1789" t="s">
        <v>3887</v>
      </c>
      <c r="E1789" s="2">
        <v>45385</v>
      </c>
      <c r="F1789">
        <v>2024</v>
      </c>
      <c r="G1789" s="2">
        <v>45369</v>
      </c>
      <c r="H1789" s="2">
        <v>45382</v>
      </c>
      <c r="I1789" s="2">
        <v>45382</v>
      </c>
      <c r="J1789">
        <v>2</v>
      </c>
      <c r="K1789" t="s">
        <v>3911</v>
      </c>
      <c r="L1789">
        <v>0</v>
      </c>
      <c r="M1789">
        <v>0</v>
      </c>
      <c r="N1789">
        <v>0</v>
      </c>
      <c r="O1789">
        <v>0</v>
      </c>
      <c r="P1789">
        <v>4</v>
      </c>
      <c r="Q1789">
        <v>0</v>
      </c>
      <c r="R1789">
        <v>0</v>
      </c>
      <c r="S1789">
        <v>4</v>
      </c>
      <c r="T1789">
        <v>0</v>
      </c>
      <c r="U1789">
        <v>0</v>
      </c>
      <c r="V1789">
        <v>4</v>
      </c>
      <c r="W1789">
        <v>4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252.72</v>
      </c>
      <c r="AF1789">
        <v>0</v>
      </c>
      <c r="AG1789">
        <v>0</v>
      </c>
      <c r="AH1789">
        <v>0</v>
      </c>
      <c r="AI1789">
        <v>252.72</v>
      </c>
      <c r="AJ1789">
        <v>6.83</v>
      </c>
      <c r="AK1789">
        <v>0</v>
      </c>
      <c r="AL1789">
        <v>4</v>
      </c>
      <c r="AM1789">
        <v>4</v>
      </c>
      <c r="AN1789">
        <v>59</v>
      </c>
      <c r="AO1789">
        <v>845.76</v>
      </c>
      <c r="AQ1789">
        <v>32</v>
      </c>
      <c r="AR1789">
        <v>0</v>
      </c>
      <c r="AT1789">
        <v>0</v>
      </c>
      <c r="AU1789">
        <v>0</v>
      </c>
      <c r="AW1789">
        <v>0</v>
      </c>
      <c r="AX1789">
        <v>0</v>
      </c>
      <c r="AZ1789">
        <v>0</v>
      </c>
      <c r="BA1789">
        <v>0</v>
      </c>
      <c r="BC1789">
        <v>0</v>
      </c>
      <c r="BD1789">
        <v>0</v>
      </c>
      <c r="BG1789">
        <v>0</v>
      </c>
      <c r="BH1789">
        <v>4</v>
      </c>
      <c r="BI1789">
        <v>66.08</v>
      </c>
      <c r="BJ1789">
        <v>264.32</v>
      </c>
      <c r="BM1789">
        <v>0</v>
      </c>
      <c r="BN1789">
        <v>6.83</v>
      </c>
      <c r="BO1789">
        <v>1</v>
      </c>
      <c r="BP1789">
        <v>6.83</v>
      </c>
      <c r="BR1789">
        <v>0</v>
      </c>
      <c r="BS1789">
        <v>0</v>
      </c>
      <c r="BT1789">
        <v>32</v>
      </c>
      <c r="BU1789" t="s">
        <v>4836</v>
      </c>
      <c r="BV1789">
        <v>32</v>
      </c>
      <c r="BW1789">
        <v>36</v>
      </c>
      <c r="BX1789">
        <v>73.5</v>
      </c>
      <c r="BY1789">
        <v>0</v>
      </c>
      <c r="BZ1789">
        <v>0</v>
      </c>
      <c r="CA1789">
        <v>0</v>
      </c>
      <c r="CB1789">
        <v>264.32</v>
      </c>
      <c r="CC1789">
        <v>4</v>
      </c>
      <c r="CD1789">
        <v>11.599999999999991</v>
      </c>
      <c r="CE1789">
        <v>0</v>
      </c>
      <c r="CF1789">
        <v>0</v>
      </c>
    </row>
    <row r="1790" spans="1:84" x14ac:dyDescent="0.35">
      <c r="A1790" s="1">
        <v>1788</v>
      </c>
      <c r="B1790" t="s">
        <v>1871</v>
      </c>
      <c r="C1790" t="s">
        <v>3762</v>
      </c>
      <c r="D1790" t="s">
        <v>3887</v>
      </c>
      <c r="E1790" s="2">
        <v>45392</v>
      </c>
      <c r="F1790">
        <v>2024</v>
      </c>
      <c r="G1790" s="2">
        <v>45383</v>
      </c>
      <c r="H1790" s="2">
        <v>45389</v>
      </c>
      <c r="I1790" s="2">
        <v>45396</v>
      </c>
      <c r="J1790">
        <v>1</v>
      </c>
      <c r="K1790" t="s">
        <v>3911</v>
      </c>
      <c r="L1790">
        <v>16</v>
      </c>
      <c r="M1790">
        <v>16</v>
      </c>
      <c r="N1790">
        <v>0</v>
      </c>
      <c r="O1790">
        <v>0</v>
      </c>
      <c r="P1790">
        <v>6.5</v>
      </c>
      <c r="Q1790">
        <v>14</v>
      </c>
      <c r="R1790">
        <v>16</v>
      </c>
      <c r="S1790">
        <v>6</v>
      </c>
      <c r="T1790">
        <v>0</v>
      </c>
      <c r="U1790">
        <v>0</v>
      </c>
      <c r="V1790">
        <v>38.5</v>
      </c>
      <c r="W1790">
        <v>36</v>
      </c>
      <c r="X1790">
        <v>0</v>
      </c>
      <c r="Y1790">
        <v>0</v>
      </c>
      <c r="Z1790">
        <v>0</v>
      </c>
      <c r="AA1790">
        <v>492</v>
      </c>
      <c r="AB1790">
        <v>353.76</v>
      </c>
      <c r="AC1790">
        <v>0</v>
      </c>
      <c r="AD1790">
        <v>0</v>
      </c>
      <c r="AE1790">
        <v>379.08</v>
      </c>
      <c r="AF1790">
        <v>0</v>
      </c>
      <c r="AG1790">
        <v>0</v>
      </c>
      <c r="AH1790">
        <v>0</v>
      </c>
      <c r="AI1790">
        <v>1224.8399999999999</v>
      </c>
      <c r="AJ1790">
        <v>34.15</v>
      </c>
      <c r="AK1790">
        <v>0</v>
      </c>
      <c r="AL1790">
        <v>38.5</v>
      </c>
      <c r="AM1790">
        <v>38</v>
      </c>
      <c r="AN1790">
        <v>59</v>
      </c>
      <c r="AO1790">
        <v>0</v>
      </c>
      <c r="AR1790">
        <v>0</v>
      </c>
      <c r="AS1790">
        <v>16</v>
      </c>
      <c r="AT1790">
        <v>26.43</v>
      </c>
      <c r="AU1790">
        <v>422.88</v>
      </c>
      <c r="AV1790">
        <v>16</v>
      </c>
      <c r="AW1790">
        <v>32.17</v>
      </c>
      <c r="AX1790">
        <v>514.72</v>
      </c>
      <c r="AZ1790">
        <v>0</v>
      </c>
      <c r="BA1790">
        <v>0</v>
      </c>
      <c r="BC1790">
        <v>0</v>
      </c>
      <c r="BD1790">
        <v>0</v>
      </c>
      <c r="BG1790">
        <v>0</v>
      </c>
      <c r="BH1790">
        <v>6.5</v>
      </c>
      <c r="BI1790">
        <v>66.08</v>
      </c>
      <c r="BJ1790">
        <v>429.52</v>
      </c>
      <c r="BM1790">
        <v>0</v>
      </c>
      <c r="BN1790">
        <v>6.83</v>
      </c>
      <c r="BO1790">
        <v>1</v>
      </c>
      <c r="BP1790">
        <v>6.83</v>
      </c>
      <c r="BR1790">
        <v>0</v>
      </c>
      <c r="BS1790">
        <v>0</v>
      </c>
      <c r="BT1790">
        <v>0</v>
      </c>
      <c r="BU1790" t="s">
        <v>4837</v>
      </c>
      <c r="BV1790">
        <v>0</v>
      </c>
      <c r="BW1790">
        <v>36</v>
      </c>
      <c r="BZ1790">
        <v>0</v>
      </c>
      <c r="CB1790">
        <v>1367.12</v>
      </c>
      <c r="CC1790">
        <v>38.5</v>
      </c>
      <c r="CD1790">
        <v>142.28</v>
      </c>
      <c r="CE1790">
        <v>-27.32</v>
      </c>
      <c r="CF1790">
        <v>0</v>
      </c>
    </row>
    <row r="1791" spans="1:84" x14ac:dyDescent="0.35">
      <c r="A1791" s="1">
        <v>1789</v>
      </c>
      <c r="B1791" t="s">
        <v>1872</v>
      </c>
      <c r="C1791" t="s">
        <v>3763</v>
      </c>
      <c r="D1791" t="s">
        <v>3887</v>
      </c>
      <c r="E1791" s="2">
        <v>45406</v>
      </c>
      <c r="F1791">
        <v>2024</v>
      </c>
      <c r="G1791" s="2">
        <v>45397</v>
      </c>
      <c r="H1791" s="2">
        <v>45403</v>
      </c>
      <c r="I1791" s="2">
        <v>45410</v>
      </c>
      <c r="J1791">
        <v>1</v>
      </c>
      <c r="K1791" t="s">
        <v>3911</v>
      </c>
      <c r="L1791">
        <v>20</v>
      </c>
      <c r="M1791">
        <v>21.5</v>
      </c>
      <c r="N1791">
        <v>0</v>
      </c>
      <c r="O1791">
        <v>0</v>
      </c>
      <c r="P1791">
        <v>0</v>
      </c>
      <c r="Q1791">
        <v>17.5</v>
      </c>
      <c r="R1791">
        <v>21.5</v>
      </c>
      <c r="S1791">
        <v>0</v>
      </c>
      <c r="T1791">
        <v>0</v>
      </c>
      <c r="U1791">
        <v>0</v>
      </c>
      <c r="V1791">
        <v>41.5</v>
      </c>
      <c r="W1791">
        <v>39</v>
      </c>
      <c r="X1791">
        <v>0</v>
      </c>
      <c r="Y1791">
        <v>0</v>
      </c>
      <c r="Z1791">
        <v>0</v>
      </c>
      <c r="AA1791">
        <v>661.12</v>
      </c>
      <c r="AB1791">
        <v>442.2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1103.32</v>
      </c>
      <c r="AJ1791">
        <v>34.15</v>
      </c>
      <c r="AK1791">
        <v>0</v>
      </c>
      <c r="AL1791">
        <v>41.5</v>
      </c>
      <c r="AM1791">
        <v>40</v>
      </c>
      <c r="AN1791">
        <v>59</v>
      </c>
      <c r="AO1791">
        <v>0</v>
      </c>
      <c r="AR1791">
        <v>0</v>
      </c>
      <c r="AS1791">
        <v>20</v>
      </c>
      <c r="AT1791">
        <v>26.43</v>
      </c>
      <c r="AU1791">
        <v>528.6</v>
      </c>
      <c r="AV1791">
        <v>21.50015542430836</v>
      </c>
      <c r="AW1791">
        <v>32.17</v>
      </c>
      <c r="AX1791">
        <v>691.66</v>
      </c>
      <c r="AZ1791">
        <v>0</v>
      </c>
      <c r="BA1791">
        <v>0</v>
      </c>
      <c r="BC1791">
        <v>0</v>
      </c>
      <c r="BD1791">
        <v>0</v>
      </c>
      <c r="BG1791">
        <v>0</v>
      </c>
      <c r="BI1791">
        <v>0</v>
      </c>
      <c r="BJ1791">
        <v>0</v>
      </c>
      <c r="BM1791">
        <v>0</v>
      </c>
      <c r="BN1791">
        <v>6.83</v>
      </c>
      <c r="BO1791">
        <v>5</v>
      </c>
      <c r="BP1791">
        <v>33.950000000000003</v>
      </c>
      <c r="BR1791">
        <v>0</v>
      </c>
      <c r="BS1791">
        <v>0</v>
      </c>
      <c r="BT1791">
        <v>0</v>
      </c>
      <c r="BU1791" t="s">
        <v>4838</v>
      </c>
      <c r="BV1791">
        <v>0</v>
      </c>
      <c r="BW1791">
        <v>39</v>
      </c>
      <c r="BZ1791">
        <v>0</v>
      </c>
      <c r="CB1791">
        <v>1220.26</v>
      </c>
      <c r="CC1791">
        <v>41.5</v>
      </c>
      <c r="CD1791">
        <v>116.9400000000001</v>
      </c>
      <c r="CE1791">
        <v>-0.19999999999999571</v>
      </c>
      <c r="CF1791">
        <v>0</v>
      </c>
    </row>
    <row r="1792" spans="1:84" x14ac:dyDescent="0.35">
      <c r="A1792" s="1">
        <v>1790</v>
      </c>
      <c r="B1792" t="s">
        <v>1873</v>
      </c>
      <c r="C1792" t="s">
        <v>3764</v>
      </c>
      <c r="D1792" t="s">
        <v>3887</v>
      </c>
      <c r="E1792" s="2">
        <v>45413</v>
      </c>
      <c r="F1792">
        <v>2024</v>
      </c>
      <c r="G1792" s="2">
        <v>45397</v>
      </c>
      <c r="H1792" s="2">
        <v>45410</v>
      </c>
      <c r="I1792" s="2">
        <v>45410</v>
      </c>
      <c r="J1792">
        <v>2</v>
      </c>
      <c r="K1792" t="s">
        <v>3911</v>
      </c>
      <c r="L1792">
        <v>32</v>
      </c>
      <c r="M1792">
        <v>0</v>
      </c>
      <c r="N1792">
        <v>0</v>
      </c>
      <c r="O1792">
        <v>0</v>
      </c>
      <c r="P1792">
        <v>8</v>
      </c>
      <c r="Q1792">
        <v>29.5</v>
      </c>
      <c r="R1792">
        <v>0</v>
      </c>
      <c r="S1792">
        <v>7.5</v>
      </c>
      <c r="T1792">
        <v>0</v>
      </c>
      <c r="U1792">
        <v>0</v>
      </c>
      <c r="V1792">
        <v>40</v>
      </c>
      <c r="W1792">
        <v>37.5</v>
      </c>
      <c r="X1792">
        <v>0.5</v>
      </c>
      <c r="Y1792">
        <v>0</v>
      </c>
      <c r="Z1792">
        <v>0</v>
      </c>
      <c r="AA1792">
        <v>0</v>
      </c>
      <c r="AB1792">
        <v>745.45</v>
      </c>
      <c r="AC1792">
        <v>0</v>
      </c>
      <c r="AD1792">
        <v>0</v>
      </c>
      <c r="AE1792">
        <v>473.85</v>
      </c>
      <c r="AF1792">
        <v>18.95</v>
      </c>
      <c r="AG1792">
        <v>0</v>
      </c>
      <c r="AH1792">
        <v>0</v>
      </c>
      <c r="AI1792">
        <v>1238.25</v>
      </c>
      <c r="AJ1792">
        <v>34.15</v>
      </c>
      <c r="AK1792">
        <v>0</v>
      </c>
      <c r="AL1792">
        <v>40</v>
      </c>
      <c r="AM1792">
        <v>40</v>
      </c>
      <c r="AN1792">
        <v>59</v>
      </c>
      <c r="AO1792">
        <v>0</v>
      </c>
      <c r="AR1792">
        <v>0</v>
      </c>
      <c r="AS1792">
        <v>32</v>
      </c>
      <c r="AT1792">
        <v>26.43</v>
      </c>
      <c r="AU1792">
        <v>845.76</v>
      </c>
      <c r="AW1792">
        <v>0</v>
      </c>
      <c r="AX1792">
        <v>0</v>
      </c>
      <c r="AZ1792">
        <v>0</v>
      </c>
      <c r="BA1792">
        <v>0</v>
      </c>
      <c r="BC1792">
        <v>0</v>
      </c>
      <c r="BD1792">
        <v>0</v>
      </c>
      <c r="BG1792">
        <v>0</v>
      </c>
      <c r="BH1792">
        <v>8</v>
      </c>
      <c r="BI1792">
        <v>66.08</v>
      </c>
      <c r="BJ1792">
        <v>528.64</v>
      </c>
      <c r="BM1792">
        <v>0</v>
      </c>
      <c r="BN1792">
        <v>6.83</v>
      </c>
      <c r="BO1792">
        <v>5</v>
      </c>
      <c r="BP1792">
        <v>33.950000000000003</v>
      </c>
      <c r="BR1792">
        <v>0</v>
      </c>
      <c r="BS1792">
        <v>0</v>
      </c>
      <c r="BT1792">
        <v>0</v>
      </c>
      <c r="BU1792" t="s">
        <v>4838</v>
      </c>
      <c r="BV1792">
        <v>0</v>
      </c>
      <c r="BW1792">
        <v>37.5</v>
      </c>
      <c r="BX1792">
        <v>76.5</v>
      </c>
      <c r="BY1792">
        <v>0.5</v>
      </c>
      <c r="BZ1792">
        <v>0.5</v>
      </c>
      <c r="CA1792">
        <v>0</v>
      </c>
      <c r="CB1792">
        <v>1374.4</v>
      </c>
      <c r="CC1792">
        <v>40</v>
      </c>
      <c r="CD1792">
        <v>136.15000000000009</v>
      </c>
      <c r="CE1792">
        <v>-0.19999999999999571</v>
      </c>
      <c r="CF1792">
        <v>0</v>
      </c>
    </row>
    <row r="1793" spans="1:84" x14ac:dyDescent="0.35">
      <c r="A1793" s="1">
        <v>1791</v>
      </c>
      <c r="B1793" t="s">
        <v>1874</v>
      </c>
      <c r="C1793" t="s">
        <v>3765</v>
      </c>
      <c r="D1793" t="s">
        <v>3887</v>
      </c>
      <c r="E1793" s="2">
        <v>45420</v>
      </c>
      <c r="F1793">
        <v>2024</v>
      </c>
      <c r="G1793" s="2">
        <v>45411</v>
      </c>
      <c r="H1793" s="2">
        <v>45417</v>
      </c>
      <c r="I1793" s="2">
        <v>45424</v>
      </c>
      <c r="J1793">
        <v>1</v>
      </c>
      <c r="K1793" t="s">
        <v>3911</v>
      </c>
      <c r="L1793">
        <v>19.5</v>
      </c>
      <c r="M1793">
        <v>20.5</v>
      </c>
      <c r="N1793">
        <v>0</v>
      </c>
      <c r="O1793">
        <v>0</v>
      </c>
      <c r="P1793">
        <v>0</v>
      </c>
      <c r="Q1793">
        <v>17</v>
      </c>
      <c r="R1793">
        <v>20.5</v>
      </c>
      <c r="S1793">
        <v>0</v>
      </c>
      <c r="T1793">
        <v>0</v>
      </c>
      <c r="U1793">
        <v>0</v>
      </c>
      <c r="V1793">
        <v>40</v>
      </c>
      <c r="W1793">
        <v>37.5</v>
      </c>
      <c r="X1793">
        <v>0</v>
      </c>
      <c r="Y1793">
        <v>0</v>
      </c>
      <c r="Z1793">
        <v>0</v>
      </c>
      <c r="AA1793">
        <v>630.38</v>
      </c>
      <c r="AB1793">
        <v>429.57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1059.95</v>
      </c>
      <c r="AJ1793">
        <v>34.15</v>
      </c>
      <c r="AK1793">
        <v>0</v>
      </c>
      <c r="AL1793">
        <v>40</v>
      </c>
      <c r="AM1793">
        <v>40</v>
      </c>
      <c r="AN1793">
        <v>59</v>
      </c>
      <c r="AO1793">
        <v>0</v>
      </c>
      <c r="AR1793">
        <v>0</v>
      </c>
      <c r="AS1793">
        <v>19.5001891789633</v>
      </c>
      <c r="AT1793">
        <v>26.43</v>
      </c>
      <c r="AU1793">
        <v>515.39</v>
      </c>
      <c r="AV1793">
        <v>20.50015542430836</v>
      </c>
      <c r="AW1793">
        <v>32.17</v>
      </c>
      <c r="AX1793">
        <v>659.49</v>
      </c>
      <c r="AZ1793">
        <v>0</v>
      </c>
      <c r="BA1793">
        <v>0</v>
      </c>
      <c r="BC1793">
        <v>0</v>
      </c>
      <c r="BD1793">
        <v>0</v>
      </c>
      <c r="BG1793">
        <v>0</v>
      </c>
      <c r="BI1793">
        <v>0</v>
      </c>
      <c r="BJ1793">
        <v>0</v>
      </c>
      <c r="BM1793">
        <v>0</v>
      </c>
      <c r="BN1793">
        <v>6.83</v>
      </c>
      <c r="BO1793">
        <v>5</v>
      </c>
      <c r="BP1793">
        <v>33.950000000000003</v>
      </c>
      <c r="BR1793">
        <v>0</v>
      </c>
      <c r="BS1793">
        <v>0</v>
      </c>
      <c r="BT1793">
        <v>0</v>
      </c>
      <c r="BU1793" t="s">
        <v>4839</v>
      </c>
      <c r="BV1793">
        <v>0</v>
      </c>
      <c r="BW1793">
        <v>37.5</v>
      </c>
      <c r="BZ1793">
        <v>0</v>
      </c>
      <c r="CB1793">
        <v>1174.8800000000001</v>
      </c>
      <c r="CC1793">
        <v>40</v>
      </c>
      <c r="CD1793">
        <v>114.93000000000011</v>
      </c>
      <c r="CE1793">
        <v>-0.19999999999999571</v>
      </c>
      <c r="CF1793">
        <v>0</v>
      </c>
    </row>
    <row r="1794" spans="1:84" x14ac:dyDescent="0.35">
      <c r="A1794" s="1">
        <v>1792</v>
      </c>
      <c r="B1794" t="s">
        <v>1875</v>
      </c>
      <c r="C1794" t="s">
        <v>3766</v>
      </c>
      <c r="D1794" t="s">
        <v>3887</v>
      </c>
      <c r="E1794" s="2">
        <v>45427</v>
      </c>
      <c r="F1794">
        <v>2024</v>
      </c>
      <c r="G1794" s="2">
        <v>45411</v>
      </c>
      <c r="H1794" s="2">
        <v>45424</v>
      </c>
      <c r="I1794" s="2">
        <v>45424</v>
      </c>
      <c r="J1794">
        <v>2</v>
      </c>
      <c r="K1794" t="s">
        <v>3911</v>
      </c>
      <c r="L1794">
        <v>40</v>
      </c>
      <c r="M1794">
        <v>0</v>
      </c>
      <c r="N1794">
        <v>0</v>
      </c>
      <c r="O1794">
        <v>0</v>
      </c>
      <c r="P1794">
        <v>0</v>
      </c>
      <c r="Q1794">
        <v>37.5</v>
      </c>
      <c r="R1794">
        <v>0</v>
      </c>
      <c r="S1794">
        <v>0</v>
      </c>
      <c r="T1794">
        <v>0</v>
      </c>
      <c r="U1794">
        <v>0</v>
      </c>
      <c r="V1794">
        <v>40</v>
      </c>
      <c r="W1794">
        <v>37.5</v>
      </c>
      <c r="X1794">
        <v>0</v>
      </c>
      <c r="Y1794">
        <v>0</v>
      </c>
      <c r="Z1794">
        <v>0</v>
      </c>
      <c r="AA1794">
        <v>0</v>
      </c>
      <c r="AB1794">
        <v>947.6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947.6</v>
      </c>
      <c r="AJ1794">
        <v>34.15</v>
      </c>
      <c r="AK1794">
        <v>0</v>
      </c>
      <c r="AL1794">
        <v>40</v>
      </c>
      <c r="AM1794">
        <v>40</v>
      </c>
      <c r="AN1794">
        <v>59</v>
      </c>
      <c r="AO1794">
        <v>0</v>
      </c>
      <c r="AR1794">
        <v>0</v>
      </c>
      <c r="AS1794">
        <v>40</v>
      </c>
      <c r="AT1794">
        <v>26.43</v>
      </c>
      <c r="AU1794">
        <v>1057.2</v>
      </c>
      <c r="AW1794">
        <v>0</v>
      </c>
      <c r="AX1794">
        <v>0</v>
      </c>
      <c r="AZ1794">
        <v>0</v>
      </c>
      <c r="BA1794">
        <v>0</v>
      </c>
      <c r="BC1794">
        <v>0</v>
      </c>
      <c r="BD1794">
        <v>0</v>
      </c>
      <c r="BG1794">
        <v>0</v>
      </c>
      <c r="BI1794">
        <v>0</v>
      </c>
      <c r="BJ1794">
        <v>0</v>
      </c>
      <c r="BM1794">
        <v>0</v>
      </c>
      <c r="BN1794">
        <v>6.83</v>
      </c>
      <c r="BO1794">
        <v>5</v>
      </c>
      <c r="BP1794">
        <v>33.950000000000003</v>
      </c>
      <c r="BR1794">
        <v>0</v>
      </c>
      <c r="BS1794">
        <v>0</v>
      </c>
      <c r="BT1794">
        <v>0</v>
      </c>
      <c r="BU1794" t="s">
        <v>4839</v>
      </c>
      <c r="BV1794">
        <v>0</v>
      </c>
      <c r="BW1794">
        <v>37.5</v>
      </c>
      <c r="BX1794">
        <v>75</v>
      </c>
      <c r="BY1794">
        <v>0</v>
      </c>
      <c r="BZ1794">
        <v>0</v>
      </c>
      <c r="CA1794">
        <v>0</v>
      </c>
      <c r="CB1794">
        <v>1057.2</v>
      </c>
      <c r="CC1794">
        <v>40</v>
      </c>
      <c r="CD1794">
        <v>109.6</v>
      </c>
      <c r="CE1794">
        <v>-0.19999999999999571</v>
      </c>
      <c r="CF1794">
        <v>0</v>
      </c>
    </row>
    <row r="1795" spans="1:84" x14ac:dyDescent="0.35">
      <c r="A1795" s="1">
        <v>1793</v>
      </c>
      <c r="B1795" t="s">
        <v>1876</v>
      </c>
      <c r="C1795" t="s">
        <v>3767</v>
      </c>
      <c r="D1795" t="s">
        <v>3887</v>
      </c>
      <c r="E1795" s="2">
        <v>45434</v>
      </c>
      <c r="F1795">
        <v>2024</v>
      </c>
      <c r="G1795" s="2">
        <v>45425</v>
      </c>
      <c r="H1795" s="2">
        <v>45431</v>
      </c>
      <c r="I1795" s="2">
        <v>45438</v>
      </c>
      <c r="J1795">
        <v>1</v>
      </c>
      <c r="K1795" t="s">
        <v>3911</v>
      </c>
      <c r="L1795">
        <v>20</v>
      </c>
      <c r="M1795">
        <v>20</v>
      </c>
      <c r="N1795">
        <v>0</v>
      </c>
      <c r="O1795">
        <v>0</v>
      </c>
      <c r="P1795">
        <v>0</v>
      </c>
      <c r="Q1795">
        <v>17.5</v>
      </c>
      <c r="R1795">
        <v>20</v>
      </c>
      <c r="S1795">
        <v>0</v>
      </c>
      <c r="T1795">
        <v>0</v>
      </c>
      <c r="U1795">
        <v>0</v>
      </c>
      <c r="V1795">
        <v>40</v>
      </c>
      <c r="W1795">
        <v>37.5</v>
      </c>
      <c r="X1795">
        <v>0</v>
      </c>
      <c r="Y1795">
        <v>0</v>
      </c>
      <c r="Z1795">
        <v>0</v>
      </c>
      <c r="AA1795">
        <v>615</v>
      </c>
      <c r="AB1795">
        <v>442.2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1057.2</v>
      </c>
      <c r="AJ1795">
        <v>34.15</v>
      </c>
      <c r="AK1795">
        <v>0</v>
      </c>
      <c r="AL1795">
        <v>40</v>
      </c>
      <c r="AM1795">
        <v>40</v>
      </c>
      <c r="AN1795">
        <v>59</v>
      </c>
      <c r="AO1795">
        <v>0</v>
      </c>
      <c r="AR1795">
        <v>0</v>
      </c>
      <c r="AS1795">
        <v>20</v>
      </c>
      <c r="AT1795">
        <v>26.43</v>
      </c>
      <c r="AU1795">
        <v>528.6</v>
      </c>
      <c r="AV1795">
        <v>20</v>
      </c>
      <c r="AW1795">
        <v>32.17</v>
      </c>
      <c r="AX1795">
        <v>643.4</v>
      </c>
      <c r="AZ1795">
        <v>0</v>
      </c>
      <c r="BA1795">
        <v>0</v>
      </c>
      <c r="BC1795">
        <v>0</v>
      </c>
      <c r="BD1795">
        <v>0</v>
      </c>
      <c r="BG1795">
        <v>0</v>
      </c>
      <c r="BI1795">
        <v>0</v>
      </c>
      <c r="BJ1795">
        <v>0</v>
      </c>
      <c r="BM1795">
        <v>0</v>
      </c>
      <c r="BN1795">
        <v>6.83</v>
      </c>
      <c r="BO1795">
        <v>5</v>
      </c>
      <c r="BP1795">
        <v>33.950000000000003</v>
      </c>
      <c r="BR1795">
        <v>0</v>
      </c>
      <c r="BS1795">
        <v>0</v>
      </c>
      <c r="BT1795">
        <v>0</v>
      </c>
      <c r="BU1795" t="s">
        <v>4840</v>
      </c>
      <c r="BV1795">
        <v>0</v>
      </c>
      <c r="BW1795">
        <v>37.5</v>
      </c>
      <c r="BZ1795">
        <v>0</v>
      </c>
      <c r="CB1795">
        <v>1172</v>
      </c>
      <c r="CC1795">
        <v>40</v>
      </c>
      <c r="CD1795">
        <v>114.8</v>
      </c>
      <c r="CE1795">
        <v>-0.19999999999999571</v>
      </c>
      <c r="CF1795">
        <v>0</v>
      </c>
    </row>
    <row r="1796" spans="1:84" x14ac:dyDescent="0.35">
      <c r="A1796" s="1">
        <v>1794</v>
      </c>
      <c r="B1796" t="s">
        <v>1877</v>
      </c>
      <c r="C1796" t="s">
        <v>3768</v>
      </c>
      <c r="D1796" t="s">
        <v>3887</v>
      </c>
      <c r="E1796" s="2">
        <v>45441</v>
      </c>
      <c r="F1796">
        <v>2024</v>
      </c>
      <c r="G1796" s="2">
        <v>45425</v>
      </c>
      <c r="H1796" s="2">
        <v>45438</v>
      </c>
      <c r="I1796" s="2">
        <v>45438</v>
      </c>
      <c r="J1796">
        <v>2</v>
      </c>
      <c r="K1796" t="s">
        <v>3911</v>
      </c>
      <c r="L1796">
        <v>32</v>
      </c>
      <c r="M1796">
        <v>0</v>
      </c>
      <c r="N1796">
        <v>8.5</v>
      </c>
      <c r="O1796">
        <v>0</v>
      </c>
      <c r="P1796">
        <v>0</v>
      </c>
      <c r="Q1796">
        <v>30</v>
      </c>
      <c r="R1796">
        <v>0</v>
      </c>
      <c r="S1796">
        <v>0</v>
      </c>
      <c r="T1796">
        <v>8</v>
      </c>
      <c r="U1796">
        <v>0</v>
      </c>
      <c r="V1796">
        <v>40.5</v>
      </c>
      <c r="W1796">
        <v>38</v>
      </c>
      <c r="X1796">
        <v>0</v>
      </c>
      <c r="Y1796">
        <v>0</v>
      </c>
      <c r="Z1796">
        <v>0</v>
      </c>
      <c r="AA1796">
        <v>0</v>
      </c>
      <c r="AB1796">
        <v>758.08</v>
      </c>
      <c r="AC1796">
        <v>303.27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1061.3499999999999</v>
      </c>
      <c r="AJ1796">
        <v>27.32</v>
      </c>
      <c r="AK1796">
        <v>0</v>
      </c>
      <c r="AL1796">
        <v>40.5</v>
      </c>
      <c r="AM1796">
        <v>40.5</v>
      </c>
      <c r="AN1796">
        <v>59</v>
      </c>
      <c r="AO1796">
        <v>0</v>
      </c>
      <c r="AR1796">
        <v>0</v>
      </c>
      <c r="AS1796">
        <v>32</v>
      </c>
      <c r="AT1796">
        <v>26.43</v>
      </c>
      <c r="AU1796">
        <v>845.76</v>
      </c>
      <c r="AW1796">
        <v>0</v>
      </c>
      <c r="AX1796">
        <v>0</v>
      </c>
      <c r="AY1796">
        <v>8.5001261034047921</v>
      </c>
      <c r="AZ1796">
        <v>39.65</v>
      </c>
      <c r="BA1796">
        <v>337.03</v>
      </c>
      <c r="BC1796">
        <v>0</v>
      </c>
      <c r="BD1796">
        <v>0</v>
      </c>
      <c r="BG1796">
        <v>0</v>
      </c>
      <c r="BI1796">
        <v>0</v>
      </c>
      <c r="BJ1796">
        <v>0</v>
      </c>
      <c r="BM1796">
        <v>0</v>
      </c>
      <c r="BN1796">
        <v>6.83</v>
      </c>
      <c r="BO1796">
        <v>5</v>
      </c>
      <c r="BP1796">
        <v>33.950000000000003</v>
      </c>
      <c r="BR1796">
        <v>0</v>
      </c>
      <c r="BS1796">
        <v>0</v>
      </c>
      <c r="BT1796">
        <v>0</v>
      </c>
      <c r="BU1796" t="s">
        <v>4840</v>
      </c>
      <c r="BV1796">
        <v>0</v>
      </c>
      <c r="BW1796">
        <v>38</v>
      </c>
      <c r="BX1796">
        <v>75.5</v>
      </c>
      <c r="BY1796">
        <v>0</v>
      </c>
      <c r="BZ1796">
        <v>0</v>
      </c>
      <c r="CA1796">
        <v>0</v>
      </c>
      <c r="CB1796">
        <v>1182.79</v>
      </c>
      <c r="CC1796">
        <v>40.5</v>
      </c>
      <c r="CD1796">
        <v>121.4399999999998</v>
      </c>
      <c r="CE1796">
        <v>6.6300000000000026</v>
      </c>
      <c r="CF1796">
        <v>0</v>
      </c>
    </row>
    <row r="1797" spans="1:84" x14ac:dyDescent="0.35">
      <c r="A1797" s="1">
        <v>1795</v>
      </c>
      <c r="B1797" t="s">
        <v>1878</v>
      </c>
      <c r="C1797" t="s">
        <v>3769</v>
      </c>
      <c r="D1797" t="s">
        <v>3887</v>
      </c>
      <c r="E1797" s="2">
        <v>45448</v>
      </c>
      <c r="F1797">
        <v>2024</v>
      </c>
      <c r="G1797" s="2">
        <v>45439</v>
      </c>
      <c r="H1797" s="2">
        <v>45445</v>
      </c>
      <c r="I1797" s="2">
        <v>45452</v>
      </c>
      <c r="J1797">
        <v>1</v>
      </c>
      <c r="K1797" t="s">
        <v>3911</v>
      </c>
      <c r="L1797">
        <v>19.5</v>
      </c>
      <c r="M1797">
        <v>20.5</v>
      </c>
      <c r="N1797">
        <v>0</v>
      </c>
      <c r="O1797">
        <v>0</v>
      </c>
      <c r="P1797">
        <v>0</v>
      </c>
      <c r="Q1797">
        <v>17</v>
      </c>
      <c r="R1797">
        <v>20.5</v>
      </c>
      <c r="S1797">
        <v>0</v>
      </c>
      <c r="T1797">
        <v>0</v>
      </c>
      <c r="U1797">
        <v>0</v>
      </c>
      <c r="V1797">
        <v>40</v>
      </c>
      <c r="W1797">
        <v>37.5</v>
      </c>
      <c r="X1797">
        <v>0</v>
      </c>
      <c r="Y1797">
        <v>0</v>
      </c>
      <c r="Z1797">
        <v>0</v>
      </c>
      <c r="AA1797">
        <v>630.38</v>
      </c>
      <c r="AB1797">
        <v>429.57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1059.95</v>
      </c>
      <c r="AJ1797">
        <v>34.15</v>
      </c>
      <c r="AK1797">
        <v>0</v>
      </c>
      <c r="AL1797">
        <v>40</v>
      </c>
      <c r="AM1797">
        <v>40</v>
      </c>
      <c r="AN1797">
        <v>59</v>
      </c>
      <c r="AO1797">
        <v>0</v>
      </c>
      <c r="AR1797">
        <v>0</v>
      </c>
      <c r="AS1797">
        <v>19.5001891789633</v>
      </c>
      <c r="AT1797">
        <v>26.43</v>
      </c>
      <c r="AU1797">
        <v>515.39</v>
      </c>
      <c r="AV1797">
        <v>20.50015542430836</v>
      </c>
      <c r="AW1797">
        <v>32.17</v>
      </c>
      <c r="AX1797">
        <v>659.49</v>
      </c>
      <c r="AZ1797">
        <v>0</v>
      </c>
      <c r="BA1797">
        <v>0</v>
      </c>
      <c r="BC1797">
        <v>0</v>
      </c>
      <c r="BD1797">
        <v>0</v>
      </c>
      <c r="BG1797">
        <v>0</v>
      </c>
      <c r="BI1797">
        <v>0</v>
      </c>
      <c r="BJ1797">
        <v>0</v>
      </c>
      <c r="BM1797">
        <v>0</v>
      </c>
      <c r="BN1797">
        <v>6.83</v>
      </c>
      <c r="BO1797">
        <v>5</v>
      </c>
      <c r="BP1797">
        <v>33.950000000000003</v>
      </c>
      <c r="BR1797">
        <v>0</v>
      </c>
      <c r="BS1797">
        <v>0</v>
      </c>
      <c r="BT1797">
        <v>0</v>
      </c>
      <c r="BU1797" t="s">
        <v>4841</v>
      </c>
      <c r="BV1797">
        <v>0</v>
      </c>
      <c r="BW1797">
        <v>37.5</v>
      </c>
      <c r="BZ1797">
        <v>0</v>
      </c>
      <c r="CB1797">
        <v>1174.8800000000001</v>
      </c>
      <c r="CC1797">
        <v>40</v>
      </c>
      <c r="CD1797">
        <v>114.93000000000011</v>
      </c>
      <c r="CE1797">
        <v>-0.19999999999999571</v>
      </c>
      <c r="CF1797">
        <v>0</v>
      </c>
    </row>
    <row r="1798" spans="1:84" x14ac:dyDescent="0.35">
      <c r="A1798" s="1">
        <v>1796</v>
      </c>
      <c r="B1798" t="s">
        <v>1879</v>
      </c>
      <c r="C1798" t="s">
        <v>3770</v>
      </c>
      <c r="D1798" t="s">
        <v>3887</v>
      </c>
      <c r="E1798" s="2">
        <v>45455</v>
      </c>
      <c r="F1798">
        <v>2024</v>
      </c>
      <c r="G1798" s="2">
        <v>45439</v>
      </c>
      <c r="H1798" s="2">
        <v>45452</v>
      </c>
      <c r="I1798" s="2">
        <v>45452</v>
      </c>
      <c r="J1798">
        <v>2</v>
      </c>
      <c r="K1798" t="s">
        <v>3911</v>
      </c>
      <c r="L1798">
        <v>40</v>
      </c>
      <c r="M1798">
        <v>0</v>
      </c>
      <c r="N1798">
        <v>0</v>
      </c>
      <c r="O1798">
        <v>0</v>
      </c>
      <c r="P1798">
        <v>0</v>
      </c>
      <c r="Q1798">
        <v>37.5</v>
      </c>
      <c r="R1798">
        <v>0</v>
      </c>
      <c r="S1798">
        <v>0</v>
      </c>
      <c r="T1798">
        <v>0</v>
      </c>
      <c r="U1798">
        <v>0</v>
      </c>
      <c r="V1798">
        <v>40</v>
      </c>
      <c r="W1798">
        <v>37.5</v>
      </c>
      <c r="X1798">
        <v>0</v>
      </c>
      <c r="Y1798">
        <v>0</v>
      </c>
      <c r="Z1798">
        <v>0</v>
      </c>
      <c r="AA1798">
        <v>0</v>
      </c>
      <c r="AB1798">
        <v>947.6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947.6</v>
      </c>
      <c r="AJ1798">
        <v>34.15</v>
      </c>
      <c r="AK1798">
        <v>0</v>
      </c>
      <c r="AL1798">
        <v>40</v>
      </c>
      <c r="AM1798">
        <v>40</v>
      </c>
      <c r="AN1798">
        <v>59</v>
      </c>
      <c r="AO1798">
        <v>0</v>
      </c>
      <c r="AR1798">
        <v>0</v>
      </c>
      <c r="AS1798">
        <v>40</v>
      </c>
      <c r="AT1798">
        <v>26.43</v>
      </c>
      <c r="AU1798">
        <v>1057.2</v>
      </c>
      <c r="AW1798">
        <v>0</v>
      </c>
      <c r="AX1798">
        <v>0</v>
      </c>
      <c r="AZ1798">
        <v>0</v>
      </c>
      <c r="BA1798">
        <v>0</v>
      </c>
      <c r="BC1798">
        <v>0</v>
      </c>
      <c r="BD1798">
        <v>0</v>
      </c>
      <c r="BG1798">
        <v>0</v>
      </c>
      <c r="BI1798">
        <v>0</v>
      </c>
      <c r="BJ1798">
        <v>0</v>
      </c>
      <c r="BM1798">
        <v>0</v>
      </c>
      <c r="BN1798">
        <v>6.83</v>
      </c>
      <c r="BO1798">
        <v>5</v>
      </c>
      <c r="BP1798">
        <v>33.950000000000003</v>
      </c>
      <c r="BR1798">
        <v>0</v>
      </c>
      <c r="BS1798">
        <v>0</v>
      </c>
      <c r="BT1798">
        <v>0</v>
      </c>
      <c r="BU1798" t="s">
        <v>4841</v>
      </c>
      <c r="BV1798">
        <v>0</v>
      </c>
      <c r="BW1798">
        <v>37.5</v>
      </c>
      <c r="BX1798">
        <v>75</v>
      </c>
      <c r="BY1798">
        <v>0</v>
      </c>
      <c r="BZ1798">
        <v>0</v>
      </c>
      <c r="CA1798">
        <v>0</v>
      </c>
      <c r="CB1798">
        <v>1057.2</v>
      </c>
      <c r="CC1798">
        <v>40</v>
      </c>
      <c r="CD1798">
        <v>109.6</v>
      </c>
      <c r="CE1798">
        <v>-0.19999999999999571</v>
      </c>
      <c r="CF1798">
        <v>0</v>
      </c>
    </row>
    <row r="1799" spans="1:84" x14ac:dyDescent="0.35">
      <c r="A1799" s="1">
        <v>1797</v>
      </c>
      <c r="B1799" t="s">
        <v>1880</v>
      </c>
      <c r="C1799" t="s">
        <v>3771</v>
      </c>
      <c r="D1799" t="s">
        <v>3887</v>
      </c>
      <c r="E1799" s="2">
        <v>45462</v>
      </c>
      <c r="F1799">
        <v>2024</v>
      </c>
      <c r="G1799" s="2">
        <v>45453</v>
      </c>
      <c r="H1799" s="2">
        <v>45459</v>
      </c>
      <c r="I1799" s="2">
        <v>45466</v>
      </c>
      <c r="J1799">
        <v>1</v>
      </c>
      <c r="K1799" t="s">
        <v>3911</v>
      </c>
      <c r="L1799">
        <v>15.5</v>
      </c>
      <c r="M1799">
        <v>16.5</v>
      </c>
      <c r="N1799">
        <v>0</v>
      </c>
      <c r="O1799">
        <v>0</v>
      </c>
      <c r="P1799">
        <v>4</v>
      </c>
      <c r="Q1799">
        <v>13.5</v>
      </c>
      <c r="R1799">
        <v>16.5</v>
      </c>
      <c r="S1799">
        <v>4</v>
      </c>
      <c r="T1799">
        <v>0</v>
      </c>
      <c r="U1799">
        <v>0</v>
      </c>
      <c r="V1799">
        <v>36</v>
      </c>
      <c r="W1799">
        <v>34</v>
      </c>
      <c r="X1799">
        <v>0</v>
      </c>
      <c r="Y1799">
        <v>0</v>
      </c>
      <c r="Z1799">
        <v>0</v>
      </c>
      <c r="AA1799">
        <v>507.38</v>
      </c>
      <c r="AB1799">
        <v>341.13</v>
      </c>
      <c r="AC1799">
        <v>0</v>
      </c>
      <c r="AD1799">
        <v>0</v>
      </c>
      <c r="AE1799">
        <v>252.72</v>
      </c>
      <c r="AF1799">
        <v>0</v>
      </c>
      <c r="AG1799">
        <v>0</v>
      </c>
      <c r="AH1799">
        <v>0</v>
      </c>
      <c r="AI1799">
        <v>1101.23</v>
      </c>
      <c r="AJ1799">
        <v>34.15</v>
      </c>
      <c r="AK1799">
        <v>0</v>
      </c>
      <c r="AL1799">
        <v>36</v>
      </c>
      <c r="AM1799">
        <v>36</v>
      </c>
      <c r="AN1799">
        <v>59</v>
      </c>
      <c r="AO1799">
        <v>0</v>
      </c>
      <c r="AR1799">
        <v>0</v>
      </c>
      <c r="AS1799">
        <v>15.5001891789633</v>
      </c>
      <c r="AT1799">
        <v>26.43</v>
      </c>
      <c r="AU1799">
        <v>409.67</v>
      </c>
      <c r="AV1799">
        <v>16.50015542430836</v>
      </c>
      <c r="AW1799">
        <v>32.17</v>
      </c>
      <c r="AX1799">
        <v>530.80999999999995</v>
      </c>
      <c r="AZ1799">
        <v>0</v>
      </c>
      <c r="BA1799">
        <v>0</v>
      </c>
      <c r="BC1799">
        <v>0</v>
      </c>
      <c r="BD1799">
        <v>0</v>
      </c>
      <c r="BG1799">
        <v>0</v>
      </c>
      <c r="BH1799">
        <v>4</v>
      </c>
      <c r="BI1799">
        <v>66.08</v>
      </c>
      <c r="BJ1799">
        <v>264.32</v>
      </c>
      <c r="BM1799">
        <v>0</v>
      </c>
      <c r="BN1799">
        <v>6.83</v>
      </c>
      <c r="BO1799">
        <v>5</v>
      </c>
      <c r="BP1799">
        <v>33.950000000000003</v>
      </c>
      <c r="BR1799">
        <v>0</v>
      </c>
      <c r="BS1799">
        <v>0</v>
      </c>
      <c r="BT1799">
        <v>0</v>
      </c>
      <c r="BU1799" t="s">
        <v>4842</v>
      </c>
      <c r="BV1799">
        <v>0</v>
      </c>
      <c r="BW1799">
        <v>34</v>
      </c>
      <c r="BZ1799">
        <v>0</v>
      </c>
      <c r="CB1799">
        <v>1204.8</v>
      </c>
      <c r="CC1799">
        <v>36</v>
      </c>
      <c r="CD1799">
        <v>103.56999999999989</v>
      </c>
      <c r="CE1799">
        <v>-0.19999999999999571</v>
      </c>
      <c r="CF1799">
        <v>0</v>
      </c>
    </row>
    <row r="1800" spans="1:84" x14ac:dyDescent="0.35">
      <c r="A1800" s="1">
        <v>1798</v>
      </c>
      <c r="B1800" t="s">
        <v>1881</v>
      </c>
      <c r="C1800" t="s">
        <v>3772</v>
      </c>
      <c r="D1800" t="s">
        <v>3887</v>
      </c>
      <c r="E1800" s="2">
        <v>45469</v>
      </c>
      <c r="F1800">
        <v>2024</v>
      </c>
      <c r="G1800" s="2">
        <v>45453</v>
      </c>
      <c r="H1800" s="2">
        <v>45466</v>
      </c>
      <c r="I1800" s="2">
        <v>45466</v>
      </c>
      <c r="J1800">
        <v>2</v>
      </c>
      <c r="K1800" t="s">
        <v>3911</v>
      </c>
      <c r="L1800">
        <v>32</v>
      </c>
      <c r="M1800">
        <v>0</v>
      </c>
      <c r="N1800">
        <v>0</v>
      </c>
      <c r="O1800">
        <v>0</v>
      </c>
      <c r="P1800">
        <v>0</v>
      </c>
      <c r="Q1800">
        <v>30</v>
      </c>
      <c r="R1800">
        <v>0</v>
      </c>
      <c r="S1800">
        <v>0</v>
      </c>
      <c r="T1800">
        <v>0</v>
      </c>
      <c r="U1800">
        <v>0</v>
      </c>
      <c r="V1800">
        <v>32</v>
      </c>
      <c r="W1800">
        <v>30</v>
      </c>
      <c r="X1800">
        <v>0</v>
      </c>
      <c r="Y1800">
        <v>0</v>
      </c>
      <c r="Z1800">
        <v>0</v>
      </c>
      <c r="AA1800">
        <v>0</v>
      </c>
      <c r="AB1800">
        <v>758.08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758.08</v>
      </c>
      <c r="AJ1800">
        <v>27.32</v>
      </c>
      <c r="AK1800">
        <v>0</v>
      </c>
      <c r="AL1800">
        <v>32</v>
      </c>
      <c r="AM1800">
        <v>32</v>
      </c>
      <c r="AN1800">
        <v>59</v>
      </c>
      <c r="AO1800">
        <v>211.44</v>
      </c>
      <c r="AQ1800">
        <v>8</v>
      </c>
      <c r="AR1800">
        <v>0</v>
      </c>
      <c r="AS1800">
        <v>32</v>
      </c>
      <c r="AT1800">
        <v>26.43</v>
      </c>
      <c r="AU1800">
        <v>845.76</v>
      </c>
      <c r="AW1800">
        <v>0</v>
      </c>
      <c r="AX1800">
        <v>0</v>
      </c>
      <c r="AZ1800">
        <v>0</v>
      </c>
      <c r="BA1800">
        <v>0</v>
      </c>
      <c r="BC1800">
        <v>0</v>
      </c>
      <c r="BD1800">
        <v>0</v>
      </c>
      <c r="BG1800">
        <v>0</v>
      </c>
      <c r="BI1800">
        <v>0</v>
      </c>
      <c r="BJ1800">
        <v>0</v>
      </c>
      <c r="BM1800">
        <v>0</v>
      </c>
      <c r="BN1800">
        <v>6.83</v>
      </c>
      <c r="BO1800">
        <v>4</v>
      </c>
      <c r="BP1800">
        <v>27.32</v>
      </c>
      <c r="BR1800">
        <v>0</v>
      </c>
      <c r="BS1800">
        <v>0</v>
      </c>
      <c r="BT1800">
        <v>8</v>
      </c>
      <c r="BU1800" t="s">
        <v>4842</v>
      </c>
      <c r="BV1800">
        <v>8</v>
      </c>
      <c r="BW1800">
        <v>38</v>
      </c>
      <c r="BX1800">
        <v>72</v>
      </c>
      <c r="BY1800">
        <v>0</v>
      </c>
      <c r="BZ1800">
        <v>0</v>
      </c>
      <c r="CA1800">
        <v>0</v>
      </c>
      <c r="CB1800">
        <v>845.76</v>
      </c>
      <c r="CC1800">
        <v>32</v>
      </c>
      <c r="CD1800">
        <v>87.67999999999995</v>
      </c>
      <c r="CE1800">
        <v>0</v>
      </c>
      <c r="CF1800">
        <v>0</v>
      </c>
    </row>
    <row r="1801" spans="1:84" x14ac:dyDescent="0.35">
      <c r="A1801" s="1">
        <v>1799</v>
      </c>
      <c r="B1801" t="s">
        <v>1882</v>
      </c>
      <c r="C1801" t="s">
        <v>3773</v>
      </c>
      <c r="D1801" t="s">
        <v>3887</v>
      </c>
      <c r="E1801" s="2">
        <v>45476</v>
      </c>
      <c r="F1801">
        <v>2024</v>
      </c>
      <c r="G1801" s="2">
        <v>45467</v>
      </c>
      <c r="H1801" s="2">
        <v>45473</v>
      </c>
      <c r="I1801" s="2">
        <v>45480</v>
      </c>
      <c r="J1801">
        <v>1</v>
      </c>
      <c r="K1801" t="s">
        <v>3911</v>
      </c>
      <c r="L1801">
        <v>20</v>
      </c>
      <c r="M1801">
        <v>20</v>
      </c>
      <c r="N1801">
        <v>0</v>
      </c>
      <c r="O1801">
        <v>0</v>
      </c>
      <c r="P1801">
        <v>0</v>
      </c>
      <c r="Q1801">
        <v>17.5</v>
      </c>
      <c r="R1801">
        <v>20</v>
      </c>
      <c r="S1801">
        <v>0</v>
      </c>
      <c r="T1801">
        <v>0</v>
      </c>
      <c r="U1801">
        <v>0</v>
      </c>
      <c r="V1801">
        <v>40</v>
      </c>
      <c r="W1801">
        <v>37.5</v>
      </c>
      <c r="X1801">
        <v>0</v>
      </c>
      <c r="Y1801">
        <v>0</v>
      </c>
      <c r="Z1801">
        <v>0</v>
      </c>
      <c r="AA1801">
        <v>638.20000000000005</v>
      </c>
      <c r="AB1801">
        <v>458.85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1097.05</v>
      </c>
      <c r="AJ1801">
        <v>35.450000000000003</v>
      </c>
      <c r="AK1801">
        <v>0</v>
      </c>
      <c r="AL1801">
        <v>40</v>
      </c>
      <c r="AM1801">
        <v>40</v>
      </c>
      <c r="AN1801">
        <v>59</v>
      </c>
      <c r="AO1801">
        <v>0</v>
      </c>
      <c r="AR1801">
        <v>0</v>
      </c>
      <c r="AS1801">
        <v>20</v>
      </c>
      <c r="AT1801">
        <v>26.43</v>
      </c>
      <c r="AU1801">
        <v>528.6</v>
      </c>
      <c r="AV1801">
        <v>20</v>
      </c>
      <c r="AW1801">
        <v>32.17</v>
      </c>
      <c r="AX1801">
        <v>643.4</v>
      </c>
      <c r="BA1801">
        <v>0</v>
      </c>
      <c r="BD1801">
        <v>0</v>
      </c>
      <c r="BG1801">
        <v>0</v>
      </c>
      <c r="BJ1801">
        <v>0</v>
      </c>
      <c r="BM1801">
        <v>0</v>
      </c>
      <c r="BN1801">
        <v>6.83</v>
      </c>
      <c r="BO1801">
        <v>5</v>
      </c>
      <c r="BP1801">
        <v>33.950000000000003</v>
      </c>
      <c r="BS1801">
        <v>0</v>
      </c>
      <c r="BT1801">
        <v>0</v>
      </c>
      <c r="BU1801" t="s">
        <v>4843</v>
      </c>
      <c r="BV1801">
        <v>0</v>
      </c>
      <c r="BW1801">
        <v>37.5</v>
      </c>
      <c r="BZ1801">
        <v>0</v>
      </c>
      <c r="CB1801">
        <v>1172</v>
      </c>
      <c r="CC1801">
        <v>40</v>
      </c>
      <c r="CD1801">
        <v>74.950000000000045</v>
      </c>
      <c r="CE1801">
        <v>-1.5</v>
      </c>
      <c r="CF1801">
        <v>0</v>
      </c>
    </row>
    <row r="1802" spans="1:84" x14ac:dyDescent="0.35">
      <c r="A1802" s="1">
        <v>1800</v>
      </c>
      <c r="B1802" t="s">
        <v>1883</v>
      </c>
      <c r="C1802" t="s">
        <v>3774</v>
      </c>
      <c r="D1802" t="s">
        <v>3887</v>
      </c>
      <c r="E1802" s="2">
        <v>45483</v>
      </c>
      <c r="F1802">
        <v>2025</v>
      </c>
      <c r="G1802" s="2">
        <v>45467</v>
      </c>
      <c r="H1802" s="2">
        <v>45480</v>
      </c>
      <c r="I1802" s="2">
        <v>45480</v>
      </c>
      <c r="J1802">
        <v>2</v>
      </c>
      <c r="K1802" t="s">
        <v>3911</v>
      </c>
      <c r="L1802">
        <v>30.5</v>
      </c>
      <c r="M1802">
        <v>0</v>
      </c>
      <c r="N1802">
        <v>0</v>
      </c>
      <c r="O1802">
        <v>0</v>
      </c>
      <c r="P1802">
        <v>0</v>
      </c>
      <c r="Q1802">
        <v>28.5</v>
      </c>
      <c r="R1802">
        <v>0</v>
      </c>
      <c r="S1802">
        <v>0</v>
      </c>
      <c r="T1802">
        <v>0</v>
      </c>
      <c r="U1802">
        <v>0</v>
      </c>
      <c r="V1802">
        <v>30.5</v>
      </c>
      <c r="W1802">
        <v>28.5</v>
      </c>
      <c r="X1802">
        <v>0</v>
      </c>
      <c r="Y1802">
        <v>0</v>
      </c>
      <c r="Z1802">
        <v>0</v>
      </c>
      <c r="AA1802">
        <v>0</v>
      </c>
      <c r="AB1802">
        <v>747.27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747.27</v>
      </c>
      <c r="AJ1802">
        <v>28.36</v>
      </c>
      <c r="AK1802">
        <v>0</v>
      </c>
      <c r="AL1802">
        <v>30.5</v>
      </c>
      <c r="AM1802">
        <v>30.5</v>
      </c>
      <c r="AN1802">
        <v>59</v>
      </c>
      <c r="AO1802">
        <v>0</v>
      </c>
      <c r="AR1802">
        <v>0</v>
      </c>
      <c r="AS1802">
        <v>30.5</v>
      </c>
      <c r="AT1802">
        <v>27.42</v>
      </c>
      <c r="AU1802">
        <v>836.31</v>
      </c>
      <c r="AW1802">
        <v>0</v>
      </c>
      <c r="AX1802">
        <v>0</v>
      </c>
      <c r="BA1802">
        <v>0</v>
      </c>
      <c r="BD1802">
        <v>0</v>
      </c>
      <c r="BG1802">
        <v>0</v>
      </c>
      <c r="BJ1802">
        <v>0</v>
      </c>
      <c r="BM1802">
        <v>0</v>
      </c>
      <c r="BN1802">
        <v>7.09</v>
      </c>
      <c r="BO1802">
        <v>4</v>
      </c>
      <c r="BP1802">
        <v>28.36</v>
      </c>
      <c r="BQ1802">
        <v>8</v>
      </c>
      <c r="BR1802">
        <v>27.42</v>
      </c>
      <c r="BS1802">
        <v>219.36</v>
      </c>
      <c r="BT1802">
        <v>8</v>
      </c>
      <c r="BU1802" t="s">
        <v>4843</v>
      </c>
      <c r="BV1802">
        <v>8</v>
      </c>
      <c r="BW1802">
        <v>36.5</v>
      </c>
      <c r="BX1802">
        <v>74</v>
      </c>
      <c r="BY1802">
        <v>0</v>
      </c>
      <c r="BZ1802">
        <v>0</v>
      </c>
      <c r="CA1802">
        <v>0</v>
      </c>
      <c r="CB1802">
        <v>836.31</v>
      </c>
      <c r="CC1802">
        <v>30.5</v>
      </c>
      <c r="CD1802">
        <v>89.039999999999964</v>
      </c>
      <c r="CE1802">
        <v>0</v>
      </c>
      <c r="CF1802">
        <v>0</v>
      </c>
    </row>
    <row r="1803" spans="1:84" x14ac:dyDescent="0.35">
      <c r="A1803" s="1">
        <v>1801</v>
      </c>
      <c r="B1803" t="s">
        <v>1884</v>
      </c>
      <c r="C1803" t="s">
        <v>3775</v>
      </c>
      <c r="D1803" t="s">
        <v>3887</v>
      </c>
      <c r="E1803" s="2">
        <v>45490</v>
      </c>
      <c r="F1803">
        <v>2025</v>
      </c>
      <c r="G1803" s="2">
        <v>45481</v>
      </c>
      <c r="H1803" s="2">
        <v>45487</v>
      </c>
      <c r="I1803" s="2">
        <v>45494</v>
      </c>
      <c r="J1803">
        <v>1</v>
      </c>
      <c r="K1803" t="s">
        <v>3911</v>
      </c>
      <c r="L1803">
        <v>19.5</v>
      </c>
      <c r="M1803">
        <v>20.5</v>
      </c>
      <c r="N1803">
        <v>0</v>
      </c>
      <c r="O1803">
        <v>0</v>
      </c>
      <c r="P1803">
        <v>0</v>
      </c>
      <c r="Q1803">
        <v>17</v>
      </c>
      <c r="R1803">
        <v>20.5</v>
      </c>
      <c r="S1803">
        <v>0</v>
      </c>
      <c r="T1803">
        <v>0</v>
      </c>
      <c r="U1803">
        <v>0</v>
      </c>
      <c r="V1803">
        <v>40</v>
      </c>
      <c r="W1803">
        <v>37.5</v>
      </c>
      <c r="X1803">
        <v>0</v>
      </c>
      <c r="Y1803">
        <v>0</v>
      </c>
      <c r="Z1803">
        <v>0</v>
      </c>
      <c r="AA1803">
        <v>654.16</v>
      </c>
      <c r="AB1803">
        <v>445.74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1099.9000000000001</v>
      </c>
      <c r="AJ1803">
        <v>35.450000000000003</v>
      </c>
      <c r="AK1803">
        <v>0</v>
      </c>
      <c r="AL1803">
        <v>40</v>
      </c>
      <c r="AM1803">
        <v>40</v>
      </c>
      <c r="AN1803">
        <v>59</v>
      </c>
      <c r="AO1803">
        <v>0</v>
      </c>
      <c r="AR1803">
        <v>0</v>
      </c>
      <c r="AS1803">
        <v>19.5</v>
      </c>
      <c r="AT1803">
        <v>27.42</v>
      </c>
      <c r="AU1803">
        <v>534.69000000000005</v>
      </c>
      <c r="AV1803">
        <v>20.500149835181301</v>
      </c>
      <c r="AW1803">
        <v>33.369999999999997</v>
      </c>
      <c r="AX1803">
        <v>684.09</v>
      </c>
      <c r="BA1803">
        <v>0</v>
      </c>
      <c r="BD1803">
        <v>0</v>
      </c>
      <c r="BG1803">
        <v>0</v>
      </c>
      <c r="BJ1803">
        <v>0</v>
      </c>
      <c r="BM1803">
        <v>0</v>
      </c>
      <c r="BN1803">
        <v>7.09</v>
      </c>
      <c r="BO1803">
        <v>5</v>
      </c>
      <c r="BP1803">
        <v>35.22</v>
      </c>
      <c r="BR1803">
        <v>0</v>
      </c>
      <c r="BS1803">
        <v>0</v>
      </c>
      <c r="BT1803">
        <v>0</v>
      </c>
      <c r="BU1803" t="s">
        <v>4844</v>
      </c>
      <c r="BV1803">
        <v>0</v>
      </c>
      <c r="BW1803">
        <v>37.5</v>
      </c>
      <c r="BZ1803">
        <v>0</v>
      </c>
      <c r="CB1803">
        <v>1218.78</v>
      </c>
      <c r="CC1803">
        <v>40</v>
      </c>
      <c r="CD1803">
        <v>118.8799999999999</v>
      </c>
      <c r="CE1803">
        <v>-0.23000000000000401</v>
      </c>
      <c r="CF1803">
        <v>0</v>
      </c>
    </row>
    <row r="1804" spans="1:84" x14ac:dyDescent="0.35">
      <c r="A1804" s="1">
        <v>1802</v>
      </c>
      <c r="B1804" t="s">
        <v>1885</v>
      </c>
      <c r="C1804" t="s">
        <v>3776</v>
      </c>
      <c r="D1804" t="s">
        <v>3887</v>
      </c>
      <c r="E1804" s="2">
        <v>45497</v>
      </c>
      <c r="F1804">
        <v>2025</v>
      </c>
      <c r="G1804" s="2">
        <v>45481</v>
      </c>
      <c r="H1804" s="2">
        <v>45494</v>
      </c>
      <c r="I1804" s="2">
        <v>45494</v>
      </c>
      <c r="J1804">
        <v>2</v>
      </c>
      <c r="K1804" t="s">
        <v>3911</v>
      </c>
      <c r="L1804">
        <v>40</v>
      </c>
      <c r="M1804">
        <v>0</v>
      </c>
      <c r="N1804">
        <v>0</v>
      </c>
      <c r="O1804">
        <v>0</v>
      </c>
      <c r="P1804">
        <v>0</v>
      </c>
      <c r="Q1804">
        <v>37.5</v>
      </c>
      <c r="R1804">
        <v>0</v>
      </c>
      <c r="S1804">
        <v>0</v>
      </c>
      <c r="T1804">
        <v>0</v>
      </c>
      <c r="U1804">
        <v>0</v>
      </c>
      <c r="V1804">
        <v>40</v>
      </c>
      <c r="W1804">
        <v>37.5</v>
      </c>
      <c r="X1804">
        <v>0</v>
      </c>
      <c r="Y1804">
        <v>0</v>
      </c>
      <c r="Z1804">
        <v>0</v>
      </c>
      <c r="AA1804">
        <v>0</v>
      </c>
      <c r="AB1804">
        <v>983.25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983.25</v>
      </c>
      <c r="AJ1804">
        <v>35.450000000000003</v>
      </c>
      <c r="AK1804">
        <v>0</v>
      </c>
      <c r="AL1804">
        <v>40</v>
      </c>
      <c r="AM1804">
        <v>40</v>
      </c>
      <c r="AN1804">
        <v>59</v>
      </c>
      <c r="AO1804">
        <v>0</v>
      </c>
      <c r="AR1804">
        <v>0</v>
      </c>
      <c r="AS1804">
        <v>20</v>
      </c>
      <c r="AT1804">
        <v>27.42</v>
      </c>
      <c r="AU1804">
        <v>548.4</v>
      </c>
      <c r="AV1804">
        <v>20</v>
      </c>
      <c r="AW1804">
        <v>33.369999999999997</v>
      </c>
      <c r="AX1804">
        <v>667.4</v>
      </c>
      <c r="BA1804">
        <v>0</v>
      </c>
      <c r="BD1804">
        <v>0</v>
      </c>
      <c r="BG1804">
        <v>0</v>
      </c>
      <c r="BJ1804">
        <v>0</v>
      </c>
      <c r="BM1804">
        <v>0</v>
      </c>
      <c r="BN1804">
        <v>7.09</v>
      </c>
      <c r="BO1804">
        <v>5</v>
      </c>
      <c r="BP1804">
        <v>35.450000000000003</v>
      </c>
      <c r="BR1804">
        <v>0</v>
      </c>
      <c r="BS1804">
        <v>0</v>
      </c>
      <c r="BT1804">
        <v>0</v>
      </c>
      <c r="BU1804" t="s">
        <v>4844</v>
      </c>
      <c r="BV1804">
        <v>0</v>
      </c>
      <c r="BW1804">
        <v>37.5</v>
      </c>
      <c r="BX1804">
        <v>75</v>
      </c>
      <c r="BY1804">
        <v>0</v>
      </c>
      <c r="BZ1804">
        <v>0</v>
      </c>
      <c r="CA1804">
        <v>0</v>
      </c>
      <c r="CB1804">
        <v>1215.8</v>
      </c>
      <c r="CC1804">
        <v>40</v>
      </c>
      <c r="CD1804">
        <v>232.55</v>
      </c>
      <c r="CE1804">
        <v>0</v>
      </c>
      <c r="CF1804">
        <v>0</v>
      </c>
    </row>
    <row r="1805" spans="1:84" x14ac:dyDescent="0.35">
      <c r="A1805" s="1">
        <v>1803</v>
      </c>
      <c r="B1805" t="s">
        <v>1886</v>
      </c>
      <c r="C1805" t="s">
        <v>3777</v>
      </c>
      <c r="D1805" t="s">
        <v>3887</v>
      </c>
      <c r="E1805" s="2">
        <v>45504</v>
      </c>
      <c r="F1805">
        <v>2025</v>
      </c>
      <c r="G1805" s="2">
        <v>45495</v>
      </c>
      <c r="H1805" s="2">
        <v>45501</v>
      </c>
      <c r="I1805" s="2">
        <v>45508</v>
      </c>
      <c r="J1805">
        <v>1</v>
      </c>
      <c r="K1805" t="s">
        <v>3911</v>
      </c>
      <c r="L1805">
        <v>20</v>
      </c>
      <c r="M1805">
        <v>20</v>
      </c>
      <c r="N1805">
        <v>0</v>
      </c>
      <c r="O1805">
        <v>0</v>
      </c>
      <c r="P1805">
        <v>0</v>
      </c>
      <c r="Q1805">
        <v>17.5</v>
      </c>
      <c r="R1805">
        <v>20</v>
      </c>
      <c r="S1805">
        <v>0</v>
      </c>
      <c r="T1805">
        <v>0</v>
      </c>
      <c r="U1805">
        <v>0</v>
      </c>
      <c r="V1805">
        <v>40</v>
      </c>
      <c r="W1805">
        <v>37.5</v>
      </c>
      <c r="X1805">
        <v>0</v>
      </c>
      <c r="Y1805">
        <v>0</v>
      </c>
      <c r="Z1805">
        <v>0</v>
      </c>
      <c r="AA1805">
        <v>638.20000000000005</v>
      </c>
      <c r="AB1805">
        <v>458.85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1097.05</v>
      </c>
      <c r="AJ1805">
        <v>35.450000000000003</v>
      </c>
      <c r="AK1805">
        <v>0</v>
      </c>
      <c r="AL1805">
        <v>40</v>
      </c>
      <c r="AM1805">
        <v>40</v>
      </c>
      <c r="AN1805">
        <v>59</v>
      </c>
      <c r="AO1805">
        <v>0</v>
      </c>
      <c r="AR1805">
        <v>0</v>
      </c>
      <c r="AS1805">
        <v>20</v>
      </c>
      <c r="AT1805">
        <v>27.42</v>
      </c>
      <c r="AU1805">
        <v>548.4</v>
      </c>
      <c r="AV1805">
        <v>20</v>
      </c>
      <c r="AW1805">
        <v>33.369999999999997</v>
      </c>
      <c r="AX1805">
        <v>667.4</v>
      </c>
      <c r="BA1805">
        <v>0</v>
      </c>
      <c r="BD1805">
        <v>0</v>
      </c>
      <c r="BG1805">
        <v>0</v>
      </c>
      <c r="BJ1805">
        <v>0</v>
      </c>
      <c r="BM1805">
        <v>0</v>
      </c>
      <c r="BN1805">
        <v>7.09</v>
      </c>
      <c r="BO1805">
        <v>5</v>
      </c>
      <c r="BP1805">
        <v>35.22</v>
      </c>
      <c r="BR1805">
        <v>0</v>
      </c>
      <c r="BS1805">
        <v>0</v>
      </c>
      <c r="BT1805">
        <v>0</v>
      </c>
      <c r="BU1805" t="s">
        <v>4845</v>
      </c>
      <c r="BV1805">
        <v>0</v>
      </c>
      <c r="BW1805">
        <v>37.5</v>
      </c>
      <c r="BZ1805">
        <v>0</v>
      </c>
      <c r="CB1805">
        <v>1215.8</v>
      </c>
      <c r="CC1805">
        <v>40</v>
      </c>
      <c r="CD1805">
        <v>118.75</v>
      </c>
      <c r="CE1805">
        <v>-0.23000000000000401</v>
      </c>
      <c r="CF1805">
        <v>0</v>
      </c>
    </row>
    <row r="1806" spans="1:84" x14ac:dyDescent="0.35">
      <c r="A1806" s="1">
        <v>1804</v>
      </c>
      <c r="B1806" t="s">
        <v>1887</v>
      </c>
      <c r="C1806" t="s">
        <v>3778</v>
      </c>
      <c r="D1806" t="s">
        <v>3887</v>
      </c>
      <c r="E1806" s="2">
        <v>45511</v>
      </c>
      <c r="F1806">
        <v>2025</v>
      </c>
      <c r="G1806" s="2">
        <v>45495</v>
      </c>
      <c r="H1806" s="2">
        <v>45508</v>
      </c>
      <c r="I1806" s="2">
        <v>45508</v>
      </c>
      <c r="J1806">
        <v>2</v>
      </c>
      <c r="K1806" t="s">
        <v>3911</v>
      </c>
      <c r="L1806">
        <v>40</v>
      </c>
      <c r="M1806">
        <v>0</v>
      </c>
      <c r="N1806">
        <v>0</v>
      </c>
      <c r="O1806">
        <v>0</v>
      </c>
      <c r="P1806">
        <v>0</v>
      </c>
      <c r="Q1806">
        <v>37.5</v>
      </c>
      <c r="R1806">
        <v>0</v>
      </c>
      <c r="S1806">
        <v>0</v>
      </c>
      <c r="T1806">
        <v>0</v>
      </c>
      <c r="U1806">
        <v>0</v>
      </c>
      <c r="V1806">
        <v>40</v>
      </c>
      <c r="W1806">
        <v>37.5</v>
      </c>
      <c r="X1806">
        <v>0</v>
      </c>
      <c r="Y1806">
        <v>0</v>
      </c>
      <c r="Z1806">
        <v>0</v>
      </c>
      <c r="AA1806">
        <v>0</v>
      </c>
      <c r="AB1806">
        <v>983.25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983.25</v>
      </c>
      <c r="AJ1806">
        <v>35.450000000000003</v>
      </c>
      <c r="AK1806">
        <v>0</v>
      </c>
      <c r="AL1806">
        <v>40</v>
      </c>
      <c r="AM1806">
        <v>40</v>
      </c>
      <c r="AN1806">
        <v>59</v>
      </c>
      <c r="AO1806">
        <v>0</v>
      </c>
      <c r="AR1806">
        <v>0</v>
      </c>
      <c r="AS1806">
        <v>39.999999999999993</v>
      </c>
      <c r="AT1806">
        <v>27.42</v>
      </c>
      <c r="AU1806">
        <v>1096.8</v>
      </c>
      <c r="AW1806">
        <v>0</v>
      </c>
      <c r="AX1806">
        <v>0</v>
      </c>
      <c r="BA1806">
        <v>0</v>
      </c>
      <c r="BD1806">
        <v>0</v>
      </c>
      <c r="BG1806">
        <v>0</v>
      </c>
      <c r="BJ1806">
        <v>0</v>
      </c>
      <c r="BM1806">
        <v>0</v>
      </c>
      <c r="BN1806">
        <v>7.09</v>
      </c>
      <c r="BO1806">
        <v>5</v>
      </c>
      <c r="BP1806">
        <v>35.22</v>
      </c>
      <c r="BR1806">
        <v>0</v>
      </c>
      <c r="BS1806">
        <v>0</v>
      </c>
      <c r="BT1806">
        <v>0</v>
      </c>
      <c r="BU1806" t="s">
        <v>4845</v>
      </c>
      <c r="BV1806">
        <v>0</v>
      </c>
      <c r="BW1806">
        <v>37.5</v>
      </c>
      <c r="BX1806">
        <v>75</v>
      </c>
      <c r="BY1806">
        <v>0</v>
      </c>
      <c r="BZ1806">
        <v>0</v>
      </c>
      <c r="CA1806">
        <v>0</v>
      </c>
      <c r="CB1806">
        <v>1096.8</v>
      </c>
      <c r="CC1806">
        <v>40</v>
      </c>
      <c r="CD1806">
        <v>113.55</v>
      </c>
      <c r="CE1806">
        <v>-0.23000000000000401</v>
      </c>
      <c r="CF1806">
        <v>0</v>
      </c>
    </row>
    <row r="1807" spans="1:84" x14ac:dyDescent="0.35">
      <c r="A1807" s="1">
        <v>1805</v>
      </c>
      <c r="B1807" t="s">
        <v>1888</v>
      </c>
      <c r="C1807" t="s">
        <v>3779</v>
      </c>
      <c r="D1807" t="s">
        <v>3887</v>
      </c>
      <c r="E1807" s="2">
        <v>45518</v>
      </c>
      <c r="F1807">
        <v>2025</v>
      </c>
      <c r="G1807" s="2">
        <v>45509</v>
      </c>
      <c r="H1807" s="2">
        <v>45515</v>
      </c>
      <c r="I1807" s="2">
        <v>45522</v>
      </c>
      <c r="J1807">
        <v>1</v>
      </c>
      <c r="K1807" t="s">
        <v>3911</v>
      </c>
      <c r="L1807">
        <v>20</v>
      </c>
      <c r="M1807">
        <v>20</v>
      </c>
      <c r="N1807">
        <v>0</v>
      </c>
      <c r="O1807">
        <v>0</v>
      </c>
      <c r="P1807">
        <v>0</v>
      </c>
      <c r="Q1807">
        <v>17.5</v>
      </c>
      <c r="R1807">
        <v>20</v>
      </c>
      <c r="S1807">
        <v>0</v>
      </c>
      <c r="T1807">
        <v>0</v>
      </c>
      <c r="U1807">
        <v>0</v>
      </c>
      <c r="V1807">
        <v>40</v>
      </c>
      <c r="W1807">
        <v>37.5</v>
      </c>
      <c r="X1807">
        <v>0</v>
      </c>
      <c r="Y1807">
        <v>0</v>
      </c>
      <c r="Z1807">
        <v>0</v>
      </c>
      <c r="AA1807">
        <v>638.20000000000005</v>
      </c>
      <c r="AB1807">
        <v>458.85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1097.05</v>
      </c>
      <c r="AJ1807">
        <v>35.450000000000003</v>
      </c>
      <c r="AK1807">
        <v>0</v>
      </c>
      <c r="AL1807">
        <v>40</v>
      </c>
      <c r="AM1807">
        <v>40</v>
      </c>
      <c r="AN1807">
        <v>59</v>
      </c>
      <c r="AO1807">
        <v>0</v>
      </c>
      <c r="AR1807">
        <v>0</v>
      </c>
      <c r="AS1807">
        <v>20</v>
      </c>
      <c r="AT1807">
        <v>27.42</v>
      </c>
      <c r="AU1807">
        <v>548.4</v>
      </c>
      <c r="AV1807">
        <v>20</v>
      </c>
      <c r="AW1807">
        <v>33.369999999999997</v>
      </c>
      <c r="AX1807">
        <v>667.4</v>
      </c>
      <c r="BA1807">
        <v>0</v>
      </c>
      <c r="BD1807">
        <v>0</v>
      </c>
      <c r="BG1807">
        <v>0</v>
      </c>
      <c r="BJ1807">
        <v>0</v>
      </c>
      <c r="BM1807">
        <v>0</v>
      </c>
      <c r="BN1807">
        <v>7.09</v>
      </c>
      <c r="BO1807">
        <v>5</v>
      </c>
      <c r="BP1807">
        <v>35.22</v>
      </c>
      <c r="BR1807">
        <v>0</v>
      </c>
      <c r="BS1807">
        <v>0</v>
      </c>
      <c r="BT1807">
        <v>0</v>
      </c>
      <c r="BU1807" t="s">
        <v>4846</v>
      </c>
      <c r="BV1807">
        <v>0</v>
      </c>
      <c r="BW1807">
        <v>37.5</v>
      </c>
      <c r="BZ1807">
        <v>0</v>
      </c>
      <c r="CB1807">
        <v>1215.8</v>
      </c>
      <c r="CC1807">
        <v>40</v>
      </c>
      <c r="CD1807">
        <v>118.75</v>
      </c>
      <c r="CE1807">
        <v>-0.23000000000000401</v>
      </c>
      <c r="CF1807">
        <v>0</v>
      </c>
    </row>
    <row r="1808" spans="1:84" x14ac:dyDescent="0.35">
      <c r="A1808" s="1">
        <v>1806</v>
      </c>
      <c r="B1808" t="s">
        <v>1889</v>
      </c>
      <c r="C1808" t="s">
        <v>3780</v>
      </c>
      <c r="D1808" t="s">
        <v>3887</v>
      </c>
      <c r="E1808" s="2">
        <v>45525</v>
      </c>
      <c r="F1808">
        <v>2025</v>
      </c>
      <c r="G1808" s="2">
        <v>45509</v>
      </c>
      <c r="H1808" s="2">
        <v>45522</v>
      </c>
      <c r="I1808" s="2">
        <v>45522</v>
      </c>
      <c r="J1808">
        <v>2</v>
      </c>
      <c r="K1808" t="s">
        <v>3911</v>
      </c>
      <c r="L1808">
        <v>16</v>
      </c>
      <c r="M1808">
        <v>0</v>
      </c>
      <c r="N1808">
        <v>0</v>
      </c>
      <c r="O1808">
        <v>0</v>
      </c>
      <c r="P1808">
        <v>0</v>
      </c>
      <c r="Q1808">
        <v>15</v>
      </c>
      <c r="R1808">
        <v>0</v>
      </c>
      <c r="S1808">
        <v>0</v>
      </c>
      <c r="T1808">
        <v>0</v>
      </c>
      <c r="U1808">
        <v>0</v>
      </c>
      <c r="V1808">
        <v>16</v>
      </c>
      <c r="W1808">
        <v>15</v>
      </c>
      <c r="X1808">
        <v>0</v>
      </c>
      <c r="Y1808">
        <v>0</v>
      </c>
      <c r="Z1808">
        <v>0</v>
      </c>
      <c r="AA1808">
        <v>0</v>
      </c>
      <c r="AB1808">
        <v>393.3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393.3</v>
      </c>
      <c r="AJ1808">
        <v>14.18</v>
      </c>
      <c r="AK1808">
        <v>0</v>
      </c>
      <c r="AL1808">
        <v>16</v>
      </c>
      <c r="AM1808">
        <v>16</v>
      </c>
      <c r="AN1808">
        <v>59</v>
      </c>
      <c r="AO1808">
        <v>0</v>
      </c>
      <c r="AR1808">
        <v>0</v>
      </c>
      <c r="AS1808">
        <v>16</v>
      </c>
      <c r="AT1808">
        <v>27.42</v>
      </c>
      <c r="AU1808">
        <v>438.72</v>
      </c>
      <c r="AW1808">
        <v>0</v>
      </c>
      <c r="AX1808">
        <v>3329.69</v>
      </c>
      <c r="BA1808">
        <v>0</v>
      </c>
      <c r="BD1808">
        <v>0</v>
      </c>
      <c r="BG1808">
        <v>0</v>
      </c>
      <c r="BJ1808">
        <v>0</v>
      </c>
      <c r="BM1808">
        <v>0</v>
      </c>
      <c r="BN1808">
        <v>7.09</v>
      </c>
      <c r="BO1808">
        <v>2</v>
      </c>
      <c r="BP1808">
        <v>14.18</v>
      </c>
      <c r="BQ1808">
        <v>24</v>
      </c>
      <c r="BR1808">
        <v>27.42</v>
      </c>
      <c r="BS1808">
        <v>658.08</v>
      </c>
      <c r="BT1808">
        <v>24</v>
      </c>
      <c r="BU1808" t="s">
        <v>4846</v>
      </c>
      <c r="BV1808">
        <v>0</v>
      </c>
      <c r="BW1808">
        <v>15</v>
      </c>
      <c r="BX1808">
        <v>52.5</v>
      </c>
      <c r="BY1808">
        <v>0</v>
      </c>
      <c r="BZ1808">
        <v>0</v>
      </c>
      <c r="CA1808">
        <v>0</v>
      </c>
      <c r="CB1808">
        <v>438.72</v>
      </c>
      <c r="CC1808">
        <v>16</v>
      </c>
      <c r="CD1808">
        <v>45.420000000000023</v>
      </c>
      <c r="CE1808">
        <v>0</v>
      </c>
      <c r="CF1808">
        <v>0</v>
      </c>
    </row>
    <row r="1809" spans="1:84" x14ac:dyDescent="0.35">
      <c r="A1809" s="1">
        <v>1807</v>
      </c>
      <c r="B1809" t="s">
        <v>1890</v>
      </c>
      <c r="C1809" t="s">
        <v>3781</v>
      </c>
      <c r="D1809" t="s">
        <v>3887</v>
      </c>
      <c r="E1809" s="2">
        <v>45532</v>
      </c>
      <c r="F1809">
        <v>2025</v>
      </c>
      <c r="G1809" s="2">
        <v>45523</v>
      </c>
      <c r="H1809" s="2">
        <v>45529</v>
      </c>
      <c r="I1809" s="2">
        <v>45536</v>
      </c>
      <c r="J1809">
        <v>1</v>
      </c>
      <c r="K1809" t="s">
        <v>3911</v>
      </c>
      <c r="L1809">
        <v>20</v>
      </c>
      <c r="M1809">
        <v>20</v>
      </c>
      <c r="N1809">
        <v>0</v>
      </c>
      <c r="O1809">
        <v>0</v>
      </c>
      <c r="P1809">
        <v>0</v>
      </c>
      <c r="Q1809">
        <v>17.5</v>
      </c>
      <c r="R1809">
        <v>20</v>
      </c>
      <c r="S1809">
        <v>0</v>
      </c>
      <c r="T1809">
        <v>0</v>
      </c>
      <c r="U1809">
        <v>0</v>
      </c>
      <c r="V1809">
        <v>40</v>
      </c>
      <c r="W1809">
        <v>37.5</v>
      </c>
      <c r="X1809">
        <v>0</v>
      </c>
      <c r="Y1809">
        <v>0</v>
      </c>
      <c r="Z1809">
        <v>0</v>
      </c>
      <c r="AA1809">
        <v>638.20000000000005</v>
      </c>
      <c r="AB1809">
        <v>458.85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1097.05</v>
      </c>
      <c r="AJ1809">
        <v>35.450000000000003</v>
      </c>
      <c r="AK1809">
        <v>0</v>
      </c>
      <c r="AL1809">
        <v>40</v>
      </c>
      <c r="AM1809">
        <v>40</v>
      </c>
      <c r="AN1809">
        <v>59</v>
      </c>
      <c r="AO1809">
        <v>0</v>
      </c>
      <c r="AR1809">
        <v>0</v>
      </c>
      <c r="AS1809">
        <v>20</v>
      </c>
      <c r="AT1809">
        <v>27.42</v>
      </c>
      <c r="AU1809">
        <v>548.4</v>
      </c>
      <c r="AV1809">
        <v>20</v>
      </c>
      <c r="AW1809">
        <v>33.369999999999997</v>
      </c>
      <c r="AX1809">
        <v>667.4</v>
      </c>
      <c r="BA1809">
        <v>0</v>
      </c>
      <c r="BD1809">
        <v>0</v>
      </c>
      <c r="BG1809">
        <v>0</v>
      </c>
      <c r="BJ1809">
        <v>0</v>
      </c>
      <c r="BM1809">
        <v>0</v>
      </c>
      <c r="BN1809">
        <v>7.09</v>
      </c>
      <c r="BO1809">
        <v>5</v>
      </c>
      <c r="BP1809">
        <v>35.22</v>
      </c>
      <c r="BR1809">
        <v>0</v>
      </c>
      <c r="BS1809">
        <v>0</v>
      </c>
      <c r="BT1809">
        <v>0</v>
      </c>
      <c r="BU1809" t="s">
        <v>4847</v>
      </c>
      <c r="BV1809">
        <v>0</v>
      </c>
      <c r="BW1809">
        <v>37.5</v>
      </c>
      <c r="BZ1809">
        <v>0</v>
      </c>
      <c r="CB1809">
        <v>1215.8</v>
      </c>
      <c r="CC1809">
        <v>40</v>
      </c>
      <c r="CD1809">
        <v>118.75</v>
      </c>
      <c r="CE1809">
        <v>-0.23000000000000401</v>
      </c>
      <c r="CF1809">
        <v>0</v>
      </c>
    </row>
    <row r="1810" spans="1:84" x14ac:dyDescent="0.35">
      <c r="A1810" s="1">
        <v>1808</v>
      </c>
      <c r="B1810" t="s">
        <v>1891</v>
      </c>
      <c r="C1810" t="s">
        <v>3782</v>
      </c>
      <c r="D1810" t="s">
        <v>3887</v>
      </c>
      <c r="E1810" s="2">
        <v>45539</v>
      </c>
      <c r="F1810">
        <v>2025</v>
      </c>
      <c r="G1810" s="2">
        <v>45523</v>
      </c>
      <c r="H1810" s="2">
        <v>45536</v>
      </c>
      <c r="I1810" s="2">
        <v>45536</v>
      </c>
      <c r="J1810">
        <v>2</v>
      </c>
      <c r="K1810" t="s">
        <v>3911</v>
      </c>
      <c r="L1810">
        <v>40</v>
      </c>
      <c r="M1810">
        <v>0</v>
      </c>
      <c r="N1810">
        <v>0</v>
      </c>
      <c r="O1810">
        <v>0</v>
      </c>
      <c r="P1810">
        <v>0</v>
      </c>
      <c r="Q1810">
        <v>37.5</v>
      </c>
      <c r="R1810">
        <v>0</v>
      </c>
      <c r="S1810">
        <v>0</v>
      </c>
      <c r="T1810">
        <v>0</v>
      </c>
      <c r="U1810">
        <v>0</v>
      </c>
      <c r="V1810">
        <v>40</v>
      </c>
      <c r="W1810">
        <v>37.5</v>
      </c>
      <c r="X1810">
        <v>0</v>
      </c>
      <c r="Y1810">
        <v>0</v>
      </c>
      <c r="Z1810">
        <v>0</v>
      </c>
      <c r="AA1810">
        <v>0</v>
      </c>
      <c r="AB1810">
        <v>983.25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983.25</v>
      </c>
      <c r="AJ1810">
        <v>35.450000000000003</v>
      </c>
      <c r="AK1810">
        <v>0</v>
      </c>
      <c r="AL1810">
        <v>40</v>
      </c>
      <c r="AM1810">
        <v>40</v>
      </c>
      <c r="AN1810">
        <v>59</v>
      </c>
      <c r="AO1810">
        <v>0</v>
      </c>
      <c r="AR1810">
        <v>0</v>
      </c>
      <c r="AS1810">
        <v>39.999999999999993</v>
      </c>
      <c r="AT1810">
        <v>27.42</v>
      </c>
      <c r="AU1810">
        <v>1096.8</v>
      </c>
      <c r="AW1810">
        <v>0</v>
      </c>
      <c r="AX1810">
        <v>0</v>
      </c>
      <c r="BA1810">
        <v>0</v>
      </c>
      <c r="BD1810">
        <v>0</v>
      </c>
      <c r="BG1810">
        <v>0</v>
      </c>
      <c r="BJ1810">
        <v>0</v>
      </c>
      <c r="BM1810">
        <v>0</v>
      </c>
      <c r="BN1810">
        <v>7.09</v>
      </c>
      <c r="BO1810">
        <v>5</v>
      </c>
      <c r="BP1810">
        <v>35.22</v>
      </c>
      <c r="BR1810">
        <v>0</v>
      </c>
      <c r="BS1810">
        <v>0</v>
      </c>
      <c r="BT1810">
        <v>0</v>
      </c>
      <c r="BU1810" t="s">
        <v>4847</v>
      </c>
      <c r="BV1810">
        <v>0</v>
      </c>
      <c r="BW1810">
        <v>37.5</v>
      </c>
      <c r="BX1810">
        <v>75</v>
      </c>
      <c r="BY1810">
        <v>0</v>
      </c>
      <c r="BZ1810">
        <v>0</v>
      </c>
      <c r="CA1810">
        <v>0</v>
      </c>
      <c r="CB1810">
        <v>1096.8</v>
      </c>
      <c r="CC1810">
        <v>40</v>
      </c>
      <c r="CD1810">
        <v>113.55</v>
      </c>
      <c r="CE1810">
        <v>-0.23000000000000401</v>
      </c>
      <c r="CF1810">
        <v>0</v>
      </c>
    </row>
    <row r="1811" spans="1:84" x14ac:dyDescent="0.35">
      <c r="A1811" s="1">
        <v>1809</v>
      </c>
      <c r="B1811" t="s">
        <v>1892</v>
      </c>
      <c r="C1811" t="s">
        <v>3783</v>
      </c>
      <c r="D1811" t="s">
        <v>3887</v>
      </c>
      <c r="E1811" s="2">
        <v>45546</v>
      </c>
      <c r="F1811">
        <v>2025</v>
      </c>
      <c r="G1811" s="2">
        <v>45537</v>
      </c>
      <c r="H1811" s="2">
        <v>45543</v>
      </c>
      <c r="I1811" s="2">
        <v>45550</v>
      </c>
      <c r="J1811">
        <v>1</v>
      </c>
      <c r="K1811" t="s">
        <v>3911</v>
      </c>
      <c r="L1811">
        <v>20</v>
      </c>
      <c r="M1811">
        <v>20</v>
      </c>
      <c r="N1811">
        <v>0</v>
      </c>
      <c r="O1811">
        <v>0</v>
      </c>
      <c r="P1811">
        <v>0</v>
      </c>
      <c r="Q1811">
        <v>17.5</v>
      </c>
      <c r="R1811">
        <v>20</v>
      </c>
      <c r="S1811">
        <v>0</v>
      </c>
      <c r="T1811">
        <v>0</v>
      </c>
      <c r="U1811">
        <v>0</v>
      </c>
      <c r="V1811">
        <v>40</v>
      </c>
      <c r="W1811">
        <v>37.5</v>
      </c>
      <c r="X1811">
        <v>0</v>
      </c>
      <c r="Y1811">
        <v>0</v>
      </c>
      <c r="Z1811">
        <v>0</v>
      </c>
      <c r="AA1811">
        <v>638.20000000000005</v>
      </c>
      <c r="AB1811">
        <v>458.85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1097.05</v>
      </c>
      <c r="AJ1811">
        <v>35.450000000000003</v>
      </c>
      <c r="AK1811">
        <v>0</v>
      </c>
      <c r="AL1811">
        <v>40</v>
      </c>
      <c r="AM1811">
        <v>40</v>
      </c>
      <c r="AN1811">
        <v>59</v>
      </c>
      <c r="AO1811">
        <v>0</v>
      </c>
      <c r="AR1811">
        <v>0</v>
      </c>
      <c r="AS1811">
        <v>20</v>
      </c>
      <c r="AT1811">
        <v>27.42</v>
      </c>
      <c r="AU1811">
        <v>548.4</v>
      </c>
      <c r="AV1811">
        <v>20</v>
      </c>
      <c r="AW1811">
        <v>33.369999999999997</v>
      </c>
      <c r="AX1811">
        <v>667.4</v>
      </c>
      <c r="BA1811">
        <v>0</v>
      </c>
      <c r="BD1811">
        <v>0</v>
      </c>
      <c r="BG1811">
        <v>0</v>
      </c>
      <c r="BJ1811">
        <v>0</v>
      </c>
      <c r="BM1811">
        <v>0</v>
      </c>
      <c r="BN1811">
        <v>7.09</v>
      </c>
      <c r="BO1811">
        <v>5</v>
      </c>
      <c r="BP1811">
        <v>35.22</v>
      </c>
      <c r="BR1811">
        <v>0</v>
      </c>
      <c r="BS1811">
        <v>0</v>
      </c>
      <c r="BT1811">
        <v>0</v>
      </c>
      <c r="BU1811" t="s">
        <v>4848</v>
      </c>
      <c r="BV1811">
        <v>0</v>
      </c>
      <c r="BW1811">
        <v>37.5</v>
      </c>
      <c r="BZ1811">
        <v>0</v>
      </c>
      <c r="CB1811">
        <v>1215.8</v>
      </c>
      <c r="CC1811">
        <v>40</v>
      </c>
      <c r="CD1811">
        <v>118.75</v>
      </c>
      <c r="CE1811">
        <v>-0.23000000000000401</v>
      </c>
      <c r="CF1811">
        <v>0</v>
      </c>
    </row>
    <row r="1812" spans="1:84" x14ac:dyDescent="0.35">
      <c r="A1812" s="1">
        <v>1810</v>
      </c>
      <c r="B1812" t="s">
        <v>1893</v>
      </c>
      <c r="C1812" t="s">
        <v>3784</v>
      </c>
      <c r="D1812" t="s">
        <v>3887</v>
      </c>
      <c r="E1812" s="2">
        <v>45553</v>
      </c>
      <c r="F1812">
        <v>2025</v>
      </c>
      <c r="G1812" s="2">
        <v>45537</v>
      </c>
      <c r="H1812" s="2">
        <v>45550</v>
      </c>
      <c r="I1812" s="2">
        <v>45550</v>
      </c>
      <c r="J1812">
        <v>2</v>
      </c>
      <c r="K1812" t="s">
        <v>3911</v>
      </c>
      <c r="L1812">
        <v>16</v>
      </c>
      <c r="M1812">
        <v>0</v>
      </c>
      <c r="N1812">
        <v>0</v>
      </c>
      <c r="O1812">
        <v>0</v>
      </c>
      <c r="P1812">
        <v>0</v>
      </c>
      <c r="Q1812">
        <v>15</v>
      </c>
      <c r="R1812">
        <v>0</v>
      </c>
      <c r="S1812">
        <v>0</v>
      </c>
      <c r="T1812">
        <v>0</v>
      </c>
      <c r="U1812">
        <v>0</v>
      </c>
      <c r="V1812">
        <v>16</v>
      </c>
      <c r="W1812">
        <v>15</v>
      </c>
      <c r="X1812">
        <v>0</v>
      </c>
      <c r="Y1812">
        <v>0</v>
      </c>
      <c r="Z1812">
        <v>0</v>
      </c>
      <c r="AA1812">
        <v>0</v>
      </c>
      <c r="AB1812">
        <v>393.3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393.3</v>
      </c>
      <c r="AJ1812">
        <v>14.18</v>
      </c>
      <c r="AK1812">
        <v>0</v>
      </c>
      <c r="AL1812">
        <v>16</v>
      </c>
      <c r="AM1812">
        <v>16</v>
      </c>
      <c r="AN1812">
        <v>59</v>
      </c>
      <c r="AO1812">
        <v>0</v>
      </c>
      <c r="AR1812">
        <v>0</v>
      </c>
      <c r="AS1812">
        <v>16</v>
      </c>
      <c r="AT1812">
        <v>27.42</v>
      </c>
      <c r="AU1812">
        <v>438.72</v>
      </c>
      <c r="AW1812">
        <v>0</v>
      </c>
      <c r="AX1812">
        <v>0</v>
      </c>
      <c r="BA1812">
        <v>0</v>
      </c>
      <c r="BD1812">
        <v>0</v>
      </c>
      <c r="BE1812">
        <v>24</v>
      </c>
      <c r="BF1812">
        <v>27.42</v>
      </c>
      <c r="BG1812">
        <v>658.08</v>
      </c>
      <c r="BJ1812">
        <v>0</v>
      </c>
      <c r="BM1812">
        <v>0</v>
      </c>
      <c r="BN1812">
        <v>7.09</v>
      </c>
      <c r="BO1812">
        <v>2</v>
      </c>
      <c r="BP1812">
        <v>14.18</v>
      </c>
      <c r="BR1812">
        <v>0</v>
      </c>
      <c r="BS1812">
        <v>0</v>
      </c>
      <c r="BT1812">
        <v>0</v>
      </c>
      <c r="BU1812" t="s">
        <v>4848</v>
      </c>
      <c r="BV1812">
        <v>0</v>
      </c>
      <c r="BW1812">
        <v>15</v>
      </c>
      <c r="BX1812">
        <v>52.5</v>
      </c>
      <c r="BY1812">
        <v>0</v>
      </c>
      <c r="BZ1812">
        <v>0</v>
      </c>
      <c r="CA1812">
        <v>0</v>
      </c>
      <c r="CB1812">
        <v>438.72</v>
      </c>
      <c r="CC1812">
        <v>16</v>
      </c>
      <c r="CD1812">
        <v>45.420000000000023</v>
      </c>
      <c r="CE1812">
        <v>0</v>
      </c>
      <c r="CF1812">
        <v>0</v>
      </c>
    </row>
    <row r="1813" spans="1:84" x14ac:dyDescent="0.35">
      <c r="A1813" s="1">
        <v>1811</v>
      </c>
      <c r="B1813" t="s">
        <v>1894</v>
      </c>
      <c r="C1813" t="s">
        <v>3785</v>
      </c>
      <c r="D1813" t="s">
        <v>3887</v>
      </c>
      <c r="E1813" s="2">
        <v>45560</v>
      </c>
      <c r="F1813">
        <v>2025</v>
      </c>
      <c r="G1813" s="2">
        <v>45551</v>
      </c>
      <c r="H1813" s="2">
        <v>45557</v>
      </c>
      <c r="I1813" s="2">
        <v>45564</v>
      </c>
      <c r="J1813">
        <v>1</v>
      </c>
      <c r="K1813" t="s">
        <v>3911</v>
      </c>
      <c r="L1813">
        <v>20</v>
      </c>
      <c r="M1813">
        <v>20</v>
      </c>
      <c r="N1813">
        <v>0</v>
      </c>
      <c r="O1813">
        <v>0</v>
      </c>
      <c r="P1813">
        <v>0</v>
      </c>
      <c r="Q1813">
        <v>17.5</v>
      </c>
      <c r="R1813">
        <v>20</v>
      </c>
      <c r="S1813">
        <v>0</v>
      </c>
      <c r="T1813">
        <v>0</v>
      </c>
      <c r="U1813">
        <v>0</v>
      </c>
      <c r="V1813">
        <v>40</v>
      </c>
      <c r="W1813">
        <v>37.5</v>
      </c>
      <c r="X1813">
        <v>0</v>
      </c>
      <c r="Y1813">
        <v>0</v>
      </c>
      <c r="Z1813">
        <v>0</v>
      </c>
      <c r="AA1813">
        <v>638.20000000000005</v>
      </c>
      <c r="AB1813">
        <v>458.85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1097.05</v>
      </c>
      <c r="AJ1813">
        <v>35.450000000000003</v>
      </c>
      <c r="AK1813">
        <v>0</v>
      </c>
      <c r="AL1813">
        <v>40</v>
      </c>
      <c r="AM1813">
        <v>40</v>
      </c>
      <c r="AN1813">
        <v>59</v>
      </c>
      <c r="AO1813">
        <v>0</v>
      </c>
      <c r="AR1813">
        <v>0</v>
      </c>
      <c r="AS1813">
        <v>20</v>
      </c>
      <c r="AT1813">
        <v>27.42</v>
      </c>
      <c r="AU1813">
        <v>548.4</v>
      </c>
      <c r="AV1813">
        <v>20</v>
      </c>
      <c r="AW1813">
        <v>33.369999999999997</v>
      </c>
      <c r="AX1813">
        <v>667.4</v>
      </c>
      <c r="BA1813">
        <v>0</v>
      </c>
      <c r="BD1813">
        <v>0</v>
      </c>
      <c r="BF1813">
        <v>0</v>
      </c>
      <c r="BG1813">
        <v>0</v>
      </c>
      <c r="BJ1813">
        <v>0</v>
      </c>
      <c r="BM1813">
        <v>0</v>
      </c>
      <c r="BN1813">
        <v>7.09</v>
      </c>
      <c r="BO1813">
        <v>5</v>
      </c>
      <c r="BP1813">
        <v>35.22</v>
      </c>
      <c r="BR1813">
        <v>0</v>
      </c>
      <c r="BS1813">
        <v>0</v>
      </c>
      <c r="BT1813">
        <v>0</v>
      </c>
      <c r="BU1813" t="s">
        <v>4849</v>
      </c>
      <c r="BV1813">
        <v>0</v>
      </c>
      <c r="BW1813">
        <v>37.5</v>
      </c>
      <c r="BZ1813">
        <v>0</v>
      </c>
      <c r="CB1813">
        <v>1215.8</v>
      </c>
      <c r="CC1813">
        <v>40</v>
      </c>
      <c r="CD1813">
        <v>118.75</v>
      </c>
      <c r="CE1813">
        <v>-0.23000000000000401</v>
      </c>
      <c r="CF1813">
        <v>0</v>
      </c>
    </row>
    <row r="1814" spans="1:84" x14ac:dyDescent="0.35">
      <c r="A1814" s="1">
        <v>1812</v>
      </c>
      <c r="B1814" t="s">
        <v>1895</v>
      </c>
      <c r="C1814" t="s">
        <v>3786</v>
      </c>
      <c r="D1814" t="s">
        <v>3887</v>
      </c>
      <c r="E1814" s="2">
        <v>45567</v>
      </c>
      <c r="F1814">
        <v>2025</v>
      </c>
      <c r="G1814" s="2">
        <v>45551</v>
      </c>
      <c r="H1814" s="2">
        <v>45564</v>
      </c>
      <c r="I1814" s="2">
        <v>45564</v>
      </c>
      <c r="J1814">
        <v>2</v>
      </c>
      <c r="K1814" t="s">
        <v>3911</v>
      </c>
      <c r="L1814">
        <v>32</v>
      </c>
      <c r="M1814">
        <v>0</v>
      </c>
      <c r="N1814">
        <v>0</v>
      </c>
      <c r="O1814">
        <v>0</v>
      </c>
      <c r="P1814">
        <v>6</v>
      </c>
      <c r="Q1814">
        <v>30</v>
      </c>
      <c r="R1814">
        <v>0</v>
      </c>
      <c r="S1814">
        <v>5.5</v>
      </c>
      <c r="T1814">
        <v>0</v>
      </c>
      <c r="U1814">
        <v>0</v>
      </c>
      <c r="V1814">
        <v>38</v>
      </c>
      <c r="W1814">
        <v>35.5</v>
      </c>
      <c r="X1814">
        <v>0</v>
      </c>
      <c r="Y1814">
        <v>0</v>
      </c>
      <c r="Z1814">
        <v>0</v>
      </c>
      <c r="AA1814">
        <v>0</v>
      </c>
      <c r="AB1814">
        <v>786.6</v>
      </c>
      <c r="AC1814">
        <v>0</v>
      </c>
      <c r="AD1814">
        <v>0</v>
      </c>
      <c r="AE1814">
        <v>360.52</v>
      </c>
      <c r="AF1814">
        <v>0</v>
      </c>
      <c r="AG1814">
        <v>0</v>
      </c>
      <c r="AH1814">
        <v>0</v>
      </c>
      <c r="AI1814">
        <v>1147.1199999999999</v>
      </c>
      <c r="AJ1814">
        <v>35.450000000000003</v>
      </c>
      <c r="AK1814">
        <v>0</v>
      </c>
      <c r="AL1814">
        <v>38</v>
      </c>
      <c r="AM1814">
        <v>38</v>
      </c>
      <c r="AN1814">
        <v>59</v>
      </c>
      <c r="AO1814">
        <v>0</v>
      </c>
      <c r="AR1814">
        <v>0</v>
      </c>
      <c r="AS1814">
        <v>32</v>
      </c>
      <c r="AT1814">
        <v>27.42</v>
      </c>
      <c r="AU1814">
        <v>877.44</v>
      </c>
      <c r="AW1814">
        <v>0</v>
      </c>
      <c r="AX1814">
        <v>0</v>
      </c>
      <c r="BA1814">
        <v>0</v>
      </c>
      <c r="BD1814">
        <v>0</v>
      </c>
      <c r="BF1814">
        <v>0</v>
      </c>
      <c r="BG1814">
        <v>0</v>
      </c>
      <c r="BH1814">
        <v>6</v>
      </c>
      <c r="BI1814">
        <v>68.55</v>
      </c>
      <c r="BJ1814">
        <v>411.3</v>
      </c>
      <c r="BM1814">
        <v>0</v>
      </c>
      <c r="BN1814">
        <v>7.09</v>
      </c>
      <c r="BO1814">
        <v>5</v>
      </c>
      <c r="BP1814">
        <v>35.22</v>
      </c>
      <c r="BR1814">
        <v>0</v>
      </c>
      <c r="BS1814">
        <v>0</v>
      </c>
      <c r="BT1814">
        <v>0</v>
      </c>
      <c r="BU1814" t="s">
        <v>4849</v>
      </c>
      <c r="BV1814">
        <v>0</v>
      </c>
      <c r="BW1814">
        <v>35.5</v>
      </c>
      <c r="BX1814">
        <v>73</v>
      </c>
      <c r="BY1814">
        <v>0</v>
      </c>
      <c r="BZ1814">
        <v>0</v>
      </c>
      <c r="CA1814">
        <v>0</v>
      </c>
      <c r="CB1814">
        <v>1288.74</v>
      </c>
      <c r="CC1814">
        <v>38</v>
      </c>
      <c r="CD1814">
        <v>141.62000000000009</v>
      </c>
      <c r="CE1814">
        <v>-0.23000000000000401</v>
      </c>
      <c r="CF1814">
        <v>0</v>
      </c>
    </row>
    <row r="1815" spans="1:84" x14ac:dyDescent="0.35">
      <c r="A1815" s="1">
        <v>1813</v>
      </c>
      <c r="B1815" t="s">
        <v>1896</v>
      </c>
      <c r="C1815" t="s">
        <v>3787</v>
      </c>
      <c r="D1815" t="s">
        <v>3887</v>
      </c>
      <c r="E1815" s="2">
        <v>45574</v>
      </c>
      <c r="F1815">
        <v>2025</v>
      </c>
      <c r="G1815" s="2">
        <v>45565</v>
      </c>
      <c r="H1815" s="2">
        <v>45571</v>
      </c>
      <c r="I1815" s="2">
        <v>45578</v>
      </c>
      <c r="J1815">
        <v>1</v>
      </c>
      <c r="K1815" t="s">
        <v>3911</v>
      </c>
      <c r="L1815">
        <v>20</v>
      </c>
      <c r="M1815">
        <v>20</v>
      </c>
      <c r="N1815">
        <v>0</v>
      </c>
      <c r="O1815">
        <v>0</v>
      </c>
      <c r="P1815">
        <v>0</v>
      </c>
      <c r="Q1815">
        <v>17.5</v>
      </c>
      <c r="R1815">
        <v>20</v>
      </c>
      <c r="S1815">
        <v>0</v>
      </c>
      <c r="T1815">
        <v>0</v>
      </c>
      <c r="U1815">
        <v>0</v>
      </c>
      <c r="V1815">
        <v>40</v>
      </c>
      <c r="W1815">
        <v>37.5</v>
      </c>
      <c r="X1815">
        <v>0</v>
      </c>
      <c r="Y1815">
        <v>0</v>
      </c>
      <c r="Z1815">
        <v>0</v>
      </c>
      <c r="AA1815">
        <v>638.20000000000005</v>
      </c>
      <c r="AB1815">
        <v>458.85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1097.05</v>
      </c>
      <c r="AJ1815">
        <v>35.450000000000003</v>
      </c>
      <c r="AK1815">
        <v>0</v>
      </c>
      <c r="AL1815">
        <v>40</v>
      </c>
      <c r="AM1815">
        <v>40</v>
      </c>
      <c r="AN1815">
        <v>59</v>
      </c>
      <c r="AO1815">
        <v>0</v>
      </c>
      <c r="AR1815">
        <v>0</v>
      </c>
      <c r="AS1815">
        <v>20</v>
      </c>
      <c r="AT1815">
        <v>27.42</v>
      </c>
      <c r="AU1815">
        <v>548.4</v>
      </c>
      <c r="AV1815">
        <v>20</v>
      </c>
      <c r="AW1815">
        <v>33.369999999999997</v>
      </c>
      <c r="AX1815">
        <v>667.4</v>
      </c>
      <c r="BA1815">
        <v>0</v>
      </c>
      <c r="BD1815">
        <v>0</v>
      </c>
      <c r="BF1815">
        <v>0</v>
      </c>
      <c r="BG1815">
        <v>0</v>
      </c>
      <c r="BI1815">
        <v>0</v>
      </c>
      <c r="BJ1815">
        <v>0</v>
      </c>
      <c r="BM1815">
        <v>0</v>
      </c>
      <c r="BN1815">
        <v>7.09</v>
      </c>
      <c r="BO1815">
        <v>5</v>
      </c>
      <c r="BP1815">
        <v>35.22</v>
      </c>
      <c r="BR1815">
        <v>0</v>
      </c>
      <c r="BS1815">
        <v>0</v>
      </c>
      <c r="BT1815">
        <v>0</v>
      </c>
      <c r="BU1815" t="s">
        <v>4850</v>
      </c>
      <c r="BV1815">
        <v>0</v>
      </c>
      <c r="BW1815">
        <v>37.5</v>
      </c>
      <c r="BZ1815">
        <v>0</v>
      </c>
      <c r="CB1815">
        <v>1215.8</v>
      </c>
      <c r="CC1815">
        <v>40</v>
      </c>
      <c r="CD1815">
        <v>118.75</v>
      </c>
      <c r="CE1815">
        <v>-0.23000000000000401</v>
      </c>
      <c r="CF1815">
        <v>0</v>
      </c>
    </row>
    <row r="1816" spans="1:84" x14ac:dyDescent="0.35">
      <c r="A1816" s="1">
        <v>1814</v>
      </c>
      <c r="B1816" t="s">
        <v>1897</v>
      </c>
      <c r="C1816" t="s">
        <v>3788</v>
      </c>
      <c r="D1816" t="s">
        <v>3887</v>
      </c>
      <c r="E1816" s="2">
        <v>45581</v>
      </c>
      <c r="F1816">
        <v>2025</v>
      </c>
      <c r="G1816" s="2">
        <v>45565</v>
      </c>
      <c r="H1816" s="2">
        <v>45578</v>
      </c>
      <c r="I1816" s="2">
        <v>45578</v>
      </c>
      <c r="J1816">
        <v>2</v>
      </c>
      <c r="K1816" t="s">
        <v>3911</v>
      </c>
      <c r="L1816">
        <v>40</v>
      </c>
      <c r="M1816">
        <v>0</v>
      </c>
      <c r="N1816">
        <v>0</v>
      </c>
      <c r="O1816">
        <v>0</v>
      </c>
      <c r="P1816">
        <v>0</v>
      </c>
      <c r="Q1816">
        <v>37.5</v>
      </c>
      <c r="R1816">
        <v>0</v>
      </c>
      <c r="S1816">
        <v>0</v>
      </c>
      <c r="T1816">
        <v>0</v>
      </c>
      <c r="U1816">
        <v>0</v>
      </c>
      <c r="V1816">
        <v>40</v>
      </c>
      <c r="W1816">
        <v>37.5</v>
      </c>
      <c r="X1816">
        <v>0</v>
      </c>
      <c r="Y1816">
        <v>0</v>
      </c>
      <c r="Z1816">
        <v>0</v>
      </c>
      <c r="AA1816">
        <v>0</v>
      </c>
      <c r="AB1816">
        <v>983.25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983.25</v>
      </c>
      <c r="AJ1816">
        <v>35.450000000000003</v>
      </c>
      <c r="AK1816">
        <v>0</v>
      </c>
      <c r="AL1816">
        <v>40</v>
      </c>
      <c r="AM1816">
        <v>32</v>
      </c>
      <c r="AN1816">
        <v>59</v>
      </c>
      <c r="AO1816">
        <v>0</v>
      </c>
      <c r="AR1816">
        <v>0</v>
      </c>
      <c r="AS1816">
        <v>39.999999999999993</v>
      </c>
      <c r="AT1816">
        <v>27.42</v>
      </c>
      <c r="AU1816">
        <v>1096.8</v>
      </c>
      <c r="AW1816">
        <v>0</v>
      </c>
      <c r="AX1816">
        <v>0</v>
      </c>
      <c r="BA1816">
        <v>0</v>
      </c>
      <c r="BD1816">
        <v>0</v>
      </c>
      <c r="BF1816">
        <v>0</v>
      </c>
      <c r="BG1816">
        <v>0</v>
      </c>
      <c r="BI1816">
        <v>0</v>
      </c>
      <c r="BJ1816">
        <v>0</v>
      </c>
      <c r="BM1816">
        <v>0</v>
      </c>
      <c r="BN1816">
        <v>7.09</v>
      </c>
      <c r="BO1816">
        <v>5</v>
      </c>
      <c r="BP1816">
        <v>35.22</v>
      </c>
      <c r="BR1816">
        <v>0</v>
      </c>
      <c r="BS1816">
        <v>0</v>
      </c>
      <c r="BT1816">
        <v>0</v>
      </c>
      <c r="BU1816" t="s">
        <v>4850</v>
      </c>
      <c r="BV1816">
        <v>0</v>
      </c>
      <c r="BW1816">
        <v>37.5</v>
      </c>
      <c r="BX1816">
        <v>75</v>
      </c>
      <c r="BY1816">
        <v>0</v>
      </c>
      <c r="BZ1816">
        <v>0</v>
      </c>
      <c r="CA1816">
        <v>0</v>
      </c>
      <c r="CB1816">
        <v>1096.8</v>
      </c>
      <c r="CC1816">
        <v>40</v>
      </c>
      <c r="CD1816">
        <v>113.55</v>
      </c>
      <c r="CE1816">
        <v>-0.23000000000000401</v>
      </c>
      <c r="CF1816">
        <v>0</v>
      </c>
    </row>
    <row r="1817" spans="1:84" x14ac:dyDescent="0.35">
      <c r="A1817" s="1">
        <v>1815</v>
      </c>
      <c r="B1817" t="s">
        <v>1898</v>
      </c>
      <c r="C1817" t="s">
        <v>3789</v>
      </c>
      <c r="D1817" t="s">
        <v>3887</v>
      </c>
      <c r="E1817" s="2">
        <v>45588</v>
      </c>
      <c r="F1817">
        <v>2025</v>
      </c>
      <c r="G1817" s="2">
        <v>45579</v>
      </c>
      <c r="H1817" s="2">
        <v>45585</v>
      </c>
      <c r="I1817" s="2">
        <v>45592</v>
      </c>
      <c r="J1817">
        <v>1</v>
      </c>
      <c r="K1817" t="s">
        <v>3911</v>
      </c>
      <c r="L1817">
        <v>16</v>
      </c>
      <c r="M1817">
        <v>16</v>
      </c>
      <c r="N1817">
        <v>0</v>
      </c>
      <c r="O1817">
        <v>0</v>
      </c>
      <c r="P1817">
        <v>0</v>
      </c>
      <c r="Q1817">
        <v>14</v>
      </c>
      <c r="R1817">
        <v>16</v>
      </c>
      <c r="S1817">
        <v>0</v>
      </c>
      <c r="T1817">
        <v>0</v>
      </c>
      <c r="U1817">
        <v>0</v>
      </c>
      <c r="V1817">
        <v>32</v>
      </c>
      <c r="W1817">
        <v>30</v>
      </c>
      <c r="X1817">
        <v>0</v>
      </c>
      <c r="Y1817">
        <v>0</v>
      </c>
      <c r="Z1817">
        <v>0</v>
      </c>
      <c r="AA1817">
        <v>510.56</v>
      </c>
      <c r="AB1817">
        <v>367.08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877.64</v>
      </c>
      <c r="AJ1817">
        <v>28.36</v>
      </c>
      <c r="AK1817">
        <v>0</v>
      </c>
      <c r="AL1817">
        <v>32</v>
      </c>
      <c r="AM1817">
        <v>32</v>
      </c>
      <c r="AN1817">
        <v>59</v>
      </c>
      <c r="AO1817">
        <v>0</v>
      </c>
      <c r="AR1817">
        <v>0</v>
      </c>
      <c r="AS1817">
        <v>16</v>
      </c>
      <c r="AT1817">
        <v>27.42</v>
      </c>
      <c r="AU1817">
        <v>438.72</v>
      </c>
      <c r="AV1817">
        <v>16</v>
      </c>
      <c r="AW1817">
        <v>33.369999999999997</v>
      </c>
      <c r="AX1817">
        <v>533.91999999999996</v>
      </c>
      <c r="BA1817">
        <v>0</v>
      </c>
      <c r="BD1817">
        <v>0</v>
      </c>
      <c r="BE1817">
        <v>8</v>
      </c>
      <c r="BF1817">
        <v>27.42</v>
      </c>
      <c r="BG1817">
        <v>219.36</v>
      </c>
      <c r="BI1817">
        <v>0</v>
      </c>
      <c r="BJ1817">
        <v>0</v>
      </c>
      <c r="BM1817">
        <v>0</v>
      </c>
      <c r="BN1817">
        <v>7.09</v>
      </c>
      <c r="BO1817">
        <v>4</v>
      </c>
      <c r="BP1817">
        <v>28.36</v>
      </c>
      <c r="BR1817">
        <v>0</v>
      </c>
      <c r="BS1817">
        <v>0</v>
      </c>
      <c r="BT1817">
        <v>0</v>
      </c>
      <c r="BU1817" t="s">
        <v>4851</v>
      </c>
      <c r="BV1817">
        <v>0</v>
      </c>
      <c r="BW1817">
        <v>30</v>
      </c>
      <c r="BZ1817">
        <v>0</v>
      </c>
      <c r="CB1817">
        <v>972.64</v>
      </c>
      <c r="CC1817">
        <v>32</v>
      </c>
      <c r="CD1817">
        <v>95</v>
      </c>
      <c r="CE1817">
        <v>0</v>
      </c>
      <c r="CF1817">
        <v>0</v>
      </c>
    </row>
    <row r="1818" spans="1:84" x14ac:dyDescent="0.35">
      <c r="A1818" s="1">
        <v>1816</v>
      </c>
      <c r="B1818" t="s">
        <v>1899</v>
      </c>
      <c r="C1818" t="s">
        <v>3790</v>
      </c>
      <c r="D1818" t="s">
        <v>3887</v>
      </c>
      <c r="E1818" s="2">
        <v>45595</v>
      </c>
      <c r="F1818">
        <v>2025</v>
      </c>
      <c r="G1818" s="2">
        <v>45579</v>
      </c>
      <c r="H1818" s="2">
        <v>45592</v>
      </c>
      <c r="I1818" s="2">
        <v>45592</v>
      </c>
      <c r="J1818">
        <v>2</v>
      </c>
      <c r="K1818" t="s">
        <v>3911</v>
      </c>
      <c r="L1818">
        <v>40</v>
      </c>
      <c r="M1818">
        <v>0</v>
      </c>
      <c r="N1818">
        <v>0</v>
      </c>
      <c r="O1818">
        <v>0</v>
      </c>
      <c r="P1818">
        <v>0</v>
      </c>
      <c r="Q1818">
        <v>37.5</v>
      </c>
      <c r="R1818">
        <v>0</v>
      </c>
      <c r="S1818">
        <v>0</v>
      </c>
      <c r="T1818">
        <v>0</v>
      </c>
      <c r="U1818">
        <v>0</v>
      </c>
      <c r="V1818">
        <v>40</v>
      </c>
      <c r="W1818">
        <v>37.5</v>
      </c>
      <c r="X1818">
        <v>0</v>
      </c>
      <c r="Y1818">
        <v>0</v>
      </c>
      <c r="Z1818">
        <v>0</v>
      </c>
      <c r="AA1818">
        <v>0</v>
      </c>
      <c r="AB1818">
        <v>983.25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983.25</v>
      </c>
      <c r="AJ1818">
        <v>35.450000000000003</v>
      </c>
      <c r="AK1818">
        <v>0</v>
      </c>
      <c r="AL1818">
        <v>40</v>
      </c>
      <c r="AM1818">
        <v>40</v>
      </c>
      <c r="AN1818">
        <v>59</v>
      </c>
      <c r="AO1818">
        <v>0</v>
      </c>
      <c r="AR1818">
        <v>0</v>
      </c>
      <c r="AS1818">
        <v>39.999999999999993</v>
      </c>
      <c r="AT1818">
        <v>27.42</v>
      </c>
      <c r="AU1818">
        <v>1096.8</v>
      </c>
      <c r="AW1818">
        <v>0</v>
      </c>
      <c r="AX1818">
        <v>0</v>
      </c>
      <c r="BA1818">
        <v>0</v>
      </c>
      <c r="BD1818">
        <v>0</v>
      </c>
      <c r="BF1818">
        <v>0</v>
      </c>
      <c r="BG1818">
        <v>0</v>
      </c>
      <c r="BI1818">
        <v>0</v>
      </c>
      <c r="BJ1818">
        <v>0</v>
      </c>
      <c r="BM1818">
        <v>0</v>
      </c>
      <c r="BN1818">
        <v>7.09</v>
      </c>
      <c r="BO1818">
        <v>5</v>
      </c>
      <c r="BP1818">
        <v>35.22</v>
      </c>
      <c r="BR1818">
        <v>0</v>
      </c>
      <c r="BS1818">
        <v>0</v>
      </c>
      <c r="BT1818">
        <v>0</v>
      </c>
      <c r="BU1818" t="s">
        <v>4851</v>
      </c>
      <c r="BV1818">
        <v>0</v>
      </c>
      <c r="BW1818">
        <v>37.5</v>
      </c>
      <c r="BX1818">
        <v>67.5</v>
      </c>
      <c r="BY1818">
        <v>0</v>
      </c>
      <c r="BZ1818">
        <v>0</v>
      </c>
      <c r="CA1818">
        <v>0</v>
      </c>
      <c r="CB1818">
        <v>1096.8</v>
      </c>
      <c r="CC1818">
        <v>40</v>
      </c>
      <c r="CD1818">
        <v>113.55</v>
      </c>
      <c r="CE1818">
        <v>-0.23000000000000401</v>
      </c>
      <c r="CF1818">
        <v>0</v>
      </c>
    </row>
    <row r="1819" spans="1:84" x14ac:dyDescent="0.35">
      <c r="A1819" s="1">
        <v>1817</v>
      </c>
      <c r="B1819" t="s">
        <v>1900</v>
      </c>
      <c r="C1819" t="s">
        <v>3791</v>
      </c>
      <c r="D1819" t="s">
        <v>3887</v>
      </c>
      <c r="E1819" s="2">
        <v>45602</v>
      </c>
      <c r="F1819">
        <v>2025</v>
      </c>
      <c r="G1819" s="2">
        <v>45593</v>
      </c>
      <c r="H1819" s="2">
        <v>45599</v>
      </c>
      <c r="I1819" s="2">
        <v>45606</v>
      </c>
      <c r="J1819">
        <v>1</v>
      </c>
      <c r="K1819" t="s">
        <v>3911</v>
      </c>
      <c r="L1819">
        <v>12</v>
      </c>
      <c r="M1819">
        <v>12</v>
      </c>
      <c r="N1819">
        <v>0</v>
      </c>
      <c r="O1819">
        <v>0</v>
      </c>
      <c r="P1819">
        <v>0</v>
      </c>
      <c r="Q1819">
        <v>10.5</v>
      </c>
      <c r="R1819">
        <v>12</v>
      </c>
      <c r="S1819">
        <v>0</v>
      </c>
      <c r="T1819">
        <v>0</v>
      </c>
      <c r="U1819">
        <v>0</v>
      </c>
      <c r="V1819">
        <v>24</v>
      </c>
      <c r="W1819">
        <v>22.5</v>
      </c>
      <c r="X1819">
        <v>0</v>
      </c>
      <c r="Y1819">
        <v>0</v>
      </c>
      <c r="Z1819">
        <v>0</v>
      </c>
      <c r="AA1819">
        <v>382.92</v>
      </c>
      <c r="AB1819">
        <v>275.31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658.23</v>
      </c>
      <c r="AJ1819">
        <v>21.27</v>
      </c>
      <c r="AK1819">
        <v>0</v>
      </c>
      <c r="AL1819">
        <v>24</v>
      </c>
      <c r="AM1819">
        <v>24</v>
      </c>
      <c r="AN1819">
        <v>59</v>
      </c>
      <c r="AO1819">
        <v>438.72</v>
      </c>
      <c r="AQ1819">
        <v>16</v>
      </c>
      <c r="AR1819">
        <v>0</v>
      </c>
      <c r="AS1819">
        <v>12</v>
      </c>
      <c r="AT1819">
        <v>27.42</v>
      </c>
      <c r="AU1819">
        <v>329.04</v>
      </c>
      <c r="AV1819">
        <v>12</v>
      </c>
      <c r="AW1819">
        <v>33.369999999999997</v>
      </c>
      <c r="AX1819">
        <v>400.44</v>
      </c>
      <c r="BA1819">
        <v>0</v>
      </c>
      <c r="BD1819">
        <v>0</v>
      </c>
      <c r="BF1819">
        <v>0</v>
      </c>
      <c r="BG1819">
        <v>0</v>
      </c>
      <c r="BI1819">
        <v>0</v>
      </c>
      <c r="BJ1819">
        <v>0</v>
      </c>
      <c r="BM1819">
        <v>0</v>
      </c>
      <c r="BN1819">
        <v>7.09</v>
      </c>
      <c r="BO1819">
        <v>3</v>
      </c>
      <c r="BP1819">
        <v>21.27</v>
      </c>
      <c r="BR1819">
        <v>0</v>
      </c>
      <c r="BS1819">
        <v>0</v>
      </c>
      <c r="BT1819">
        <v>16</v>
      </c>
      <c r="BU1819" t="s">
        <v>4852</v>
      </c>
      <c r="BV1819">
        <v>0</v>
      </c>
      <c r="BW1819">
        <v>22.5</v>
      </c>
      <c r="BZ1819">
        <v>0</v>
      </c>
      <c r="CB1819">
        <v>729.48</v>
      </c>
      <c r="CC1819">
        <v>24</v>
      </c>
      <c r="CD1819">
        <v>71.25</v>
      </c>
      <c r="CE1819">
        <v>0</v>
      </c>
      <c r="CF1819">
        <v>0</v>
      </c>
    </row>
    <row r="1820" spans="1:84" x14ac:dyDescent="0.35">
      <c r="A1820" s="1">
        <v>1818</v>
      </c>
      <c r="B1820" t="s">
        <v>1901</v>
      </c>
      <c r="C1820" t="s">
        <v>3792</v>
      </c>
      <c r="D1820" t="s">
        <v>3887</v>
      </c>
      <c r="E1820" s="2">
        <v>45609</v>
      </c>
      <c r="F1820">
        <v>2025</v>
      </c>
      <c r="G1820" s="2">
        <v>45593</v>
      </c>
      <c r="H1820" s="2">
        <v>45606</v>
      </c>
      <c r="I1820" s="2">
        <v>45606</v>
      </c>
      <c r="J1820">
        <v>2</v>
      </c>
      <c r="K1820" t="s">
        <v>3911</v>
      </c>
      <c r="L1820">
        <v>32</v>
      </c>
      <c r="M1820">
        <v>0</v>
      </c>
      <c r="N1820">
        <v>0</v>
      </c>
      <c r="O1820">
        <v>0</v>
      </c>
      <c r="P1820">
        <v>6</v>
      </c>
      <c r="Q1820">
        <v>30</v>
      </c>
      <c r="R1820">
        <v>0</v>
      </c>
      <c r="S1820">
        <v>5.5</v>
      </c>
      <c r="T1820">
        <v>0</v>
      </c>
      <c r="U1820">
        <v>0</v>
      </c>
      <c r="V1820">
        <v>38</v>
      </c>
      <c r="W1820">
        <v>35.5</v>
      </c>
      <c r="X1820">
        <v>0</v>
      </c>
      <c r="Y1820">
        <v>0</v>
      </c>
      <c r="Z1820">
        <v>0</v>
      </c>
      <c r="AA1820">
        <v>0</v>
      </c>
      <c r="AB1820">
        <v>786.6</v>
      </c>
      <c r="AC1820">
        <v>0</v>
      </c>
      <c r="AD1820">
        <v>0</v>
      </c>
      <c r="AE1820">
        <v>360.52</v>
      </c>
      <c r="AF1820">
        <v>0</v>
      </c>
      <c r="AG1820">
        <v>0</v>
      </c>
      <c r="AH1820">
        <v>0</v>
      </c>
      <c r="AI1820">
        <v>1147.1199999999999</v>
      </c>
      <c r="AJ1820">
        <v>35.450000000000003</v>
      </c>
      <c r="AK1820">
        <v>0</v>
      </c>
      <c r="AL1820">
        <v>38</v>
      </c>
      <c r="AM1820">
        <v>38</v>
      </c>
      <c r="AN1820">
        <v>59</v>
      </c>
      <c r="AO1820">
        <v>0</v>
      </c>
      <c r="AR1820">
        <v>0</v>
      </c>
      <c r="AS1820">
        <v>32</v>
      </c>
      <c r="AT1820">
        <v>27.42</v>
      </c>
      <c r="AU1820">
        <v>877.44</v>
      </c>
      <c r="AW1820">
        <v>0</v>
      </c>
      <c r="AX1820">
        <v>0</v>
      </c>
      <c r="BA1820">
        <v>0</v>
      </c>
      <c r="BD1820">
        <v>0</v>
      </c>
      <c r="BF1820">
        <v>0</v>
      </c>
      <c r="BG1820">
        <v>0</v>
      </c>
      <c r="BH1820">
        <v>6</v>
      </c>
      <c r="BI1820">
        <v>68.55</v>
      </c>
      <c r="BJ1820">
        <v>411.3</v>
      </c>
      <c r="BM1820">
        <v>0</v>
      </c>
      <c r="BN1820">
        <v>7.09</v>
      </c>
      <c r="BO1820">
        <v>5</v>
      </c>
      <c r="BP1820">
        <v>35.22</v>
      </c>
      <c r="BR1820">
        <v>0</v>
      </c>
      <c r="BS1820">
        <v>0</v>
      </c>
      <c r="BT1820">
        <v>0</v>
      </c>
      <c r="BU1820" t="s">
        <v>4852</v>
      </c>
      <c r="BV1820">
        <v>0</v>
      </c>
      <c r="BW1820">
        <v>35.5</v>
      </c>
      <c r="BX1820">
        <v>58</v>
      </c>
      <c r="BY1820">
        <v>0</v>
      </c>
      <c r="BZ1820">
        <v>0</v>
      </c>
      <c r="CA1820">
        <v>0</v>
      </c>
      <c r="CB1820">
        <v>1288.74</v>
      </c>
      <c r="CC1820">
        <v>38</v>
      </c>
      <c r="CD1820">
        <v>141.62000000000009</v>
      </c>
      <c r="CE1820">
        <v>-0.23000000000000401</v>
      </c>
      <c r="CF1820">
        <v>0</v>
      </c>
    </row>
    <row r="1821" spans="1:84" x14ac:dyDescent="0.35">
      <c r="A1821" s="1">
        <v>1819</v>
      </c>
      <c r="B1821" t="s">
        <v>1902</v>
      </c>
      <c r="C1821" t="s">
        <v>3793</v>
      </c>
      <c r="D1821" t="s">
        <v>3887</v>
      </c>
      <c r="E1821" s="2">
        <v>45616</v>
      </c>
      <c r="F1821">
        <v>2025</v>
      </c>
      <c r="G1821" s="2">
        <v>45607</v>
      </c>
      <c r="H1821" s="2">
        <v>45613</v>
      </c>
      <c r="I1821" s="2">
        <v>45620</v>
      </c>
      <c r="J1821">
        <v>1</v>
      </c>
      <c r="K1821" t="s">
        <v>3911</v>
      </c>
      <c r="L1821">
        <v>20</v>
      </c>
      <c r="M1821">
        <v>20</v>
      </c>
      <c r="N1821">
        <v>0</v>
      </c>
      <c r="O1821">
        <v>0</v>
      </c>
      <c r="P1821">
        <v>0</v>
      </c>
      <c r="Q1821">
        <v>17.5</v>
      </c>
      <c r="R1821">
        <v>20</v>
      </c>
      <c r="S1821">
        <v>0</v>
      </c>
      <c r="T1821">
        <v>0</v>
      </c>
      <c r="U1821">
        <v>0</v>
      </c>
      <c r="V1821">
        <v>40</v>
      </c>
      <c r="W1821">
        <v>37.5</v>
      </c>
      <c r="X1821">
        <v>0</v>
      </c>
      <c r="Y1821">
        <v>0</v>
      </c>
      <c r="Z1821">
        <v>0</v>
      </c>
      <c r="AA1821">
        <v>638.20000000000005</v>
      </c>
      <c r="AB1821">
        <v>458.85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1097.05</v>
      </c>
      <c r="AJ1821">
        <v>35.450000000000003</v>
      </c>
      <c r="AK1821">
        <v>0</v>
      </c>
      <c r="AL1821">
        <v>40</v>
      </c>
      <c r="AM1821">
        <v>40</v>
      </c>
      <c r="AN1821">
        <v>59</v>
      </c>
      <c r="AO1821">
        <v>0</v>
      </c>
      <c r="AR1821">
        <v>0</v>
      </c>
      <c r="AS1821">
        <v>20</v>
      </c>
      <c r="AT1821">
        <v>27.42</v>
      </c>
      <c r="AU1821">
        <v>548.4</v>
      </c>
      <c r="AV1821">
        <v>20</v>
      </c>
      <c r="AW1821">
        <v>33.369999999999997</v>
      </c>
      <c r="AX1821">
        <v>667.4</v>
      </c>
      <c r="BA1821">
        <v>0</v>
      </c>
      <c r="BD1821">
        <v>0</v>
      </c>
      <c r="BF1821">
        <v>0</v>
      </c>
      <c r="BG1821">
        <v>0</v>
      </c>
      <c r="BI1821">
        <v>0</v>
      </c>
      <c r="BJ1821">
        <v>0</v>
      </c>
      <c r="BM1821">
        <v>0</v>
      </c>
      <c r="BN1821">
        <v>7.09</v>
      </c>
      <c r="BO1821">
        <v>5</v>
      </c>
      <c r="BP1821">
        <v>35.22</v>
      </c>
      <c r="BR1821">
        <v>0</v>
      </c>
      <c r="BS1821">
        <v>0</v>
      </c>
      <c r="BT1821">
        <v>0</v>
      </c>
      <c r="BU1821" t="s">
        <v>4853</v>
      </c>
      <c r="BV1821">
        <v>0</v>
      </c>
      <c r="BW1821">
        <v>37.5</v>
      </c>
      <c r="BZ1821">
        <v>0</v>
      </c>
      <c r="CB1821">
        <v>1215.8</v>
      </c>
      <c r="CC1821">
        <v>40</v>
      </c>
      <c r="CD1821">
        <v>118.75</v>
      </c>
      <c r="CE1821">
        <v>-0.23000000000000401</v>
      </c>
      <c r="CF1821">
        <v>0</v>
      </c>
    </row>
    <row r="1822" spans="1:84" x14ac:dyDescent="0.35">
      <c r="A1822" s="1">
        <v>1820</v>
      </c>
      <c r="B1822" t="s">
        <v>1903</v>
      </c>
      <c r="C1822" t="s">
        <v>3794</v>
      </c>
      <c r="D1822" t="s">
        <v>3887</v>
      </c>
      <c r="E1822" s="2">
        <v>45623</v>
      </c>
      <c r="F1822">
        <v>2025</v>
      </c>
      <c r="G1822" s="2">
        <v>45607</v>
      </c>
      <c r="H1822" s="2">
        <v>45620</v>
      </c>
      <c r="I1822" s="2">
        <v>45620</v>
      </c>
      <c r="J1822">
        <v>2</v>
      </c>
      <c r="K1822" t="s">
        <v>3911</v>
      </c>
      <c r="L1822">
        <v>24</v>
      </c>
      <c r="M1822">
        <v>0</v>
      </c>
      <c r="N1822">
        <v>0</v>
      </c>
      <c r="O1822">
        <v>0</v>
      </c>
      <c r="P1822">
        <v>0</v>
      </c>
      <c r="Q1822">
        <v>22.5</v>
      </c>
      <c r="R1822">
        <v>0</v>
      </c>
      <c r="S1822">
        <v>0</v>
      </c>
      <c r="T1822">
        <v>0</v>
      </c>
      <c r="U1822">
        <v>0</v>
      </c>
      <c r="V1822">
        <v>24</v>
      </c>
      <c r="W1822">
        <v>22.5</v>
      </c>
      <c r="X1822">
        <v>0</v>
      </c>
      <c r="Y1822">
        <v>0</v>
      </c>
      <c r="Z1822">
        <v>0</v>
      </c>
      <c r="AA1822">
        <v>0</v>
      </c>
      <c r="AB1822">
        <v>589.95000000000005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589.95000000000005</v>
      </c>
      <c r="AJ1822">
        <v>21.27</v>
      </c>
      <c r="AK1822">
        <v>0</v>
      </c>
      <c r="AL1822">
        <v>24</v>
      </c>
      <c r="AM1822">
        <v>24</v>
      </c>
      <c r="AN1822">
        <v>59</v>
      </c>
      <c r="AO1822">
        <v>150.81</v>
      </c>
      <c r="AQ1822">
        <v>5.5</v>
      </c>
      <c r="AR1822">
        <v>0</v>
      </c>
      <c r="AS1822">
        <v>24</v>
      </c>
      <c r="AT1822">
        <v>27.42</v>
      </c>
      <c r="AU1822">
        <v>658.08</v>
      </c>
      <c r="AW1822">
        <v>0</v>
      </c>
      <c r="AX1822">
        <v>0</v>
      </c>
      <c r="BA1822">
        <v>0</v>
      </c>
      <c r="BD1822">
        <v>0</v>
      </c>
      <c r="BE1822">
        <v>10.5</v>
      </c>
      <c r="BF1822">
        <v>27.42</v>
      </c>
      <c r="BG1822">
        <v>287.91000000000003</v>
      </c>
      <c r="BI1822">
        <v>0</v>
      </c>
      <c r="BJ1822">
        <v>0</v>
      </c>
      <c r="BM1822">
        <v>0</v>
      </c>
      <c r="BN1822">
        <v>7.09</v>
      </c>
      <c r="BO1822">
        <v>3</v>
      </c>
      <c r="BP1822">
        <v>21.27</v>
      </c>
      <c r="BR1822">
        <v>0</v>
      </c>
      <c r="BS1822">
        <v>0</v>
      </c>
      <c r="BT1822">
        <v>5.5</v>
      </c>
      <c r="BU1822" t="s">
        <v>4853</v>
      </c>
      <c r="BV1822">
        <v>5.5</v>
      </c>
      <c r="BW1822">
        <v>28</v>
      </c>
      <c r="BX1822">
        <v>65.5</v>
      </c>
      <c r="BY1822">
        <v>0</v>
      </c>
      <c r="BZ1822">
        <v>0</v>
      </c>
      <c r="CA1822">
        <v>0</v>
      </c>
      <c r="CB1822">
        <v>658.08</v>
      </c>
      <c r="CC1822">
        <v>24</v>
      </c>
      <c r="CD1822">
        <v>68.13</v>
      </c>
      <c r="CE1822">
        <v>0</v>
      </c>
      <c r="CF1822">
        <v>0</v>
      </c>
    </row>
    <row r="1823" spans="1:84" x14ac:dyDescent="0.35">
      <c r="A1823" s="1">
        <v>1821</v>
      </c>
      <c r="B1823" t="s">
        <v>1904</v>
      </c>
      <c r="C1823" t="s">
        <v>3795</v>
      </c>
      <c r="D1823" t="s">
        <v>3887</v>
      </c>
      <c r="E1823" s="2">
        <v>45630</v>
      </c>
      <c r="F1823">
        <v>2025</v>
      </c>
      <c r="G1823" s="2">
        <v>45621</v>
      </c>
      <c r="H1823" s="2">
        <v>45627</v>
      </c>
      <c r="I1823" s="2">
        <v>45634</v>
      </c>
      <c r="J1823">
        <v>1</v>
      </c>
      <c r="K1823" t="s">
        <v>3911</v>
      </c>
      <c r="L1823">
        <v>20</v>
      </c>
      <c r="M1823">
        <v>20</v>
      </c>
      <c r="N1823">
        <v>0</v>
      </c>
      <c r="O1823">
        <v>0</v>
      </c>
      <c r="P1823">
        <v>0</v>
      </c>
      <c r="Q1823">
        <v>17.5</v>
      </c>
      <c r="R1823">
        <v>20</v>
      </c>
      <c r="S1823">
        <v>0</v>
      </c>
      <c r="T1823">
        <v>0</v>
      </c>
      <c r="U1823">
        <v>0</v>
      </c>
      <c r="V1823">
        <v>40</v>
      </c>
      <c r="W1823">
        <v>37.5</v>
      </c>
      <c r="X1823">
        <v>0</v>
      </c>
      <c r="Y1823">
        <v>0</v>
      </c>
      <c r="Z1823">
        <v>0</v>
      </c>
      <c r="AA1823">
        <v>638.20000000000005</v>
      </c>
      <c r="AB1823">
        <v>458.85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1097.05</v>
      </c>
      <c r="AJ1823">
        <v>35.450000000000003</v>
      </c>
      <c r="AK1823">
        <v>0</v>
      </c>
      <c r="AL1823">
        <v>40</v>
      </c>
      <c r="AM1823">
        <v>40</v>
      </c>
      <c r="AN1823">
        <v>59</v>
      </c>
      <c r="AO1823">
        <v>0</v>
      </c>
      <c r="AR1823">
        <v>0</v>
      </c>
      <c r="AS1823">
        <v>20</v>
      </c>
      <c r="AT1823">
        <v>27.42</v>
      </c>
      <c r="AU1823">
        <v>548.4</v>
      </c>
      <c r="AV1823">
        <v>20</v>
      </c>
      <c r="AW1823">
        <v>33.369999999999997</v>
      </c>
      <c r="AX1823">
        <v>667.4</v>
      </c>
      <c r="BA1823">
        <v>0</v>
      </c>
      <c r="BD1823">
        <v>0</v>
      </c>
      <c r="BF1823">
        <v>0</v>
      </c>
      <c r="BG1823">
        <v>0</v>
      </c>
      <c r="BI1823">
        <v>0</v>
      </c>
      <c r="BJ1823">
        <v>0</v>
      </c>
      <c r="BM1823">
        <v>0</v>
      </c>
      <c r="BN1823">
        <v>7.09</v>
      </c>
      <c r="BO1823">
        <v>5</v>
      </c>
      <c r="BP1823">
        <v>35.22</v>
      </c>
      <c r="BR1823">
        <v>0</v>
      </c>
      <c r="BS1823">
        <v>0</v>
      </c>
      <c r="BT1823">
        <v>0</v>
      </c>
      <c r="BU1823" t="s">
        <v>4854</v>
      </c>
      <c r="BV1823">
        <v>0</v>
      </c>
      <c r="BW1823">
        <v>37.5</v>
      </c>
      <c r="BZ1823">
        <v>0</v>
      </c>
      <c r="CB1823">
        <v>1215.8</v>
      </c>
      <c r="CC1823">
        <v>40</v>
      </c>
      <c r="CD1823">
        <v>118.75</v>
      </c>
      <c r="CE1823">
        <v>-0.23000000000000401</v>
      </c>
      <c r="CF1823">
        <v>0</v>
      </c>
    </row>
    <row r="1824" spans="1:84" x14ac:dyDescent="0.35">
      <c r="A1824" s="1">
        <v>1822</v>
      </c>
      <c r="B1824" t="s">
        <v>1905</v>
      </c>
      <c r="C1824" t="s">
        <v>3796</v>
      </c>
      <c r="D1824" t="s">
        <v>3887</v>
      </c>
      <c r="E1824" s="2">
        <v>45637</v>
      </c>
      <c r="F1824">
        <v>2025</v>
      </c>
      <c r="G1824" s="2">
        <v>45621</v>
      </c>
      <c r="H1824" s="2">
        <v>45634</v>
      </c>
      <c r="I1824" s="2">
        <v>45634</v>
      </c>
      <c r="J1824">
        <v>2</v>
      </c>
      <c r="K1824" t="s">
        <v>3911</v>
      </c>
      <c r="L1824">
        <v>40</v>
      </c>
      <c r="M1824">
        <v>0</v>
      </c>
      <c r="N1824">
        <v>0</v>
      </c>
      <c r="O1824">
        <v>0</v>
      </c>
      <c r="P1824">
        <v>0</v>
      </c>
      <c r="Q1824">
        <v>37.5</v>
      </c>
      <c r="R1824">
        <v>0</v>
      </c>
      <c r="S1824">
        <v>0</v>
      </c>
      <c r="T1824">
        <v>0</v>
      </c>
      <c r="U1824">
        <v>0</v>
      </c>
      <c r="V1824">
        <v>40</v>
      </c>
      <c r="W1824">
        <v>37.5</v>
      </c>
      <c r="X1824">
        <v>0</v>
      </c>
      <c r="Y1824">
        <v>0</v>
      </c>
      <c r="Z1824">
        <v>0</v>
      </c>
      <c r="AA1824">
        <v>0</v>
      </c>
      <c r="AB1824">
        <v>983.25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983.25</v>
      </c>
      <c r="AJ1824">
        <v>35.450000000000003</v>
      </c>
      <c r="AK1824">
        <v>0</v>
      </c>
      <c r="AL1824">
        <v>40</v>
      </c>
      <c r="AM1824">
        <v>40</v>
      </c>
      <c r="AN1824">
        <v>59</v>
      </c>
      <c r="AO1824">
        <v>0</v>
      </c>
      <c r="AR1824">
        <v>0</v>
      </c>
      <c r="AS1824">
        <v>39.999999999999993</v>
      </c>
      <c r="AT1824">
        <v>27.42</v>
      </c>
      <c r="AU1824">
        <v>1096.8</v>
      </c>
      <c r="AW1824">
        <v>0</v>
      </c>
      <c r="AX1824">
        <v>0</v>
      </c>
      <c r="BA1824">
        <v>0</v>
      </c>
      <c r="BD1824">
        <v>0</v>
      </c>
      <c r="BF1824">
        <v>0</v>
      </c>
      <c r="BG1824">
        <v>0</v>
      </c>
      <c r="BI1824">
        <v>0</v>
      </c>
      <c r="BJ1824">
        <v>0</v>
      </c>
      <c r="BM1824">
        <v>0</v>
      </c>
      <c r="BN1824">
        <v>7.09</v>
      </c>
      <c r="BO1824">
        <v>5</v>
      </c>
      <c r="BP1824">
        <v>35.22</v>
      </c>
      <c r="BR1824">
        <v>0</v>
      </c>
      <c r="BS1824">
        <v>0</v>
      </c>
      <c r="BT1824">
        <v>0</v>
      </c>
      <c r="BU1824" t="s">
        <v>4854</v>
      </c>
      <c r="BV1824">
        <v>0</v>
      </c>
      <c r="BW1824">
        <v>37.5</v>
      </c>
      <c r="BX1824">
        <v>75</v>
      </c>
      <c r="BY1824">
        <v>0</v>
      </c>
      <c r="BZ1824">
        <v>0</v>
      </c>
      <c r="CA1824">
        <v>0</v>
      </c>
      <c r="CB1824">
        <v>1096.8</v>
      </c>
      <c r="CC1824">
        <v>40</v>
      </c>
      <c r="CD1824">
        <v>113.55</v>
      </c>
      <c r="CE1824">
        <v>-0.23000000000000401</v>
      </c>
      <c r="CF1824">
        <v>0</v>
      </c>
    </row>
    <row r="1825" spans="1:84" x14ac:dyDescent="0.35">
      <c r="A1825" s="1">
        <v>1823</v>
      </c>
      <c r="B1825" t="s">
        <v>1906</v>
      </c>
      <c r="C1825" t="s">
        <v>3797</v>
      </c>
      <c r="D1825" t="s">
        <v>3887</v>
      </c>
      <c r="E1825" s="2">
        <v>45644</v>
      </c>
      <c r="F1825">
        <v>2025</v>
      </c>
      <c r="G1825" s="2">
        <v>45635</v>
      </c>
      <c r="H1825" s="2">
        <v>45641</v>
      </c>
      <c r="I1825" s="2">
        <v>45648</v>
      </c>
      <c r="J1825">
        <v>1</v>
      </c>
      <c r="K1825" t="s">
        <v>3911</v>
      </c>
      <c r="L1825">
        <v>12</v>
      </c>
      <c r="M1825">
        <v>14</v>
      </c>
      <c r="N1825">
        <v>12</v>
      </c>
      <c r="O1825">
        <v>0</v>
      </c>
      <c r="P1825">
        <v>0</v>
      </c>
      <c r="Q1825">
        <v>10.5</v>
      </c>
      <c r="R1825">
        <v>14</v>
      </c>
      <c r="S1825">
        <v>0</v>
      </c>
      <c r="T1825">
        <v>10</v>
      </c>
      <c r="U1825">
        <v>0</v>
      </c>
      <c r="V1825">
        <v>38</v>
      </c>
      <c r="W1825">
        <v>36</v>
      </c>
      <c r="X1825">
        <v>1.5</v>
      </c>
      <c r="Y1825">
        <v>0</v>
      </c>
      <c r="Z1825">
        <v>0</v>
      </c>
      <c r="AA1825">
        <v>446.74</v>
      </c>
      <c r="AB1825">
        <v>275.31</v>
      </c>
      <c r="AC1825">
        <v>393.3</v>
      </c>
      <c r="AD1825">
        <v>0</v>
      </c>
      <c r="AE1825">
        <v>0</v>
      </c>
      <c r="AF1825">
        <v>59</v>
      </c>
      <c r="AG1825">
        <v>0</v>
      </c>
      <c r="AH1825">
        <v>0</v>
      </c>
      <c r="AI1825">
        <v>1174.3499999999999</v>
      </c>
      <c r="AJ1825">
        <v>28.36</v>
      </c>
      <c r="AK1825">
        <v>0</v>
      </c>
      <c r="AL1825">
        <v>38</v>
      </c>
      <c r="AM1825">
        <v>38</v>
      </c>
      <c r="AN1825">
        <v>59</v>
      </c>
      <c r="AO1825">
        <v>0</v>
      </c>
      <c r="AR1825">
        <v>0</v>
      </c>
      <c r="AS1825">
        <v>12</v>
      </c>
      <c r="AT1825">
        <v>27.42</v>
      </c>
      <c r="AU1825">
        <v>329.04</v>
      </c>
      <c r="AV1825">
        <v>14</v>
      </c>
      <c r="AW1825">
        <v>33.369999999999997</v>
      </c>
      <c r="AX1825">
        <v>467.18</v>
      </c>
      <c r="AY1825">
        <v>12</v>
      </c>
      <c r="AZ1825">
        <v>41.13</v>
      </c>
      <c r="BA1825">
        <v>493.56</v>
      </c>
      <c r="BD1825">
        <v>0</v>
      </c>
      <c r="BF1825">
        <v>0</v>
      </c>
      <c r="BG1825">
        <v>0</v>
      </c>
      <c r="BI1825">
        <v>0</v>
      </c>
      <c r="BJ1825">
        <v>0</v>
      </c>
      <c r="BM1825">
        <v>0</v>
      </c>
      <c r="BN1825">
        <v>7.09</v>
      </c>
      <c r="BO1825">
        <v>4</v>
      </c>
      <c r="BP1825">
        <v>28.36</v>
      </c>
      <c r="BR1825">
        <v>0</v>
      </c>
      <c r="BS1825">
        <v>0</v>
      </c>
      <c r="BT1825">
        <v>0</v>
      </c>
      <c r="BU1825" t="s">
        <v>4855</v>
      </c>
      <c r="BV1825">
        <v>0</v>
      </c>
      <c r="BW1825">
        <v>36</v>
      </c>
      <c r="BZ1825">
        <v>0</v>
      </c>
      <c r="CB1825">
        <v>1289.78</v>
      </c>
      <c r="CC1825">
        <v>38</v>
      </c>
      <c r="CD1825">
        <v>115.43000000000011</v>
      </c>
      <c r="CE1825">
        <v>0</v>
      </c>
      <c r="CF1825">
        <v>0</v>
      </c>
    </row>
    <row r="1826" spans="1:84" x14ac:dyDescent="0.35">
      <c r="A1826" s="1">
        <v>1824</v>
      </c>
      <c r="B1826" t="s">
        <v>1907</v>
      </c>
      <c r="C1826" t="s">
        <v>3798</v>
      </c>
      <c r="D1826" t="s">
        <v>3887</v>
      </c>
      <c r="E1826" s="2">
        <v>45650</v>
      </c>
      <c r="F1826">
        <v>2025</v>
      </c>
      <c r="G1826" s="2">
        <v>45635</v>
      </c>
      <c r="H1826" s="2">
        <v>45648</v>
      </c>
      <c r="I1826" s="2">
        <v>45648</v>
      </c>
      <c r="J1826">
        <v>2</v>
      </c>
      <c r="K1826" t="s">
        <v>3911</v>
      </c>
      <c r="L1826">
        <v>39</v>
      </c>
      <c r="M1826">
        <v>0</v>
      </c>
      <c r="N1826">
        <v>0</v>
      </c>
      <c r="O1826">
        <v>0</v>
      </c>
      <c r="P1826">
        <v>0</v>
      </c>
      <c r="Q1826">
        <v>36.5</v>
      </c>
      <c r="R1826">
        <v>0</v>
      </c>
      <c r="S1826">
        <v>0</v>
      </c>
      <c r="T1826">
        <v>0</v>
      </c>
      <c r="U1826">
        <v>0</v>
      </c>
      <c r="V1826">
        <v>39</v>
      </c>
      <c r="W1826">
        <v>36.5</v>
      </c>
      <c r="X1826">
        <v>0</v>
      </c>
      <c r="Y1826">
        <v>0</v>
      </c>
      <c r="Z1826">
        <v>0</v>
      </c>
      <c r="AA1826">
        <v>0</v>
      </c>
      <c r="AB1826">
        <v>957.03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957.03</v>
      </c>
      <c r="AJ1826">
        <v>35.450000000000003</v>
      </c>
      <c r="AK1826">
        <v>0</v>
      </c>
      <c r="AL1826">
        <v>39</v>
      </c>
      <c r="AM1826">
        <v>39</v>
      </c>
      <c r="AN1826">
        <v>59</v>
      </c>
      <c r="AO1826">
        <v>0</v>
      </c>
      <c r="AR1826">
        <v>0</v>
      </c>
      <c r="AS1826">
        <v>39</v>
      </c>
      <c r="AT1826">
        <v>27.42</v>
      </c>
      <c r="AU1826">
        <v>1069.3800000000001</v>
      </c>
      <c r="AW1826">
        <v>0</v>
      </c>
      <c r="AX1826">
        <v>0</v>
      </c>
      <c r="AZ1826">
        <v>0</v>
      </c>
      <c r="BA1826">
        <v>0</v>
      </c>
      <c r="BD1826">
        <v>0</v>
      </c>
      <c r="BF1826">
        <v>0</v>
      </c>
      <c r="BG1826">
        <v>0</v>
      </c>
      <c r="BI1826">
        <v>0</v>
      </c>
      <c r="BJ1826">
        <v>0</v>
      </c>
      <c r="BM1826">
        <v>0</v>
      </c>
      <c r="BN1826">
        <v>7.09</v>
      </c>
      <c r="BO1826">
        <v>5</v>
      </c>
      <c r="BP1826">
        <v>35.22</v>
      </c>
      <c r="BR1826">
        <v>0</v>
      </c>
      <c r="BS1826">
        <v>0</v>
      </c>
      <c r="BT1826">
        <v>0</v>
      </c>
      <c r="BU1826" t="s">
        <v>4855</v>
      </c>
      <c r="BV1826">
        <v>0</v>
      </c>
      <c r="BW1826">
        <v>36.5</v>
      </c>
      <c r="BX1826">
        <v>72.5</v>
      </c>
      <c r="BY1826">
        <v>0</v>
      </c>
      <c r="BZ1826">
        <v>0</v>
      </c>
      <c r="CA1826">
        <v>0</v>
      </c>
      <c r="CB1826">
        <v>1069.3800000000001</v>
      </c>
      <c r="CC1826">
        <v>39</v>
      </c>
      <c r="CD1826">
        <v>112.35000000000009</v>
      </c>
      <c r="CE1826">
        <v>-0.23000000000000401</v>
      </c>
      <c r="CF1826">
        <v>0</v>
      </c>
    </row>
    <row r="1827" spans="1:84" x14ac:dyDescent="0.35">
      <c r="A1827" s="1">
        <v>1825</v>
      </c>
      <c r="B1827" t="s">
        <v>1908</v>
      </c>
      <c r="C1827" t="s">
        <v>3799</v>
      </c>
      <c r="D1827" t="s">
        <v>3887</v>
      </c>
      <c r="E1827" s="2">
        <v>45657</v>
      </c>
      <c r="F1827">
        <v>2025</v>
      </c>
      <c r="G1827" s="2">
        <v>45649</v>
      </c>
      <c r="H1827" s="2">
        <v>45655</v>
      </c>
      <c r="I1827" s="2">
        <v>45662</v>
      </c>
      <c r="J1827">
        <v>1</v>
      </c>
      <c r="K1827" t="s">
        <v>3911</v>
      </c>
      <c r="L1827">
        <v>0</v>
      </c>
      <c r="M1827">
        <v>0</v>
      </c>
      <c r="N1827">
        <v>0</v>
      </c>
      <c r="O1827">
        <v>12</v>
      </c>
      <c r="P1827">
        <v>8</v>
      </c>
      <c r="Q1827">
        <v>0</v>
      </c>
      <c r="R1827">
        <v>0</v>
      </c>
      <c r="S1827">
        <v>7.5</v>
      </c>
      <c r="T1827">
        <v>0</v>
      </c>
      <c r="U1827">
        <v>11.5</v>
      </c>
      <c r="V1827">
        <v>20</v>
      </c>
      <c r="W1827">
        <v>19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603.05999999999995</v>
      </c>
      <c r="AE1827">
        <v>491.62</v>
      </c>
      <c r="AF1827">
        <v>0</v>
      </c>
      <c r="AG1827">
        <v>0</v>
      </c>
      <c r="AH1827">
        <v>0</v>
      </c>
      <c r="AI1827">
        <v>1094.68</v>
      </c>
      <c r="AJ1827">
        <v>14.18</v>
      </c>
      <c r="AK1827">
        <v>0</v>
      </c>
      <c r="AL1827">
        <v>20</v>
      </c>
      <c r="AM1827">
        <v>20</v>
      </c>
      <c r="AN1827">
        <v>59</v>
      </c>
      <c r="AO1827">
        <v>493.56</v>
      </c>
      <c r="AQ1827">
        <v>18</v>
      </c>
      <c r="AR1827">
        <v>0</v>
      </c>
      <c r="AT1827">
        <v>0</v>
      </c>
      <c r="AU1827">
        <v>0</v>
      </c>
      <c r="AW1827">
        <v>0</v>
      </c>
      <c r="AX1827">
        <v>0</v>
      </c>
      <c r="AZ1827">
        <v>0</v>
      </c>
      <c r="BA1827">
        <v>0</v>
      </c>
      <c r="BB1827">
        <v>12</v>
      </c>
      <c r="BC1827">
        <v>54.84</v>
      </c>
      <c r="BD1827">
        <v>658.08</v>
      </c>
      <c r="BF1827">
        <v>0</v>
      </c>
      <c r="BG1827">
        <v>0</v>
      </c>
      <c r="BH1827">
        <v>8</v>
      </c>
      <c r="BI1827">
        <v>68.55</v>
      </c>
      <c r="BJ1827">
        <v>548.4</v>
      </c>
      <c r="BM1827">
        <v>0</v>
      </c>
      <c r="BN1827">
        <v>7.09</v>
      </c>
      <c r="BO1827">
        <v>3</v>
      </c>
      <c r="BP1827">
        <v>21.27</v>
      </c>
      <c r="BR1827">
        <v>0</v>
      </c>
      <c r="BS1827">
        <v>0</v>
      </c>
      <c r="BT1827">
        <v>18</v>
      </c>
      <c r="BU1827" t="s">
        <v>4856</v>
      </c>
      <c r="BV1827">
        <v>18</v>
      </c>
      <c r="BW1827">
        <v>37</v>
      </c>
      <c r="BZ1827">
        <v>0</v>
      </c>
      <c r="CB1827">
        <v>1206.48</v>
      </c>
      <c r="CC1827">
        <v>20</v>
      </c>
      <c r="CD1827">
        <v>111.8000000000002</v>
      </c>
      <c r="CE1827">
        <v>7.09</v>
      </c>
      <c r="CF1827">
        <v>0</v>
      </c>
    </row>
    <row r="1828" spans="1:84" x14ac:dyDescent="0.35">
      <c r="A1828" s="1">
        <v>1826</v>
      </c>
      <c r="B1828" t="s">
        <v>1909</v>
      </c>
      <c r="C1828" t="s">
        <v>3800</v>
      </c>
      <c r="D1828" t="s">
        <v>3887</v>
      </c>
      <c r="E1828" s="2">
        <v>45665</v>
      </c>
      <c r="F1828">
        <v>2025</v>
      </c>
      <c r="G1828" s="2">
        <v>45649</v>
      </c>
      <c r="H1828" s="2">
        <v>45662</v>
      </c>
      <c r="I1828" s="2">
        <v>45662</v>
      </c>
      <c r="J1828">
        <v>2</v>
      </c>
      <c r="K1828" t="s">
        <v>3911</v>
      </c>
      <c r="L1828">
        <v>8</v>
      </c>
      <c r="M1828">
        <v>8</v>
      </c>
      <c r="N1828">
        <v>12</v>
      </c>
      <c r="O1828">
        <v>0</v>
      </c>
      <c r="P1828">
        <v>4.5</v>
      </c>
      <c r="Q1828">
        <v>7</v>
      </c>
      <c r="R1828">
        <v>8</v>
      </c>
      <c r="S1828">
        <v>4.5</v>
      </c>
      <c r="T1828">
        <v>10</v>
      </c>
      <c r="U1828">
        <v>0</v>
      </c>
      <c r="V1828">
        <v>32.5</v>
      </c>
      <c r="W1828">
        <v>31</v>
      </c>
      <c r="X1828">
        <v>1.5</v>
      </c>
      <c r="Y1828">
        <v>0</v>
      </c>
      <c r="Z1828">
        <v>0</v>
      </c>
      <c r="AA1828">
        <v>255.28</v>
      </c>
      <c r="AB1828">
        <v>183.54</v>
      </c>
      <c r="AC1828">
        <v>393.3</v>
      </c>
      <c r="AD1828">
        <v>0</v>
      </c>
      <c r="AE1828">
        <v>294.97000000000003</v>
      </c>
      <c r="AF1828">
        <v>59</v>
      </c>
      <c r="AG1828">
        <v>0</v>
      </c>
      <c r="AH1828">
        <v>0</v>
      </c>
      <c r="AI1828">
        <v>1186.0899999999999</v>
      </c>
      <c r="AJ1828">
        <v>28.36</v>
      </c>
      <c r="AK1828">
        <v>0</v>
      </c>
      <c r="AL1828">
        <v>32.5</v>
      </c>
      <c r="AM1828">
        <v>32.5</v>
      </c>
      <c r="AN1828">
        <v>59</v>
      </c>
      <c r="AO1828">
        <v>0</v>
      </c>
      <c r="AR1828">
        <v>0</v>
      </c>
      <c r="AS1828">
        <v>8</v>
      </c>
      <c r="AT1828">
        <v>27.42</v>
      </c>
      <c r="AU1828">
        <v>219.36</v>
      </c>
      <c r="AV1828">
        <v>8</v>
      </c>
      <c r="AW1828">
        <v>33.369999999999997</v>
      </c>
      <c r="AX1828">
        <v>266.95999999999998</v>
      </c>
      <c r="AY1828">
        <v>12</v>
      </c>
      <c r="AZ1828">
        <v>41.13</v>
      </c>
      <c r="BA1828">
        <v>493.56</v>
      </c>
      <c r="BC1828">
        <v>0</v>
      </c>
      <c r="BD1828">
        <v>0</v>
      </c>
      <c r="BF1828">
        <v>0</v>
      </c>
      <c r="BG1828">
        <v>0</v>
      </c>
      <c r="BH1828">
        <v>4.5000729394602494</v>
      </c>
      <c r="BI1828">
        <v>68.55</v>
      </c>
      <c r="BJ1828">
        <v>308.48</v>
      </c>
      <c r="BM1828">
        <v>0</v>
      </c>
      <c r="BN1828">
        <v>7.09</v>
      </c>
      <c r="BO1828">
        <v>4</v>
      </c>
      <c r="BP1828">
        <v>28.36</v>
      </c>
      <c r="BR1828">
        <v>0</v>
      </c>
      <c r="BS1828">
        <v>0</v>
      </c>
      <c r="BT1828">
        <v>0</v>
      </c>
      <c r="BU1828" t="s">
        <v>4856</v>
      </c>
      <c r="BV1828">
        <v>0</v>
      </c>
      <c r="BW1828">
        <v>31</v>
      </c>
      <c r="BX1828">
        <v>68</v>
      </c>
      <c r="BY1828">
        <v>0</v>
      </c>
      <c r="BZ1828">
        <v>0</v>
      </c>
      <c r="CA1828">
        <v>0</v>
      </c>
      <c r="CB1828">
        <v>1288.3599999999999</v>
      </c>
      <c r="CC1828">
        <v>32.5</v>
      </c>
      <c r="CD1828">
        <v>102.2699999999998</v>
      </c>
      <c r="CE1828">
        <v>0</v>
      </c>
      <c r="CF1828">
        <v>0</v>
      </c>
    </row>
    <row r="1829" spans="1:84" x14ac:dyDescent="0.35">
      <c r="A1829" s="1">
        <v>1827</v>
      </c>
      <c r="B1829" t="s">
        <v>1910</v>
      </c>
      <c r="C1829" t="s">
        <v>3801</v>
      </c>
      <c r="D1829" t="s">
        <v>3887</v>
      </c>
      <c r="E1829" s="2">
        <v>45672</v>
      </c>
      <c r="F1829">
        <v>2025</v>
      </c>
      <c r="G1829" s="2">
        <v>45663</v>
      </c>
      <c r="H1829" s="2">
        <v>45669</v>
      </c>
      <c r="I1829" s="2">
        <v>45676</v>
      </c>
      <c r="J1829">
        <v>1</v>
      </c>
      <c r="K1829" t="s">
        <v>3911</v>
      </c>
      <c r="L1829">
        <v>32</v>
      </c>
      <c r="M1829">
        <v>0</v>
      </c>
      <c r="N1829">
        <v>0</v>
      </c>
      <c r="O1829">
        <v>0</v>
      </c>
      <c r="P1829">
        <v>0</v>
      </c>
      <c r="Q1829">
        <v>30</v>
      </c>
      <c r="R1829">
        <v>0</v>
      </c>
      <c r="S1829">
        <v>0</v>
      </c>
      <c r="T1829">
        <v>0</v>
      </c>
      <c r="U1829">
        <v>0</v>
      </c>
      <c r="V1829">
        <v>32</v>
      </c>
      <c r="W1829">
        <v>30</v>
      </c>
      <c r="X1829">
        <v>0</v>
      </c>
      <c r="Y1829">
        <v>0</v>
      </c>
      <c r="Z1829">
        <v>0</v>
      </c>
      <c r="AA1829">
        <v>0</v>
      </c>
      <c r="AB1829">
        <v>786.6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786.6</v>
      </c>
      <c r="AJ1829">
        <v>28.36</v>
      </c>
      <c r="AK1829">
        <v>0</v>
      </c>
      <c r="AL1829">
        <v>32</v>
      </c>
      <c r="AM1829">
        <v>32</v>
      </c>
      <c r="AN1829">
        <v>59</v>
      </c>
      <c r="AO1829">
        <v>0</v>
      </c>
      <c r="AR1829">
        <v>0</v>
      </c>
      <c r="AS1829">
        <v>32</v>
      </c>
      <c r="AT1829">
        <v>27.42</v>
      </c>
      <c r="AU1829">
        <v>877.44</v>
      </c>
      <c r="AW1829">
        <v>0</v>
      </c>
      <c r="AX1829">
        <v>0</v>
      </c>
      <c r="AZ1829">
        <v>0</v>
      </c>
      <c r="BA1829">
        <v>0</v>
      </c>
      <c r="BC1829">
        <v>0</v>
      </c>
      <c r="BD1829">
        <v>0</v>
      </c>
      <c r="BE1829">
        <v>8</v>
      </c>
      <c r="BF1829">
        <v>27.42</v>
      </c>
      <c r="BG1829">
        <v>219.36</v>
      </c>
      <c r="BI1829">
        <v>0</v>
      </c>
      <c r="BJ1829">
        <v>0</v>
      </c>
      <c r="BM1829">
        <v>0</v>
      </c>
      <c r="BN1829">
        <v>7.09</v>
      </c>
      <c r="BO1829">
        <v>4</v>
      </c>
      <c r="BP1829">
        <v>28.36</v>
      </c>
      <c r="BR1829">
        <v>0</v>
      </c>
      <c r="BS1829">
        <v>0</v>
      </c>
      <c r="BT1829">
        <v>0</v>
      </c>
      <c r="BU1829" t="s">
        <v>4857</v>
      </c>
      <c r="BV1829">
        <v>0</v>
      </c>
      <c r="BW1829">
        <v>30</v>
      </c>
      <c r="BZ1829">
        <v>0</v>
      </c>
      <c r="CB1829">
        <v>877.44</v>
      </c>
      <c r="CC1829">
        <v>32</v>
      </c>
      <c r="CD1829">
        <v>90.840000000000032</v>
      </c>
      <c r="CE1829">
        <v>0</v>
      </c>
      <c r="CF1829">
        <v>0</v>
      </c>
    </row>
    <row r="1830" spans="1:84" x14ac:dyDescent="0.35">
      <c r="A1830" s="1">
        <v>1828</v>
      </c>
      <c r="B1830" t="s">
        <v>1911</v>
      </c>
      <c r="C1830" t="s">
        <v>3802</v>
      </c>
      <c r="D1830" t="s">
        <v>3887</v>
      </c>
      <c r="E1830" s="2">
        <v>45679</v>
      </c>
      <c r="F1830">
        <v>2025</v>
      </c>
      <c r="G1830" s="2">
        <v>45663</v>
      </c>
      <c r="H1830" s="2">
        <v>45676</v>
      </c>
      <c r="I1830" s="2">
        <v>45676</v>
      </c>
      <c r="J1830">
        <v>2</v>
      </c>
      <c r="K1830" t="s">
        <v>3911</v>
      </c>
      <c r="L1830">
        <v>12</v>
      </c>
      <c r="M1830">
        <v>12</v>
      </c>
      <c r="N1830">
        <v>12</v>
      </c>
      <c r="O1830">
        <v>0</v>
      </c>
      <c r="P1830">
        <v>0</v>
      </c>
      <c r="Q1830">
        <v>10.5</v>
      </c>
      <c r="R1830">
        <v>12</v>
      </c>
      <c r="S1830">
        <v>0</v>
      </c>
      <c r="T1830">
        <v>10</v>
      </c>
      <c r="U1830">
        <v>0</v>
      </c>
      <c r="V1830">
        <v>36</v>
      </c>
      <c r="W1830">
        <v>34</v>
      </c>
      <c r="X1830">
        <v>1.5</v>
      </c>
      <c r="Y1830">
        <v>0</v>
      </c>
      <c r="Z1830">
        <v>0</v>
      </c>
      <c r="AA1830">
        <v>382.92</v>
      </c>
      <c r="AB1830">
        <v>275.31</v>
      </c>
      <c r="AC1830">
        <v>393.3</v>
      </c>
      <c r="AD1830">
        <v>0</v>
      </c>
      <c r="AE1830">
        <v>0</v>
      </c>
      <c r="AF1830">
        <v>59</v>
      </c>
      <c r="AG1830">
        <v>0</v>
      </c>
      <c r="AH1830">
        <v>0</v>
      </c>
      <c r="AI1830">
        <v>1110.53</v>
      </c>
      <c r="AJ1830">
        <v>28.36</v>
      </c>
      <c r="AK1830">
        <v>0</v>
      </c>
      <c r="AL1830">
        <v>36</v>
      </c>
      <c r="AM1830">
        <v>36</v>
      </c>
      <c r="AN1830">
        <v>59</v>
      </c>
      <c r="AO1830">
        <v>0</v>
      </c>
      <c r="AR1830">
        <v>0</v>
      </c>
      <c r="AS1830">
        <v>12</v>
      </c>
      <c r="AT1830">
        <v>27.42</v>
      </c>
      <c r="AU1830">
        <v>329.04</v>
      </c>
      <c r="AV1830">
        <v>12</v>
      </c>
      <c r="AW1830">
        <v>33.369999999999997</v>
      </c>
      <c r="AX1830">
        <v>400.44</v>
      </c>
      <c r="AY1830">
        <v>12</v>
      </c>
      <c r="AZ1830">
        <v>41.13</v>
      </c>
      <c r="BA1830">
        <v>493.56</v>
      </c>
      <c r="BC1830">
        <v>0</v>
      </c>
      <c r="BD1830">
        <v>0</v>
      </c>
      <c r="BF1830">
        <v>0</v>
      </c>
      <c r="BG1830">
        <v>0</v>
      </c>
      <c r="BI1830">
        <v>0</v>
      </c>
      <c r="BJ1830">
        <v>0</v>
      </c>
      <c r="BM1830">
        <v>0</v>
      </c>
      <c r="BN1830">
        <v>7.09</v>
      </c>
      <c r="BO1830">
        <v>4</v>
      </c>
      <c r="BP1830">
        <v>28.36</v>
      </c>
      <c r="BR1830">
        <v>0</v>
      </c>
      <c r="BS1830">
        <v>0</v>
      </c>
      <c r="BT1830">
        <v>0</v>
      </c>
      <c r="BU1830" t="s">
        <v>4857</v>
      </c>
      <c r="BV1830">
        <v>0</v>
      </c>
      <c r="BW1830">
        <v>34</v>
      </c>
      <c r="BX1830">
        <v>64</v>
      </c>
      <c r="BY1830">
        <v>0</v>
      </c>
      <c r="BZ1830">
        <v>0</v>
      </c>
      <c r="CA1830">
        <v>0</v>
      </c>
      <c r="CB1830">
        <v>1223.04</v>
      </c>
      <c r="CC1830">
        <v>36</v>
      </c>
      <c r="CD1830">
        <v>112.51</v>
      </c>
      <c r="CE1830">
        <v>0</v>
      </c>
      <c r="CF1830">
        <v>0</v>
      </c>
    </row>
    <row r="1831" spans="1:84" x14ac:dyDescent="0.35">
      <c r="A1831" s="1">
        <v>1829</v>
      </c>
      <c r="B1831" t="s">
        <v>1912</v>
      </c>
      <c r="C1831" t="s">
        <v>3803</v>
      </c>
      <c r="D1831" t="s">
        <v>3887</v>
      </c>
      <c r="E1831" s="2">
        <v>45686</v>
      </c>
      <c r="F1831">
        <v>2025</v>
      </c>
      <c r="G1831" s="2">
        <v>45677</v>
      </c>
      <c r="H1831" s="2">
        <v>45683</v>
      </c>
      <c r="I1831" s="2">
        <v>45690</v>
      </c>
      <c r="J1831">
        <v>1</v>
      </c>
      <c r="K1831" t="s">
        <v>3911</v>
      </c>
      <c r="L1831">
        <v>24</v>
      </c>
      <c r="M1831">
        <v>0</v>
      </c>
      <c r="N1831">
        <v>0</v>
      </c>
      <c r="O1831">
        <v>12</v>
      </c>
      <c r="P1831">
        <v>0</v>
      </c>
      <c r="Q1831">
        <v>22.5</v>
      </c>
      <c r="R1831">
        <v>0</v>
      </c>
      <c r="S1831">
        <v>0</v>
      </c>
      <c r="T1831">
        <v>0</v>
      </c>
      <c r="U1831">
        <v>11.5</v>
      </c>
      <c r="V1831">
        <v>36</v>
      </c>
      <c r="W1831">
        <v>34</v>
      </c>
      <c r="X1831">
        <v>0</v>
      </c>
      <c r="Y1831">
        <v>0</v>
      </c>
      <c r="Z1831">
        <v>0</v>
      </c>
      <c r="AA1831">
        <v>0</v>
      </c>
      <c r="AB1831">
        <v>589.95000000000005</v>
      </c>
      <c r="AC1831">
        <v>0</v>
      </c>
      <c r="AD1831">
        <v>603.05999999999995</v>
      </c>
      <c r="AE1831">
        <v>0</v>
      </c>
      <c r="AF1831">
        <v>0</v>
      </c>
      <c r="AG1831">
        <v>0</v>
      </c>
      <c r="AH1831">
        <v>0</v>
      </c>
      <c r="AI1831">
        <v>1193.01</v>
      </c>
      <c r="AJ1831">
        <v>28.36</v>
      </c>
      <c r="AK1831">
        <v>0</v>
      </c>
      <c r="AL1831">
        <v>36</v>
      </c>
      <c r="AM1831">
        <v>36</v>
      </c>
      <c r="AN1831">
        <v>59</v>
      </c>
      <c r="AO1831">
        <v>0</v>
      </c>
      <c r="AR1831">
        <v>0</v>
      </c>
      <c r="AS1831">
        <v>24</v>
      </c>
      <c r="AT1831">
        <v>27.42</v>
      </c>
      <c r="AU1831">
        <v>658.08</v>
      </c>
      <c r="AW1831">
        <v>0</v>
      </c>
      <c r="AX1831">
        <v>0</v>
      </c>
      <c r="AZ1831">
        <v>0</v>
      </c>
      <c r="BA1831">
        <v>0</v>
      </c>
      <c r="BB1831">
        <v>12</v>
      </c>
      <c r="BC1831">
        <v>54.84</v>
      </c>
      <c r="BD1831">
        <v>658.08</v>
      </c>
      <c r="BF1831">
        <v>0</v>
      </c>
      <c r="BG1831">
        <v>0</v>
      </c>
      <c r="BI1831">
        <v>0</v>
      </c>
      <c r="BJ1831">
        <v>0</v>
      </c>
      <c r="BM1831">
        <v>0</v>
      </c>
      <c r="BN1831">
        <v>7.09</v>
      </c>
      <c r="BO1831">
        <v>4</v>
      </c>
      <c r="BP1831">
        <v>28.36</v>
      </c>
      <c r="BR1831">
        <v>0</v>
      </c>
      <c r="BS1831">
        <v>0</v>
      </c>
      <c r="BT1831">
        <v>0</v>
      </c>
      <c r="BU1831" t="s">
        <v>4858</v>
      </c>
      <c r="BV1831">
        <v>0</v>
      </c>
      <c r="BW1831">
        <v>34</v>
      </c>
      <c r="BZ1831">
        <v>0</v>
      </c>
      <c r="CB1831">
        <v>1316.16</v>
      </c>
      <c r="CC1831">
        <v>36</v>
      </c>
      <c r="CD1831">
        <v>123.15000000000011</v>
      </c>
      <c r="CE1831">
        <v>0</v>
      </c>
      <c r="CF1831">
        <v>0</v>
      </c>
    </row>
    <row r="1832" spans="1:84" x14ac:dyDescent="0.35">
      <c r="A1832" s="1">
        <v>1830</v>
      </c>
      <c r="B1832" t="s">
        <v>1913</v>
      </c>
      <c r="C1832" t="s">
        <v>3804</v>
      </c>
      <c r="D1832" t="s">
        <v>3887</v>
      </c>
      <c r="E1832" s="2">
        <v>45693</v>
      </c>
      <c r="F1832">
        <v>2025</v>
      </c>
      <c r="G1832" s="2">
        <v>45677</v>
      </c>
      <c r="H1832" s="2">
        <v>45690</v>
      </c>
      <c r="I1832" s="2">
        <v>45690</v>
      </c>
      <c r="J1832">
        <v>2</v>
      </c>
      <c r="K1832" t="s">
        <v>3911</v>
      </c>
      <c r="L1832">
        <v>8</v>
      </c>
      <c r="M1832">
        <v>8</v>
      </c>
      <c r="N1832">
        <v>12</v>
      </c>
      <c r="O1832">
        <v>0</v>
      </c>
      <c r="P1832">
        <v>5.5</v>
      </c>
      <c r="Q1832">
        <v>7</v>
      </c>
      <c r="R1832">
        <v>8</v>
      </c>
      <c r="S1832">
        <v>5</v>
      </c>
      <c r="T1832">
        <v>10</v>
      </c>
      <c r="U1832">
        <v>0</v>
      </c>
      <c r="V1832">
        <v>33.5</v>
      </c>
      <c r="W1832">
        <v>31.5</v>
      </c>
      <c r="X1832">
        <v>1.5</v>
      </c>
      <c r="Y1832">
        <v>0</v>
      </c>
      <c r="Z1832">
        <v>0</v>
      </c>
      <c r="AA1832">
        <v>255.28</v>
      </c>
      <c r="AB1832">
        <v>183.54</v>
      </c>
      <c r="AC1832">
        <v>393.3</v>
      </c>
      <c r="AD1832">
        <v>0</v>
      </c>
      <c r="AE1832">
        <v>327.75</v>
      </c>
      <c r="AF1832">
        <v>59</v>
      </c>
      <c r="AG1832">
        <v>0</v>
      </c>
      <c r="AH1832">
        <v>0</v>
      </c>
      <c r="AI1832">
        <v>1218.8699999999999</v>
      </c>
      <c r="AJ1832">
        <v>28.36</v>
      </c>
      <c r="AK1832">
        <v>0</v>
      </c>
      <c r="AL1832">
        <v>33.5</v>
      </c>
      <c r="AM1832">
        <v>33.5</v>
      </c>
      <c r="AN1832">
        <v>59</v>
      </c>
      <c r="AO1832">
        <v>0</v>
      </c>
      <c r="AR1832">
        <v>0</v>
      </c>
      <c r="AS1832">
        <v>8</v>
      </c>
      <c r="AT1832">
        <v>27.42</v>
      </c>
      <c r="AU1832">
        <v>219.36</v>
      </c>
      <c r="AV1832">
        <v>8</v>
      </c>
      <c r="AW1832">
        <v>33.369999999999997</v>
      </c>
      <c r="AX1832">
        <v>266.95999999999998</v>
      </c>
      <c r="AY1832">
        <v>12</v>
      </c>
      <c r="AZ1832">
        <v>41.13</v>
      </c>
      <c r="BA1832">
        <v>493.56</v>
      </c>
      <c r="BC1832">
        <v>0</v>
      </c>
      <c r="BD1832">
        <v>0</v>
      </c>
      <c r="BF1832">
        <v>0</v>
      </c>
      <c r="BG1832">
        <v>0</v>
      </c>
      <c r="BH1832">
        <v>5.5000729394602477</v>
      </c>
      <c r="BI1832">
        <v>68.55</v>
      </c>
      <c r="BJ1832">
        <v>377.03</v>
      </c>
      <c r="BM1832">
        <v>0</v>
      </c>
      <c r="BN1832">
        <v>7.09</v>
      </c>
      <c r="BO1832">
        <v>4</v>
      </c>
      <c r="BP1832">
        <v>28.36</v>
      </c>
      <c r="BR1832">
        <v>0</v>
      </c>
      <c r="BS1832">
        <v>0</v>
      </c>
      <c r="BT1832">
        <v>0</v>
      </c>
      <c r="BU1832" t="s">
        <v>4858</v>
      </c>
      <c r="BV1832">
        <v>0</v>
      </c>
      <c r="BW1832">
        <v>31.5</v>
      </c>
      <c r="BX1832">
        <v>65.5</v>
      </c>
      <c r="BY1832">
        <v>0</v>
      </c>
      <c r="BZ1832">
        <v>0</v>
      </c>
      <c r="CA1832">
        <v>0</v>
      </c>
      <c r="CB1832">
        <v>1356.91</v>
      </c>
      <c r="CC1832">
        <v>33.5</v>
      </c>
      <c r="CD1832">
        <v>138.04000000000019</v>
      </c>
      <c r="CE1832">
        <v>0</v>
      </c>
      <c r="CF1832">
        <v>0</v>
      </c>
    </row>
    <row r="1833" spans="1:84" x14ac:dyDescent="0.35">
      <c r="A1833" s="1">
        <v>1831</v>
      </c>
      <c r="B1833" t="s">
        <v>1914</v>
      </c>
      <c r="C1833" t="s">
        <v>3805</v>
      </c>
      <c r="D1833" t="s">
        <v>3887</v>
      </c>
      <c r="E1833" s="2">
        <v>45700</v>
      </c>
      <c r="F1833">
        <v>2025</v>
      </c>
      <c r="G1833" s="2">
        <v>45691</v>
      </c>
      <c r="H1833" s="2">
        <v>45697</v>
      </c>
      <c r="I1833" s="2">
        <v>45704</v>
      </c>
      <c r="J1833">
        <v>1</v>
      </c>
      <c r="K1833" t="s">
        <v>3911</v>
      </c>
      <c r="L1833">
        <v>40</v>
      </c>
      <c r="M1833">
        <v>0</v>
      </c>
      <c r="N1833">
        <v>0</v>
      </c>
      <c r="O1833">
        <v>0</v>
      </c>
      <c r="P1833">
        <v>0</v>
      </c>
      <c r="Q1833">
        <v>37.5</v>
      </c>
      <c r="R1833">
        <v>0</v>
      </c>
      <c r="S1833">
        <v>0</v>
      </c>
      <c r="T1833">
        <v>0</v>
      </c>
      <c r="U1833">
        <v>0</v>
      </c>
      <c r="V1833">
        <v>40</v>
      </c>
      <c r="W1833">
        <v>37.5</v>
      </c>
      <c r="X1833">
        <v>0</v>
      </c>
      <c r="Y1833">
        <v>0</v>
      </c>
      <c r="Z1833">
        <v>0</v>
      </c>
      <c r="AA1833">
        <v>0</v>
      </c>
      <c r="AB1833">
        <v>983.25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983.25</v>
      </c>
      <c r="AJ1833">
        <v>35.450000000000003</v>
      </c>
      <c r="AK1833">
        <v>0</v>
      </c>
      <c r="AL1833">
        <v>40</v>
      </c>
      <c r="AM1833">
        <v>40</v>
      </c>
      <c r="AN1833">
        <v>59</v>
      </c>
      <c r="AO1833">
        <v>0</v>
      </c>
      <c r="AR1833">
        <v>0</v>
      </c>
      <c r="AS1833">
        <v>39.999999999999993</v>
      </c>
      <c r="AT1833">
        <v>27.42</v>
      </c>
      <c r="AU1833">
        <v>1096.8</v>
      </c>
      <c r="AW1833">
        <v>0</v>
      </c>
      <c r="AX1833">
        <v>0</v>
      </c>
      <c r="AZ1833">
        <v>0</v>
      </c>
      <c r="BA1833">
        <v>0</v>
      </c>
      <c r="BC1833">
        <v>0</v>
      </c>
      <c r="BD1833">
        <v>0</v>
      </c>
      <c r="BF1833">
        <v>0</v>
      </c>
      <c r="BG1833">
        <v>0</v>
      </c>
      <c r="BI1833">
        <v>0</v>
      </c>
      <c r="BJ1833">
        <v>0</v>
      </c>
      <c r="BM1833">
        <v>0</v>
      </c>
      <c r="BN1833">
        <v>7.09</v>
      </c>
      <c r="BO1833">
        <v>5</v>
      </c>
      <c r="BP1833">
        <v>35.22</v>
      </c>
      <c r="BR1833">
        <v>0</v>
      </c>
      <c r="BS1833">
        <v>0</v>
      </c>
      <c r="BT1833">
        <v>0</v>
      </c>
      <c r="BU1833" t="s">
        <v>4859</v>
      </c>
      <c r="BV1833">
        <v>0</v>
      </c>
      <c r="BW1833">
        <v>37.5</v>
      </c>
      <c r="BZ1833">
        <v>0</v>
      </c>
      <c r="CB1833">
        <v>1096.8</v>
      </c>
      <c r="CC1833">
        <v>40</v>
      </c>
      <c r="CD1833">
        <v>113.55</v>
      </c>
      <c r="CE1833">
        <v>-0.23000000000000401</v>
      </c>
      <c r="CF1833">
        <v>0</v>
      </c>
    </row>
    <row r="1834" spans="1:84" x14ac:dyDescent="0.35">
      <c r="A1834" s="1">
        <v>1832</v>
      </c>
      <c r="B1834" t="s">
        <v>1915</v>
      </c>
      <c r="C1834" t="s">
        <v>3806</v>
      </c>
      <c r="D1834" t="s">
        <v>3887</v>
      </c>
      <c r="E1834" s="2">
        <v>45707</v>
      </c>
      <c r="F1834">
        <v>2025</v>
      </c>
      <c r="G1834" s="2">
        <v>45691</v>
      </c>
      <c r="H1834" s="2">
        <v>45704</v>
      </c>
      <c r="I1834" s="2">
        <v>45704</v>
      </c>
      <c r="J1834">
        <v>2</v>
      </c>
      <c r="K1834" t="s">
        <v>3911</v>
      </c>
      <c r="L1834">
        <v>12</v>
      </c>
      <c r="M1834">
        <v>12</v>
      </c>
      <c r="N1834">
        <v>12</v>
      </c>
      <c r="O1834">
        <v>0</v>
      </c>
      <c r="P1834">
        <v>0</v>
      </c>
      <c r="Q1834">
        <v>10.5</v>
      </c>
      <c r="R1834">
        <v>12</v>
      </c>
      <c r="S1834">
        <v>0</v>
      </c>
      <c r="T1834">
        <v>10</v>
      </c>
      <c r="U1834">
        <v>0</v>
      </c>
      <c r="V1834">
        <v>36</v>
      </c>
      <c r="W1834">
        <v>34</v>
      </c>
      <c r="X1834">
        <v>1.5</v>
      </c>
      <c r="Y1834">
        <v>0</v>
      </c>
      <c r="Z1834">
        <v>0</v>
      </c>
      <c r="AA1834">
        <v>382.92</v>
      </c>
      <c r="AB1834">
        <v>275.31</v>
      </c>
      <c r="AC1834">
        <v>393.3</v>
      </c>
      <c r="AD1834">
        <v>0</v>
      </c>
      <c r="AE1834">
        <v>0</v>
      </c>
      <c r="AF1834">
        <v>59</v>
      </c>
      <c r="AG1834">
        <v>0</v>
      </c>
      <c r="AH1834">
        <v>0</v>
      </c>
      <c r="AI1834">
        <v>1110.53</v>
      </c>
      <c r="AJ1834">
        <v>28.36</v>
      </c>
      <c r="AK1834">
        <v>0</v>
      </c>
      <c r="AL1834">
        <v>36</v>
      </c>
      <c r="AM1834">
        <v>36</v>
      </c>
      <c r="AN1834">
        <v>59</v>
      </c>
      <c r="AO1834">
        <v>0</v>
      </c>
      <c r="AR1834">
        <v>0</v>
      </c>
      <c r="AS1834">
        <v>12</v>
      </c>
      <c r="AT1834">
        <v>27.42</v>
      </c>
      <c r="AU1834">
        <v>329.04</v>
      </c>
      <c r="AV1834">
        <v>12</v>
      </c>
      <c r="AW1834">
        <v>33.369999999999997</v>
      </c>
      <c r="AX1834">
        <v>400.44</v>
      </c>
      <c r="AY1834">
        <v>12</v>
      </c>
      <c r="AZ1834">
        <v>41.13</v>
      </c>
      <c r="BA1834">
        <v>493.56</v>
      </c>
      <c r="BC1834">
        <v>0</v>
      </c>
      <c r="BD1834">
        <v>0</v>
      </c>
      <c r="BF1834">
        <v>0</v>
      </c>
      <c r="BG1834">
        <v>0</v>
      </c>
      <c r="BI1834">
        <v>0</v>
      </c>
      <c r="BJ1834">
        <v>0</v>
      </c>
      <c r="BM1834">
        <v>0</v>
      </c>
      <c r="BN1834">
        <v>7.09</v>
      </c>
      <c r="BO1834">
        <v>4</v>
      </c>
      <c r="BP1834">
        <v>28.36</v>
      </c>
      <c r="BR1834">
        <v>0</v>
      </c>
      <c r="BS1834">
        <v>0</v>
      </c>
      <c r="BT1834">
        <v>0</v>
      </c>
      <c r="BU1834" t="s">
        <v>4859</v>
      </c>
      <c r="BV1834">
        <v>0</v>
      </c>
      <c r="BW1834">
        <v>34</v>
      </c>
      <c r="BX1834">
        <v>71.5</v>
      </c>
      <c r="BY1834">
        <v>0</v>
      </c>
      <c r="BZ1834">
        <v>0</v>
      </c>
      <c r="CA1834">
        <v>0</v>
      </c>
      <c r="CB1834">
        <v>1223.04</v>
      </c>
      <c r="CC1834">
        <v>36</v>
      </c>
      <c r="CD1834">
        <v>112.51</v>
      </c>
      <c r="CE1834">
        <v>0</v>
      </c>
      <c r="CF1834">
        <v>0</v>
      </c>
    </row>
    <row r="1835" spans="1:84" x14ac:dyDescent="0.35">
      <c r="A1835" s="1">
        <v>1833</v>
      </c>
      <c r="B1835" t="s">
        <v>1916</v>
      </c>
      <c r="C1835" t="s">
        <v>3807</v>
      </c>
      <c r="D1835" t="s">
        <v>3887</v>
      </c>
      <c r="E1835" s="2">
        <v>45714</v>
      </c>
      <c r="F1835">
        <v>2025</v>
      </c>
      <c r="G1835" s="2">
        <v>45705</v>
      </c>
      <c r="H1835" s="2">
        <v>45711</v>
      </c>
      <c r="I1835" s="2">
        <v>45718</v>
      </c>
      <c r="J1835">
        <v>1</v>
      </c>
      <c r="K1835" t="s">
        <v>3911</v>
      </c>
      <c r="L1835">
        <v>24</v>
      </c>
      <c r="M1835">
        <v>0</v>
      </c>
      <c r="N1835">
        <v>12</v>
      </c>
      <c r="O1835">
        <v>0</v>
      </c>
      <c r="P1835">
        <v>0</v>
      </c>
      <c r="Q1835">
        <v>22.5</v>
      </c>
      <c r="R1835">
        <v>0</v>
      </c>
      <c r="S1835">
        <v>0</v>
      </c>
      <c r="T1835">
        <v>10</v>
      </c>
      <c r="U1835">
        <v>0</v>
      </c>
      <c r="V1835">
        <v>36</v>
      </c>
      <c r="W1835">
        <v>34</v>
      </c>
      <c r="X1835">
        <v>1.5</v>
      </c>
      <c r="Y1835">
        <v>0</v>
      </c>
      <c r="Z1835">
        <v>0</v>
      </c>
      <c r="AA1835">
        <v>0</v>
      </c>
      <c r="AB1835">
        <v>589.95000000000005</v>
      </c>
      <c r="AC1835">
        <v>393.3</v>
      </c>
      <c r="AD1835">
        <v>0</v>
      </c>
      <c r="AE1835">
        <v>0</v>
      </c>
      <c r="AF1835">
        <v>59</v>
      </c>
      <c r="AG1835">
        <v>0</v>
      </c>
      <c r="AH1835">
        <v>0</v>
      </c>
      <c r="AI1835">
        <v>1042.25</v>
      </c>
      <c r="AJ1835">
        <v>28.36</v>
      </c>
      <c r="AK1835">
        <v>0</v>
      </c>
      <c r="AL1835">
        <v>36</v>
      </c>
      <c r="AM1835">
        <v>36</v>
      </c>
      <c r="AN1835">
        <v>59</v>
      </c>
      <c r="AO1835">
        <v>0</v>
      </c>
      <c r="AR1835">
        <v>0</v>
      </c>
      <c r="AS1835">
        <v>24</v>
      </c>
      <c r="AT1835">
        <v>27.42</v>
      </c>
      <c r="AU1835">
        <v>658.08</v>
      </c>
      <c r="AW1835">
        <v>0</v>
      </c>
      <c r="AX1835">
        <v>0</v>
      </c>
      <c r="AY1835">
        <v>12</v>
      </c>
      <c r="AZ1835">
        <v>41.13</v>
      </c>
      <c r="BA1835">
        <v>493.56</v>
      </c>
      <c r="BC1835">
        <v>0</v>
      </c>
      <c r="BD1835">
        <v>0</v>
      </c>
      <c r="BF1835">
        <v>0</v>
      </c>
      <c r="BG1835">
        <v>0</v>
      </c>
      <c r="BI1835">
        <v>0</v>
      </c>
      <c r="BJ1835">
        <v>0</v>
      </c>
      <c r="BM1835">
        <v>0</v>
      </c>
      <c r="BN1835">
        <v>7.09</v>
      </c>
      <c r="BO1835">
        <v>4</v>
      </c>
      <c r="BP1835">
        <v>28.36</v>
      </c>
      <c r="BR1835">
        <v>0</v>
      </c>
      <c r="BS1835">
        <v>0</v>
      </c>
      <c r="BT1835">
        <v>0</v>
      </c>
      <c r="BU1835" t="s">
        <v>4860</v>
      </c>
      <c r="BV1835">
        <v>0</v>
      </c>
      <c r="BW1835">
        <v>34</v>
      </c>
      <c r="BZ1835">
        <v>0</v>
      </c>
      <c r="CB1835">
        <v>1151.6400000000001</v>
      </c>
      <c r="CC1835">
        <v>36</v>
      </c>
      <c r="CD1835">
        <v>109.3900000000001</v>
      </c>
      <c r="CE1835">
        <v>0</v>
      </c>
      <c r="CF1835">
        <v>0</v>
      </c>
    </row>
    <row r="1836" spans="1:84" x14ac:dyDescent="0.35">
      <c r="A1836" s="1">
        <v>1834</v>
      </c>
      <c r="B1836" t="s">
        <v>1917</v>
      </c>
      <c r="C1836" t="s">
        <v>3808</v>
      </c>
      <c r="D1836" t="s">
        <v>3887</v>
      </c>
      <c r="E1836" s="2">
        <v>45721</v>
      </c>
      <c r="F1836">
        <v>2025</v>
      </c>
      <c r="G1836" s="2">
        <v>45705</v>
      </c>
      <c r="H1836" s="2">
        <v>45718</v>
      </c>
      <c r="I1836" s="2">
        <v>45718</v>
      </c>
      <c r="J1836">
        <v>2</v>
      </c>
      <c r="K1836" t="s">
        <v>3911</v>
      </c>
      <c r="L1836">
        <v>20</v>
      </c>
      <c r="M1836">
        <v>20</v>
      </c>
      <c r="N1836">
        <v>0</v>
      </c>
      <c r="O1836">
        <v>0</v>
      </c>
      <c r="P1836">
        <v>0</v>
      </c>
      <c r="Q1836">
        <v>17.5</v>
      </c>
      <c r="R1836">
        <v>20</v>
      </c>
      <c r="S1836">
        <v>0</v>
      </c>
      <c r="T1836">
        <v>0</v>
      </c>
      <c r="U1836">
        <v>0</v>
      </c>
      <c r="V1836">
        <v>40</v>
      </c>
      <c r="W1836">
        <v>37.5</v>
      </c>
      <c r="X1836">
        <v>0</v>
      </c>
      <c r="Y1836">
        <v>0</v>
      </c>
      <c r="Z1836">
        <v>0</v>
      </c>
      <c r="AA1836">
        <v>638.20000000000005</v>
      </c>
      <c r="AB1836">
        <v>458.85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1097.05</v>
      </c>
      <c r="AJ1836">
        <v>35.450000000000003</v>
      </c>
      <c r="AK1836">
        <v>0</v>
      </c>
      <c r="AL1836">
        <v>40</v>
      </c>
      <c r="AM1836">
        <v>40</v>
      </c>
      <c r="AN1836">
        <v>59</v>
      </c>
      <c r="AO1836">
        <v>0</v>
      </c>
      <c r="AR1836">
        <v>0</v>
      </c>
      <c r="AS1836">
        <v>20</v>
      </c>
      <c r="AT1836">
        <v>27.42</v>
      </c>
      <c r="AU1836">
        <v>548.4</v>
      </c>
      <c r="AV1836">
        <v>20</v>
      </c>
      <c r="AW1836">
        <v>33.369999999999997</v>
      </c>
      <c r="AX1836">
        <v>667.4</v>
      </c>
      <c r="AZ1836">
        <v>0</v>
      </c>
      <c r="BA1836">
        <v>0</v>
      </c>
      <c r="BC1836">
        <v>0</v>
      </c>
      <c r="BD1836">
        <v>0</v>
      </c>
      <c r="BF1836">
        <v>0</v>
      </c>
      <c r="BG1836">
        <v>0</v>
      </c>
      <c r="BI1836">
        <v>0</v>
      </c>
      <c r="BJ1836">
        <v>0</v>
      </c>
      <c r="BM1836">
        <v>0</v>
      </c>
      <c r="BN1836">
        <v>7.09</v>
      </c>
      <c r="BO1836">
        <v>5</v>
      </c>
      <c r="BP1836">
        <v>35.22</v>
      </c>
      <c r="BR1836">
        <v>0</v>
      </c>
      <c r="BS1836">
        <v>0</v>
      </c>
      <c r="BT1836">
        <v>0</v>
      </c>
      <c r="BU1836" t="s">
        <v>4860</v>
      </c>
      <c r="BV1836">
        <v>0</v>
      </c>
      <c r="BW1836">
        <v>37.5</v>
      </c>
      <c r="BX1836">
        <v>71.5</v>
      </c>
      <c r="BY1836">
        <v>0</v>
      </c>
      <c r="BZ1836">
        <v>0</v>
      </c>
      <c r="CA1836">
        <v>0</v>
      </c>
      <c r="CB1836">
        <v>1215.8</v>
      </c>
      <c r="CC1836">
        <v>40</v>
      </c>
      <c r="CD1836">
        <v>118.75</v>
      </c>
      <c r="CE1836">
        <v>-0.23000000000000401</v>
      </c>
      <c r="CF1836">
        <v>0</v>
      </c>
    </row>
    <row r="1837" spans="1:84" x14ac:dyDescent="0.35">
      <c r="A1837" s="1">
        <v>1835</v>
      </c>
      <c r="B1837" t="s">
        <v>1918</v>
      </c>
      <c r="C1837" t="s">
        <v>3809</v>
      </c>
      <c r="D1837" t="s">
        <v>3887</v>
      </c>
      <c r="E1837" s="2">
        <v>45728</v>
      </c>
      <c r="F1837">
        <v>2025</v>
      </c>
      <c r="G1837" s="2">
        <v>45719</v>
      </c>
      <c r="H1837" s="2">
        <v>45725</v>
      </c>
      <c r="I1837" s="2">
        <v>45732</v>
      </c>
      <c r="J1837">
        <v>1</v>
      </c>
      <c r="K1837" t="s">
        <v>3911</v>
      </c>
      <c r="L1837">
        <v>24</v>
      </c>
      <c r="M1837">
        <v>0</v>
      </c>
      <c r="N1837">
        <v>12</v>
      </c>
      <c r="O1837">
        <v>0</v>
      </c>
      <c r="P1837">
        <v>0</v>
      </c>
      <c r="Q1837">
        <v>22.5</v>
      </c>
      <c r="R1837">
        <v>0</v>
      </c>
      <c r="S1837">
        <v>0</v>
      </c>
      <c r="T1837">
        <v>10</v>
      </c>
      <c r="U1837">
        <v>0</v>
      </c>
      <c r="V1837">
        <v>36</v>
      </c>
      <c r="W1837">
        <v>34</v>
      </c>
      <c r="X1837">
        <v>1.5</v>
      </c>
      <c r="Y1837">
        <v>0</v>
      </c>
      <c r="Z1837">
        <v>0</v>
      </c>
      <c r="AA1837">
        <v>0</v>
      </c>
      <c r="AB1837">
        <v>589.95000000000005</v>
      </c>
      <c r="AC1837">
        <v>393.3</v>
      </c>
      <c r="AD1837">
        <v>0</v>
      </c>
      <c r="AE1837">
        <v>0</v>
      </c>
      <c r="AF1837">
        <v>59</v>
      </c>
      <c r="AG1837">
        <v>0</v>
      </c>
      <c r="AH1837">
        <v>0</v>
      </c>
      <c r="AI1837">
        <v>1042.25</v>
      </c>
      <c r="AJ1837">
        <v>28.36</v>
      </c>
      <c r="AK1837">
        <v>0</v>
      </c>
      <c r="AL1837">
        <v>36</v>
      </c>
      <c r="AM1837">
        <v>36</v>
      </c>
      <c r="AN1837">
        <v>59</v>
      </c>
      <c r="AO1837">
        <v>0</v>
      </c>
      <c r="AR1837">
        <v>0</v>
      </c>
      <c r="AS1837">
        <v>24</v>
      </c>
      <c r="AT1837">
        <v>27.42</v>
      </c>
      <c r="AU1837">
        <v>658.08</v>
      </c>
      <c r="AW1837">
        <v>0</v>
      </c>
      <c r="AX1837">
        <v>0</v>
      </c>
      <c r="AY1837">
        <v>12</v>
      </c>
      <c r="AZ1837">
        <v>41.13</v>
      </c>
      <c r="BA1837">
        <v>493.56</v>
      </c>
      <c r="BC1837">
        <v>0</v>
      </c>
      <c r="BD1837">
        <v>0</v>
      </c>
      <c r="BF1837">
        <v>0</v>
      </c>
      <c r="BG1837">
        <v>0</v>
      </c>
      <c r="BI1837">
        <v>0</v>
      </c>
      <c r="BJ1837">
        <v>0</v>
      </c>
      <c r="BM1837">
        <v>0</v>
      </c>
      <c r="BN1837">
        <v>7.09</v>
      </c>
      <c r="BO1837">
        <v>3</v>
      </c>
      <c r="BP1837">
        <v>21.27</v>
      </c>
      <c r="BR1837">
        <v>0</v>
      </c>
      <c r="BS1837">
        <v>0</v>
      </c>
      <c r="BT1837">
        <v>0</v>
      </c>
      <c r="BU1837" t="s">
        <v>4861</v>
      </c>
      <c r="BV1837">
        <v>0</v>
      </c>
      <c r="BW1837">
        <v>34</v>
      </c>
      <c r="BZ1837">
        <v>0</v>
      </c>
      <c r="CB1837">
        <v>1151.6400000000001</v>
      </c>
      <c r="CC1837">
        <v>36</v>
      </c>
      <c r="CD1837">
        <v>109.3900000000001</v>
      </c>
      <c r="CE1837">
        <v>-7.09</v>
      </c>
      <c r="CF1837">
        <v>0</v>
      </c>
    </row>
    <row r="1838" spans="1:84" x14ac:dyDescent="0.35">
      <c r="A1838" s="1">
        <v>1836</v>
      </c>
      <c r="B1838" t="s">
        <v>1919</v>
      </c>
      <c r="C1838" t="s">
        <v>3810</v>
      </c>
      <c r="D1838" t="s">
        <v>3887</v>
      </c>
      <c r="E1838" s="2">
        <v>45735</v>
      </c>
      <c r="F1838">
        <v>2025</v>
      </c>
      <c r="G1838" s="2">
        <v>45719</v>
      </c>
      <c r="H1838" s="2">
        <v>45732</v>
      </c>
      <c r="I1838" s="2">
        <v>45732</v>
      </c>
      <c r="J1838">
        <v>2</v>
      </c>
      <c r="K1838" t="s">
        <v>3911</v>
      </c>
      <c r="L1838">
        <v>8</v>
      </c>
      <c r="M1838">
        <v>8</v>
      </c>
      <c r="N1838">
        <v>12</v>
      </c>
      <c r="O1838">
        <v>0</v>
      </c>
      <c r="P1838">
        <v>8</v>
      </c>
      <c r="Q1838">
        <v>7</v>
      </c>
      <c r="R1838">
        <v>8</v>
      </c>
      <c r="S1838">
        <v>7.5</v>
      </c>
      <c r="T1838">
        <v>10</v>
      </c>
      <c r="U1838">
        <v>0</v>
      </c>
      <c r="V1838">
        <v>36</v>
      </c>
      <c r="W1838">
        <v>34</v>
      </c>
      <c r="X1838">
        <v>1.5</v>
      </c>
      <c r="Y1838">
        <v>0</v>
      </c>
      <c r="Z1838">
        <v>0</v>
      </c>
      <c r="AA1838">
        <v>255.28</v>
      </c>
      <c r="AB1838">
        <v>183.54</v>
      </c>
      <c r="AC1838">
        <v>393.3</v>
      </c>
      <c r="AD1838">
        <v>0</v>
      </c>
      <c r="AE1838">
        <v>491.62</v>
      </c>
      <c r="AF1838">
        <v>59</v>
      </c>
      <c r="AG1838">
        <v>0</v>
      </c>
      <c r="AH1838">
        <v>0</v>
      </c>
      <c r="AI1838">
        <v>1382.74</v>
      </c>
      <c r="AJ1838">
        <v>28.36</v>
      </c>
      <c r="AK1838">
        <v>0</v>
      </c>
      <c r="AL1838">
        <v>36</v>
      </c>
      <c r="AM1838">
        <v>36</v>
      </c>
      <c r="AN1838">
        <v>59</v>
      </c>
      <c r="AO1838">
        <v>0</v>
      </c>
      <c r="AR1838">
        <v>0</v>
      </c>
      <c r="AS1838">
        <v>8</v>
      </c>
      <c r="AT1838">
        <v>27.42</v>
      </c>
      <c r="AU1838">
        <v>219.36</v>
      </c>
      <c r="AV1838">
        <v>8</v>
      </c>
      <c r="AW1838">
        <v>33.369999999999997</v>
      </c>
      <c r="AX1838">
        <v>266.95999999999998</v>
      </c>
      <c r="AY1838">
        <v>12</v>
      </c>
      <c r="AZ1838">
        <v>41.13</v>
      </c>
      <c r="BA1838">
        <v>493.56</v>
      </c>
      <c r="BC1838">
        <v>0</v>
      </c>
      <c r="BD1838">
        <v>0</v>
      </c>
      <c r="BF1838">
        <v>0</v>
      </c>
      <c r="BG1838">
        <v>0</v>
      </c>
      <c r="BH1838">
        <v>8</v>
      </c>
      <c r="BI1838">
        <v>68.55</v>
      </c>
      <c r="BJ1838">
        <v>548.4</v>
      </c>
      <c r="BM1838">
        <v>0</v>
      </c>
      <c r="BN1838">
        <v>7.09</v>
      </c>
      <c r="BO1838">
        <v>4</v>
      </c>
      <c r="BP1838">
        <v>28.36</v>
      </c>
      <c r="BR1838">
        <v>0</v>
      </c>
      <c r="BS1838">
        <v>0</v>
      </c>
      <c r="BT1838">
        <v>0</v>
      </c>
      <c r="BU1838" t="s">
        <v>4861</v>
      </c>
      <c r="BV1838">
        <v>0</v>
      </c>
      <c r="BW1838">
        <v>34</v>
      </c>
      <c r="BX1838">
        <v>68</v>
      </c>
      <c r="BY1838">
        <v>0</v>
      </c>
      <c r="BZ1838">
        <v>0</v>
      </c>
      <c r="CA1838">
        <v>0</v>
      </c>
      <c r="CB1838">
        <v>1528.28</v>
      </c>
      <c r="CC1838">
        <v>36</v>
      </c>
      <c r="CD1838">
        <v>145.54</v>
      </c>
      <c r="CE1838">
        <v>0</v>
      </c>
      <c r="CF1838">
        <v>0</v>
      </c>
    </row>
    <row r="1839" spans="1:84" x14ac:dyDescent="0.35">
      <c r="A1839" s="1">
        <v>1837</v>
      </c>
      <c r="B1839" t="s">
        <v>1920</v>
      </c>
      <c r="C1839" t="s">
        <v>3811</v>
      </c>
      <c r="D1839" t="s">
        <v>3887</v>
      </c>
      <c r="E1839" s="2">
        <v>45742</v>
      </c>
      <c r="F1839">
        <v>2025</v>
      </c>
      <c r="G1839" s="2">
        <v>45733</v>
      </c>
      <c r="H1839" s="2">
        <v>45739</v>
      </c>
      <c r="I1839" s="2">
        <v>45746</v>
      </c>
      <c r="J1839">
        <v>1</v>
      </c>
      <c r="K1839" t="s">
        <v>3911</v>
      </c>
      <c r="L1839">
        <v>40</v>
      </c>
      <c r="M1839">
        <v>0</v>
      </c>
      <c r="N1839">
        <v>0</v>
      </c>
      <c r="O1839">
        <v>0</v>
      </c>
      <c r="P1839">
        <v>0</v>
      </c>
      <c r="Q1839">
        <v>37.5</v>
      </c>
      <c r="R1839">
        <v>0</v>
      </c>
      <c r="S1839">
        <v>0</v>
      </c>
      <c r="T1839">
        <v>0</v>
      </c>
      <c r="U1839">
        <v>0</v>
      </c>
      <c r="V1839">
        <v>40</v>
      </c>
      <c r="W1839">
        <v>37.5</v>
      </c>
      <c r="X1839">
        <v>0</v>
      </c>
      <c r="Y1839">
        <v>0</v>
      </c>
      <c r="Z1839">
        <v>0</v>
      </c>
      <c r="AA1839">
        <v>0</v>
      </c>
      <c r="AB1839">
        <v>983.25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983.25</v>
      </c>
      <c r="AJ1839">
        <v>35.450000000000003</v>
      </c>
      <c r="AK1839">
        <v>0</v>
      </c>
      <c r="AL1839">
        <v>40</v>
      </c>
      <c r="AM1839">
        <v>40</v>
      </c>
      <c r="AN1839">
        <v>59</v>
      </c>
      <c r="AO1839">
        <v>0</v>
      </c>
      <c r="AR1839">
        <v>0</v>
      </c>
      <c r="AS1839">
        <v>39.999999999999993</v>
      </c>
      <c r="AT1839">
        <v>27.42</v>
      </c>
      <c r="AU1839">
        <v>1096.8</v>
      </c>
      <c r="AW1839">
        <v>0</v>
      </c>
      <c r="AX1839">
        <v>0</v>
      </c>
      <c r="AZ1839">
        <v>0</v>
      </c>
      <c r="BA1839">
        <v>0</v>
      </c>
      <c r="BC1839">
        <v>0</v>
      </c>
      <c r="BD1839">
        <v>0</v>
      </c>
      <c r="BF1839">
        <v>0</v>
      </c>
      <c r="BG1839">
        <v>0</v>
      </c>
      <c r="BI1839">
        <v>0</v>
      </c>
      <c r="BJ1839">
        <v>0</v>
      </c>
      <c r="BM1839">
        <v>0</v>
      </c>
      <c r="BN1839">
        <v>7.09</v>
      </c>
      <c r="BO1839">
        <v>5</v>
      </c>
      <c r="BP1839">
        <v>35.22</v>
      </c>
      <c r="BR1839">
        <v>0</v>
      </c>
      <c r="BS1839">
        <v>0</v>
      </c>
      <c r="BT1839">
        <v>0</v>
      </c>
      <c r="BU1839" t="s">
        <v>4862</v>
      </c>
      <c r="BV1839">
        <v>0</v>
      </c>
      <c r="BW1839">
        <v>37.5</v>
      </c>
      <c r="BZ1839">
        <v>0</v>
      </c>
      <c r="CB1839">
        <v>1096.8</v>
      </c>
      <c r="CC1839">
        <v>40</v>
      </c>
      <c r="CD1839">
        <v>113.55</v>
      </c>
      <c r="CE1839">
        <v>-0.23000000000000401</v>
      </c>
      <c r="CF1839">
        <v>0</v>
      </c>
    </row>
    <row r="1840" spans="1:84" x14ac:dyDescent="0.35">
      <c r="A1840" s="1">
        <v>1838</v>
      </c>
      <c r="B1840" t="s">
        <v>1921</v>
      </c>
      <c r="C1840" t="s">
        <v>3812</v>
      </c>
      <c r="D1840" t="s">
        <v>3887</v>
      </c>
      <c r="E1840" s="2">
        <v>45749</v>
      </c>
      <c r="F1840">
        <v>2025</v>
      </c>
      <c r="G1840" s="2">
        <v>45733</v>
      </c>
      <c r="H1840" s="2">
        <v>45746</v>
      </c>
      <c r="I1840" s="2">
        <v>45746</v>
      </c>
      <c r="J1840">
        <v>2</v>
      </c>
      <c r="K1840" t="s">
        <v>3911</v>
      </c>
      <c r="L1840">
        <v>28</v>
      </c>
      <c r="M1840">
        <v>0</v>
      </c>
      <c r="N1840">
        <v>12</v>
      </c>
      <c r="O1840">
        <v>0</v>
      </c>
      <c r="P1840">
        <v>0</v>
      </c>
      <c r="Q1840">
        <v>25.5</v>
      </c>
      <c r="R1840">
        <v>0</v>
      </c>
      <c r="S1840">
        <v>0</v>
      </c>
      <c r="T1840">
        <v>10</v>
      </c>
      <c r="U1840">
        <v>0</v>
      </c>
      <c r="V1840">
        <v>40</v>
      </c>
      <c r="W1840">
        <v>38</v>
      </c>
      <c r="X1840">
        <v>2.5</v>
      </c>
      <c r="Y1840">
        <v>0</v>
      </c>
      <c r="Z1840">
        <v>0</v>
      </c>
      <c r="AA1840">
        <v>0</v>
      </c>
      <c r="AB1840">
        <v>668.61</v>
      </c>
      <c r="AC1840">
        <v>393.3</v>
      </c>
      <c r="AD1840">
        <v>0</v>
      </c>
      <c r="AE1840">
        <v>0</v>
      </c>
      <c r="AF1840">
        <v>98.32</v>
      </c>
      <c r="AG1840">
        <v>0</v>
      </c>
      <c r="AH1840">
        <v>0</v>
      </c>
      <c r="AI1840">
        <v>1160.23</v>
      </c>
      <c r="AJ1840">
        <v>28.36</v>
      </c>
      <c r="AK1840">
        <v>0</v>
      </c>
      <c r="AL1840">
        <v>40</v>
      </c>
      <c r="AM1840">
        <v>40</v>
      </c>
      <c r="AN1840">
        <v>59</v>
      </c>
      <c r="AO1840">
        <v>0</v>
      </c>
      <c r="AR1840">
        <v>0</v>
      </c>
      <c r="AS1840">
        <v>28</v>
      </c>
      <c r="AT1840">
        <v>27.42</v>
      </c>
      <c r="AU1840">
        <v>767.76</v>
      </c>
      <c r="AW1840">
        <v>0</v>
      </c>
      <c r="AX1840">
        <v>0</v>
      </c>
      <c r="AY1840">
        <v>12</v>
      </c>
      <c r="AZ1840">
        <v>41.13</v>
      </c>
      <c r="BA1840">
        <v>493.56</v>
      </c>
      <c r="BC1840">
        <v>0</v>
      </c>
      <c r="BD1840">
        <v>0</v>
      </c>
      <c r="BF1840">
        <v>0</v>
      </c>
      <c r="BG1840">
        <v>0</v>
      </c>
      <c r="BI1840">
        <v>0</v>
      </c>
      <c r="BJ1840">
        <v>0</v>
      </c>
      <c r="BM1840">
        <v>0</v>
      </c>
      <c r="BN1840">
        <v>7.09</v>
      </c>
      <c r="BO1840">
        <v>4</v>
      </c>
      <c r="BP1840">
        <v>28.36</v>
      </c>
      <c r="BR1840">
        <v>0</v>
      </c>
      <c r="BS1840">
        <v>0</v>
      </c>
      <c r="BT1840">
        <v>0</v>
      </c>
      <c r="BU1840" t="s">
        <v>4862</v>
      </c>
      <c r="BV1840">
        <v>0</v>
      </c>
      <c r="BW1840">
        <v>38</v>
      </c>
      <c r="BX1840">
        <v>75.5</v>
      </c>
      <c r="BY1840">
        <v>0</v>
      </c>
      <c r="BZ1840">
        <v>0</v>
      </c>
      <c r="CA1840">
        <v>0</v>
      </c>
      <c r="CB1840">
        <v>1261.32</v>
      </c>
      <c r="CC1840">
        <v>40</v>
      </c>
      <c r="CD1840">
        <v>101.0899999999999</v>
      </c>
      <c r="CE1840">
        <v>0</v>
      </c>
      <c r="CF1840">
        <v>0</v>
      </c>
    </row>
    <row r="1841" spans="1:84" x14ac:dyDescent="0.35">
      <c r="A1841" s="1">
        <v>1839</v>
      </c>
      <c r="B1841" t="s">
        <v>1922</v>
      </c>
      <c r="C1841" t="s">
        <v>3813</v>
      </c>
      <c r="D1841" t="s">
        <v>3887</v>
      </c>
      <c r="E1841" s="2">
        <v>45763</v>
      </c>
      <c r="F1841">
        <v>2025</v>
      </c>
      <c r="G1841" s="2">
        <v>45747</v>
      </c>
      <c r="H1841" s="2">
        <v>45760</v>
      </c>
      <c r="I1841" s="2">
        <v>45760</v>
      </c>
      <c r="J1841">
        <v>2</v>
      </c>
      <c r="K1841" t="s">
        <v>3911</v>
      </c>
      <c r="L1841">
        <v>40</v>
      </c>
      <c r="M1841">
        <v>0</v>
      </c>
      <c r="N1841">
        <v>0</v>
      </c>
      <c r="O1841">
        <v>0</v>
      </c>
      <c r="P1841">
        <v>0</v>
      </c>
      <c r="Q1841">
        <v>37.5</v>
      </c>
      <c r="R1841">
        <v>0</v>
      </c>
      <c r="S1841">
        <v>0</v>
      </c>
      <c r="T1841">
        <v>0</v>
      </c>
      <c r="U1841">
        <v>0</v>
      </c>
      <c r="V1841">
        <v>40</v>
      </c>
      <c r="W1841">
        <v>37.5</v>
      </c>
      <c r="X1841">
        <v>0</v>
      </c>
      <c r="Y1841">
        <v>0</v>
      </c>
      <c r="Z1841">
        <v>0</v>
      </c>
      <c r="AA1841">
        <v>0</v>
      </c>
      <c r="AB1841">
        <v>983.25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983.25</v>
      </c>
      <c r="AJ1841">
        <v>35.450000000000003</v>
      </c>
      <c r="AK1841">
        <v>0</v>
      </c>
      <c r="AL1841">
        <v>40</v>
      </c>
      <c r="AM1841">
        <v>40</v>
      </c>
      <c r="AN1841">
        <v>59</v>
      </c>
      <c r="AO1841">
        <v>0</v>
      </c>
      <c r="AR1841">
        <v>0</v>
      </c>
      <c r="AS1841">
        <v>39.999999999999993</v>
      </c>
      <c r="AT1841">
        <v>27.42</v>
      </c>
      <c r="AU1841">
        <v>1096.8</v>
      </c>
      <c r="AW1841">
        <v>0</v>
      </c>
      <c r="AX1841">
        <v>0</v>
      </c>
      <c r="AZ1841">
        <v>0</v>
      </c>
      <c r="BA1841">
        <v>0</v>
      </c>
      <c r="BC1841">
        <v>0</v>
      </c>
      <c r="BD1841">
        <v>0</v>
      </c>
      <c r="BF1841">
        <v>0</v>
      </c>
      <c r="BG1841">
        <v>0</v>
      </c>
      <c r="BI1841">
        <v>0</v>
      </c>
      <c r="BJ1841">
        <v>0</v>
      </c>
      <c r="BM1841">
        <v>0</v>
      </c>
      <c r="BN1841">
        <v>0</v>
      </c>
      <c r="BO1841">
        <v>0</v>
      </c>
      <c r="BP1841">
        <v>0</v>
      </c>
      <c r="BR1841">
        <v>0</v>
      </c>
      <c r="BS1841">
        <v>0</v>
      </c>
      <c r="BT1841">
        <v>0</v>
      </c>
      <c r="BU1841" t="s">
        <v>4863</v>
      </c>
      <c r="BV1841">
        <v>0</v>
      </c>
      <c r="BW1841">
        <v>37.5</v>
      </c>
      <c r="BX1841">
        <v>37.5</v>
      </c>
      <c r="BY1841">
        <v>0</v>
      </c>
      <c r="BZ1841">
        <v>0</v>
      </c>
      <c r="CA1841">
        <v>0</v>
      </c>
      <c r="CB1841">
        <v>1096.8</v>
      </c>
      <c r="CC1841">
        <v>40</v>
      </c>
      <c r="CD1841">
        <v>113.55</v>
      </c>
      <c r="CE1841">
        <v>-35.450000000000003</v>
      </c>
      <c r="CF1841">
        <v>0</v>
      </c>
    </row>
    <row r="1842" spans="1:84" x14ac:dyDescent="0.35">
      <c r="A1842" s="1">
        <v>1840</v>
      </c>
      <c r="B1842" t="s">
        <v>1923</v>
      </c>
      <c r="C1842" t="s">
        <v>3814</v>
      </c>
      <c r="D1842" t="s">
        <v>3887</v>
      </c>
      <c r="E1842" s="2">
        <v>45770</v>
      </c>
      <c r="F1842">
        <v>2025</v>
      </c>
      <c r="G1842" s="2">
        <v>45761</v>
      </c>
      <c r="H1842" s="2">
        <v>45767</v>
      </c>
      <c r="I1842" s="2">
        <v>45774</v>
      </c>
      <c r="J1842">
        <v>1</v>
      </c>
      <c r="K1842" t="s">
        <v>3911</v>
      </c>
      <c r="L1842">
        <v>20</v>
      </c>
      <c r="M1842">
        <v>12</v>
      </c>
      <c r="N1842">
        <v>0</v>
      </c>
      <c r="O1842">
        <v>0</v>
      </c>
      <c r="P1842">
        <v>12</v>
      </c>
      <c r="Q1842">
        <v>18</v>
      </c>
      <c r="R1842">
        <v>12</v>
      </c>
      <c r="S1842">
        <v>11.5</v>
      </c>
      <c r="T1842">
        <v>0</v>
      </c>
      <c r="U1842">
        <v>0</v>
      </c>
      <c r="V1842">
        <v>44</v>
      </c>
      <c r="W1842">
        <v>41.5</v>
      </c>
      <c r="X1842">
        <v>0</v>
      </c>
      <c r="Y1842">
        <v>0</v>
      </c>
      <c r="Z1842">
        <v>0</v>
      </c>
      <c r="AA1842">
        <v>382.92</v>
      </c>
      <c r="AB1842">
        <v>471.96</v>
      </c>
      <c r="AC1842">
        <v>0</v>
      </c>
      <c r="AD1842">
        <v>0</v>
      </c>
      <c r="AE1842">
        <v>753.82</v>
      </c>
      <c r="AF1842">
        <v>0</v>
      </c>
      <c r="AG1842">
        <v>0</v>
      </c>
      <c r="AH1842">
        <v>0</v>
      </c>
      <c r="AI1842">
        <v>1608.7</v>
      </c>
      <c r="AJ1842">
        <v>35.450000000000003</v>
      </c>
      <c r="AK1842">
        <v>0</v>
      </c>
      <c r="AL1842">
        <v>44</v>
      </c>
      <c r="AM1842">
        <v>44</v>
      </c>
      <c r="AN1842">
        <v>59</v>
      </c>
      <c r="AO1842">
        <v>0</v>
      </c>
      <c r="AR1842">
        <v>0</v>
      </c>
      <c r="AS1842">
        <v>20</v>
      </c>
      <c r="AT1842">
        <v>27.42</v>
      </c>
      <c r="AU1842">
        <v>548.4</v>
      </c>
      <c r="AV1842">
        <v>12</v>
      </c>
      <c r="AW1842">
        <v>33.369999999999997</v>
      </c>
      <c r="AX1842">
        <v>400.44</v>
      </c>
      <c r="AZ1842">
        <v>0</v>
      </c>
      <c r="BA1842">
        <v>0</v>
      </c>
      <c r="BC1842">
        <v>0</v>
      </c>
      <c r="BD1842">
        <v>0</v>
      </c>
      <c r="BF1842">
        <v>0</v>
      </c>
      <c r="BG1842">
        <v>0</v>
      </c>
      <c r="BH1842">
        <v>12</v>
      </c>
      <c r="BI1842">
        <v>68.55</v>
      </c>
      <c r="BJ1842">
        <v>822.6</v>
      </c>
      <c r="BM1842">
        <v>0</v>
      </c>
      <c r="BN1842">
        <v>7.09</v>
      </c>
      <c r="BO1842">
        <v>5</v>
      </c>
      <c r="BP1842">
        <v>35.22</v>
      </c>
      <c r="BR1842">
        <v>0</v>
      </c>
      <c r="BS1842">
        <v>0</v>
      </c>
      <c r="BT1842">
        <v>0</v>
      </c>
      <c r="BU1842" t="s">
        <v>4864</v>
      </c>
      <c r="BV1842">
        <v>0</v>
      </c>
      <c r="BW1842">
        <v>41.5</v>
      </c>
      <c r="BZ1842">
        <v>0</v>
      </c>
      <c r="CB1842">
        <v>1771.44</v>
      </c>
      <c r="CC1842">
        <v>44</v>
      </c>
      <c r="CD1842">
        <v>162.74</v>
      </c>
      <c r="CE1842">
        <v>-0.23000000000000401</v>
      </c>
      <c r="CF1842">
        <v>0</v>
      </c>
    </row>
    <row r="1843" spans="1:84" x14ac:dyDescent="0.35">
      <c r="A1843" s="1">
        <v>1841</v>
      </c>
      <c r="B1843" t="s">
        <v>1924</v>
      </c>
      <c r="C1843" t="s">
        <v>3815</v>
      </c>
      <c r="D1843" t="s">
        <v>3887</v>
      </c>
      <c r="E1843" s="2">
        <v>45777</v>
      </c>
      <c r="F1843">
        <v>2025</v>
      </c>
      <c r="G1843" s="2">
        <v>45761</v>
      </c>
      <c r="H1843" s="2">
        <v>45774</v>
      </c>
      <c r="I1843" s="2">
        <v>45774</v>
      </c>
      <c r="J1843">
        <v>2</v>
      </c>
      <c r="K1843" t="s">
        <v>3911</v>
      </c>
      <c r="L1843">
        <v>16</v>
      </c>
      <c r="M1843">
        <v>0</v>
      </c>
      <c r="N1843">
        <v>12</v>
      </c>
      <c r="O1843">
        <v>0</v>
      </c>
      <c r="P1843">
        <v>12</v>
      </c>
      <c r="Q1843">
        <v>15</v>
      </c>
      <c r="R1843">
        <v>0</v>
      </c>
      <c r="S1843">
        <v>11.5</v>
      </c>
      <c r="T1843">
        <v>8</v>
      </c>
      <c r="U1843">
        <v>0</v>
      </c>
      <c r="V1843">
        <v>40</v>
      </c>
      <c r="W1843">
        <v>38</v>
      </c>
      <c r="X1843">
        <v>2</v>
      </c>
      <c r="Y1843">
        <v>1.5</v>
      </c>
      <c r="Z1843">
        <v>0</v>
      </c>
      <c r="AA1843">
        <v>0</v>
      </c>
      <c r="AB1843">
        <v>393.3</v>
      </c>
      <c r="AC1843">
        <v>314.64</v>
      </c>
      <c r="AD1843">
        <v>0</v>
      </c>
      <c r="AE1843">
        <v>753.82</v>
      </c>
      <c r="AF1843">
        <v>78.66</v>
      </c>
      <c r="AG1843">
        <v>78.66</v>
      </c>
      <c r="AH1843">
        <v>0</v>
      </c>
      <c r="AI1843">
        <v>1619.08</v>
      </c>
      <c r="AJ1843">
        <v>28.36</v>
      </c>
      <c r="AK1843">
        <v>0</v>
      </c>
      <c r="AL1843">
        <v>40</v>
      </c>
      <c r="AM1843">
        <v>40</v>
      </c>
      <c r="AN1843">
        <v>59</v>
      </c>
      <c r="AO1843">
        <v>0</v>
      </c>
      <c r="AR1843">
        <v>0</v>
      </c>
      <c r="AS1843">
        <v>16</v>
      </c>
      <c r="AT1843">
        <v>27.42</v>
      </c>
      <c r="AU1843">
        <v>438.72</v>
      </c>
      <c r="AW1843">
        <v>0</v>
      </c>
      <c r="AX1843">
        <v>0</v>
      </c>
      <c r="AY1843">
        <v>12</v>
      </c>
      <c r="AZ1843">
        <v>41.13</v>
      </c>
      <c r="BA1843">
        <v>493.56</v>
      </c>
      <c r="BC1843">
        <v>0</v>
      </c>
      <c r="BD1843">
        <v>0</v>
      </c>
      <c r="BF1843">
        <v>0</v>
      </c>
      <c r="BG1843">
        <v>0</v>
      </c>
      <c r="BH1843">
        <v>12</v>
      </c>
      <c r="BI1843">
        <v>68.55</v>
      </c>
      <c r="BJ1843">
        <v>822.6</v>
      </c>
      <c r="BM1843">
        <v>0</v>
      </c>
      <c r="BN1843">
        <v>7.09</v>
      </c>
      <c r="BO1843">
        <v>4</v>
      </c>
      <c r="BP1843">
        <v>28.36</v>
      </c>
      <c r="BR1843">
        <v>0</v>
      </c>
      <c r="BS1843">
        <v>0</v>
      </c>
      <c r="BT1843">
        <v>0</v>
      </c>
      <c r="BU1843" t="s">
        <v>4864</v>
      </c>
      <c r="BV1843">
        <v>0</v>
      </c>
      <c r="BW1843">
        <v>38</v>
      </c>
      <c r="BX1843">
        <v>79.5</v>
      </c>
      <c r="BY1843">
        <v>3.5</v>
      </c>
      <c r="BZ1843">
        <v>3.5</v>
      </c>
      <c r="CA1843">
        <v>0</v>
      </c>
      <c r="CB1843">
        <v>1754.88</v>
      </c>
      <c r="CC1843">
        <v>40</v>
      </c>
      <c r="CD1843">
        <v>135.80000000000021</v>
      </c>
      <c r="CE1843">
        <v>0</v>
      </c>
      <c r="CF1843">
        <v>0</v>
      </c>
    </row>
    <row r="1844" spans="1:84" x14ac:dyDescent="0.35">
      <c r="A1844" s="1">
        <v>1842</v>
      </c>
      <c r="B1844" t="s">
        <v>1925</v>
      </c>
      <c r="C1844" t="s">
        <v>3816</v>
      </c>
      <c r="D1844" t="s">
        <v>3887</v>
      </c>
      <c r="E1844" s="2">
        <v>45784</v>
      </c>
      <c r="F1844">
        <v>2025</v>
      </c>
      <c r="G1844" s="2">
        <v>45775</v>
      </c>
      <c r="H1844" s="2">
        <v>45781</v>
      </c>
      <c r="I1844" s="2">
        <v>45788</v>
      </c>
      <c r="J1844">
        <v>1</v>
      </c>
      <c r="K1844" t="s">
        <v>3911</v>
      </c>
      <c r="L1844">
        <v>13.5</v>
      </c>
      <c r="M1844">
        <v>12</v>
      </c>
      <c r="N1844">
        <v>12</v>
      </c>
      <c r="O1844">
        <v>0</v>
      </c>
      <c r="P1844">
        <v>0</v>
      </c>
      <c r="Q1844">
        <v>12</v>
      </c>
      <c r="R1844">
        <v>12</v>
      </c>
      <c r="S1844">
        <v>0</v>
      </c>
      <c r="T1844">
        <v>10</v>
      </c>
      <c r="U1844">
        <v>0</v>
      </c>
      <c r="V1844">
        <v>37.5</v>
      </c>
      <c r="W1844">
        <v>35.5</v>
      </c>
      <c r="X1844">
        <v>1.5</v>
      </c>
      <c r="Y1844">
        <v>0</v>
      </c>
      <c r="Z1844">
        <v>0</v>
      </c>
      <c r="AA1844">
        <v>382.92</v>
      </c>
      <c r="AB1844">
        <v>314.64</v>
      </c>
      <c r="AC1844">
        <v>393.3</v>
      </c>
      <c r="AD1844">
        <v>0</v>
      </c>
      <c r="AE1844">
        <v>0</v>
      </c>
      <c r="AF1844">
        <v>59</v>
      </c>
      <c r="AG1844">
        <v>0</v>
      </c>
      <c r="AH1844">
        <v>0</v>
      </c>
      <c r="AI1844">
        <v>1149.8599999999999</v>
      </c>
      <c r="AJ1844">
        <v>28.36</v>
      </c>
      <c r="AK1844">
        <v>0</v>
      </c>
      <c r="AL1844">
        <v>37.5</v>
      </c>
      <c r="AM1844">
        <v>37.5</v>
      </c>
      <c r="AN1844">
        <v>59</v>
      </c>
      <c r="AO1844">
        <v>0</v>
      </c>
      <c r="AR1844">
        <v>0</v>
      </c>
      <c r="AS1844">
        <v>13.5</v>
      </c>
      <c r="AT1844">
        <v>27.42</v>
      </c>
      <c r="AU1844">
        <v>370.17</v>
      </c>
      <c r="AV1844">
        <v>12</v>
      </c>
      <c r="AW1844">
        <v>33.369999999999997</v>
      </c>
      <c r="AX1844">
        <v>400.44</v>
      </c>
      <c r="AY1844">
        <v>12</v>
      </c>
      <c r="AZ1844">
        <v>41.13</v>
      </c>
      <c r="BA1844">
        <v>493.56</v>
      </c>
      <c r="BC1844">
        <v>0</v>
      </c>
      <c r="BD1844">
        <v>0</v>
      </c>
      <c r="BF1844">
        <v>0</v>
      </c>
      <c r="BG1844">
        <v>0</v>
      </c>
      <c r="BI1844">
        <v>0</v>
      </c>
      <c r="BJ1844">
        <v>0</v>
      </c>
      <c r="BM1844">
        <v>0</v>
      </c>
      <c r="BN1844">
        <v>7.09</v>
      </c>
      <c r="BO1844">
        <v>4</v>
      </c>
      <c r="BP1844">
        <v>28.36</v>
      </c>
      <c r="BR1844">
        <v>0</v>
      </c>
      <c r="BS1844">
        <v>0</v>
      </c>
      <c r="BT1844">
        <v>0</v>
      </c>
      <c r="BU1844" t="s">
        <v>4865</v>
      </c>
      <c r="BV1844">
        <v>0</v>
      </c>
      <c r="BW1844">
        <v>35.5</v>
      </c>
      <c r="BZ1844">
        <v>0</v>
      </c>
      <c r="CB1844">
        <v>1264.17</v>
      </c>
      <c r="CC1844">
        <v>37.5</v>
      </c>
      <c r="CD1844">
        <v>114.3099999999999</v>
      </c>
      <c r="CE1844">
        <v>0</v>
      </c>
      <c r="CF1844">
        <v>0</v>
      </c>
    </row>
    <row r="1845" spans="1:84" x14ac:dyDescent="0.35">
      <c r="A1845" s="1">
        <v>1843</v>
      </c>
      <c r="B1845" t="s">
        <v>1926</v>
      </c>
      <c r="C1845" t="s">
        <v>3817</v>
      </c>
      <c r="D1845" t="s">
        <v>3887</v>
      </c>
      <c r="E1845" s="2">
        <v>45791</v>
      </c>
      <c r="F1845">
        <v>2025</v>
      </c>
      <c r="G1845" s="2">
        <v>45775</v>
      </c>
      <c r="H1845" s="2">
        <v>45788</v>
      </c>
      <c r="I1845" s="2">
        <v>45788</v>
      </c>
      <c r="J1845">
        <v>2</v>
      </c>
      <c r="K1845" t="s">
        <v>3911</v>
      </c>
      <c r="L1845">
        <v>40</v>
      </c>
      <c r="M1845">
        <v>0</v>
      </c>
      <c r="N1845">
        <v>0</v>
      </c>
      <c r="O1845">
        <v>0</v>
      </c>
      <c r="P1845">
        <v>0</v>
      </c>
      <c r="Q1845">
        <v>37.5</v>
      </c>
      <c r="R1845">
        <v>0</v>
      </c>
      <c r="S1845">
        <v>0</v>
      </c>
      <c r="T1845">
        <v>0</v>
      </c>
      <c r="U1845">
        <v>0</v>
      </c>
      <c r="V1845">
        <v>40</v>
      </c>
      <c r="W1845">
        <v>37.5</v>
      </c>
      <c r="X1845">
        <v>0</v>
      </c>
      <c r="Y1845">
        <v>0</v>
      </c>
      <c r="Z1845">
        <v>0</v>
      </c>
      <c r="AA1845">
        <v>0</v>
      </c>
      <c r="AB1845">
        <v>983.25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983.25</v>
      </c>
      <c r="AJ1845">
        <v>35.450000000000003</v>
      </c>
      <c r="AK1845">
        <v>0</v>
      </c>
      <c r="AL1845">
        <v>40</v>
      </c>
      <c r="AM1845">
        <v>40</v>
      </c>
      <c r="AN1845">
        <v>59</v>
      </c>
      <c r="AO1845">
        <v>0</v>
      </c>
      <c r="AR1845">
        <v>0</v>
      </c>
      <c r="AS1845">
        <v>39.999999999999993</v>
      </c>
      <c r="AT1845">
        <v>27.42</v>
      </c>
      <c r="AU1845">
        <v>1096.8</v>
      </c>
      <c r="AW1845">
        <v>0</v>
      </c>
      <c r="AX1845">
        <v>0</v>
      </c>
      <c r="AZ1845">
        <v>0</v>
      </c>
      <c r="BA1845">
        <v>0</v>
      </c>
      <c r="BC1845">
        <v>0</v>
      </c>
      <c r="BD1845">
        <v>0</v>
      </c>
      <c r="BF1845">
        <v>0</v>
      </c>
      <c r="BG1845">
        <v>0</v>
      </c>
      <c r="BI1845">
        <v>0</v>
      </c>
      <c r="BJ1845">
        <v>0</v>
      </c>
      <c r="BM1845">
        <v>0</v>
      </c>
      <c r="BN1845">
        <v>7.09</v>
      </c>
      <c r="BO1845">
        <v>5</v>
      </c>
      <c r="BP1845">
        <v>35.22</v>
      </c>
      <c r="BR1845">
        <v>0</v>
      </c>
      <c r="BS1845">
        <v>0</v>
      </c>
      <c r="BT1845">
        <v>0</v>
      </c>
      <c r="BU1845" t="s">
        <v>4865</v>
      </c>
      <c r="BV1845">
        <v>0</v>
      </c>
      <c r="BW1845">
        <v>37.5</v>
      </c>
      <c r="BX1845">
        <v>73</v>
      </c>
      <c r="BY1845">
        <v>0</v>
      </c>
      <c r="BZ1845">
        <v>0</v>
      </c>
      <c r="CA1845">
        <v>0</v>
      </c>
      <c r="CB1845">
        <v>1096.8</v>
      </c>
      <c r="CC1845">
        <v>40</v>
      </c>
      <c r="CD1845">
        <v>113.55</v>
      </c>
      <c r="CE1845">
        <v>-0.23000000000000401</v>
      </c>
      <c r="CF1845">
        <v>0</v>
      </c>
    </row>
    <row r="1846" spans="1:84" x14ac:dyDescent="0.35">
      <c r="A1846" s="1">
        <v>1844</v>
      </c>
      <c r="B1846" t="s">
        <v>1927</v>
      </c>
      <c r="C1846" t="s">
        <v>3818</v>
      </c>
      <c r="D1846" t="s">
        <v>3887</v>
      </c>
      <c r="E1846" s="2">
        <v>45798</v>
      </c>
      <c r="F1846">
        <v>2025</v>
      </c>
      <c r="G1846" s="2">
        <v>45789</v>
      </c>
      <c r="H1846" s="2">
        <v>45795</v>
      </c>
      <c r="I1846" s="2">
        <v>45802</v>
      </c>
      <c r="J1846">
        <v>1</v>
      </c>
      <c r="K1846" t="s">
        <v>3911</v>
      </c>
      <c r="L1846">
        <v>13.5</v>
      </c>
      <c r="M1846">
        <v>12</v>
      </c>
      <c r="N1846">
        <v>12</v>
      </c>
      <c r="O1846">
        <v>0</v>
      </c>
      <c r="P1846">
        <v>0</v>
      </c>
      <c r="Q1846">
        <v>12</v>
      </c>
      <c r="R1846">
        <v>12</v>
      </c>
      <c r="S1846">
        <v>0</v>
      </c>
      <c r="T1846">
        <v>10</v>
      </c>
      <c r="U1846">
        <v>0</v>
      </c>
      <c r="V1846">
        <v>37.5</v>
      </c>
      <c r="W1846">
        <v>35.5</v>
      </c>
      <c r="X1846">
        <v>1.5</v>
      </c>
      <c r="Y1846">
        <v>0</v>
      </c>
      <c r="Z1846">
        <v>0</v>
      </c>
      <c r="AA1846">
        <v>382.92</v>
      </c>
      <c r="AB1846">
        <v>314.64</v>
      </c>
      <c r="AC1846">
        <v>393.3</v>
      </c>
      <c r="AD1846">
        <v>0</v>
      </c>
      <c r="AE1846">
        <v>0</v>
      </c>
      <c r="AF1846">
        <v>59</v>
      </c>
      <c r="AG1846">
        <v>0</v>
      </c>
      <c r="AH1846">
        <v>0</v>
      </c>
      <c r="AI1846">
        <v>1149.8599999999999</v>
      </c>
      <c r="AJ1846">
        <v>28.36</v>
      </c>
      <c r="AK1846">
        <v>0</v>
      </c>
      <c r="AL1846">
        <v>37.5</v>
      </c>
      <c r="AM1846">
        <v>37.5</v>
      </c>
      <c r="AN1846">
        <v>59</v>
      </c>
      <c r="AO1846">
        <v>0</v>
      </c>
      <c r="AR1846">
        <v>0</v>
      </c>
      <c r="AS1846">
        <v>13.5</v>
      </c>
      <c r="AT1846">
        <v>27.42</v>
      </c>
      <c r="AU1846">
        <v>370.17</v>
      </c>
      <c r="AV1846">
        <v>12</v>
      </c>
      <c r="AW1846">
        <v>33.369999999999997</v>
      </c>
      <c r="AX1846">
        <v>400.44</v>
      </c>
      <c r="AY1846">
        <v>12</v>
      </c>
      <c r="AZ1846">
        <v>41.13</v>
      </c>
      <c r="BA1846">
        <v>493.56</v>
      </c>
      <c r="BC1846">
        <v>0</v>
      </c>
      <c r="BD1846">
        <v>0</v>
      </c>
      <c r="BF1846">
        <v>0</v>
      </c>
      <c r="BG1846">
        <v>0</v>
      </c>
      <c r="BI1846">
        <v>0</v>
      </c>
      <c r="BJ1846">
        <v>0</v>
      </c>
      <c r="BM1846">
        <v>0</v>
      </c>
      <c r="BN1846">
        <v>7.09</v>
      </c>
      <c r="BO1846">
        <v>4</v>
      </c>
      <c r="BP1846">
        <v>28.36</v>
      </c>
      <c r="BR1846">
        <v>0</v>
      </c>
      <c r="BS1846">
        <v>0</v>
      </c>
      <c r="BT1846">
        <v>0</v>
      </c>
      <c r="BU1846" t="s">
        <v>4866</v>
      </c>
      <c r="BV1846">
        <v>0</v>
      </c>
      <c r="BW1846">
        <v>35.5</v>
      </c>
      <c r="BZ1846">
        <v>0</v>
      </c>
      <c r="CB1846">
        <v>1264.17</v>
      </c>
      <c r="CC1846">
        <v>37.5</v>
      </c>
      <c r="CD1846">
        <v>114.3099999999999</v>
      </c>
      <c r="CE1846">
        <v>0</v>
      </c>
      <c r="CF1846">
        <v>0</v>
      </c>
    </row>
    <row r="1847" spans="1:84" x14ac:dyDescent="0.35">
      <c r="A1847" s="1">
        <v>1845</v>
      </c>
      <c r="B1847" t="s">
        <v>1928</v>
      </c>
      <c r="C1847" t="s">
        <v>3819</v>
      </c>
      <c r="D1847" t="s">
        <v>3887</v>
      </c>
      <c r="E1847" s="2">
        <v>45805</v>
      </c>
      <c r="F1847">
        <v>2025</v>
      </c>
      <c r="G1847" s="2">
        <v>45789</v>
      </c>
      <c r="H1847" s="2">
        <v>45802</v>
      </c>
      <c r="I1847" s="2">
        <v>45802</v>
      </c>
      <c r="J1847">
        <v>2</v>
      </c>
      <c r="K1847" t="s">
        <v>3911</v>
      </c>
      <c r="L1847">
        <v>11</v>
      </c>
      <c r="M1847">
        <v>0</v>
      </c>
      <c r="N1847">
        <v>0</v>
      </c>
      <c r="O1847">
        <v>0</v>
      </c>
      <c r="P1847">
        <v>0</v>
      </c>
      <c r="Q1847">
        <v>10.5</v>
      </c>
      <c r="R1847">
        <v>0</v>
      </c>
      <c r="S1847">
        <v>0</v>
      </c>
      <c r="T1847">
        <v>0</v>
      </c>
      <c r="U1847">
        <v>0</v>
      </c>
      <c r="V1847">
        <v>11</v>
      </c>
      <c r="W1847">
        <v>10.5</v>
      </c>
      <c r="X1847">
        <v>0</v>
      </c>
      <c r="Y1847">
        <v>0</v>
      </c>
      <c r="Z1847">
        <v>0</v>
      </c>
      <c r="AA1847">
        <v>0</v>
      </c>
      <c r="AB1847">
        <v>275.31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275.31</v>
      </c>
      <c r="AJ1847">
        <v>14.18</v>
      </c>
      <c r="AK1847">
        <v>0</v>
      </c>
      <c r="AL1847">
        <v>11</v>
      </c>
      <c r="AM1847">
        <v>16</v>
      </c>
      <c r="AN1847">
        <v>59</v>
      </c>
      <c r="AO1847">
        <v>0</v>
      </c>
      <c r="AR1847">
        <v>0</v>
      </c>
      <c r="AS1847">
        <v>11</v>
      </c>
      <c r="AT1847">
        <v>27.42</v>
      </c>
      <c r="AU1847">
        <v>301.62</v>
      </c>
      <c r="AW1847">
        <v>0</v>
      </c>
      <c r="AX1847">
        <v>0</v>
      </c>
      <c r="AZ1847">
        <v>0</v>
      </c>
      <c r="BA1847">
        <v>0</v>
      </c>
      <c r="BC1847">
        <v>0</v>
      </c>
      <c r="BD1847">
        <v>0</v>
      </c>
      <c r="BE1847">
        <v>29</v>
      </c>
      <c r="BF1847">
        <v>27.42</v>
      </c>
      <c r="BG1847">
        <v>795.18</v>
      </c>
      <c r="BI1847">
        <v>0</v>
      </c>
      <c r="BJ1847">
        <v>0</v>
      </c>
      <c r="BM1847">
        <v>0</v>
      </c>
      <c r="BN1847">
        <v>7.09</v>
      </c>
      <c r="BO1847">
        <v>2</v>
      </c>
      <c r="BP1847">
        <v>14.18</v>
      </c>
      <c r="BR1847">
        <v>0</v>
      </c>
      <c r="BS1847">
        <v>0</v>
      </c>
      <c r="BT1847">
        <v>0</v>
      </c>
      <c r="BU1847" t="s">
        <v>4866</v>
      </c>
      <c r="BV1847">
        <v>0</v>
      </c>
      <c r="BW1847">
        <v>10.5</v>
      </c>
      <c r="BX1847">
        <v>46</v>
      </c>
      <c r="BY1847">
        <v>0</v>
      </c>
      <c r="BZ1847">
        <v>0</v>
      </c>
      <c r="CA1847">
        <v>0</v>
      </c>
      <c r="CB1847">
        <v>301.62</v>
      </c>
      <c r="CC1847">
        <v>11</v>
      </c>
      <c r="CD1847">
        <v>26.31</v>
      </c>
      <c r="CE1847">
        <v>0</v>
      </c>
      <c r="CF1847">
        <v>0</v>
      </c>
    </row>
    <row r="1848" spans="1:84" x14ac:dyDescent="0.35">
      <c r="A1848" s="1">
        <v>1846</v>
      </c>
      <c r="B1848" t="s">
        <v>1929</v>
      </c>
      <c r="C1848" t="s">
        <v>3820</v>
      </c>
      <c r="D1848" t="s">
        <v>3887</v>
      </c>
      <c r="E1848" s="2">
        <v>45812</v>
      </c>
      <c r="F1848">
        <v>2025</v>
      </c>
      <c r="G1848" s="2">
        <v>45803</v>
      </c>
      <c r="H1848" s="2">
        <v>45809</v>
      </c>
      <c r="I1848" s="2">
        <v>45816</v>
      </c>
      <c r="J1848">
        <v>1</v>
      </c>
      <c r="K1848" t="s">
        <v>3911</v>
      </c>
      <c r="L1848">
        <v>13</v>
      </c>
      <c r="M1848">
        <v>12</v>
      </c>
      <c r="N1848">
        <v>12</v>
      </c>
      <c r="O1848">
        <v>0</v>
      </c>
      <c r="P1848">
        <v>0</v>
      </c>
      <c r="Q1848">
        <v>11.5</v>
      </c>
      <c r="R1848">
        <v>12</v>
      </c>
      <c r="S1848">
        <v>0</v>
      </c>
      <c r="T1848">
        <v>10</v>
      </c>
      <c r="U1848">
        <v>0</v>
      </c>
      <c r="V1848">
        <v>37</v>
      </c>
      <c r="W1848">
        <v>35</v>
      </c>
      <c r="X1848">
        <v>1.5</v>
      </c>
      <c r="Y1848">
        <v>0</v>
      </c>
      <c r="Z1848">
        <v>0</v>
      </c>
      <c r="AA1848">
        <v>382.92</v>
      </c>
      <c r="AB1848">
        <v>301.52999999999997</v>
      </c>
      <c r="AC1848">
        <v>393.3</v>
      </c>
      <c r="AD1848">
        <v>0</v>
      </c>
      <c r="AE1848">
        <v>0</v>
      </c>
      <c r="AF1848">
        <v>59</v>
      </c>
      <c r="AG1848">
        <v>0</v>
      </c>
      <c r="AH1848">
        <v>0</v>
      </c>
      <c r="AI1848">
        <v>1136.75</v>
      </c>
      <c r="AJ1848">
        <v>28.36</v>
      </c>
      <c r="AK1848">
        <v>0</v>
      </c>
      <c r="AL1848">
        <v>37</v>
      </c>
      <c r="AM1848">
        <v>37</v>
      </c>
      <c r="AN1848">
        <v>59</v>
      </c>
      <c r="AO1848">
        <v>0</v>
      </c>
      <c r="AR1848">
        <v>0</v>
      </c>
      <c r="AS1848">
        <v>13</v>
      </c>
      <c r="AT1848">
        <v>27.42</v>
      </c>
      <c r="AU1848">
        <v>356.46</v>
      </c>
      <c r="AV1848">
        <v>12</v>
      </c>
      <c r="AW1848">
        <v>33.369999999999997</v>
      </c>
      <c r="AX1848">
        <v>400.44</v>
      </c>
      <c r="AY1848">
        <v>12</v>
      </c>
      <c r="AZ1848">
        <v>41.13</v>
      </c>
      <c r="BA1848">
        <v>493.56</v>
      </c>
      <c r="BC1848">
        <v>0</v>
      </c>
      <c r="BD1848">
        <v>0</v>
      </c>
      <c r="BF1848">
        <v>0</v>
      </c>
      <c r="BG1848">
        <v>0</v>
      </c>
      <c r="BI1848">
        <v>0</v>
      </c>
      <c r="BJ1848">
        <v>0</v>
      </c>
      <c r="BM1848">
        <v>0</v>
      </c>
      <c r="BN1848">
        <v>7.09</v>
      </c>
      <c r="BO1848">
        <v>4</v>
      </c>
      <c r="BP1848">
        <v>28.36</v>
      </c>
      <c r="BR1848">
        <v>0</v>
      </c>
      <c r="BS1848">
        <v>0</v>
      </c>
      <c r="BT1848">
        <v>0</v>
      </c>
      <c r="BU1848" t="s">
        <v>4867</v>
      </c>
      <c r="BV1848">
        <v>0</v>
      </c>
      <c r="BW1848">
        <v>35</v>
      </c>
      <c r="BZ1848">
        <v>0</v>
      </c>
      <c r="CB1848">
        <v>1250.46</v>
      </c>
      <c r="CC1848">
        <v>37</v>
      </c>
      <c r="CD1848">
        <v>113.71</v>
      </c>
      <c r="CE1848">
        <v>0</v>
      </c>
      <c r="CF1848">
        <v>0</v>
      </c>
    </row>
    <row r="1849" spans="1:84" x14ac:dyDescent="0.35">
      <c r="A1849" s="1">
        <v>1847</v>
      </c>
      <c r="B1849" t="s">
        <v>1930</v>
      </c>
      <c r="C1849" t="s">
        <v>3821</v>
      </c>
      <c r="D1849" t="s">
        <v>3887</v>
      </c>
      <c r="E1849" s="2">
        <v>45819</v>
      </c>
      <c r="F1849">
        <v>2025</v>
      </c>
      <c r="G1849" s="2">
        <v>45803</v>
      </c>
      <c r="H1849" s="2">
        <v>45816</v>
      </c>
      <c r="I1849" s="2">
        <v>45816</v>
      </c>
      <c r="J1849">
        <v>2</v>
      </c>
      <c r="K1849" t="s">
        <v>3911</v>
      </c>
      <c r="L1849">
        <v>14</v>
      </c>
      <c r="M1849">
        <v>12</v>
      </c>
      <c r="N1849">
        <v>12</v>
      </c>
      <c r="O1849">
        <v>0</v>
      </c>
      <c r="P1849">
        <v>0</v>
      </c>
      <c r="Q1849">
        <v>12.5</v>
      </c>
      <c r="R1849">
        <v>12</v>
      </c>
      <c r="S1849">
        <v>0</v>
      </c>
      <c r="T1849">
        <v>10</v>
      </c>
      <c r="U1849">
        <v>0</v>
      </c>
      <c r="V1849">
        <v>38</v>
      </c>
      <c r="W1849">
        <v>36</v>
      </c>
      <c r="X1849">
        <v>1.5</v>
      </c>
      <c r="Y1849">
        <v>0</v>
      </c>
      <c r="Z1849">
        <v>0</v>
      </c>
      <c r="AA1849">
        <v>382.92</v>
      </c>
      <c r="AB1849">
        <v>327.75</v>
      </c>
      <c r="AC1849">
        <v>393.3</v>
      </c>
      <c r="AD1849">
        <v>0</v>
      </c>
      <c r="AE1849">
        <v>0</v>
      </c>
      <c r="AF1849">
        <v>59</v>
      </c>
      <c r="AG1849">
        <v>0</v>
      </c>
      <c r="AH1849">
        <v>0</v>
      </c>
      <c r="AI1849">
        <v>1162.97</v>
      </c>
      <c r="AJ1849">
        <v>28.36</v>
      </c>
      <c r="AK1849">
        <v>0</v>
      </c>
      <c r="AL1849">
        <v>38</v>
      </c>
      <c r="AM1849">
        <v>38</v>
      </c>
      <c r="AN1849">
        <v>59</v>
      </c>
      <c r="AO1849">
        <v>0</v>
      </c>
      <c r="AR1849">
        <v>0</v>
      </c>
      <c r="AS1849">
        <v>14</v>
      </c>
      <c r="AT1849">
        <v>27.42</v>
      </c>
      <c r="AU1849">
        <v>383.88</v>
      </c>
      <c r="AV1849">
        <v>12</v>
      </c>
      <c r="AW1849">
        <v>33.369999999999997</v>
      </c>
      <c r="AX1849">
        <v>400.44</v>
      </c>
      <c r="AY1849">
        <v>12</v>
      </c>
      <c r="AZ1849">
        <v>41.13</v>
      </c>
      <c r="BA1849">
        <v>493.56</v>
      </c>
      <c r="BC1849">
        <v>0</v>
      </c>
      <c r="BD1849">
        <v>0</v>
      </c>
      <c r="BF1849">
        <v>0</v>
      </c>
      <c r="BG1849">
        <v>0</v>
      </c>
      <c r="BI1849">
        <v>0</v>
      </c>
      <c r="BJ1849">
        <v>0</v>
      </c>
      <c r="BM1849">
        <v>0</v>
      </c>
      <c r="BN1849">
        <v>7.09</v>
      </c>
      <c r="BO1849">
        <v>4</v>
      </c>
      <c r="BP1849">
        <v>28.36</v>
      </c>
      <c r="BR1849">
        <v>0</v>
      </c>
      <c r="BS1849">
        <v>0</v>
      </c>
      <c r="BT1849">
        <v>0</v>
      </c>
      <c r="BU1849" t="s">
        <v>4867</v>
      </c>
      <c r="BV1849">
        <v>0</v>
      </c>
      <c r="BW1849">
        <v>36</v>
      </c>
      <c r="BX1849">
        <v>71</v>
      </c>
      <c r="BY1849">
        <v>0</v>
      </c>
      <c r="BZ1849">
        <v>0</v>
      </c>
      <c r="CA1849">
        <v>0</v>
      </c>
      <c r="CB1849">
        <v>1277.8800000000001</v>
      </c>
      <c r="CC1849">
        <v>38</v>
      </c>
      <c r="CD1849">
        <v>114.9100000000001</v>
      </c>
      <c r="CE1849">
        <v>0</v>
      </c>
      <c r="CF1849">
        <v>0</v>
      </c>
    </row>
    <row r="1850" spans="1:84" x14ac:dyDescent="0.35">
      <c r="A1850" s="1">
        <v>1848</v>
      </c>
      <c r="B1850" t="s">
        <v>1931</v>
      </c>
      <c r="C1850" t="s">
        <v>3822</v>
      </c>
      <c r="D1850" t="s">
        <v>3887</v>
      </c>
      <c r="E1850" s="2">
        <v>45826</v>
      </c>
      <c r="F1850">
        <v>2025</v>
      </c>
      <c r="G1850" s="2">
        <v>45817</v>
      </c>
      <c r="H1850" s="2">
        <v>45823</v>
      </c>
      <c r="I1850" s="2">
        <v>45830</v>
      </c>
      <c r="J1850">
        <v>1</v>
      </c>
      <c r="K1850" t="s">
        <v>3911</v>
      </c>
      <c r="L1850">
        <v>16</v>
      </c>
      <c r="M1850">
        <v>8</v>
      </c>
      <c r="N1850">
        <v>12</v>
      </c>
      <c r="O1850">
        <v>0</v>
      </c>
      <c r="P1850">
        <v>5</v>
      </c>
      <c r="Q1850">
        <v>14.5</v>
      </c>
      <c r="R1850">
        <v>8</v>
      </c>
      <c r="S1850">
        <v>5</v>
      </c>
      <c r="T1850">
        <v>10</v>
      </c>
      <c r="U1850">
        <v>0</v>
      </c>
      <c r="V1850">
        <v>41</v>
      </c>
      <c r="W1850">
        <v>39</v>
      </c>
      <c r="X1850">
        <v>1.5</v>
      </c>
      <c r="Y1850">
        <v>0</v>
      </c>
      <c r="Z1850">
        <v>0</v>
      </c>
      <c r="AA1850">
        <v>255.28</v>
      </c>
      <c r="AB1850">
        <v>380.19</v>
      </c>
      <c r="AC1850">
        <v>393.3</v>
      </c>
      <c r="AD1850">
        <v>0</v>
      </c>
      <c r="AE1850">
        <v>327.75</v>
      </c>
      <c r="AF1850">
        <v>59</v>
      </c>
      <c r="AG1850">
        <v>0</v>
      </c>
      <c r="AH1850">
        <v>0</v>
      </c>
      <c r="AI1850">
        <v>1415.52</v>
      </c>
      <c r="AJ1850">
        <v>35.450000000000003</v>
      </c>
      <c r="AK1850">
        <v>0</v>
      </c>
      <c r="AL1850">
        <v>41</v>
      </c>
      <c r="AM1850">
        <v>41</v>
      </c>
      <c r="AN1850">
        <v>59</v>
      </c>
      <c r="AO1850">
        <v>0</v>
      </c>
      <c r="AR1850">
        <v>0</v>
      </c>
      <c r="AS1850">
        <v>16</v>
      </c>
      <c r="AT1850">
        <v>27.42</v>
      </c>
      <c r="AU1850">
        <v>438.72</v>
      </c>
      <c r="AV1850">
        <v>8</v>
      </c>
      <c r="AW1850">
        <v>33.369999999999997</v>
      </c>
      <c r="AX1850">
        <v>266.95999999999998</v>
      </c>
      <c r="AY1850">
        <v>12</v>
      </c>
      <c r="AZ1850">
        <v>41.13</v>
      </c>
      <c r="BA1850">
        <v>493.56</v>
      </c>
      <c r="BC1850">
        <v>0</v>
      </c>
      <c r="BD1850">
        <v>0</v>
      </c>
      <c r="BF1850">
        <v>0</v>
      </c>
      <c r="BG1850">
        <v>0</v>
      </c>
      <c r="BH1850">
        <v>5</v>
      </c>
      <c r="BI1850">
        <v>68.55</v>
      </c>
      <c r="BJ1850">
        <v>342.75</v>
      </c>
      <c r="BM1850">
        <v>0</v>
      </c>
      <c r="BN1850">
        <v>7.09</v>
      </c>
      <c r="BO1850">
        <v>5</v>
      </c>
      <c r="BP1850">
        <v>35.22</v>
      </c>
      <c r="BR1850">
        <v>0</v>
      </c>
      <c r="BS1850">
        <v>0</v>
      </c>
      <c r="BT1850">
        <v>0</v>
      </c>
      <c r="BU1850" t="s">
        <v>4868</v>
      </c>
      <c r="BV1850">
        <v>0</v>
      </c>
      <c r="BW1850">
        <v>39</v>
      </c>
      <c r="BZ1850">
        <v>0</v>
      </c>
      <c r="CB1850">
        <v>1541.99</v>
      </c>
      <c r="CC1850">
        <v>41</v>
      </c>
      <c r="CD1850">
        <v>126.47</v>
      </c>
      <c r="CE1850">
        <v>-0.23000000000000401</v>
      </c>
      <c r="CF1850">
        <v>0</v>
      </c>
    </row>
    <row r="1851" spans="1:84" x14ac:dyDescent="0.35">
      <c r="A1851" s="1">
        <v>1849</v>
      </c>
      <c r="B1851" t="s">
        <v>1932</v>
      </c>
      <c r="C1851" t="s">
        <v>3823</v>
      </c>
      <c r="D1851" t="s">
        <v>3887</v>
      </c>
      <c r="E1851" s="2">
        <v>45833</v>
      </c>
      <c r="F1851">
        <v>2025</v>
      </c>
      <c r="G1851" s="2">
        <v>45817</v>
      </c>
      <c r="H1851" s="2">
        <v>45830</v>
      </c>
      <c r="I1851" s="2">
        <v>45830</v>
      </c>
      <c r="J1851">
        <v>2</v>
      </c>
      <c r="K1851" t="s">
        <v>3911</v>
      </c>
      <c r="L1851">
        <v>40</v>
      </c>
      <c r="M1851">
        <v>0</v>
      </c>
      <c r="N1851">
        <v>0</v>
      </c>
      <c r="O1851">
        <v>0</v>
      </c>
      <c r="P1851">
        <v>0</v>
      </c>
      <c r="Q1851">
        <v>37</v>
      </c>
      <c r="R1851">
        <v>0</v>
      </c>
      <c r="S1851">
        <v>0</v>
      </c>
      <c r="T1851">
        <v>0</v>
      </c>
      <c r="U1851">
        <v>0</v>
      </c>
      <c r="V1851">
        <v>40</v>
      </c>
      <c r="W1851">
        <v>37.5</v>
      </c>
      <c r="X1851">
        <v>0.5</v>
      </c>
      <c r="Y1851">
        <v>0</v>
      </c>
      <c r="Z1851">
        <v>0</v>
      </c>
      <c r="AA1851">
        <v>0</v>
      </c>
      <c r="AB1851">
        <v>970.14</v>
      </c>
      <c r="AC1851">
        <v>0</v>
      </c>
      <c r="AD1851">
        <v>0</v>
      </c>
      <c r="AE1851">
        <v>0</v>
      </c>
      <c r="AF1851">
        <v>19.66</v>
      </c>
      <c r="AG1851">
        <v>0</v>
      </c>
      <c r="AH1851">
        <v>0</v>
      </c>
      <c r="AI1851">
        <v>989.8</v>
      </c>
      <c r="AJ1851">
        <v>35.450000000000003</v>
      </c>
      <c r="AK1851">
        <v>0</v>
      </c>
      <c r="AL1851">
        <v>40</v>
      </c>
      <c r="AM1851">
        <v>40</v>
      </c>
      <c r="AN1851">
        <v>59</v>
      </c>
      <c r="AO1851">
        <v>0</v>
      </c>
      <c r="AR1851">
        <v>0</v>
      </c>
      <c r="AS1851">
        <v>39.999999999999993</v>
      </c>
      <c r="AT1851">
        <v>27.42</v>
      </c>
      <c r="AU1851">
        <v>1096.8</v>
      </c>
      <c r="AW1851">
        <v>0</v>
      </c>
      <c r="AX1851">
        <v>0</v>
      </c>
      <c r="AZ1851">
        <v>0</v>
      </c>
      <c r="BA1851">
        <v>0</v>
      </c>
      <c r="BC1851">
        <v>0</v>
      </c>
      <c r="BD1851">
        <v>0</v>
      </c>
      <c r="BF1851">
        <v>0</v>
      </c>
      <c r="BG1851">
        <v>0</v>
      </c>
      <c r="BI1851">
        <v>0</v>
      </c>
      <c r="BJ1851">
        <v>0</v>
      </c>
      <c r="BM1851">
        <v>0</v>
      </c>
      <c r="BN1851">
        <v>7.09</v>
      </c>
      <c r="BO1851">
        <v>5</v>
      </c>
      <c r="BP1851">
        <v>35.22</v>
      </c>
      <c r="BR1851">
        <v>0</v>
      </c>
      <c r="BS1851">
        <v>0</v>
      </c>
      <c r="BT1851">
        <v>0</v>
      </c>
      <c r="BU1851" t="s">
        <v>4868</v>
      </c>
      <c r="BV1851">
        <v>0</v>
      </c>
      <c r="BW1851">
        <v>37.5</v>
      </c>
      <c r="BX1851">
        <v>76.5</v>
      </c>
      <c r="BY1851">
        <v>0.5</v>
      </c>
      <c r="BZ1851">
        <v>0.5</v>
      </c>
      <c r="CA1851">
        <v>0</v>
      </c>
      <c r="CB1851">
        <v>1096.8</v>
      </c>
      <c r="CC1851">
        <v>40</v>
      </c>
      <c r="CD1851">
        <v>107</v>
      </c>
      <c r="CE1851">
        <v>-0.23000000000000401</v>
      </c>
      <c r="CF1851">
        <v>0</v>
      </c>
    </row>
    <row r="1852" spans="1:84" x14ac:dyDescent="0.35">
      <c r="A1852" s="1">
        <v>1850</v>
      </c>
      <c r="B1852" t="s">
        <v>1933</v>
      </c>
      <c r="C1852" t="s">
        <v>3824</v>
      </c>
      <c r="D1852" t="s">
        <v>3887</v>
      </c>
      <c r="E1852" s="2">
        <v>45840</v>
      </c>
      <c r="F1852">
        <v>2025</v>
      </c>
      <c r="G1852" s="2">
        <v>45831</v>
      </c>
      <c r="H1852" s="2">
        <v>45837</v>
      </c>
      <c r="I1852" s="2">
        <v>45844</v>
      </c>
      <c r="J1852">
        <v>1</v>
      </c>
      <c r="K1852" t="s">
        <v>3911</v>
      </c>
      <c r="L1852">
        <v>13</v>
      </c>
      <c r="M1852">
        <v>12</v>
      </c>
      <c r="N1852">
        <v>12</v>
      </c>
      <c r="O1852">
        <v>0</v>
      </c>
      <c r="P1852">
        <v>0</v>
      </c>
      <c r="Q1852">
        <v>11.5</v>
      </c>
      <c r="R1852">
        <v>12</v>
      </c>
      <c r="S1852">
        <v>0</v>
      </c>
      <c r="T1852">
        <v>10</v>
      </c>
      <c r="U1852">
        <v>0</v>
      </c>
      <c r="V1852">
        <v>37</v>
      </c>
      <c r="W1852">
        <v>35</v>
      </c>
      <c r="X1852">
        <v>1.5</v>
      </c>
      <c r="Y1852">
        <v>0</v>
      </c>
      <c r="Z1852">
        <v>0</v>
      </c>
      <c r="AA1852">
        <v>396.24</v>
      </c>
      <c r="AB1852">
        <v>312</v>
      </c>
      <c r="AC1852">
        <v>407</v>
      </c>
      <c r="AD1852">
        <v>0</v>
      </c>
      <c r="AE1852">
        <v>0</v>
      </c>
      <c r="AF1852">
        <v>61.05</v>
      </c>
      <c r="AG1852">
        <v>0</v>
      </c>
      <c r="AH1852">
        <v>0</v>
      </c>
      <c r="AI1852">
        <v>1176.29</v>
      </c>
      <c r="AJ1852">
        <v>29.32</v>
      </c>
      <c r="AK1852">
        <v>0</v>
      </c>
      <c r="AL1852">
        <v>37</v>
      </c>
      <c r="AM1852">
        <v>37</v>
      </c>
      <c r="AN1852">
        <v>59</v>
      </c>
      <c r="AO1852">
        <v>0</v>
      </c>
      <c r="AR1852">
        <v>0</v>
      </c>
      <c r="AS1852">
        <v>13</v>
      </c>
      <c r="AT1852">
        <v>27.42</v>
      </c>
      <c r="AU1852">
        <v>356.46</v>
      </c>
      <c r="AV1852">
        <v>12</v>
      </c>
      <c r="AW1852">
        <v>33.369999999999997</v>
      </c>
      <c r="AX1852">
        <v>400.44</v>
      </c>
      <c r="AY1852">
        <v>12</v>
      </c>
      <c r="AZ1852">
        <v>41.13</v>
      </c>
      <c r="BA1852">
        <v>493.56</v>
      </c>
      <c r="BD1852">
        <v>0</v>
      </c>
      <c r="BG1852">
        <v>0</v>
      </c>
      <c r="BJ1852">
        <v>0</v>
      </c>
      <c r="BM1852">
        <v>0</v>
      </c>
      <c r="BN1852">
        <v>7.09</v>
      </c>
      <c r="BO1852">
        <v>5</v>
      </c>
      <c r="BP1852">
        <v>35.22</v>
      </c>
      <c r="BS1852">
        <v>0</v>
      </c>
      <c r="BT1852">
        <v>0</v>
      </c>
      <c r="BU1852" t="s">
        <v>4869</v>
      </c>
      <c r="BV1852">
        <v>0</v>
      </c>
      <c r="BW1852">
        <v>35</v>
      </c>
      <c r="BZ1852">
        <v>0</v>
      </c>
      <c r="CB1852">
        <v>1250.46</v>
      </c>
      <c r="CC1852">
        <v>37</v>
      </c>
      <c r="CD1852">
        <v>74.170000000000073</v>
      </c>
      <c r="CE1852">
        <v>5.8999999999999986</v>
      </c>
      <c r="CF1852">
        <v>0</v>
      </c>
    </row>
    <row r="1853" spans="1:84" x14ac:dyDescent="0.35">
      <c r="A1853" s="1">
        <v>1851</v>
      </c>
      <c r="B1853" t="s">
        <v>1934</v>
      </c>
      <c r="C1853" t="s">
        <v>3825</v>
      </c>
      <c r="D1853" t="s">
        <v>3888</v>
      </c>
      <c r="E1853" s="2">
        <v>45518</v>
      </c>
      <c r="F1853">
        <v>2025</v>
      </c>
      <c r="G1853" s="2">
        <v>45509</v>
      </c>
      <c r="H1853" s="2">
        <v>45515</v>
      </c>
      <c r="I1853" s="2">
        <v>45522</v>
      </c>
      <c r="J1853">
        <v>1</v>
      </c>
      <c r="K1853" t="s">
        <v>3912</v>
      </c>
      <c r="L1853">
        <v>26.5</v>
      </c>
      <c r="M1853">
        <v>13.5</v>
      </c>
      <c r="N1853">
        <v>0</v>
      </c>
      <c r="O1853">
        <v>0</v>
      </c>
      <c r="P1853">
        <v>0</v>
      </c>
      <c r="Q1853">
        <v>24</v>
      </c>
      <c r="R1853">
        <v>13.5</v>
      </c>
      <c r="S1853">
        <v>0</v>
      </c>
      <c r="T1853">
        <v>0</v>
      </c>
      <c r="U1853">
        <v>0</v>
      </c>
      <c r="V1853">
        <v>40</v>
      </c>
      <c r="W1853">
        <v>37.5</v>
      </c>
      <c r="X1853">
        <v>0</v>
      </c>
      <c r="Y1853">
        <v>0</v>
      </c>
      <c r="Z1853">
        <v>0</v>
      </c>
      <c r="AA1853">
        <v>430.8</v>
      </c>
      <c r="AB1853">
        <v>629.28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1060.08</v>
      </c>
      <c r="AJ1853">
        <v>35.450000000000003</v>
      </c>
      <c r="AK1853">
        <v>0</v>
      </c>
      <c r="AL1853">
        <v>40</v>
      </c>
      <c r="AM1853">
        <v>40</v>
      </c>
      <c r="AN1853">
        <v>602</v>
      </c>
      <c r="AO1853">
        <v>0</v>
      </c>
      <c r="AR1853">
        <v>0</v>
      </c>
      <c r="AS1853">
        <v>26.5</v>
      </c>
      <c r="AT1853">
        <v>27.42</v>
      </c>
      <c r="AU1853">
        <v>726.63</v>
      </c>
      <c r="AV1853">
        <v>13.500149835181301</v>
      </c>
      <c r="AW1853">
        <v>33.369999999999997</v>
      </c>
      <c r="AX1853">
        <v>450.5</v>
      </c>
      <c r="BA1853">
        <v>0</v>
      </c>
      <c r="BD1853">
        <v>0</v>
      </c>
      <c r="BG1853">
        <v>0</v>
      </c>
      <c r="BJ1853">
        <v>0</v>
      </c>
      <c r="BM1853">
        <v>0</v>
      </c>
      <c r="BN1853">
        <v>7.09</v>
      </c>
      <c r="BO1853">
        <v>5</v>
      </c>
      <c r="BP1853">
        <v>35.22</v>
      </c>
      <c r="BS1853">
        <v>0</v>
      </c>
      <c r="BT1853">
        <v>0</v>
      </c>
      <c r="BU1853" t="s">
        <v>4870</v>
      </c>
      <c r="BV1853">
        <v>0</v>
      </c>
      <c r="BW1853">
        <v>37.5</v>
      </c>
      <c r="BZ1853">
        <v>0</v>
      </c>
      <c r="CB1853">
        <v>1177.1300000000001</v>
      </c>
      <c r="CC1853">
        <v>40</v>
      </c>
      <c r="CD1853">
        <v>117.0500000000002</v>
      </c>
      <c r="CE1853">
        <v>-0.23000000000000401</v>
      </c>
      <c r="CF1853">
        <v>0</v>
      </c>
    </row>
    <row r="1854" spans="1:84" x14ac:dyDescent="0.35">
      <c r="A1854" s="1">
        <v>1852</v>
      </c>
      <c r="B1854" t="s">
        <v>1935</v>
      </c>
      <c r="C1854" t="s">
        <v>3826</v>
      </c>
      <c r="D1854" t="s">
        <v>3888</v>
      </c>
      <c r="E1854" s="2">
        <v>45525</v>
      </c>
      <c r="F1854">
        <v>2025</v>
      </c>
      <c r="G1854" s="2">
        <v>45509</v>
      </c>
      <c r="H1854" s="2">
        <v>45522</v>
      </c>
      <c r="I1854" s="2">
        <v>45522</v>
      </c>
      <c r="J1854">
        <v>2</v>
      </c>
      <c r="K1854" t="s">
        <v>3912</v>
      </c>
      <c r="L1854">
        <v>14.5</v>
      </c>
      <c r="M1854">
        <v>17.5</v>
      </c>
      <c r="N1854">
        <v>0</v>
      </c>
      <c r="O1854">
        <v>8</v>
      </c>
      <c r="P1854">
        <v>0</v>
      </c>
      <c r="Q1854">
        <v>12.5</v>
      </c>
      <c r="R1854">
        <v>17.5</v>
      </c>
      <c r="S1854">
        <v>0</v>
      </c>
      <c r="T1854">
        <v>0</v>
      </c>
      <c r="U1854">
        <v>7.5</v>
      </c>
      <c r="V1854">
        <v>40</v>
      </c>
      <c r="W1854">
        <v>37.5</v>
      </c>
      <c r="X1854">
        <v>0</v>
      </c>
      <c r="Y1854">
        <v>0</v>
      </c>
      <c r="Z1854">
        <v>0</v>
      </c>
      <c r="AA1854">
        <v>558.43999999999994</v>
      </c>
      <c r="AB1854">
        <v>327.75</v>
      </c>
      <c r="AC1854">
        <v>0</v>
      </c>
      <c r="AD1854">
        <v>393.3</v>
      </c>
      <c r="AE1854">
        <v>0</v>
      </c>
      <c r="AF1854">
        <v>0</v>
      </c>
      <c r="AG1854">
        <v>0</v>
      </c>
      <c r="AH1854">
        <v>0</v>
      </c>
      <c r="AI1854">
        <v>1279.49</v>
      </c>
      <c r="AJ1854">
        <v>35.450000000000003</v>
      </c>
      <c r="AK1854">
        <v>0</v>
      </c>
      <c r="AL1854">
        <v>40</v>
      </c>
      <c r="AM1854">
        <v>40</v>
      </c>
      <c r="AN1854">
        <v>602</v>
      </c>
      <c r="AO1854">
        <v>0</v>
      </c>
      <c r="AR1854">
        <v>0</v>
      </c>
      <c r="AS1854">
        <v>14.5</v>
      </c>
      <c r="AT1854">
        <v>27.42</v>
      </c>
      <c r="AU1854">
        <v>397.59</v>
      </c>
      <c r="AV1854">
        <v>17.500149835181301</v>
      </c>
      <c r="AW1854">
        <v>33.369999999999997</v>
      </c>
      <c r="AX1854">
        <v>583.98</v>
      </c>
      <c r="BA1854">
        <v>0</v>
      </c>
      <c r="BB1854">
        <v>8</v>
      </c>
      <c r="BC1854">
        <v>58.84</v>
      </c>
      <c r="BD1854">
        <v>470.72</v>
      </c>
      <c r="BG1854">
        <v>0</v>
      </c>
      <c r="BJ1854">
        <v>0</v>
      </c>
      <c r="BM1854">
        <v>0</v>
      </c>
      <c r="BN1854">
        <v>7.09</v>
      </c>
      <c r="BO1854">
        <v>4</v>
      </c>
      <c r="BP1854">
        <v>28.36</v>
      </c>
      <c r="BS1854">
        <v>0</v>
      </c>
      <c r="BT1854">
        <v>0</v>
      </c>
      <c r="BU1854" t="s">
        <v>4870</v>
      </c>
      <c r="BV1854">
        <v>0</v>
      </c>
      <c r="BW1854">
        <v>37.5</v>
      </c>
      <c r="BX1854">
        <v>75</v>
      </c>
      <c r="BY1854">
        <v>0</v>
      </c>
      <c r="BZ1854">
        <v>0</v>
      </c>
      <c r="CA1854">
        <v>0</v>
      </c>
      <c r="CB1854">
        <v>1452.29</v>
      </c>
      <c r="CC1854">
        <v>40</v>
      </c>
      <c r="CD1854">
        <v>172.8</v>
      </c>
      <c r="CE1854">
        <v>-7.0900000000000034</v>
      </c>
      <c r="CF1854">
        <v>0</v>
      </c>
    </row>
    <row r="1855" spans="1:84" x14ac:dyDescent="0.35">
      <c r="A1855" s="1">
        <v>1853</v>
      </c>
      <c r="B1855" t="s">
        <v>1936</v>
      </c>
      <c r="C1855" t="s">
        <v>3827</v>
      </c>
      <c r="D1855" t="s">
        <v>3888</v>
      </c>
      <c r="E1855" s="2">
        <v>45532</v>
      </c>
      <c r="F1855">
        <v>2025</v>
      </c>
      <c r="G1855" s="2">
        <v>45523</v>
      </c>
      <c r="H1855" s="2">
        <v>45529</v>
      </c>
      <c r="I1855" s="2">
        <v>45536</v>
      </c>
      <c r="J1855">
        <v>1</v>
      </c>
      <c r="K1855" t="s">
        <v>3912</v>
      </c>
      <c r="L1855">
        <v>40</v>
      </c>
      <c r="M1855">
        <v>0</v>
      </c>
      <c r="N1855">
        <v>0</v>
      </c>
      <c r="O1855">
        <v>0</v>
      </c>
      <c r="P1855">
        <v>0</v>
      </c>
      <c r="Q1855">
        <v>37.5</v>
      </c>
      <c r="R1855">
        <v>0</v>
      </c>
      <c r="S1855">
        <v>0</v>
      </c>
      <c r="T1855">
        <v>0</v>
      </c>
      <c r="U1855">
        <v>0</v>
      </c>
      <c r="V1855">
        <v>40</v>
      </c>
      <c r="W1855">
        <v>37.5</v>
      </c>
      <c r="X1855">
        <v>0</v>
      </c>
      <c r="Y1855">
        <v>0</v>
      </c>
      <c r="Z1855">
        <v>0</v>
      </c>
      <c r="AA1855">
        <v>0</v>
      </c>
      <c r="AB1855">
        <v>983.25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983.25</v>
      </c>
      <c r="AJ1855">
        <v>35.450000000000003</v>
      </c>
      <c r="AK1855">
        <v>0</v>
      </c>
      <c r="AL1855">
        <v>40</v>
      </c>
      <c r="AM1855">
        <v>40</v>
      </c>
      <c r="AN1855">
        <v>602</v>
      </c>
      <c r="AO1855">
        <v>0</v>
      </c>
      <c r="AR1855">
        <v>0</v>
      </c>
      <c r="AS1855">
        <v>39.999999999999993</v>
      </c>
      <c r="AT1855">
        <v>27.42</v>
      </c>
      <c r="AU1855">
        <v>1096.8</v>
      </c>
      <c r="AW1855">
        <v>0</v>
      </c>
      <c r="AX1855">
        <v>1034.48</v>
      </c>
      <c r="BA1855">
        <v>0</v>
      </c>
      <c r="BC1855">
        <v>0</v>
      </c>
      <c r="BD1855">
        <v>470.72</v>
      </c>
      <c r="BG1855">
        <v>0</v>
      </c>
      <c r="BJ1855">
        <v>0</v>
      </c>
      <c r="BM1855">
        <v>0</v>
      </c>
      <c r="BN1855">
        <v>7.09</v>
      </c>
      <c r="BO1855">
        <v>5</v>
      </c>
      <c r="BP1855">
        <v>35.22</v>
      </c>
      <c r="BS1855">
        <v>0</v>
      </c>
      <c r="BT1855">
        <v>0</v>
      </c>
      <c r="BU1855" t="s">
        <v>4871</v>
      </c>
      <c r="BV1855">
        <v>0</v>
      </c>
      <c r="BW1855">
        <v>37.5</v>
      </c>
      <c r="BZ1855">
        <v>0</v>
      </c>
      <c r="CB1855">
        <v>1096.8</v>
      </c>
      <c r="CC1855">
        <v>40</v>
      </c>
      <c r="CD1855">
        <v>113.55</v>
      </c>
      <c r="CE1855">
        <v>-0.23000000000000401</v>
      </c>
      <c r="CF1855">
        <v>0</v>
      </c>
    </row>
    <row r="1856" spans="1:84" x14ac:dyDescent="0.35">
      <c r="A1856" s="1">
        <v>1854</v>
      </c>
      <c r="B1856" t="s">
        <v>1937</v>
      </c>
      <c r="C1856" t="s">
        <v>3828</v>
      </c>
      <c r="D1856" t="s">
        <v>3888</v>
      </c>
      <c r="E1856" s="2">
        <v>45539</v>
      </c>
      <c r="F1856">
        <v>2025</v>
      </c>
      <c r="G1856" s="2">
        <v>45523</v>
      </c>
      <c r="H1856" s="2">
        <v>45536</v>
      </c>
      <c r="I1856" s="2">
        <v>45536</v>
      </c>
      <c r="J1856">
        <v>2</v>
      </c>
      <c r="K1856" t="s">
        <v>3912</v>
      </c>
      <c r="L1856">
        <v>11</v>
      </c>
      <c r="M1856">
        <v>14</v>
      </c>
      <c r="N1856">
        <v>12</v>
      </c>
      <c r="O1856">
        <v>0</v>
      </c>
      <c r="P1856">
        <v>0</v>
      </c>
      <c r="Q1856">
        <v>9.5</v>
      </c>
      <c r="R1856">
        <v>14</v>
      </c>
      <c r="S1856">
        <v>0</v>
      </c>
      <c r="T1856">
        <v>10</v>
      </c>
      <c r="U1856">
        <v>0</v>
      </c>
      <c r="V1856">
        <v>37</v>
      </c>
      <c r="W1856">
        <v>35</v>
      </c>
      <c r="X1856">
        <v>1.5</v>
      </c>
      <c r="Y1856">
        <v>0</v>
      </c>
      <c r="Z1856">
        <v>0</v>
      </c>
      <c r="AA1856">
        <v>446.75</v>
      </c>
      <c r="AB1856">
        <v>249.09</v>
      </c>
      <c r="AC1856">
        <v>393.3</v>
      </c>
      <c r="AD1856">
        <v>0</v>
      </c>
      <c r="AE1856">
        <v>0</v>
      </c>
      <c r="AF1856">
        <v>59</v>
      </c>
      <c r="AG1856">
        <v>0</v>
      </c>
      <c r="AH1856">
        <v>0</v>
      </c>
      <c r="AI1856">
        <v>1148.1400000000001</v>
      </c>
      <c r="AJ1856">
        <v>28.36</v>
      </c>
      <c r="AK1856">
        <v>0</v>
      </c>
      <c r="AL1856">
        <v>37</v>
      </c>
      <c r="AM1856">
        <v>37</v>
      </c>
      <c r="AN1856">
        <v>602</v>
      </c>
      <c r="AO1856">
        <v>0</v>
      </c>
      <c r="AR1856">
        <v>0</v>
      </c>
      <c r="AS1856">
        <v>11</v>
      </c>
      <c r="AT1856">
        <v>27.42</v>
      </c>
      <c r="AU1856">
        <v>301.62</v>
      </c>
      <c r="AV1856">
        <v>14</v>
      </c>
      <c r="AW1856">
        <v>33.369999999999997</v>
      </c>
      <c r="AX1856">
        <v>467.18</v>
      </c>
      <c r="AY1856">
        <v>12</v>
      </c>
      <c r="AZ1856">
        <v>41.13</v>
      </c>
      <c r="BA1856">
        <v>493.56</v>
      </c>
      <c r="BC1856">
        <v>0</v>
      </c>
      <c r="BD1856">
        <v>0</v>
      </c>
      <c r="BG1856">
        <v>0</v>
      </c>
      <c r="BJ1856">
        <v>0</v>
      </c>
      <c r="BM1856">
        <v>0</v>
      </c>
      <c r="BN1856">
        <v>7.09</v>
      </c>
      <c r="BO1856">
        <v>4</v>
      </c>
      <c r="BP1856">
        <v>28.36</v>
      </c>
      <c r="BS1856">
        <v>0</v>
      </c>
      <c r="BT1856">
        <v>0</v>
      </c>
      <c r="BU1856" t="s">
        <v>4871</v>
      </c>
      <c r="BV1856">
        <v>0</v>
      </c>
      <c r="BW1856">
        <v>35</v>
      </c>
      <c r="BX1856">
        <v>72.5</v>
      </c>
      <c r="BY1856">
        <v>0</v>
      </c>
      <c r="BZ1856">
        <v>0</v>
      </c>
      <c r="CA1856">
        <v>0</v>
      </c>
      <c r="CB1856">
        <v>1262.3599999999999</v>
      </c>
      <c r="CC1856">
        <v>37</v>
      </c>
      <c r="CD1856">
        <v>114.22</v>
      </c>
      <c r="CE1856">
        <v>0</v>
      </c>
      <c r="CF1856">
        <v>0</v>
      </c>
    </row>
    <row r="1857" spans="1:84" x14ac:dyDescent="0.35">
      <c r="A1857" s="1">
        <v>1855</v>
      </c>
      <c r="B1857" t="s">
        <v>1938</v>
      </c>
      <c r="C1857" t="s">
        <v>3829</v>
      </c>
      <c r="D1857" t="s">
        <v>3888</v>
      </c>
      <c r="E1857" s="2">
        <v>45546</v>
      </c>
      <c r="F1857">
        <v>2025</v>
      </c>
      <c r="G1857" s="2">
        <v>45537</v>
      </c>
      <c r="H1857" s="2">
        <v>45543</v>
      </c>
      <c r="I1857" s="2">
        <v>45550</v>
      </c>
      <c r="J1857">
        <v>1</v>
      </c>
      <c r="K1857" t="s">
        <v>3912</v>
      </c>
      <c r="L1857">
        <v>40</v>
      </c>
      <c r="M1857">
        <v>0</v>
      </c>
      <c r="N1857">
        <v>0</v>
      </c>
      <c r="O1857">
        <v>0</v>
      </c>
      <c r="P1857">
        <v>0</v>
      </c>
      <c r="Q1857">
        <v>37.5</v>
      </c>
      <c r="R1857">
        <v>0</v>
      </c>
      <c r="S1857">
        <v>0</v>
      </c>
      <c r="T1857">
        <v>0</v>
      </c>
      <c r="U1857">
        <v>0</v>
      </c>
      <c r="V1857">
        <v>40</v>
      </c>
      <c r="W1857">
        <v>37.5</v>
      </c>
      <c r="X1857">
        <v>0</v>
      </c>
      <c r="Y1857">
        <v>0</v>
      </c>
      <c r="Z1857">
        <v>0</v>
      </c>
      <c r="AA1857">
        <v>0</v>
      </c>
      <c r="AB1857">
        <v>983.25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983.25</v>
      </c>
      <c r="AJ1857">
        <v>35.450000000000003</v>
      </c>
      <c r="AK1857">
        <v>0</v>
      </c>
      <c r="AL1857">
        <v>40</v>
      </c>
      <c r="AM1857">
        <v>40</v>
      </c>
      <c r="AN1857">
        <v>602</v>
      </c>
      <c r="AO1857">
        <v>0</v>
      </c>
      <c r="AR1857">
        <v>0</v>
      </c>
      <c r="AS1857">
        <v>39.999999999999993</v>
      </c>
      <c r="AT1857">
        <v>27.42</v>
      </c>
      <c r="AU1857">
        <v>1096.8</v>
      </c>
      <c r="AW1857">
        <v>0</v>
      </c>
      <c r="AX1857">
        <v>0</v>
      </c>
      <c r="AZ1857">
        <v>0</v>
      </c>
      <c r="BA1857">
        <v>0</v>
      </c>
      <c r="BC1857">
        <v>0</v>
      </c>
      <c r="BD1857">
        <v>0</v>
      </c>
      <c r="BG1857">
        <v>0</v>
      </c>
      <c r="BJ1857">
        <v>0</v>
      </c>
      <c r="BM1857">
        <v>0</v>
      </c>
      <c r="BN1857">
        <v>7.09</v>
      </c>
      <c r="BO1857">
        <v>5</v>
      </c>
      <c r="BP1857">
        <v>35.22</v>
      </c>
      <c r="BS1857">
        <v>0</v>
      </c>
      <c r="BT1857">
        <v>0</v>
      </c>
      <c r="BU1857" t="s">
        <v>4872</v>
      </c>
      <c r="BV1857">
        <v>0</v>
      </c>
      <c r="BW1857">
        <v>37.5</v>
      </c>
      <c r="BZ1857">
        <v>0</v>
      </c>
      <c r="CB1857">
        <v>1096.8</v>
      </c>
      <c r="CC1857">
        <v>40</v>
      </c>
      <c r="CD1857">
        <v>113.55</v>
      </c>
      <c r="CE1857">
        <v>-0.23000000000000401</v>
      </c>
      <c r="CF1857">
        <v>0</v>
      </c>
    </row>
    <row r="1858" spans="1:84" x14ac:dyDescent="0.35">
      <c r="A1858" s="1">
        <v>1856</v>
      </c>
      <c r="B1858" t="s">
        <v>1939</v>
      </c>
      <c r="C1858" t="s">
        <v>3830</v>
      </c>
      <c r="D1858" t="s">
        <v>3888</v>
      </c>
      <c r="E1858" s="2">
        <v>45553</v>
      </c>
      <c r="F1858">
        <v>2025</v>
      </c>
      <c r="G1858" s="2">
        <v>45537</v>
      </c>
      <c r="H1858" s="2">
        <v>45550</v>
      </c>
      <c r="I1858" s="2">
        <v>45550</v>
      </c>
      <c r="J1858">
        <v>2</v>
      </c>
      <c r="K1858" t="s">
        <v>3912</v>
      </c>
      <c r="L1858">
        <v>10.5</v>
      </c>
      <c r="M1858">
        <v>13.5</v>
      </c>
      <c r="N1858">
        <v>12</v>
      </c>
      <c r="O1858">
        <v>0</v>
      </c>
      <c r="P1858">
        <v>0</v>
      </c>
      <c r="Q1858">
        <v>9</v>
      </c>
      <c r="R1858">
        <v>13.5</v>
      </c>
      <c r="S1858">
        <v>0</v>
      </c>
      <c r="T1858">
        <v>10</v>
      </c>
      <c r="U1858">
        <v>0</v>
      </c>
      <c r="V1858">
        <v>36</v>
      </c>
      <c r="W1858">
        <v>34</v>
      </c>
      <c r="X1858">
        <v>1.5</v>
      </c>
      <c r="Y1858">
        <v>0</v>
      </c>
      <c r="Z1858">
        <v>0</v>
      </c>
      <c r="AA1858">
        <v>430.8</v>
      </c>
      <c r="AB1858">
        <v>235.98</v>
      </c>
      <c r="AC1858">
        <v>393.3</v>
      </c>
      <c r="AD1858">
        <v>0</v>
      </c>
      <c r="AE1858">
        <v>0</v>
      </c>
      <c r="AF1858">
        <v>59</v>
      </c>
      <c r="AG1858">
        <v>0</v>
      </c>
      <c r="AH1858">
        <v>0</v>
      </c>
      <c r="AI1858">
        <v>1119.08</v>
      </c>
      <c r="AJ1858">
        <v>28.36</v>
      </c>
      <c r="AK1858">
        <v>0</v>
      </c>
      <c r="AL1858">
        <v>36</v>
      </c>
      <c r="AM1858">
        <v>36</v>
      </c>
      <c r="AN1858">
        <v>602</v>
      </c>
      <c r="AO1858">
        <v>0</v>
      </c>
      <c r="AR1858">
        <v>0</v>
      </c>
      <c r="AS1858">
        <v>10.5</v>
      </c>
      <c r="AT1858">
        <v>27.42</v>
      </c>
      <c r="AU1858">
        <v>287.91000000000003</v>
      </c>
      <c r="AV1858">
        <v>13.500149835181301</v>
      </c>
      <c r="AW1858">
        <v>33.369999999999997</v>
      </c>
      <c r="AX1858">
        <v>450.5</v>
      </c>
      <c r="AY1858">
        <v>12</v>
      </c>
      <c r="AZ1858">
        <v>41.13</v>
      </c>
      <c r="BA1858">
        <v>493.56</v>
      </c>
      <c r="BC1858">
        <v>0</v>
      </c>
      <c r="BD1858">
        <v>0</v>
      </c>
      <c r="BG1858">
        <v>0</v>
      </c>
      <c r="BJ1858">
        <v>0</v>
      </c>
      <c r="BM1858">
        <v>0</v>
      </c>
      <c r="BN1858">
        <v>7.09</v>
      </c>
      <c r="BO1858">
        <v>4</v>
      </c>
      <c r="BP1858">
        <v>28.36</v>
      </c>
      <c r="BS1858">
        <v>0</v>
      </c>
      <c r="BT1858">
        <v>0</v>
      </c>
      <c r="BU1858" t="s">
        <v>4872</v>
      </c>
      <c r="BV1858">
        <v>0</v>
      </c>
      <c r="BW1858">
        <v>34</v>
      </c>
      <c r="BX1858">
        <v>71.5</v>
      </c>
      <c r="BY1858">
        <v>0</v>
      </c>
      <c r="BZ1858">
        <v>0</v>
      </c>
      <c r="CA1858">
        <v>0</v>
      </c>
      <c r="CB1858">
        <v>1231.97</v>
      </c>
      <c r="CC1858">
        <v>36</v>
      </c>
      <c r="CD1858">
        <v>112.8900000000001</v>
      </c>
      <c r="CE1858">
        <v>0</v>
      </c>
      <c r="CF1858">
        <v>0</v>
      </c>
    </row>
    <row r="1859" spans="1:84" x14ac:dyDescent="0.35">
      <c r="A1859" s="1">
        <v>1857</v>
      </c>
      <c r="B1859" t="s">
        <v>1940</v>
      </c>
      <c r="C1859" t="s">
        <v>3831</v>
      </c>
      <c r="D1859" t="s">
        <v>3888</v>
      </c>
      <c r="E1859" s="2">
        <v>45560</v>
      </c>
      <c r="F1859">
        <v>2025</v>
      </c>
      <c r="G1859" s="2">
        <v>45551</v>
      </c>
      <c r="H1859" s="2">
        <v>45557</v>
      </c>
      <c r="I1859" s="2">
        <v>45564</v>
      </c>
      <c r="J1859">
        <v>1</v>
      </c>
      <c r="K1859" t="s">
        <v>3912</v>
      </c>
      <c r="L1859">
        <v>35.5</v>
      </c>
      <c r="M1859">
        <v>4.5</v>
      </c>
      <c r="N1859">
        <v>0</v>
      </c>
      <c r="O1859">
        <v>0</v>
      </c>
      <c r="P1859">
        <v>0</v>
      </c>
      <c r="Q1859">
        <v>33</v>
      </c>
      <c r="R1859">
        <v>4.5</v>
      </c>
      <c r="S1859">
        <v>0</v>
      </c>
      <c r="T1859">
        <v>0</v>
      </c>
      <c r="U1859">
        <v>0</v>
      </c>
      <c r="V1859">
        <v>40</v>
      </c>
      <c r="W1859">
        <v>37.5</v>
      </c>
      <c r="X1859">
        <v>0</v>
      </c>
      <c r="Y1859">
        <v>0</v>
      </c>
      <c r="Z1859">
        <v>0</v>
      </c>
      <c r="AA1859">
        <v>143.6</v>
      </c>
      <c r="AB1859">
        <v>865.26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1008.86</v>
      </c>
      <c r="AJ1859">
        <v>35.450000000000003</v>
      </c>
      <c r="AK1859">
        <v>0</v>
      </c>
      <c r="AL1859">
        <v>40</v>
      </c>
      <c r="AM1859">
        <v>40</v>
      </c>
      <c r="AN1859">
        <v>602</v>
      </c>
      <c r="AO1859">
        <v>0</v>
      </c>
      <c r="AR1859">
        <v>0</v>
      </c>
      <c r="AS1859">
        <v>35.5</v>
      </c>
      <c r="AT1859">
        <v>27.42</v>
      </c>
      <c r="AU1859">
        <v>973.41</v>
      </c>
      <c r="AV1859">
        <v>4.5001498351813014</v>
      </c>
      <c r="AW1859">
        <v>33.369999999999997</v>
      </c>
      <c r="AX1859">
        <v>150.16999999999999</v>
      </c>
      <c r="AZ1859">
        <v>0</v>
      </c>
      <c r="BA1859">
        <v>0</v>
      </c>
      <c r="BC1859">
        <v>0</v>
      </c>
      <c r="BD1859">
        <v>0</v>
      </c>
      <c r="BG1859">
        <v>0</v>
      </c>
      <c r="BJ1859">
        <v>0</v>
      </c>
      <c r="BM1859">
        <v>0</v>
      </c>
      <c r="BN1859">
        <v>7.09</v>
      </c>
      <c r="BO1859">
        <v>5</v>
      </c>
      <c r="BP1859">
        <v>35.22</v>
      </c>
      <c r="BS1859">
        <v>0</v>
      </c>
      <c r="BT1859">
        <v>0</v>
      </c>
      <c r="BU1859" t="s">
        <v>4873</v>
      </c>
      <c r="BV1859">
        <v>0</v>
      </c>
      <c r="BW1859">
        <v>37.5</v>
      </c>
      <c r="BZ1859">
        <v>0</v>
      </c>
      <c r="CB1859">
        <v>1123.58</v>
      </c>
      <c r="CC1859">
        <v>40</v>
      </c>
      <c r="CD1859">
        <v>114.7199999999999</v>
      </c>
      <c r="CE1859">
        <v>-0.23000000000000401</v>
      </c>
      <c r="CF1859">
        <v>0</v>
      </c>
    </row>
    <row r="1860" spans="1:84" x14ac:dyDescent="0.35">
      <c r="A1860" s="1">
        <v>1858</v>
      </c>
      <c r="B1860" t="s">
        <v>1941</v>
      </c>
      <c r="C1860" t="s">
        <v>3832</v>
      </c>
      <c r="D1860" t="s">
        <v>3888</v>
      </c>
      <c r="E1860" s="2">
        <v>45567</v>
      </c>
      <c r="F1860">
        <v>2025</v>
      </c>
      <c r="G1860" s="2">
        <v>45551</v>
      </c>
      <c r="H1860" s="2">
        <v>45564</v>
      </c>
      <c r="I1860" s="2">
        <v>45564</v>
      </c>
      <c r="J1860">
        <v>2</v>
      </c>
      <c r="K1860" t="s">
        <v>3912</v>
      </c>
      <c r="L1860">
        <v>10.5</v>
      </c>
      <c r="M1860">
        <v>13.5</v>
      </c>
      <c r="N1860">
        <v>12</v>
      </c>
      <c r="O1860">
        <v>0</v>
      </c>
      <c r="P1860">
        <v>5</v>
      </c>
      <c r="Q1860">
        <v>9</v>
      </c>
      <c r="R1860">
        <v>13.5</v>
      </c>
      <c r="S1860">
        <v>5</v>
      </c>
      <c r="T1860">
        <v>11</v>
      </c>
      <c r="U1860">
        <v>0</v>
      </c>
      <c r="V1860">
        <v>41</v>
      </c>
      <c r="W1860">
        <v>39</v>
      </c>
      <c r="X1860">
        <v>0.5</v>
      </c>
      <c r="Y1860">
        <v>0</v>
      </c>
      <c r="Z1860">
        <v>0</v>
      </c>
      <c r="AA1860">
        <v>430.8</v>
      </c>
      <c r="AB1860">
        <v>235.98</v>
      </c>
      <c r="AC1860">
        <v>432.63</v>
      </c>
      <c r="AD1860">
        <v>0</v>
      </c>
      <c r="AE1860">
        <v>327.75</v>
      </c>
      <c r="AF1860">
        <v>19.66</v>
      </c>
      <c r="AG1860">
        <v>0</v>
      </c>
      <c r="AH1860">
        <v>0</v>
      </c>
      <c r="AI1860">
        <v>1446.82</v>
      </c>
      <c r="AJ1860">
        <v>35.450000000000003</v>
      </c>
      <c r="AK1860">
        <v>0</v>
      </c>
      <c r="AL1860">
        <v>41</v>
      </c>
      <c r="AM1860">
        <v>41</v>
      </c>
      <c r="AN1860">
        <v>602</v>
      </c>
      <c r="AO1860">
        <v>0</v>
      </c>
      <c r="AR1860">
        <v>0</v>
      </c>
      <c r="AS1860">
        <v>10.5</v>
      </c>
      <c r="AT1860">
        <v>27.42</v>
      </c>
      <c r="AU1860">
        <v>287.91000000000003</v>
      </c>
      <c r="AV1860">
        <v>13.500149835181301</v>
      </c>
      <c r="AW1860">
        <v>33.369999999999997</v>
      </c>
      <c r="AX1860">
        <v>450.5</v>
      </c>
      <c r="AY1860">
        <v>12</v>
      </c>
      <c r="AZ1860">
        <v>41.13</v>
      </c>
      <c r="BA1860">
        <v>493.56</v>
      </c>
      <c r="BC1860">
        <v>0</v>
      </c>
      <c r="BD1860">
        <v>0</v>
      </c>
      <c r="BG1860">
        <v>0</v>
      </c>
      <c r="BH1860">
        <v>5</v>
      </c>
      <c r="BI1860">
        <v>68.55</v>
      </c>
      <c r="BJ1860">
        <v>342.75</v>
      </c>
      <c r="BM1860">
        <v>0</v>
      </c>
      <c r="BN1860">
        <v>7.09</v>
      </c>
      <c r="BO1860">
        <v>5</v>
      </c>
      <c r="BP1860">
        <v>35.22</v>
      </c>
      <c r="BS1860">
        <v>0</v>
      </c>
      <c r="BT1860">
        <v>0</v>
      </c>
      <c r="BU1860" t="s">
        <v>4873</v>
      </c>
      <c r="BV1860">
        <v>0</v>
      </c>
      <c r="BW1860">
        <v>39</v>
      </c>
      <c r="BX1860">
        <v>76.5</v>
      </c>
      <c r="BY1860">
        <v>0.5</v>
      </c>
      <c r="BZ1860">
        <v>0.5</v>
      </c>
      <c r="CA1860">
        <v>0</v>
      </c>
      <c r="CB1860">
        <v>1574.72</v>
      </c>
      <c r="CC1860">
        <v>41</v>
      </c>
      <c r="CD1860">
        <v>127.90000000000011</v>
      </c>
      <c r="CE1860">
        <v>-0.23000000000000401</v>
      </c>
      <c r="CF1860">
        <v>0</v>
      </c>
    </row>
    <row r="1861" spans="1:84" x14ac:dyDescent="0.35">
      <c r="A1861" s="1">
        <v>1859</v>
      </c>
      <c r="B1861" t="s">
        <v>1942</v>
      </c>
      <c r="C1861" t="s">
        <v>3833</v>
      </c>
      <c r="D1861" t="s">
        <v>3888</v>
      </c>
      <c r="E1861" s="2">
        <v>45574</v>
      </c>
      <c r="F1861">
        <v>2025</v>
      </c>
      <c r="G1861" s="2">
        <v>45565</v>
      </c>
      <c r="H1861" s="2">
        <v>45571</v>
      </c>
      <c r="I1861" s="2">
        <v>45578</v>
      </c>
      <c r="J1861">
        <v>1</v>
      </c>
      <c r="K1861" t="s">
        <v>3912</v>
      </c>
      <c r="L1861">
        <v>40</v>
      </c>
      <c r="M1861">
        <v>0</v>
      </c>
      <c r="N1861">
        <v>0</v>
      </c>
      <c r="O1861">
        <v>0</v>
      </c>
      <c r="P1861">
        <v>0</v>
      </c>
      <c r="Q1861">
        <v>37.5</v>
      </c>
      <c r="R1861">
        <v>0</v>
      </c>
      <c r="S1861">
        <v>0</v>
      </c>
      <c r="T1861">
        <v>0</v>
      </c>
      <c r="U1861">
        <v>0</v>
      </c>
      <c r="V1861">
        <v>40</v>
      </c>
      <c r="W1861">
        <v>37.5</v>
      </c>
      <c r="X1861">
        <v>0</v>
      </c>
      <c r="Y1861">
        <v>0</v>
      </c>
      <c r="Z1861">
        <v>0</v>
      </c>
      <c r="AA1861">
        <v>0</v>
      </c>
      <c r="AB1861">
        <v>983.25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983.25</v>
      </c>
      <c r="AJ1861">
        <v>35.450000000000003</v>
      </c>
      <c r="AK1861">
        <v>0</v>
      </c>
      <c r="AL1861">
        <v>40</v>
      </c>
      <c r="AM1861">
        <v>40</v>
      </c>
      <c r="AN1861">
        <v>602</v>
      </c>
      <c r="AO1861">
        <v>0</v>
      </c>
      <c r="AR1861">
        <v>0</v>
      </c>
      <c r="AS1861">
        <v>39.999999999999993</v>
      </c>
      <c r="AT1861">
        <v>27.42</v>
      </c>
      <c r="AU1861">
        <v>1096.8</v>
      </c>
      <c r="AW1861">
        <v>0</v>
      </c>
      <c r="AX1861">
        <v>0</v>
      </c>
      <c r="AZ1861">
        <v>0</v>
      </c>
      <c r="BA1861">
        <v>0</v>
      </c>
      <c r="BC1861">
        <v>0</v>
      </c>
      <c r="BD1861">
        <v>0</v>
      </c>
      <c r="BG1861">
        <v>0</v>
      </c>
      <c r="BI1861">
        <v>0</v>
      </c>
      <c r="BJ1861">
        <v>0</v>
      </c>
      <c r="BM1861">
        <v>0</v>
      </c>
      <c r="BN1861">
        <v>7.09</v>
      </c>
      <c r="BO1861">
        <v>5</v>
      </c>
      <c r="BP1861">
        <v>35.22</v>
      </c>
      <c r="BS1861">
        <v>0</v>
      </c>
      <c r="BT1861">
        <v>0</v>
      </c>
      <c r="BU1861" t="s">
        <v>4874</v>
      </c>
      <c r="BV1861">
        <v>0</v>
      </c>
      <c r="BW1861">
        <v>37.5</v>
      </c>
      <c r="BZ1861">
        <v>0</v>
      </c>
      <c r="CB1861">
        <v>1096.8</v>
      </c>
      <c r="CC1861">
        <v>40</v>
      </c>
      <c r="CD1861">
        <v>113.55</v>
      </c>
      <c r="CE1861">
        <v>-0.23000000000000401</v>
      </c>
      <c r="CF1861">
        <v>0</v>
      </c>
    </row>
    <row r="1862" spans="1:84" x14ac:dyDescent="0.35">
      <c r="A1862" s="1">
        <v>1860</v>
      </c>
      <c r="B1862" t="s">
        <v>1943</v>
      </c>
      <c r="C1862" t="s">
        <v>3834</v>
      </c>
      <c r="D1862" t="s">
        <v>3888</v>
      </c>
      <c r="E1862" s="2">
        <v>45581</v>
      </c>
      <c r="F1862">
        <v>2025</v>
      </c>
      <c r="G1862" s="2">
        <v>45565</v>
      </c>
      <c r="H1862" s="2">
        <v>45578</v>
      </c>
      <c r="I1862" s="2">
        <v>45578</v>
      </c>
      <c r="J1862">
        <v>2</v>
      </c>
      <c r="K1862" t="s">
        <v>3912</v>
      </c>
      <c r="L1862">
        <v>10.5</v>
      </c>
      <c r="M1862">
        <v>13.5</v>
      </c>
      <c r="N1862">
        <v>12</v>
      </c>
      <c r="O1862">
        <v>0</v>
      </c>
      <c r="P1862">
        <v>0</v>
      </c>
      <c r="Q1862">
        <v>9</v>
      </c>
      <c r="R1862">
        <v>13.5</v>
      </c>
      <c r="S1862">
        <v>0</v>
      </c>
      <c r="T1862">
        <v>10</v>
      </c>
      <c r="U1862">
        <v>0</v>
      </c>
      <c r="V1862">
        <v>36</v>
      </c>
      <c r="W1862">
        <v>34</v>
      </c>
      <c r="X1862">
        <v>1.5</v>
      </c>
      <c r="Y1862">
        <v>0</v>
      </c>
      <c r="Z1862">
        <v>0</v>
      </c>
      <c r="AA1862">
        <v>430.8</v>
      </c>
      <c r="AB1862">
        <v>235.98</v>
      </c>
      <c r="AC1862">
        <v>393.3</v>
      </c>
      <c r="AD1862">
        <v>0</v>
      </c>
      <c r="AE1862">
        <v>0</v>
      </c>
      <c r="AF1862">
        <v>59</v>
      </c>
      <c r="AG1862">
        <v>0</v>
      </c>
      <c r="AH1862">
        <v>0</v>
      </c>
      <c r="AI1862">
        <v>1119.08</v>
      </c>
      <c r="AJ1862">
        <v>28.36</v>
      </c>
      <c r="AK1862">
        <v>0</v>
      </c>
      <c r="AL1862">
        <v>36</v>
      </c>
      <c r="AM1862">
        <v>36</v>
      </c>
      <c r="AN1862">
        <v>602</v>
      </c>
      <c r="AO1862">
        <v>0</v>
      </c>
      <c r="AR1862">
        <v>0</v>
      </c>
      <c r="AS1862">
        <v>10.5</v>
      </c>
      <c r="AT1862">
        <v>27.42</v>
      </c>
      <c r="AU1862">
        <v>287.91000000000003</v>
      </c>
      <c r="AV1862">
        <v>13.500149835181301</v>
      </c>
      <c r="AW1862">
        <v>33.369999999999997</v>
      </c>
      <c r="AX1862">
        <v>450.5</v>
      </c>
      <c r="AY1862">
        <v>12</v>
      </c>
      <c r="AZ1862">
        <v>41.13</v>
      </c>
      <c r="BA1862">
        <v>493.56</v>
      </c>
      <c r="BC1862">
        <v>0</v>
      </c>
      <c r="BD1862">
        <v>0</v>
      </c>
      <c r="BG1862">
        <v>0</v>
      </c>
      <c r="BI1862">
        <v>0</v>
      </c>
      <c r="BJ1862">
        <v>0</v>
      </c>
      <c r="BM1862">
        <v>0</v>
      </c>
      <c r="BN1862">
        <v>7.09</v>
      </c>
      <c r="BO1862">
        <v>4</v>
      </c>
      <c r="BP1862">
        <v>28.36</v>
      </c>
      <c r="BS1862">
        <v>0</v>
      </c>
      <c r="BT1862">
        <v>0</v>
      </c>
      <c r="BU1862" t="s">
        <v>4874</v>
      </c>
      <c r="BV1862">
        <v>0</v>
      </c>
      <c r="BW1862">
        <v>34</v>
      </c>
      <c r="BX1862">
        <v>71.5</v>
      </c>
      <c r="BY1862">
        <v>0</v>
      </c>
      <c r="BZ1862">
        <v>0</v>
      </c>
      <c r="CA1862">
        <v>0</v>
      </c>
      <c r="CB1862">
        <v>1231.97</v>
      </c>
      <c r="CC1862">
        <v>36</v>
      </c>
      <c r="CD1862">
        <v>112.8900000000001</v>
      </c>
      <c r="CE1862">
        <v>0</v>
      </c>
      <c r="CF1862">
        <v>0</v>
      </c>
    </row>
    <row r="1863" spans="1:84" x14ac:dyDescent="0.35">
      <c r="A1863" s="1">
        <v>1861</v>
      </c>
      <c r="B1863" t="s">
        <v>1944</v>
      </c>
      <c r="C1863" t="s">
        <v>3835</v>
      </c>
      <c r="D1863" t="s">
        <v>3888</v>
      </c>
      <c r="E1863" s="2">
        <v>45588</v>
      </c>
      <c r="F1863">
        <v>2025</v>
      </c>
      <c r="G1863" s="2">
        <v>45579</v>
      </c>
      <c r="H1863" s="2">
        <v>45585</v>
      </c>
      <c r="I1863" s="2">
        <v>45592</v>
      </c>
      <c r="J1863">
        <v>1</v>
      </c>
      <c r="K1863" t="s">
        <v>3912</v>
      </c>
      <c r="L1863">
        <v>40</v>
      </c>
      <c r="M1863">
        <v>0</v>
      </c>
      <c r="N1863">
        <v>0</v>
      </c>
      <c r="O1863">
        <v>0</v>
      </c>
      <c r="P1863">
        <v>0</v>
      </c>
      <c r="Q1863">
        <v>37.5</v>
      </c>
      <c r="R1863">
        <v>0</v>
      </c>
      <c r="S1863">
        <v>0</v>
      </c>
      <c r="T1863">
        <v>0</v>
      </c>
      <c r="U1863">
        <v>0</v>
      </c>
      <c r="V1863">
        <v>40</v>
      </c>
      <c r="W1863">
        <v>37.5</v>
      </c>
      <c r="X1863">
        <v>0</v>
      </c>
      <c r="Y1863">
        <v>0</v>
      </c>
      <c r="Z1863">
        <v>0</v>
      </c>
      <c r="AA1863">
        <v>0</v>
      </c>
      <c r="AB1863">
        <v>983.25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983.25</v>
      </c>
      <c r="AJ1863">
        <v>35.450000000000003</v>
      </c>
      <c r="AK1863">
        <v>0</v>
      </c>
      <c r="AL1863">
        <v>40</v>
      </c>
      <c r="AM1863">
        <v>40</v>
      </c>
      <c r="AN1863">
        <v>602</v>
      </c>
      <c r="AO1863">
        <v>0</v>
      </c>
      <c r="AR1863">
        <v>0</v>
      </c>
      <c r="AS1863">
        <v>39.999999999999993</v>
      </c>
      <c r="AT1863">
        <v>27.42</v>
      </c>
      <c r="AU1863">
        <v>1096.8</v>
      </c>
      <c r="AW1863">
        <v>0</v>
      </c>
      <c r="AX1863">
        <v>0</v>
      </c>
      <c r="AZ1863">
        <v>0</v>
      </c>
      <c r="BA1863">
        <v>0</v>
      </c>
      <c r="BC1863">
        <v>0</v>
      </c>
      <c r="BD1863">
        <v>0</v>
      </c>
      <c r="BG1863">
        <v>0</v>
      </c>
      <c r="BI1863">
        <v>0</v>
      </c>
      <c r="BJ1863">
        <v>0</v>
      </c>
      <c r="BM1863">
        <v>0</v>
      </c>
      <c r="BN1863">
        <v>7.09</v>
      </c>
      <c r="BO1863">
        <v>5</v>
      </c>
      <c r="BP1863">
        <v>35.22</v>
      </c>
      <c r="BS1863">
        <v>0</v>
      </c>
      <c r="BT1863">
        <v>0</v>
      </c>
      <c r="BU1863" t="s">
        <v>4875</v>
      </c>
      <c r="BV1863">
        <v>0</v>
      </c>
      <c r="BW1863">
        <v>37.5</v>
      </c>
      <c r="BZ1863">
        <v>0</v>
      </c>
      <c r="CB1863">
        <v>1096.8</v>
      </c>
      <c r="CC1863">
        <v>40</v>
      </c>
      <c r="CD1863">
        <v>113.55</v>
      </c>
      <c r="CE1863">
        <v>-0.23000000000000401</v>
      </c>
      <c r="CF1863">
        <v>0</v>
      </c>
    </row>
    <row r="1864" spans="1:84" x14ac:dyDescent="0.35">
      <c r="A1864" s="1">
        <v>1862</v>
      </c>
      <c r="B1864" t="s">
        <v>1945</v>
      </c>
      <c r="C1864" t="s">
        <v>3836</v>
      </c>
      <c r="D1864" t="s">
        <v>3888</v>
      </c>
      <c r="E1864" s="2">
        <v>45595</v>
      </c>
      <c r="F1864">
        <v>2025</v>
      </c>
      <c r="G1864" s="2">
        <v>45579</v>
      </c>
      <c r="H1864" s="2">
        <v>45592</v>
      </c>
      <c r="I1864" s="2">
        <v>45592</v>
      </c>
      <c r="J1864">
        <v>2</v>
      </c>
      <c r="K1864" t="s">
        <v>3912</v>
      </c>
      <c r="L1864">
        <v>10.5</v>
      </c>
      <c r="M1864">
        <v>13.5</v>
      </c>
      <c r="N1864">
        <v>12</v>
      </c>
      <c r="O1864">
        <v>0</v>
      </c>
      <c r="P1864">
        <v>0</v>
      </c>
      <c r="Q1864">
        <v>9</v>
      </c>
      <c r="R1864">
        <v>13.5</v>
      </c>
      <c r="S1864">
        <v>0</v>
      </c>
      <c r="T1864">
        <v>10</v>
      </c>
      <c r="U1864">
        <v>0</v>
      </c>
      <c r="V1864">
        <v>36</v>
      </c>
      <c r="W1864">
        <v>34</v>
      </c>
      <c r="X1864">
        <v>1.5</v>
      </c>
      <c r="Y1864">
        <v>0</v>
      </c>
      <c r="Z1864">
        <v>0</v>
      </c>
      <c r="AA1864">
        <v>430.8</v>
      </c>
      <c r="AB1864">
        <v>235.98</v>
      </c>
      <c r="AC1864">
        <v>393.3</v>
      </c>
      <c r="AD1864">
        <v>0</v>
      </c>
      <c r="AE1864">
        <v>0</v>
      </c>
      <c r="AF1864">
        <v>59</v>
      </c>
      <c r="AG1864">
        <v>0</v>
      </c>
      <c r="AH1864">
        <v>0</v>
      </c>
      <c r="AI1864">
        <v>1119.08</v>
      </c>
      <c r="AJ1864">
        <v>28.36</v>
      </c>
      <c r="AK1864">
        <v>0</v>
      </c>
      <c r="AL1864">
        <v>36</v>
      </c>
      <c r="AM1864">
        <v>36</v>
      </c>
      <c r="AN1864">
        <v>602</v>
      </c>
      <c r="AO1864">
        <v>0</v>
      </c>
      <c r="AR1864">
        <v>0</v>
      </c>
      <c r="AS1864">
        <v>10.5</v>
      </c>
      <c r="AT1864">
        <v>27.42</v>
      </c>
      <c r="AU1864">
        <v>287.91000000000003</v>
      </c>
      <c r="AV1864">
        <v>13.500149835181301</v>
      </c>
      <c r="AW1864">
        <v>33.369999999999997</v>
      </c>
      <c r="AX1864">
        <v>450.5</v>
      </c>
      <c r="AY1864">
        <v>12</v>
      </c>
      <c r="AZ1864">
        <v>41.13</v>
      </c>
      <c r="BA1864">
        <v>493.56</v>
      </c>
      <c r="BC1864">
        <v>0</v>
      </c>
      <c r="BD1864">
        <v>0</v>
      </c>
      <c r="BG1864">
        <v>0</v>
      </c>
      <c r="BI1864">
        <v>0</v>
      </c>
      <c r="BJ1864">
        <v>0</v>
      </c>
      <c r="BM1864">
        <v>0</v>
      </c>
      <c r="BN1864">
        <v>7.09</v>
      </c>
      <c r="BO1864">
        <v>4</v>
      </c>
      <c r="BP1864">
        <v>28.36</v>
      </c>
      <c r="BS1864">
        <v>0</v>
      </c>
      <c r="BT1864">
        <v>0</v>
      </c>
      <c r="BU1864" t="s">
        <v>4875</v>
      </c>
      <c r="BV1864">
        <v>0</v>
      </c>
      <c r="BW1864">
        <v>34</v>
      </c>
      <c r="BX1864">
        <v>71.5</v>
      </c>
      <c r="BY1864">
        <v>0</v>
      </c>
      <c r="BZ1864">
        <v>0</v>
      </c>
      <c r="CA1864">
        <v>0</v>
      </c>
      <c r="CB1864">
        <v>1231.97</v>
      </c>
      <c r="CC1864">
        <v>36</v>
      </c>
      <c r="CD1864">
        <v>112.8900000000001</v>
      </c>
      <c r="CE1864">
        <v>0</v>
      </c>
      <c r="CF1864">
        <v>0</v>
      </c>
    </row>
    <row r="1865" spans="1:84" x14ac:dyDescent="0.35">
      <c r="A1865" s="1">
        <v>1863</v>
      </c>
      <c r="B1865" t="s">
        <v>1946</v>
      </c>
      <c r="C1865" t="s">
        <v>3837</v>
      </c>
      <c r="D1865" t="s">
        <v>3888</v>
      </c>
      <c r="E1865" s="2">
        <v>45602</v>
      </c>
      <c r="F1865">
        <v>2025</v>
      </c>
      <c r="G1865" s="2">
        <v>45593</v>
      </c>
      <c r="H1865" s="2">
        <v>45599</v>
      </c>
      <c r="I1865" s="2">
        <v>45606</v>
      </c>
      <c r="J1865">
        <v>1</v>
      </c>
      <c r="K1865" t="s">
        <v>3912</v>
      </c>
      <c r="L1865">
        <v>40</v>
      </c>
      <c r="M1865">
        <v>0</v>
      </c>
      <c r="N1865">
        <v>0</v>
      </c>
      <c r="O1865">
        <v>0</v>
      </c>
      <c r="P1865">
        <v>0</v>
      </c>
      <c r="Q1865">
        <v>37.5</v>
      </c>
      <c r="R1865">
        <v>0</v>
      </c>
      <c r="S1865">
        <v>0</v>
      </c>
      <c r="T1865">
        <v>0</v>
      </c>
      <c r="U1865">
        <v>0</v>
      </c>
      <c r="V1865">
        <v>40</v>
      </c>
      <c r="W1865">
        <v>37.5</v>
      </c>
      <c r="X1865">
        <v>0</v>
      </c>
      <c r="Y1865">
        <v>0</v>
      </c>
      <c r="Z1865">
        <v>0</v>
      </c>
      <c r="AA1865">
        <v>0</v>
      </c>
      <c r="AB1865">
        <v>983.25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983.25</v>
      </c>
      <c r="AJ1865">
        <v>35.450000000000003</v>
      </c>
      <c r="AK1865">
        <v>0</v>
      </c>
      <c r="AL1865">
        <v>40</v>
      </c>
      <c r="AM1865">
        <v>40</v>
      </c>
      <c r="AN1865">
        <v>602</v>
      </c>
      <c r="AO1865">
        <v>0</v>
      </c>
      <c r="AR1865">
        <v>0</v>
      </c>
      <c r="AS1865">
        <v>39.999999999999993</v>
      </c>
      <c r="AT1865">
        <v>27.42</v>
      </c>
      <c r="AU1865">
        <v>1096.8</v>
      </c>
      <c r="AW1865">
        <v>0</v>
      </c>
      <c r="AX1865">
        <v>0</v>
      </c>
      <c r="AZ1865">
        <v>0</v>
      </c>
      <c r="BA1865">
        <v>0</v>
      </c>
      <c r="BC1865">
        <v>0</v>
      </c>
      <c r="BD1865">
        <v>0</v>
      </c>
      <c r="BG1865">
        <v>0</v>
      </c>
      <c r="BI1865">
        <v>0</v>
      </c>
      <c r="BJ1865">
        <v>0</v>
      </c>
      <c r="BM1865">
        <v>0</v>
      </c>
      <c r="BN1865">
        <v>7.09</v>
      </c>
      <c r="BO1865">
        <v>5</v>
      </c>
      <c r="BP1865">
        <v>35.22</v>
      </c>
      <c r="BS1865">
        <v>0</v>
      </c>
      <c r="BT1865">
        <v>0</v>
      </c>
      <c r="BU1865" t="s">
        <v>4876</v>
      </c>
      <c r="BV1865">
        <v>0</v>
      </c>
      <c r="BW1865">
        <v>37.5</v>
      </c>
      <c r="BZ1865">
        <v>0</v>
      </c>
      <c r="CB1865">
        <v>1096.8</v>
      </c>
      <c r="CC1865">
        <v>40</v>
      </c>
      <c r="CD1865">
        <v>113.55</v>
      </c>
      <c r="CE1865">
        <v>-0.23000000000000401</v>
      </c>
      <c r="CF1865">
        <v>0</v>
      </c>
    </row>
    <row r="1866" spans="1:84" x14ac:dyDescent="0.35">
      <c r="A1866" s="1">
        <v>1864</v>
      </c>
      <c r="B1866" t="s">
        <v>1947</v>
      </c>
      <c r="C1866" t="s">
        <v>3838</v>
      </c>
      <c r="D1866" t="s">
        <v>3888</v>
      </c>
      <c r="E1866" s="2">
        <v>45609</v>
      </c>
      <c r="F1866">
        <v>2025</v>
      </c>
      <c r="G1866" s="2">
        <v>45593</v>
      </c>
      <c r="H1866" s="2">
        <v>45606</v>
      </c>
      <c r="I1866" s="2">
        <v>45606</v>
      </c>
      <c r="J1866">
        <v>2</v>
      </c>
      <c r="K1866" t="s">
        <v>3912</v>
      </c>
      <c r="L1866">
        <v>7</v>
      </c>
      <c r="M1866">
        <v>9</v>
      </c>
      <c r="N1866">
        <v>12</v>
      </c>
      <c r="O1866">
        <v>0</v>
      </c>
      <c r="P1866">
        <v>6</v>
      </c>
      <c r="Q1866">
        <v>6</v>
      </c>
      <c r="R1866">
        <v>9</v>
      </c>
      <c r="S1866">
        <v>5.5</v>
      </c>
      <c r="T1866">
        <v>10</v>
      </c>
      <c r="U1866">
        <v>0</v>
      </c>
      <c r="V1866">
        <v>34</v>
      </c>
      <c r="W1866">
        <v>32</v>
      </c>
      <c r="X1866">
        <v>1.5</v>
      </c>
      <c r="Y1866">
        <v>0</v>
      </c>
      <c r="Z1866">
        <v>0</v>
      </c>
      <c r="AA1866">
        <v>287.2</v>
      </c>
      <c r="AB1866">
        <v>157.32</v>
      </c>
      <c r="AC1866">
        <v>393.3</v>
      </c>
      <c r="AD1866">
        <v>0</v>
      </c>
      <c r="AE1866">
        <v>360.52</v>
      </c>
      <c r="AF1866">
        <v>59</v>
      </c>
      <c r="AG1866">
        <v>0</v>
      </c>
      <c r="AH1866">
        <v>0</v>
      </c>
      <c r="AI1866">
        <v>1257.3399999999999</v>
      </c>
      <c r="AJ1866">
        <v>28.36</v>
      </c>
      <c r="AK1866">
        <v>0</v>
      </c>
      <c r="AL1866">
        <v>34</v>
      </c>
      <c r="AM1866">
        <v>34</v>
      </c>
      <c r="AN1866">
        <v>602</v>
      </c>
      <c r="AO1866">
        <v>0</v>
      </c>
      <c r="AR1866">
        <v>0</v>
      </c>
      <c r="AS1866">
        <v>6.9999999999999991</v>
      </c>
      <c r="AT1866">
        <v>27.42</v>
      </c>
      <c r="AU1866">
        <v>191.94</v>
      </c>
      <c r="AV1866">
        <v>9</v>
      </c>
      <c r="AW1866">
        <v>33.369999999999997</v>
      </c>
      <c r="AX1866">
        <v>300.33</v>
      </c>
      <c r="AZ1866">
        <v>0</v>
      </c>
      <c r="BA1866">
        <v>0</v>
      </c>
      <c r="BB1866">
        <v>12</v>
      </c>
      <c r="BC1866">
        <v>58.84</v>
      </c>
      <c r="BD1866">
        <v>706.08</v>
      </c>
      <c r="BG1866">
        <v>0</v>
      </c>
      <c r="BH1866">
        <v>6</v>
      </c>
      <c r="BI1866">
        <v>68.55</v>
      </c>
      <c r="BJ1866">
        <v>411.3</v>
      </c>
      <c r="BM1866">
        <v>0</v>
      </c>
      <c r="BN1866">
        <v>7.09</v>
      </c>
      <c r="BO1866">
        <v>4</v>
      </c>
      <c r="BP1866">
        <v>28.36</v>
      </c>
      <c r="BS1866">
        <v>0</v>
      </c>
      <c r="BT1866">
        <v>0</v>
      </c>
      <c r="BU1866" t="s">
        <v>4876</v>
      </c>
      <c r="BV1866">
        <v>0</v>
      </c>
      <c r="BW1866">
        <v>32</v>
      </c>
      <c r="BX1866">
        <v>69.5</v>
      </c>
      <c r="BY1866">
        <v>0</v>
      </c>
      <c r="BZ1866">
        <v>0</v>
      </c>
      <c r="CA1866">
        <v>0</v>
      </c>
      <c r="CB1866">
        <v>1609.65</v>
      </c>
      <c r="CC1866">
        <v>34</v>
      </c>
      <c r="CD1866">
        <v>352.31000000000017</v>
      </c>
      <c r="CE1866">
        <v>0</v>
      </c>
      <c r="CF1866">
        <v>0</v>
      </c>
    </row>
    <row r="1867" spans="1:84" x14ac:dyDescent="0.35">
      <c r="A1867" s="1">
        <v>1865</v>
      </c>
      <c r="B1867" t="s">
        <v>1948</v>
      </c>
      <c r="C1867" t="s">
        <v>3839</v>
      </c>
      <c r="D1867" t="s">
        <v>3888</v>
      </c>
      <c r="E1867" s="2">
        <v>45616</v>
      </c>
      <c r="F1867">
        <v>2025</v>
      </c>
      <c r="G1867" s="2">
        <v>45607</v>
      </c>
      <c r="H1867" s="2">
        <v>45613</v>
      </c>
      <c r="I1867" s="2">
        <v>45620</v>
      </c>
      <c r="J1867">
        <v>1</v>
      </c>
      <c r="K1867" t="s">
        <v>3912</v>
      </c>
      <c r="L1867">
        <v>40</v>
      </c>
      <c r="M1867">
        <v>0</v>
      </c>
      <c r="N1867">
        <v>0</v>
      </c>
      <c r="O1867">
        <v>0</v>
      </c>
      <c r="P1867">
        <v>0</v>
      </c>
      <c r="Q1867">
        <v>37.5</v>
      </c>
      <c r="R1867">
        <v>0</v>
      </c>
      <c r="S1867">
        <v>0</v>
      </c>
      <c r="T1867">
        <v>0</v>
      </c>
      <c r="U1867">
        <v>0</v>
      </c>
      <c r="V1867">
        <v>40</v>
      </c>
      <c r="W1867">
        <v>37.5</v>
      </c>
      <c r="X1867">
        <v>0</v>
      </c>
      <c r="Y1867">
        <v>0</v>
      </c>
      <c r="Z1867">
        <v>0</v>
      </c>
      <c r="AA1867">
        <v>0</v>
      </c>
      <c r="AB1867">
        <v>983.25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983.25</v>
      </c>
      <c r="AJ1867">
        <v>35.450000000000003</v>
      </c>
      <c r="AK1867">
        <v>0</v>
      </c>
      <c r="AL1867">
        <v>40</v>
      </c>
      <c r="AM1867">
        <v>40</v>
      </c>
      <c r="AN1867">
        <v>602</v>
      </c>
      <c r="AO1867">
        <v>0</v>
      </c>
      <c r="AR1867">
        <v>0</v>
      </c>
      <c r="AS1867">
        <v>39.999999999999993</v>
      </c>
      <c r="AT1867">
        <v>27.42</v>
      </c>
      <c r="AU1867">
        <v>1096.8</v>
      </c>
      <c r="AW1867">
        <v>0</v>
      </c>
      <c r="AX1867">
        <v>0</v>
      </c>
      <c r="AZ1867">
        <v>0</v>
      </c>
      <c r="BA1867">
        <v>0</v>
      </c>
      <c r="BC1867">
        <v>0</v>
      </c>
      <c r="BD1867">
        <v>0</v>
      </c>
      <c r="BG1867">
        <v>0</v>
      </c>
      <c r="BI1867">
        <v>0</v>
      </c>
      <c r="BJ1867">
        <v>0</v>
      </c>
      <c r="BM1867">
        <v>0</v>
      </c>
      <c r="BN1867">
        <v>7.09</v>
      </c>
      <c r="BO1867">
        <v>5</v>
      </c>
      <c r="BP1867">
        <v>35.22</v>
      </c>
      <c r="BS1867">
        <v>0</v>
      </c>
      <c r="BT1867">
        <v>0</v>
      </c>
      <c r="BU1867" t="s">
        <v>4877</v>
      </c>
      <c r="BV1867">
        <v>0</v>
      </c>
      <c r="BW1867">
        <v>37.5</v>
      </c>
      <c r="BZ1867">
        <v>0</v>
      </c>
      <c r="CB1867">
        <v>1096.8</v>
      </c>
      <c r="CC1867">
        <v>40</v>
      </c>
      <c r="CD1867">
        <v>113.55</v>
      </c>
      <c r="CE1867">
        <v>-0.23000000000000401</v>
      </c>
      <c r="CF1867">
        <v>0</v>
      </c>
    </row>
    <row r="1868" spans="1:84" x14ac:dyDescent="0.35">
      <c r="A1868" s="1">
        <v>1866</v>
      </c>
      <c r="B1868" t="s">
        <v>1949</v>
      </c>
      <c r="C1868" t="s">
        <v>3840</v>
      </c>
      <c r="D1868" t="s">
        <v>3888</v>
      </c>
      <c r="E1868" s="2">
        <v>45623</v>
      </c>
      <c r="F1868">
        <v>2025</v>
      </c>
      <c r="G1868" s="2">
        <v>45607</v>
      </c>
      <c r="H1868" s="2">
        <v>45620</v>
      </c>
      <c r="I1868" s="2">
        <v>45620</v>
      </c>
      <c r="J1868">
        <v>2</v>
      </c>
      <c r="K1868" t="s">
        <v>3912</v>
      </c>
      <c r="L1868">
        <v>10.5</v>
      </c>
      <c r="M1868">
        <v>13.5</v>
      </c>
      <c r="N1868">
        <v>12</v>
      </c>
      <c r="O1868">
        <v>0</v>
      </c>
      <c r="P1868">
        <v>0</v>
      </c>
      <c r="Q1868">
        <v>9</v>
      </c>
      <c r="R1868">
        <v>13.5</v>
      </c>
      <c r="S1868">
        <v>0</v>
      </c>
      <c r="T1868">
        <v>10</v>
      </c>
      <c r="U1868">
        <v>0</v>
      </c>
      <c r="V1868">
        <v>36</v>
      </c>
      <c r="W1868">
        <v>34</v>
      </c>
      <c r="X1868">
        <v>1.5</v>
      </c>
      <c r="Y1868">
        <v>0</v>
      </c>
      <c r="Z1868">
        <v>0</v>
      </c>
      <c r="AA1868">
        <v>430.8</v>
      </c>
      <c r="AB1868">
        <v>235.98</v>
      </c>
      <c r="AC1868">
        <v>393.3</v>
      </c>
      <c r="AD1868">
        <v>0</v>
      </c>
      <c r="AE1868">
        <v>0</v>
      </c>
      <c r="AF1868">
        <v>59</v>
      </c>
      <c r="AG1868">
        <v>0</v>
      </c>
      <c r="AH1868">
        <v>0</v>
      </c>
      <c r="AI1868">
        <v>1119.08</v>
      </c>
      <c r="AJ1868">
        <v>28.36</v>
      </c>
      <c r="AK1868">
        <v>0</v>
      </c>
      <c r="AL1868">
        <v>36</v>
      </c>
      <c r="AM1868">
        <v>36</v>
      </c>
      <c r="AN1868">
        <v>602</v>
      </c>
      <c r="AO1868">
        <v>0</v>
      </c>
      <c r="AR1868">
        <v>0</v>
      </c>
      <c r="AS1868">
        <v>10.5</v>
      </c>
      <c r="AT1868">
        <v>27.42</v>
      </c>
      <c r="AU1868">
        <v>287.91000000000003</v>
      </c>
      <c r="AV1868">
        <v>13.500149835181301</v>
      </c>
      <c r="AW1868">
        <v>33.369999999999997</v>
      </c>
      <c r="AX1868">
        <v>450.5</v>
      </c>
      <c r="AY1868">
        <v>12</v>
      </c>
      <c r="AZ1868">
        <v>41.13</v>
      </c>
      <c r="BA1868">
        <v>493.56</v>
      </c>
      <c r="BC1868">
        <v>0</v>
      </c>
      <c r="BD1868">
        <v>0</v>
      </c>
      <c r="BG1868">
        <v>0</v>
      </c>
      <c r="BI1868">
        <v>0</v>
      </c>
      <c r="BJ1868">
        <v>0</v>
      </c>
      <c r="BM1868">
        <v>0</v>
      </c>
      <c r="BN1868">
        <v>7.09</v>
      </c>
      <c r="BO1868">
        <v>4</v>
      </c>
      <c r="BP1868">
        <v>28.36</v>
      </c>
      <c r="BS1868">
        <v>0</v>
      </c>
      <c r="BT1868">
        <v>0</v>
      </c>
      <c r="BU1868" t="s">
        <v>4877</v>
      </c>
      <c r="BV1868">
        <v>0</v>
      </c>
      <c r="BW1868">
        <v>34</v>
      </c>
      <c r="BX1868">
        <v>71.5</v>
      </c>
      <c r="BY1868">
        <v>0</v>
      </c>
      <c r="BZ1868">
        <v>0</v>
      </c>
      <c r="CA1868">
        <v>0</v>
      </c>
      <c r="CB1868">
        <v>1231.97</v>
      </c>
      <c r="CC1868">
        <v>36</v>
      </c>
      <c r="CD1868">
        <v>112.8900000000001</v>
      </c>
      <c r="CE1868">
        <v>0</v>
      </c>
      <c r="CF1868">
        <v>0</v>
      </c>
    </row>
    <row r="1869" spans="1:84" x14ac:dyDescent="0.35">
      <c r="A1869" s="1">
        <v>1867</v>
      </c>
      <c r="B1869" t="s">
        <v>1950</v>
      </c>
      <c r="C1869" t="s">
        <v>3841</v>
      </c>
      <c r="D1869" t="s">
        <v>3888</v>
      </c>
      <c r="E1869" s="2">
        <v>45630</v>
      </c>
      <c r="F1869">
        <v>2025</v>
      </c>
      <c r="G1869" s="2">
        <v>45621</v>
      </c>
      <c r="H1869" s="2">
        <v>45627</v>
      </c>
      <c r="I1869" s="2">
        <v>45634</v>
      </c>
      <c r="J1869">
        <v>1</v>
      </c>
      <c r="K1869" t="s">
        <v>3912</v>
      </c>
      <c r="L1869">
        <v>32</v>
      </c>
      <c r="M1869">
        <v>0</v>
      </c>
      <c r="N1869">
        <v>0</v>
      </c>
      <c r="O1869">
        <v>0</v>
      </c>
      <c r="P1869">
        <v>0</v>
      </c>
      <c r="Q1869">
        <v>30</v>
      </c>
      <c r="R1869">
        <v>0</v>
      </c>
      <c r="S1869">
        <v>0</v>
      </c>
      <c r="T1869">
        <v>0</v>
      </c>
      <c r="U1869">
        <v>0</v>
      </c>
      <c r="V1869">
        <v>32</v>
      </c>
      <c r="W1869">
        <v>30</v>
      </c>
      <c r="X1869">
        <v>0</v>
      </c>
      <c r="Y1869">
        <v>0</v>
      </c>
      <c r="Z1869">
        <v>0</v>
      </c>
      <c r="AA1869">
        <v>0</v>
      </c>
      <c r="AB1869">
        <v>786.6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786.6</v>
      </c>
      <c r="AJ1869">
        <v>28.36</v>
      </c>
      <c r="AK1869">
        <v>0</v>
      </c>
      <c r="AL1869">
        <v>32</v>
      </c>
      <c r="AM1869">
        <v>32</v>
      </c>
      <c r="AN1869">
        <v>602</v>
      </c>
      <c r="AO1869">
        <v>0</v>
      </c>
      <c r="AR1869">
        <v>0</v>
      </c>
      <c r="AS1869">
        <v>32</v>
      </c>
      <c r="AT1869">
        <v>27.42</v>
      </c>
      <c r="AU1869">
        <v>877.44</v>
      </c>
      <c r="AW1869">
        <v>0</v>
      </c>
      <c r="AX1869">
        <v>0</v>
      </c>
      <c r="AZ1869">
        <v>0</v>
      </c>
      <c r="BA1869">
        <v>0</v>
      </c>
      <c r="BC1869">
        <v>0</v>
      </c>
      <c r="BD1869">
        <v>0</v>
      </c>
      <c r="BG1869">
        <v>0</v>
      </c>
      <c r="BI1869">
        <v>0</v>
      </c>
      <c r="BJ1869">
        <v>0</v>
      </c>
      <c r="BM1869">
        <v>0</v>
      </c>
      <c r="BN1869">
        <v>7.09</v>
      </c>
      <c r="BO1869">
        <v>4</v>
      </c>
      <c r="BP1869">
        <v>28.36</v>
      </c>
      <c r="BS1869">
        <v>0</v>
      </c>
      <c r="BT1869">
        <v>0</v>
      </c>
      <c r="BU1869" t="s">
        <v>4878</v>
      </c>
      <c r="BV1869">
        <v>0</v>
      </c>
      <c r="BW1869">
        <v>30</v>
      </c>
      <c r="BZ1869">
        <v>0</v>
      </c>
      <c r="CB1869">
        <v>877.44</v>
      </c>
      <c r="CC1869">
        <v>32</v>
      </c>
      <c r="CD1869">
        <v>90.840000000000032</v>
      </c>
      <c r="CE1869">
        <v>0</v>
      </c>
      <c r="CF1869">
        <v>0</v>
      </c>
    </row>
    <row r="1870" spans="1:84" x14ac:dyDescent="0.35">
      <c r="A1870" s="1">
        <v>1868</v>
      </c>
      <c r="B1870" t="s">
        <v>1951</v>
      </c>
      <c r="C1870" t="s">
        <v>3842</v>
      </c>
      <c r="D1870" t="s">
        <v>3888</v>
      </c>
      <c r="E1870" s="2">
        <v>45637</v>
      </c>
      <c r="F1870">
        <v>2025</v>
      </c>
      <c r="G1870" s="2">
        <v>45621</v>
      </c>
      <c r="H1870" s="2">
        <v>45634</v>
      </c>
      <c r="I1870" s="2">
        <v>45634</v>
      </c>
      <c r="J1870">
        <v>2</v>
      </c>
      <c r="K1870" t="s">
        <v>3912</v>
      </c>
      <c r="L1870">
        <v>15.5</v>
      </c>
      <c r="M1870">
        <v>16.5</v>
      </c>
      <c r="N1870">
        <v>12</v>
      </c>
      <c r="O1870">
        <v>0</v>
      </c>
      <c r="P1870">
        <v>0</v>
      </c>
      <c r="Q1870">
        <v>13.5</v>
      </c>
      <c r="R1870">
        <v>16.5</v>
      </c>
      <c r="S1870">
        <v>0</v>
      </c>
      <c r="T1870">
        <v>10</v>
      </c>
      <c r="U1870">
        <v>0</v>
      </c>
      <c r="V1870">
        <v>44</v>
      </c>
      <c r="W1870">
        <v>41.5</v>
      </c>
      <c r="X1870">
        <v>1.5</v>
      </c>
      <c r="Y1870">
        <v>0</v>
      </c>
      <c r="Z1870">
        <v>0</v>
      </c>
      <c r="AA1870">
        <v>526.52</v>
      </c>
      <c r="AB1870">
        <v>353.97</v>
      </c>
      <c r="AC1870">
        <v>393.3</v>
      </c>
      <c r="AD1870">
        <v>0</v>
      </c>
      <c r="AE1870">
        <v>0</v>
      </c>
      <c r="AF1870">
        <v>59</v>
      </c>
      <c r="AG1870">
        <v>0</v>
      </c>
      <c r="AH1870">
        <v>0</v>
      </c>
      <c r="AI1870">
        <v>1332.79</v>
      </c>
      <c r="AJ1870">
        <v>35.450000000000003</v>
      </c>
      <c r="AK1870">
        <v>0</v>
      </c>
      <c r="AL1870">
        <v>44</v>
      </c>
      <c r="AM1870">
        <v>44</v>
      </c>
      <c r="AN1870">
        <v>602</v>
      </c>
      <c r="AO1870">
        <v>0</v>
      </c>
      <c r="AR1870">
        <v>0</v>
      </c>
      <c r="AS1870">
        <v>16</v>
      </c>
      <c r="AT1870">
        <v>27.42</v>
      </c>
      <c r="AU1870">
        <v>438.72</v>
      </c>
      <c r="AV1870">
        <v>16</v>
      </c>
      <c r="AW1870">
        <v>33.369999999999997</v>
      </c>
      <c r="AX1870">
        <v>533.91999999999996</v>
      </c>
      <c r="AY1870">
        <v>12</v>
      </c>
      <c r="AZ1870">
        <v>41.13</v>
      </c>
      <c r="BA1870">
        <v>493.56</v>
      </c>
      <c r="BC1870">
        <v>0</v>
      </c>
      <c r="BD1870">
        <v>0</v>
      </c>
      <c r="BG1870">
        <v>0</v>
      </c>
      <c r="BI1870">
        <v>0</v>
      </c>
      <c r="BJ1870">
        <v>0</v>
      </c>
      <c r="BM1870">
        <v>0</v>
      </c>
      <c r="BN1870">
        <v>7.09</v>
      </c>
      <c r="BO1870">
        <v>5</v>
      </c>
      <c r="BP1870">
        <v>35.22</v>
      </c>
      <c r="BS1870">
        <v>0</v>
      </c>
      <c r="BT1870">
        <v>0</v>
      </c>
      <c r="BU1870" t="s">
        <v>4878</v>
      </c>
      <c r="BV1870">
        <v>0</v>
      </c>
      <c r="BW1870">
        <v>41.5</v>
      </c>
      <c r="BX1870">
        <v>71.5</v>
      </c>
      <c r="BY1870">
        <v>0</v>
      </c>
      <c r="BZ1870">
        <v>0</v>
      </c>
      <c r="CA1870">
        <v>0</v>
      </c>
      <c r="CB1870">
        <v>1466.2</v>
      </c>
      <c r="CC1870">
        <v>44</v>
      </c>
      <c r="CD1870">
        <v>133.41000000000011</v>
      </c>
      <c r="CE1870">
        <v>-0.23000000000000401</v>
      </c>
      <c r="CF1870">
        <v>0</v>
      </c>
    </row>
    <row r="1871" spans="1:84" x14ac:dyDescent="0.35">
      <c r="A1871" s="1">
        <v>1869</v>
      </c>
      <c r="B1871" t="s">
        <v>1952</v>
      </c>
      <c r="C1871" t="s">
        <v>3843</v>
      </c>
      <c r="D1871" t="s">
        <v>3888</v>
      </c>
      <c r="E1871" s="2">
        <v>45644</v>
      </c>
      <c r="F1871">
        <v>2025</v>
      </c>
      <c r="G1871" s="2">
        <v>45635</v>
      </c>
      <c r="H1871" s="2">
        <v>45641</v>
      </c>
      <c r="I1871" s="2">
        <v>45648</v>
      </c>
      <c r="J1871">
        <v>1</v>
      </c>
      <c r="K1871" t="s">
        <v>3912</v>
      </c>
      <c r="L1871">
        <v>40</v>
      </c>
      <c r="M1871">
        <v>0</v>
      </c>
      <c r="N1871">
        <v>0</v>
      </c>
      <c r="O1871">
        <v>0</v>
      </c>
      <c r="P1871">
        <v>0</v>
      </c>
      <c r="Q1871">
        <v>37.5</v>
      </c>
      <c r="R1871">
        <v>0</v>
      </c>
      <c r="S1871">
        <v>0</v>
      </c>
      <c r="T1871">
        <v>0</v>
      </c>
      <c r="U1871">
        <v>0</v>
      </c>
      <c r="V1871">
        <v>40</v>
      </c>
      <c r="W1871">
        <v>37.5</v>
      </c>
      <c r="X1871">
        <v>0</v>
      </c>
      <c r="Y1871">
        <v>0</v>
      </c>
      <c r="Z1871">
        <v>0</v>
      </c>
      <c r="AA1871">
        <v>0</v>
      </c>
      <c r="AB1871">
        <v>983.25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983.25</v>
      </c>
      <c r="AJ1871">
        <v>35.450000000000003</v>
      </c>
      <c r="AK1871">
        <v>0</v>
      </c>
      <c r="AL1871">
        <v>40</v>
      </c>
      <c r="AM1871">
        <v>40</v>
      </c>
      <c r="AN1871">
        <v>602</v>
      </c>
      <c r="AO1871">
        <v>0</v>
      </c>
      <c r="AR1871">
        <v>0</v>
      </c>
      <c r="AS1871">
        <v>39.999999999999993</v>
      </c>
      <c r="AT1871">
        <v>27.42</v>
      </c>
      <c r="AU1871">
        <v>1096.8</v>
      </c>
      <c r="AW1871">
        <v>0</v>
      </c>
      <c r="AX1871">
        <v>0</v>
      </c>
      <c r="AZ1871">
        <v>0</v>
      </c>
      <c r="BA1871">
        <v>0</v>
      </c>
      <c r="BC1871">
        <v>0</v>
      </c>
      <c r="BD1871">
        <v>0</v>
      </c>
      <c r="BG1871">
        <v>0</v>
      </c>
      <c r="BI1871">
        <v>0</v>
      </c>
      <c r="BJ1871">
        <v>0</v>
      </c>
      <c r="BM1871">
        <v>0</v>
      </c>
      <c r="BN1871">
        <v>7.09</v>
      </c>
      <c r="BO1871">
        <v>5</v>
      </c>
      <c r="BP1871">
        <v>35.22</v>
      </c>
      <c r="BS1871">
        <v>0</v>
      </c>
      <c r="BT1871">
        <v>0</v>
      </c>
      <c r="BU1871" t="s">
        <v>4879</v>
      </c>
      <c r="BV1871">
        <v>0</v>
      </c>
      <c r="BW1871">
        <v>37.5</v>
      </c>
      <c r="BZ1871">
        <v>0</v>
      </c>
      <c r="CB1871">
        <v>1096.8</v>
      </c>
      <c r="CC1871">
        <v>40</v>
      </c>
      <c r="CD1871">
        <v>113.55</v>
      </c>
      <c r="CE1871">
        <v>-0.23000000000000401</v>
      </c>
      <c r="CF1871">
        <v>0</v>
      </c>
    </row>
    <row r="1872" spans="1:84" x14ac:dyDescent="0.35">
      <c r="A1872" s="1">
        <v>1870</v>
      </c>
      <c r="B1872" t="s">
        <v>1953</v>
      </c>
      <c r="C1872" t="s">
        <v>3844</v>
      </c>
      <c r="D1872" t="s">
        <v>3888</v>
      </c>
      <c r="E1872" s="2">
        <v>45650</v>
      </c>
      <c r="F1872">
        <v>2025</v>
      </c>
      <c r="G1872" s="2">
        <v>45635</v>
      </c>
      <c r="H1872" s="2">
        <v>45648</v>
      </c>
      <c r="I1872" s="2">
        <v>45648</v>
      </c>
      <c r="J1872">
        <v>2</v>
      </c>
      <c r="K1872" t="s">
        <v>3912</v>
      </c>
      <c r="L1872">
        <v>12</v>
      </c>
      <c r="M1872">
        <v>12</v>
      </c>
      <c r="N1872">
        <v>12</v>
      </c>
      <c r="O1872">
        <v>0</v>
      </c>
      <c r="P1872">
        <v>0</v>
      </c>
      <c r="Q1872">
        <v>10.5</v>
      </c>
      <c r="R1872">
        <v>12</v>
      </c>
      <c r="S1872">
        <v>0</v>
      </c>
      <c r="T1872">
        <v>10</v>
      </c>
      <c r="U1872">
        <v>0</v>
      </c>
      <c r="V1872">
        <v>36</v>
      </c>
      <c r="W1872">
        <v>34</v>
      </c>
      <c r="X1872">
        <v>1.5</v>
      </c>
      <c r="Y1872">
        <v>0</v>
      </c>
      <c r="Z1872">
        <v>0</v>
      </c>
      <c r="AA1872">
        <v>382.92</v>
      </c>
      <c r="AB1872">
        <v>275.31</v>
      </c>
      <c r="AC1872">
        <v>393.3</v>
      </c>
      <c r="AD1872">
        <v>0</v>
      </c>
      <c r="AE1872">
        <v>0</v>
      </c>
      <c r="AF1872">
        <v>59</v>
      </c>
      <c r="AG1872">
        <v>0</v>
      </c>
      <c r="AH1872">
        <v>0</v>
      </c>
      <c r="AI1872">
        <v>1110.53</v>
      </c>
      <c r="AJ1872">
        <v>28.36</v>
      </c>
      <c r="AK1872">
        <v>0</v>
      </c>
      <c r="AL1872">
        <v>36</v>
      </c>
      <c r="AM1872">
        <v>36</v>
      </c>
      <c r="AN1872">
        <v>602</v>
      </c>
      <c r="AO1872">
        <v>0</v>
      </c>
      <c r="AR1872">
        <v>0</v>
      </c>
      <c r="AS1872">
        <v>12</v>
      </c>
      <c r="AT1872">
        <v>27.42</v>
      </c>
      <c r="AU1872">
        <v>329.04</v>
      </c>
      <c r="AV1872">
        <v>12</v>
      </c>
      <c r="AW1872">
        <v>33.369999999999997</v>
      </c>
      <c r="AX1872">
        <v>400.44</v>
      </c>
      <c r="AY1872">
        <v>12</v>
      </c>
      <c r="AZ1872">
        <v>41.13</v>
      </c>
      <c r="BA1872">
        <v>493.56</v>
      </c>
      <c r="BC1872">
        <v>0</v>
      </c>
      <c r="BD1872">
        <v>0</v>
      </c>
      <c r="BG1872">
        <v>0</v>
      </c>
      <c r="BI1872">
        <v>0</v>
      </c>
      <c r="BJ1872">
        <v>0</v>
      </c>
      <c r="BM1872">
        <v>0</v>
      </c>
      <c r="BN1872">
        <v>7.09</v>
      </c>
      <c r="BO1872">
        <v>4</v>
      </c>
      <c r="BP1872">
        <v>28.36</v>
      </c>
      <c r="BS1872">
        <v>0</v>
      </c>
      <c r="BT1872">
        <v>0</v>
      </c>
      <c r="BU1872" t="s">
        <v>4879</v>
      </c>
      <c r="BV1872">
        <v>0</v>
      </c>
      <c r="BW1872">
        <v>34</v>
      </c>
      <c r="BX1872">
        <v>71.5</v>
      </c>
      <c r="BY1872">
        <v>0</v>
      </c>
      <c r="BZ1872">
        <v>0</v>
      </c>
      <c r="CA1872">
        <v>0</v>
      </c>
      <c r="CB1872">
        <v>1223.04</v>
      </c>
      <c r="CC1872">
        <v>36</v>
      </c>
      <c r="CD1872">
        <v>112.51</v>
      </c>
      <c r="CE1872">
        <v>0</v>
      </c>
      <c r="CF1872">
        <v>0</v>
      </c>
    </row>
    <row r="1873" spans="1:84" x14ac:dyDescent="0.35">
      <c r="A1873" s="1">
        <v>1871</v>
      </c>
      <c r="B1873" t="s">
        <v>1954</v>
      </c>
      <c r="C1873" t="s">
        <v>3845</v>
      </c>
      <c r="D1873" t="s">
        <v>3888</v>
      </c>
      <c r="E1873" s="2">
        <v>45657</v>
      </c>
      <c r="F1873">
        <v>2025</v>
      </c>
      <c r="G1873" s="2">
        <v>45649</v>
      </c>
      <c r="H1873" s="2">
        <v>45655</v>
      </c>
      <c r="I1873" s="2">
        <v>45662</v>
      </c>
      <c r="J1873">
        <v>1</v>
      </c>
      <c r="K1873" t="s">
        <v>3912</v>
      </c>
      <c r="L1873">
        <v>15</v>
      </c>
      <c r="M1873">
        <v>0</v>
      </c>
      <c r="N1873">
        <v>12</v>
      </c>
      <c r="O1873">
        <v>0</v>
      </c>
      <c r="P1873">
        <v>8</v>
      </c>
      <c r="Q1873">
        <v>14</v>
      </c>
      <c r="R1873">
        <v>0</v>
      </c>
      <c r="S1873">
        <v>7.5</v>
      </c>
      <c r="T1873">
        <v>10</v>
      </c>
      <c r="U1873">
        <v>0</v>
      </c>
      <c r="V1873">
        <v>35</v>
      </c>
      <c r="W1873">
        <v>33</v>
      </c>
      <c r="X1873">
        <v>1.5</v>
      </c>
      <c r="Y1873">
        <v>0</v>
      </c>
      <c r="Z1873">
        <v>0</v>
      </c>
      <c r="AA1873">
        <v>0</v>
      </c>
      <c r="AB1873">
        <v>367.08</v>
      </c>
      <c r="AC1873">
        <v>393.3</v>
      </c>
      <c r="AD1873">
        <v>0</v>
      </c>
      <c r="AE1873">
        <v>491.62</v>
      </c>
      <c r="AF1873">
        <v>59</v>
      </c>
      <c r="AG1873">
        <v>0</v>
      </c>
      <c r="AH1873">
        <v>0</v>
      </c>
      <c r="AI1873">
        <v>1311</v>
      </c>
      <c r="AJ1873">
        <v>28.36</v>
      </c>
      <c r="AK1873">
        <v>0</v>
      </c>
      <c r="AL1873">
        <v>35</v>
      </c>
      <c r="AM1873">
        <v>36</v>
      </c>
      <c r="AN1873">
        <v>602</v>
      </c>
      <c r="AO1873">
        <v>0</v>
      </c>
      <c r="AR1873">
        <v>0</v>
      </c>
      <c r="AS1873">
        <v>15</v>
      </c>
      <c r="AT1873">
        <v>27.42</v>
      </c>
      <c r="AU1873">
        <v>411.3</v>
      </c>
      <c r="AW1873">
        <v>0</v>
      </c>
      <c r="AX1873">
        <v>0</v>
      </c>
      <c r="AY1873">
        <v>12</v>
      </c>
      <c r="AZ1873">
        <v>41.13</v>
      </c>
      <c r="BA1873">
        <v>493.56</v>
      </c>
      <c r="BC1873">
        <v>0</v>
      </c>
      <c r="BD1873">
        <v>0</v>
      </c>
      <c r="BG1873">
        <v>0</v>
      </c>
      <c r="BH1873">
        <v>8</v>
      </c>
      <c r="BI1873">
        <v>68.55</v>
      </c>
      <c r="BJ1873">
        <v>548.4</v>
      </c>
      <c r="BM1873">
        <v>0</v>
      </c>
      <c r="BN1873">
        <v>7.09</v>
      </c>
      <c r="BO1873">
        <v>4</v>
      </c>
      <c r="BP1873">
        <v>28.36</v>
      </c>
      <c r="BS1873">
        <v>0</v>
      </c>
      <c r="BT1873">
        <v>0</v>
      </c>
      <c r="BU1873" t="s">
        <v>4880</v>
      </c>
      <c r="BV1873">
        <v>0</v>
      </c>
      <c r="BW1873">
        <v>33</v>
      </c>
      <c r="BZ1873">
        <v>0</v>
      </c>
      <c r="CB1873">
        <v>1453.26</v>
      </c>
      <c r="CC1873">
        <v>35</v>
      </c>
      <c r="CD1873">
        <v>142.26</v>
      </c>
      <c r="CE1873">
        <v>0</v>
      </c>
      <c r="CF1873">
        <v>0</v>
      </c>
    </row>
    <row r="1874" spans="1:84" x14ac:dyDescent="0.35">
      <c r="A1874" s="1">
        <v>1872</v>
      </c>
      <c r="B1874" t="s">
        <v>1955</v>
      </c>
      <c r="C1874" t="s">
        <v>3846</v>
      </c>
      <c r="D1874" t="s">
        <v>3888</v>
      </c>
      <c r="E1874" s="2">
        <v>45665</v>
      </c>
      <c r="F1874">
        <v>2025</v>
      </c>
      <c r="G1874" s="2">
        <v>45649</v>
      </c>
      <c r="H1874" s="2">
        <v>45662</v>
      </c>
      <c r="I1874" s="2">
        <v>45662</v>
      </c>
      <c r="J1874">
        <v>2</v>
      </c>
      <c r="K1874" t="s">
        <v>3912</v>
      </c>
      <c r="L1874">
        <v>32</v>
      </c>
      <c r="M1874">
        <v>0</v>
      </c>
      <c r="N1874">
        <v>0</v>
      </c>
      <c r="O1874">
        <v>0</v>
      </c>
      <c r="P1874">
        <v>4</v>
      </c>
      <c r="Q1874">
        <v>30</v>
      </c>
      <c r="R1874">
        <v>0</v>
      </c>
      <c r="S1874">
        <v>4</v>
      </c>
      <c r="T1874">
        <v>0</v>
      </c>
      <c r="U1874">
        <v>0</v>
      </c>
      <c r="V1874">
        <v>36</v>
      </c>
      <c r="W1874">
        <v>34</v>
      </c>
      <c r="X1874">
        <v>0</v>
      </c>
      <c r="Y1874">
        <v>0</v>
      </c>
      <c r="Z1874">
        <v>0</v>
      </c>
      <c r="AA1874">
        <v>0</v>
      </c>
      <c r="AB1874">
        <v>786.6</v>
      </c>
      <c r="AC1874">
        <v>0</v>
      </c>
      <c r="AD1874">
        <v>0</v>
      </c>
      <c r="AE1874">
        <v>262.2</v>
      </c>
      <c r="AF1874">
        <v>0</v>
      </c>
      <c r="AG1874">
        <v>0</v>
      </c>
      <c r="AH1874">
        <v>0</v>
      </c>
      <c r="AI1874">
        <v>1048.8</v>
      </c>
      <c r="AJ1874">
        <v>35.450000000000003</v>
      </c>
      <c r="AK1874">
        <v>0</v>
      </c>
      <c r="AL1874">
        <v>36</v>
      </c>
      <c r="AM1874">
        <v>36</v>
      </c>
      <c r="AN1874">
        <v>602</v>
      </c>
      <c r="AO1874">
        <v>0</v>
      </c>
      <c r="AR1874">
        <v>0</v>
      </c>
      <c r="AS1874">
        <v>32</v>
      </c>
      <c r="AT1874">
        <v>27.42</v>
      </c>
      <c r="AU1874">
        <v>877.44</v>
      </c>
      <c r="AW1874">
        <v>0</v>
      </c>
      <c r="AX1874">
        <v>0</v>
      </c>
      <c r="AZ1874">
        <v>0</v>
      </c>
      <c r="BA1874">
        <v>0</v>
      </c>
      <c r="BC1874">
        <v>0</v>
      </c>
      <c r="BD1874">
        <v>0</v>
      </c>
      <c r="BG1874">
        <v>0</v>
      </c>
      <c r="BH1874">
        <v>4</v>
      </c>
      <c r="BI1874">
        <v>68.55</v>
      </c>
      <c r="BJ1874">
        <v>274.2</v>
      </c>
      <c r="BM1874">
        <v>0</v>
      </c>
      <c r="BN1874">
        <v>7.09</v>
      </c>
      <c r="BO1874">
        <v>5</v>
      </c>
      <c r="BP1874">
        <v>35.22</v>
      </c>
      <c r="BS1874">
        <v>0</v>
      </c>
      <c r="BT1874">
        <v>0</v>
      </c>
      <c r="BU1874" t="s">
        <v>4880</v>
      </c>
      <c r="BV1874">
        <v>0</v>
      </c>
      <c r="BW1874">
        <v>34</v>
      </c>
      <c r="BX1874">
        <v>67</v>
      </c>
      <c r="BY1874">
        <v>0</v>
      </c>
      <c r="BZ1874">
        <v>0</v>
      </c>
      <c r="CA1874">
        <v>0</v>
      </c>
      <c r="CB1874">
        <v>1151.6400000000001</v>
      </c>
      <c r="CC1874">
        <v>36</v>
      </c>
      <c r="CD1874">
        <v>102.8400000000001</v>
      </c>
      <c r="CE1874">
        <v>-0.23000000000000401</v>
      </c>
      <c r="CF1874">
        <v>0</v>
      </c>
    </row>
    <row r="1875" spans="1:84" x14ac:dyDescent="0.35">
      <c r="A1875" s="1">
        <v>1873</v>
      </c>
      <c r="B1875" t="s">
        <v>1956</v>
      </c>
      <c r="C1875" t="s">
        <v>3847</v>
      </c>
      <c r="D1875" t="s">
        <v>3888</v>
      </c>
      <c r="E1875" s="2">
        <v>45672</v>
      </c>
      <c r="F1875">
        <v>2025</v>
      </c>
      <c r="G1875" s="2">
        <v>45663</v>
      </c>
      <c r="H1875" s="2">
        <v>45669</v>
      </c>
      <c r="I1875" s="2">
        <v>45676</v>
      </c>
      <c r="J1875">
        <v>1</v>
      </c>
      <c r="K1875" t="s">
        <v>3912</v>
      </c>
      <c r="L1875">
        <v>12</v>
      </c>
      <c r="M1875">
        <v>12</v>
      </c>
      <c r="N1875">
        <v>12</v>
      </c>
      <c r="O1875">
        <v>0</v>
      </c>
      <c r="P1875">
        <v>0</v>
      </c>
      <c r="Q1875">
        <v>10.5</v>
      </c>
      <c r="R1875">
        <v>12</v>
      </c>
      <c r="S1875">
        <v>0</v>
      </c>
      <c r="T1875">
        <v>10</v>
      </c>
      <c r="U1875">
        <v>0</v>
      </c>
      <c r="V1875">
        <v>36</v>
      </c>
      <c r="W1875">
        <v>34</v>
      </c>
      <c r="X1875">
        <v>1.5</v>
      </c>
      <c r="Y1875">
        <v>0</v>
      </c>
      <c r="Z1875">
        <v>0</v>
      </c>
      <c r="AA1875">
        <v>382.92</v>
      </c>
      <c r="AB1875">
        <v>275.31</v>
      </c>
      <c r="AC1875">
        <v>393.3</v>
      </c>
      <c r="AD1875">
        <v>0</v>
      </c>
      <c r="AE1875">
        <v>0</v>
      </c>
      <c r="AF1875">
        <v>59</v>
      </c>
      <c r="AG1875">
        <v>0</v>
      </c>
      <c r="AH1875">
        <v>0</v>
      </c>
      <c r="AI1875">
        <v>1110.53</v>
      </c>
      <c r="AJ1875">
        <v>28.36</v>
      </c>
      <c r="AK1875">
        <v>0</v>
      </c>
      <c r="AL1875">
        <v>36</v>
      </c>
      <c r="AM1875">
        <v>36</v>
      </c>
      <c r="AN1875">
        <v>602</v>
      </c>
      <c r="AO1875">
        <v>0</v>
      </c>
      <c r="AR1875">
        <v>0</v>
      </c>
      <c r="AS1875">
        <v>12</v>
      </c>
      <c r="AT1875">
        <v>27.42</v>
      </c>
      <c r="AU1875">
        <v>329.04</v>
      </c>
      <c r="AV1875">
        <v>12</v>
      </c>
      <c r="AW1875">
        <v>33.369999999999997</v>
      </c>
      <c r="AX1875">
        <v>400.44</v>
      </c>
      <c r="AY1875">
        <v>12</v>
      </c>
      <c r="AZ1875">
        <v>41.13</v>
      </c>
      <c r="BA1875">
        <v>493.56</v>
      </c>
      <c r="BC1875">
        <v>0</v>
      </c>
      <c r="BD1875">
        <v>0</v>
      </c>
      <c r="BG1875">
        <v>0</v>
      </c>
      <c r="BI1875">
        <v>0</v>
      </c>
      <c r="BJ1875">
        <v>0</v>
      </c>
      <c r="BM1875">
        <v>0</v>
      </c>
      <c r="BN1875">
        <v>7.09</v>
      </c>
      <c r="BO1875">
        <v>4</v>
      </c>
      <c r="BP1875">
        <v>28.36</v>
      </c>
      <c r="BS1875">
        <v>0</v>
      </c>
      <c r="BT1875">
        <v>0</v>
      </c>
      <c r="BU1875" t="s">
        <v>4881</v>
      </c>
      <c r="BV1875">
        <v>0</v>
      </c>
      <c r="BW1875">
        <v>34</v>
      </c>
      <c r="BZ1875">
        <v>0</v>
      </c>
      <c r="CB1875">
        <v>1223.04</v>
      </c>
      <c r="CC1875">
        <v>36</v>
      </c>
      <c r="CD1875">
        <v>112.51</v>
      </c>
      <c r="CE1875">
        <v>0</v>
      </c>
      <c r="CF1875">
        <v>0</v>
      </c>
    </row>
    <row r="1876" spans="1:84" x14ac:dyDescent="0.35">
      <c r="A1876" s="1">
        <v>1874</v>
      </c>
      <c r="B1876" t="s">
        <v>1957</v>
      </c>
      <c r="C1876" t="s">
        <v>3848</v>
      </c>
      <c r="D1876" t="s">
        <v>3888</v>
      </c>
      <c r="E1876" s="2">
        <v>45679</v>
      </c>
      <c r="F1876">
        <v>2025</v>
      </c>
      <c r="G1876" s="2">
        <v>45663</v>
      </c>
      <c r="H1876" s="2">
        <v>45676</v>
      </c>
      <c r="I1876" s="2">
        <v>45676</v>
      </c>
      <c r="J1876">
        <v>2</v>
      </c>
      <c r="K1876" t="s">
        <v>3912</v>
      </c>
      <c r="L1876">
        <v>40</v>
      </c>
      <c r="M1876">
        <v>0</v>
      </c>
      <c r="N1876">
        <v>0</v>
      </c>
      <c r="O1876">
        <v>0</v>
      </c>
      <c r="P1876">
        <v>0</v>
      </c>
      <c r="Q1876">
        <v>37.5</v>
      </c>
      <c r="R1876">
        <v>0</v>
      </c>
      <c r="S1876">
        <v>0</v>
      </c>
      <c r="T1876">
        <v>0</v>
      </c>
      <c r="U1876">
        <v>0</v>
      </c>
      <c r="V1876">
        <v>40</v>
      </c>
      <c r="W1876">
        <v>37.5</v>
      </c>
      <c r="X1876">
        <v>0</v>
      </c>
      <c r="Y1876">
        <v>0</v>
      </c>
      <c r="Z1876">
        <v>0</v>
      </c>
      <c r="AA1876">
        <v>0</v>
      </c>
      <c r="AB1876">
        <v>983.25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983.25</v>
      </c>
      <c r="AJ1876">
        <v>35.450000000000003</v>
      </c>
      <c r="AK1876">
        <v>0</v>
      </c>
      <c r="AL1876">
        <v>40</v>
      </c>
      <c r="AM1876">
        <v>40</v>
      </c>
      <c r="AN1876">
        <v>602</v>
      </c>
      <c r="AO1876">
        <v>0</v>
      </c>
      <c r="AR1876">
        <v>0</v>
      </c>
      <c r="AS1876">
        <v>39.999999999999993</v>
      </c>
      <c r="AT1876">
        <v>27.42</v>
      </c>
      <c r="AU1876">
        <v>1096.8</v>
      </c>
      <c r="AW1876">
        <v>0</v>
      </c>
      <c r="AX1876">
        <v>0</v>
      </c>
      <c r="AZ1876">
        <v>0</v>
      </c>
      <c r="BA1876">
        <v>0</v>
      </c>
      <c r="BC1876">
        <v>0</v>
      </c>
      <c r="BD1876">
        <v>0</v>
      </c>
      <c r="BG1876">
        <v>0</v>
      </c>
      <c r="BI1876">
        <v>0</v>
      </c>
      <c r="BJ1876">
        <v>0</v>
      </c>
      <c r="BM1876">
        <v>0</v>
      </c>
      <c r="BN1876">
        <v>7.09</v>
      </c>
      <c r="BO1876">
        <v>5</v>
      </c>
      <c r="BP1876">
        <v>35.22</v>
      </c>
      <c r="BS1876">
        <v>0</v>
      </c>
      <c r="BT1876">
        <v>0</v>
      </c>
      <c r="BU1876" t="s">
        <v>4881</v>
      </c>
      <c r="BV1876">
        <v>0</v>
      </c>
      <c r="BW1876">
        <v>37.5</v>
      </c>
      <c r="BX1876">
        <v>71.5</v>
      </c>
      <c r="BY1876">
        <v>0</v>
      </c>
      <c r="BZ1876">
        <v>0</v>
      </c>
      <c r="CA1876">
        <v>0</v>
      </c>
      <c r="CB1876">
        <v>1096.8</v>
      </c>
      <c r="CC1876">
        <v>40</v>
      </c>
      <c r="CD1876">
        <v>113.55</v>
      </c>
      <c r="CE1876">
        <v>-0.23000000000000401</v>
      </c>
      <c r="CF1876">
        <v>0</v>
      </c>
    </row>
    <row r="1877" spans="1:84" x14ac:dyDescent="0.35">
      <c r="A1877" s="1">
        <v>1875</v>
      </c>
      <c r="B1877" t="s">
        <v>1958</v>
      </c>
      <c r="C1877" t="s">
        <v>3849</v>
      </c>
      <c r="D1877" t="s">
        <v>3888</v>
      </c>
      <c r="E1877" s="2">
        <v>45686</v>
      </c>
      <c r="F1877">
        <v>2025</v>
      </c>
      <c r="G1877" s="2">
        <v>45677</v>
      </c>
      <c r="H1877" s="2">
        <v>45683</v>
      </c>
      <c r="I1877" s="2">
        <v>45690</v>
      </c>
      <c r="J1877">
        <v>1</v>
      </c>
      <c r="K1877" t="s">
        <v>3912</v>
      </c>
      <c r="L1877">
        <v>24</v>
      </c>
      <c r="M1877">
        <v>8</v>
      </c>
      <c r="N1877">
        <v>0</v>
      </c>
      <c r="O1877">
        <v>0</v>
      </c>
      <c r="P1877">
        <v>0</v>
      </c>
      <c r="Q1877">
        <v>22</v>
      </c>
      <c r="R1877">
        <v>8</v>
      </c>
      <c r="S1877">
        <v>0</v>
      </c>
      <c r="T1877">
        <v>0</v>
      </c>
      <c r="U1877">
        <v>0</v>
      </c>
      <c r="V1877">
        <v>32</v>
      </c>
      <c r="W1877">
        <v>30</v>
      </c>
      <c r="X1877">
        <v>0</v>
      </c>
      <c r="Y1877">
        <v>0</v>
      </c>
      <c r="Z1877">
        <v>0</v>
      </c>
      <c r="AA1877">
        <v>255.28</v>
      </c>
      <c r="AB1877">
        <v>576.84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832.12</v>
      </c>
      <c r="AJ1877">
        <v>28.36</v>
      </c>
      <c r="AK1877">
        <v>0</v>
      </c>
      <c r="AL1877">
        <v>32</v>
      </c>
      <c r="AM1877">
        <v>32</v>
      </c>
      <c r="AN1877">
        <v>602</v>
      </c>
      <c r="AO1877">
        <v>0</v>
      </c>
      <c r="AR1877">
        <v>0</v>
      </c>
      <c r="AS1877">
        <v>24</v>
      </c>
      <c r="AT1877">
        <v>27.42</v>
      </c>
      <c r="AU1877">
        <v>658.08</v>
      </c>
      <c r="AV1877">
        <v>8</v>
      </c>
      <c r="AW1877">
        <v>33.369999999999997</v>
      </c>
      <c r="AX1877">
        <v>266.95999999999998</v>
      </c>
      <c r="AZ1877">
        <v>0</v>
      </c>
      <c r="BA1877">
        <v>0</v>
      </c>
      <c r="BC1877">
        <v>0</v>
      </c>
      <c r="BD1877">
        <v>0</v>
      </c>
      <c r="BE1877">
        <v>8</v>
      </c>
      <c r="BF1877">
        <v>27.42</v>
      </c>
      <c r="BG1877">
        <v>219.36</v>
      </c>
      <c r="BI1877">
        <v>0</v>
      </c>
      <c r="BJ1877">
        <v>0</v>
      </c>
      <c r="BM1877">
        <v>0</v>
      </c>
      <c r="BN1877">
        <v>7.09</v>
      </c>
      <c r="BO1877">
        <v>4</v>
      </c>
      <c r="BP1877">
        <v>28.36</v>
      </c>
      <c r="BS1877">
        <v>0</v>
      </c>
      <c r="BT1877">
        <v>0</v>
      </c>
      <c r="BU1877" t="s">
        <v>4882</v>
      </c>
      <c r="BV1877">
        <v>0</v>
      </c>
      <c r="BW1877">
        <v>30</v>
      </c>
      <c r="BZ1877">
        <v>0</v>
      </c>
      <c r="CB1877">
        <v>925.04</v>
      </c>
      <c r="CC1877">
        <v>32</v>
      </c>
      <c r="CD1877">
        <v>92.919999999999959</v>
      </c>
      <c r="CE1877">
        <v>0</v>
      </c>
      <c r="CF1877">
        <v>0</v>
      </c>
    </row>
    <row r="1878" spans="1:84" x14ac:dyDescent="0.35">
      <c r="A1878" s="1">
        <v>1876</v>
      </c>
      <c r="B1878" t="s">
        <v>1959</v>
      </c>
      <c r="C1878" t="s">
        <v>3850</v>
      </c>
      <c r="D1878" t="s">
        <v>3888</v>
      </c>
      <c r="E1878" s="2">
        <v>45693</v>
      </c>
      <c r="F1878">
        <v>2025</v>
      </c>
      <c r="G1878" s="2">
        <v>45677</v>
      </c>
      <c r="H1878" s="2">
        <v>45690</v>
      </c>
      <c r="I1878" s="2">
        <v>45690</v>
      </c>
      <c r="J1878">
        <v>2</v>
      </c>
      <c r="K1878" t="s">
        <v>3912</v>
      </c>
      <c r="L1878">
        <v>8</v>
      </c>
      <c r="M1878">
        <v>0</v>
      </c>
      <c r="N1878">
        <v>0</v>
      </c>
      <c r="O1878">
        <v>0</v>
      </c>
      <c r="P1878">
        <v>5.5</v>
      </c>
      <c r="Q1878">
        <v>7.5</v>
      </c>
      <c r="R1878">
        <v>0</v>
      </c>
      <c r="S1878">
        <v>5</v>
      </c>
      <c r="T1878">
        <v>0</v>
      </c>
      <c r="U1878">
        <v>0</v>
      </c>
      <c r="V1878">
        <v>13.5</v>
      </c>
      <c r="W1878">
        <v>12.5</v>
      </c>
      <c r="X1878">
        <v>0</v>
      </c>
      <c r="Y1878">
        <v>0</v>
      </c>
      <c r="Z1878">
        <v>0</v>
      </c>
      <c r="AA1878">
        <v>0</v>
      </c>
      <c r="AB1878">
        <v>196.65</v>
      </c>
      <c r="AC1878">
        <v>0</v>
      </c>
      <c r="AD1878">
        <v>0</v>
      </c>
      <c r="AE1878">
        <v>327.75</v>
      </c>
      <c r="AF1878">
        <v>0</v>
      </c>
      <c r="AG1878">
        <v>0</v>
      </c>
      <c r="AH1878">
        <v>0</v>
      </c>
      <c r="AI1878">
        <v>524.4</v>
      </c>
      <c r="AJ1878">
        <v>14.18</v>
      </c>
      <c r="AK1878">
        <v>0</v>
      </c>
      <c r="AL1878">
        <v>13.5</v>
      </c>
      <c r="AM1878">
        <v>13.5</v>
      </c>
      <c r="AN1878">
        <v>602</v>
      </c>
      <c r="AO1878">
        <v>0</v>
      </c>
      <c r="AR1878">
        <v>0</v>
      </c>
      <c r="AS1878">
        <v>8</v>
      </c>
      <c r="AT1878">
        <v>27.42</v>
      </c>
      <c r="AU1878">
        <v>219.36</v>
      </c>
      <c r="AW1878">
        <v>0</v>
      </c>
      <c r="AX1878">
        <v>0</v>
      </c>
      <c r="AZ1878">
        <v>0</v>
      </c>
      <c r="BA1878">
        <v>0</v>
      </c>
      <c r="BC1878">
        <v>0</v>
      </c>
      <c r="BD1878">
        <v>0</v>
      </c>
      <c r="BF1878">
        <v>0</v>
      </c>
      <c r="BG1878">
        <v>0</v>
      </c>
      <c r="BH1878">
        <v>5.5000729394602477</v>
      </c>
      <c r="BI1878">
        <v>68.55</v>
      </c>
      <c r="BJ1878">
        <v>377.03</v>
      </c>
      <c r="BM1878">
        <v>0</v>
      </c>
      <c r="BN1878">
        <v>7.09</v>
      </c>
      <c r="BO1878">
        <v>2</v>
      </c>
      <c r="BP1878">
        <v>14.18</v>
      </c>
      <c r="BS1878">
        <v>0</v>
      </c>
      <c r="BT1878">
        <v>0</v>
      </c>
      <c r="BU1878" t="s">
        <v>4882</v>
      </c>
      <c r="BV1878">
        <v>0</v>
      </c>
      <c r="BW1878">
        <v>12.5</v>
      </c>
      <c r="BX1878">
        <v>42.5</v>
      </c>
      <c r="BY1878">
        <v>0</v>
      </c>
      <c r="BZ1878">
        <v>0</v>
      </c>
      <c r="CA1878">
        <v>0</v>
      </c>
      <c r="CB1878">
        <v>596.39</v>
      </c>
      <c r="CC1878">
        <v>13.5</v>
      </c>
      <c r="CD1878">
        <v>71.990000000000009</v>
      </c>
      <c r="CE1878">
        <v>0</v>
      </c>
      <c r="CF1878">
        <v>0</v>
      </c>
    </row>
    <row r="1879" spans="1:84" x14ac:dyDescent="0.35">
      <c r="A1879" s="1">
        <v>1877</v>
      </c>
      <c r="B1879" t="s">
        <v>1960</v>
      </c>
      <c r="C1879" t="s">
        <v>3851</v>
      </c>
      <c r="D1879" t="s">
        <v>3888</v>
      </c>
      <c r="E1879" s="2">
        <v>45749</v>
      </c>
      <c r="F1879">
        <v>2025</v>
      </c>
      <c r="G1879" s="2">
        <v>45733</v>
      </c>
      <c r="H1879" s="2">
        <v>45746</v>
      </c>
      <c r="I1879" s="2">
        <v>45746</v>
      </c>
      <c r="J1879">
        <v>2</v>
      </c>
      <c r="K1879" t="s">
        <v>3912</v>
      </c>
      <c r="L1879">
        <v>15</v>
      </c>
      <c r="M1879">
        <v>25</v>
      </c>
      <c r="N1879">
        <v>0</v>
      </c>
      <c r="O1879">
        <v>0</v>
      </c>
      <c r="P1879">
        <v>0</v>
      </c>
      <c r="Q1879">
        <v>12.5</v>
      </c>
      <c r="R1879">
        <v>25</v>
      </c>
      <c r="S1879">
        <v>0</v>
      </c>
      <c r="T1879">
        <v>0</v>
      </c>
      <c r="U1879">
        <v>0</v>
      </c>
      <c r="V1879">
        <v>40</v>
      </c>
      <c r="W1879">
        <v>37.5</v>
      </c>
      <c r="X1879">
        <v>0</v>
      </c>
      <c r="Y1879">
        <v>0</v>
      </c>
      <c r="Z1879">
        <v>0</v>
      </c>
      <c r="AA1879">
        <v>797.75</v>
      </c>
      <c r="AB1879">
        <v>327.75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1125.5</v>
      </c>
      <c r="AJ1879">
        <v>35.450000000000003</v>
      </c>
      <c r="AK1879">
        <v>0</v>
      </c>
      <c r="AL1879">
        <v>40</v>
      </c>
      <c r="AM1879">
        <v>40</v>
      </c>
      <c r="AN1879">
        <v>602</v>
      </c>
      <c r="AO1879">
        <v>0</v>
      </c>
      <c r="AR1879">
        <v>0</v>
      </c>
      <c r="AS1879">
        <v>15</v>
      </c>
      <c r="AT1879">
        <v>27.42</v>
      </c>
      <c r="AU1879">
        <v>411.3</v>
      </c>
      <c r="AV1879">
        <v>25</v>
      </c>
      <c r="AW1879">
        <v>33.369999999999997</v>
      </c>
      <c r="AX1879">
        <v>834.25</v>
      </c>
      <c r="AZ1879">
        <v>0</v>
      </c>
      <c r="BA1879">
        <v>0</v>
      </c>
      <c r="BC1879">
        <v>0</v>
      </c>
      <c r="BD1879">
        <v>0</v>
      </c>
      <c r="BF1879">
        <v>0</v>
      </c>
      <c r="BG1879">
        <v>0</v>
      </c>
      <c r="BI1879">
        <v>0</v>
      </c>
      <c r="BJ1879">
        <v>0</v>
      </c>
      <c r="BM1879">
        <v>0</v>
      </c>
      <c r="BN1879">
        <v>7.09</v>
      </c>
      <c r="BO1879">
        <v>5</v>
      </c>
      <c r="BP1879">
        <v>35.22</v>
      </c>
      <c r="BS1879">
        <v>0</v>
      </c>
      <c r="BT1879">
        <v>0</v>
      </c>
      <c r="BU1879" t="s">
        <v>4883</v>
      </c>
      <c r="BV1879">
        <v>0</v>
      </c>
      <c r="BW1879">
        <v>37.5</v>
      </c>
      <c r="BX1879">
        <v>37.5</v>
      </c>
      <c r="BY1879">
        <v>0</v>
      </c>
      <c r="BZ1879">
        <v>0</v>
      </c>
      <c r="CA1879">
        <v>0</v>
      </c>
      <c r="CB1879">
        <v>1245.55</v>
      </c>
      <c r="CC1879">
        <v>40</v>
      </c>
      <c r="CD1879">
        <v>120.05</v>
      </c>
      <c r="CE1879">
        <v>-0.23000000000000401</v>
      </c>
      <c r="CF1879">
        <v>0</v>
      </c>
    </row>
    <row r="1880" spans="1:84" x14ac:dyDescent="0.35">
      <c r="A1880" s="1">
        <v>1878</v>
      </c>
      <c r="B1880" t="s">
        <v>1961</v>
      </c>
      <c r="C1880" t="s">
        <v>3852</v>
      </c>
      <c r="D1880" t="s">
        <v>3888</v>
      </c>
      <c r="E1880" s="2">
        <v>45756</v>
      </c>
      <c r="F1880">
        <v>2025</v>
      </c>
      <c r="G1880" s="2">
        <v>45747</v>
      </c>
      <c r="H1880" s="2">
        <v>45753</v>
      </c>
      <c r="I1880" s="2">
        <v>45760</v>
      </c>
      <c r="J1880">
        <v>1</v>
      </c>
      <c r="K1880" t="s">
        <v>3912</v>
      </c>
      <c r="L1880">
        <v>15</v>
      </c>
      <c r="M1880">
        <v>25</v>
      </c>
      <c r="N1880">
        <v>0</v>
      </c>
      <c r="O1880">
        <v>0</v>
      </c>
      <c r="P1880">
        <v>0</v>
      </c>
      <c r="Q1880">
        <v>12.5</v>
      </c>
      <c r="R1880">
        <v>25</v>
      </c>
      <c r="S1880">
        <v>0</v>
      </c>
      <c r="T1880">
        <v>0</v>
      </c>
      <c r="U1880">
        <v>0</v>
      </c>
      <c r="V1880">
        <v>40</v>
      </c>
      <c r="W1880">
        <v>37.5</v>
      </c>
      <c r="X1880">
        <v>0</v>
      </c>
      <c r="Y1880">
        <v>0</v>
      </c>
      <c r="Z1880">
        <v>0</v>
      </c>
      <c r="AA1880">
        <v>797.75</v>
      </c>
      <c r="AB1880">
        <v>327.75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1125.5</v>
      </c>
      <c r="AJ1880">
        <v>35.450000000000003</v>
      </c>
      <c r="AK1880">
        <v>0</v>
      </c>
      <c r="AL1880">
        <v>40</v>
      </c>
      <c r="AM1880">
        <v>40</v>
      </c>
      <c r="AN1880">
        <v>602</v>
      </c>
      <c r="AO1880">
        <v>0</v>
      </c>
      <c r="AR1880">
        <v>0</v>
      </c>
      <c r="AS1880">
        <v>15</v>
      </c>
      <c r="AT1880">
        <v>27.42</v>
      </c>
      <c r="AU1880">
        <v>411.3</v>
      </c>
      <c r="AV1880">
        <v>25</v>
      </c>
      <c r="AW1880">
        <v>33.369999999999997</v>
      </c>
      <c r="AX1880">
        <v>834.25</v>
      </c>
      <c r="AZ1880">
        <v>0</v>
      </c>
      <c r="BA1880">
        <v>0</v>
      </c>
      <c r="BC1880">
        <v>0</v>
      </c>
      <c r="BD1880">
        <v>0</v>
      </c>
      <c r="BF1880">
        <v>0</v>
      </c>
      <c r="BG1880">
        <v>0</v>
      </c>
      <c r="BI1880">
        <v>0</v>
      </c>
      <c r="BJ1880">
        <v>0</v>
      </c>
      <c r="BM1880">
        <v>0</v>
      </c>
      <c r="BN1880">
        <v>7.09</v>
      </c>
      <c r="BO1880">
        <v>5</v>
      </c>
      <c r="BP1880">
        <v>35.22</v>
      </c>
      <c r="BS1880">
        <v>0</v>
      </c>
      <c r="BT1880">
        <v>0</v>
      </c>
      <c r="BU1880" t="s">
        <v>4884</v>
      </c>
      <c r="BV1880">
        <v>0</v>
      </c>
      <c r="BW1880">
        <v>37.5</v>
      </c>
      <c r="BZ1880">
        <v>0</v>
      </c>
      <c r="CB1880">
        <v>1245.55</v>
      </c>
      <c r="CC1880">
        <v>40</v>
      </c>
      <c r="CD1880">
        <v>120.05</v>
      </c>
      <c r="CE1880">
        <v>-0.23000000000000401</v>
      </c>
      <c r="CF1880">
        <v>0</v>
      </c>
    </row>
    <row r="1881" spans="1:84" x14ac:dyDescent="0.35">
      <c r="A1881" s="1">
        <v>1879</v>
      </c>
      <c r="B1881" t="s">
        <v>1962</v>
      </c>
      <c r="C1881" t="s">
        <v>3853</v>
      </c>
      <c r="D1881" t="s">
        <v>3888</v>
      </c>
      <c r="E1881" s="2">
        <v>45763</v>
      </c>
      <c r="F1881">
        <v>2025</v>
      </c>
      <c r="G1881" s="2">
        <v>45747</v>
      </c>
      <c r="H1881" s="2">
        <v>45760</v>
      </c>
      <c r="I1881" s="2">
        <v>45760</v>
      </c>
      <c r="J1881">
        <v>2</v>
      </c>
      <c r="K1881" t="s">
        <v>3912</v>
      </c>
      <c r="L1881">
        <v>40</v>
      </c>
      <c r="M1881">
        <v>0</v>
      </c>
      <c r="N1881">
        <v>0</v>
      </c>
      <c r="O1881">
        <v>0</v>
      </c>
      <c r="P1881">
        <v>0</v>
      </c>
      <c r="Q1881">
        <v>37.5</v>
      </c>
      <c r="R1881">
        <v>0</v>
      </c>
      <c r="S1881">
        <v>0</v>
      </c>
      <c r="T1881">
        <v>0</v>
      </c>
      <c r="U1881">
        <v>0</v>
      </c>
      <c r="V1881">
        <v>40</v>
      </c>
      <c r="W1881">
        <v>37.5</v>
      </c>
      <c r="X1881">
        <v>0</v>
      </c>
      <c r="Y1881">
        <v>0</v>
      </c>
      <c r="Z1881">
        <v>0</v>
      </c>
      <c r="AA1881">
        <v>0</v>
      </c>
      <c r="AB1881">
        <v>983.25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983.25</v>
      </c>
      <c r="AJ1881">
        <v>35.450000000000003</v>
      </c>
      <c r="AK1881">
        <v>0</v>
      </c>
      <c r="AL1881">
        <v>40</v>
      </c>
      <c r="AM1881">
        <v>40</v>
      </c>
      <c r="AN1881">
        <v>602</v>
      </c>
      <c r="AO1881">
        <v>0</v>
      </c>
      <c r="AR1881">
        <v>0</v>
      </c>
      <c r="AS1881">
        <v>39.999999999999993</v>
      </c>
      <c r="AT1881">
        <v>27.42</v>
      </c>
      <c r="AU1881">
        <v>1096.8</v>
      </c>
      <c r="AW1881">
        <v>0</v>
      </c>
      <c r="AX1881">
        <v>0</v>
      </c>
      <c r="AZ1881">
        <v>0</v>
      </c>
      <c r="BA1881">
        <v>0</v>
      </c>
      <c r="BC1881">
        <v>0</v>
      </c>
      <c r="BD1881">
        <v>0</v>
      </c>
      <c r="BF1881">
        <v>0</v>
      </c>
      <c r="BG1881">
        <v>0</v>
      </c>
      <c r="BI1881">
        <v>0</v>
      </c>
      <c r="BJ1881">
        <v>0</v>
      </c>
      <c r="BM1881">
        <v>0</v>
      </c>
      <c r="BN1881">
        <v>7.09</v>
      </c>
      <c r="BO1881">
        <v>5</v>
      </c>
      <c r="BP1881">
        <v>35.22</v>
      </c>
      <c r="BS1881">
        <v>0</v>
      </c>
      <c r="BT1881">
        <v>0</v>
      </c>
      <c r="BU1881" t="s">
        <v>4884</v>
      </c>
      <c r="BV1881">
        <v>0</v>
      </c>
      <c r="BW1881">
        <v>37.5</v>
      </c>
      <c r="BX1881">
        <v>75</v>
      </c>
      <c r="BY1881">
        <v>0</v>
      </c>
      <c r="BZ1881">
        <v>0</v>
      </c>
      <c r="CA1881">
        <v>0</v>
      </c>
      <c r="CB1881">
        <v>1096.8</v>
      </c>
      <c r="CC1881">
        <v>40</v>
      </c>
      <c r="CD1881">
        <v>113.55</v>
      </c>
      <c r="CE1881">
        <v>-0.23000000000000401</v>
      </c>
      <c r="CF1881">
        <v>0</v>
      </c>
    </row>
    <row r="1882" spans="1:84" x14ac:dyDescent="0.35">
      <c r="A1882" s="1">
        <v>1880</v>
      </c>
      <c r="B1882" t="s">
        <v>1963</v>
      </c>
      <c r="C1882" t="s">
        <v>3854</v>
      </c>
      <c r="D1882" t="s">
        <v>3888</v>
      </c>
      <c r="E1882" s="2">
        <v>45770</v>
      </c>
      <c r="F1882">
        <v>2025</v>
      </c>
      <c r="G1882" s="2">
        <v>45761</v>
      </c>
      <c r="H1882" s="2">
        <v>45767</v>
      </c>
      <c r="I1882" s="2">
        <v>45774</v>
      </c>
      <c r="J1882">
        <v>1</v>
      </c>
      <c r="K1882" t="s">
        <v>3912</v>
      </c>
      <c r="L1882">
        <v>9</v>
      </c>
      <c r="M1882">
        <v>15</v>
      </c>
      <c r="N1882">
        <v>0</v>
      </c>
      <c r="O1882">
        <v>0</v>
      </c>
      <c r="P1882">
        <v>6</v>
      </c>
      <c r="Q1882">
        <v>7.5</v>
      </c>
      <c r="R1882">
        <v>15</v>
      </c>
      <c r="S1882">
        <v>5.5</v>
      </c>
      <c r="T1882">
        <v>0</v>
      </c>
      <c r="U1882">
        <v>0</v>
      </c>
      <c r="V1882">
        <v>30</v>
      </c>
      <c r="W1882">
        <v>28</v>
      </c>
      <c r="X1882">
        <v>0</v>
      </c>
      <c r="Y1882">
        <v>0</v>
      </c>
      <c r="Z1882">
        <v>0</v>
      </c>
      <c r="AA1882">
        <v>478.65</v>
      </c>
      <c r="AB1882">
        <v>196.65</v>
      </c>
      <c r="AC1882">
        <v>0</v>
      </c>
      <c r="AD1882">
        <v>0</v>
      </c>
      <c r="AE1882">
        <v>360.52</v>
      </c>
      <c r="AF1882">
        <v>0</v>
      </c>
      <c r="AG1882">
        <v>0</v>
      </c>
      <c r="AH1882">
        <v>0</v>
      </c>
      <c r="AI1882">
        <v>1035.82</v>
      </c>
      <c r="AJ1882">
        <v>28.36</v>
      </c>
      <c r="AK1882">
        <v>0</v>
      </c>
      <c r="AL1882">
        <v>30</v>
      </c>
      <c r="AM1882">
        <v>30</v>
      </c>
      <c r="AN1882">
        <v>602</v>
      </c>
      <c r="AO1882">
        <v>0</v>
      </c>
      <c r="AR1882">
        <v>0</v>
      </c>
      <c r="AS1882">
        <v>9</v>
      </c>
      <c r="AT1882">
        <v>27.42</v>
      </c>
      <c r="AU1882">
        <v>246.78</v>
      </c>
      <c r="AV1882">
        <v>15</v>
      </c>
      <c r="AW1882">
        <v>33.369999999999997</v>
      </c>
      <c r="AX1882">
        <v>500.55</v>
      </c>
      <c r="AZ1882">
        <v>0</v>
      </c>
      <c r="BA1882">
        <v>0</v>
      </c>
      <c r="BC1882">
        <v>0</v>
      </c>
      <c r="BD1882">
        <v>0</v>
      </c>
      <c r="BE1882">
        <v>8</v>
      </c>
      <c r="BF1882">
        <v>27.42</v>
      </c>
      <c r="BG1882">
        <v>219.36</v>
      </c>
      <c r="BH1882">
        <v>6</v>
      </c>
      <c r="BI1882">
        <v>68.55</v>
      </c>
      <c r="BJ1882">
        <v>411.3</v>
      </c>
      <c r="BM1882">
        <v>0</v>
      </c>
      <c r="BN1882">
        <v>7.09</v>
      </c>
      <c r="BO1882">
        <v>4</v>
      </c>
      <c r="BP1882">
        <v>28.36</v>
      </c>
      <c r="BS1882">
        <v>0</v>
      </c>
      <c r="BT1882">
        <v>0</v>
      </c>
      <c r="BU1882" t="s">
        <v>4885</v>
      </c>
      <c r="BV1882">
        <v>0</v>
      </c>
      <c r="BW1882">
        <v>28</v>
      </c>
      <c r="BZ1882">
        <v>0</v>
      </c>
      <c r="CB1882">
        <v>1158.6300000000001</v>
      </c>
      <c r="CC1882">
        <v>30</v>
      </c>
      <c r="CD1882">
        <v>122.8100000000002</v>
      </c>
      <c r="CE1882">
        <v>0</v>
      </c>
      <c r="CF1882">
        <v>0</v>
      </c>
    </row>
    <row r="1883" spans="1:84" x14ac:dyDescent="0.35">
      <c r="A1883" s="1">
        <v>1881</v>
      </c>
      <c r="B1883" t="s">
        <v>1964</v>
      </c>
      <c r="C1883" t="s">
        <v>3855</v>
      </c>
      <c r="D1883" t="s">
        <v>3888</v>
      </c>
      <c r="E1883" s="2">
        <v>45777</v>
      </c>
      <c r="F1883">
        <v>2025</v>
      </c>
      <c r="G1883" s="2">
        <v>45761</v>
      </c>
      <c r="H1883" s="2">
        <v>45774</v>
      </c>
      <c r="I1883" s="2">
        <v>45774</v>
      </c>
      <c r="J1883">
        <v>2</v>
      </c>
      <c r="K1883" t="s">
        <v>3912</v>
      </c>
      <c r="L1883">
        <v>22</v>
      </c>
      <c r="M1883">
        <v>0.5</v>
      </c>
      <c r="N1883">
        <v>0</v>
      </c>
      <c r="O1883">
        <v>0</v>
      </c>
      <c r="P1883">
        <v>8</v>
      </c>
      <c r="Q1883">
        <v>19.5</v>
      </c>
      <c r="R1883">
        <v>0.5</v>
      </c>
      <c r="S1883">
        <v>7.5</v>
      </c>
      <c r="T1883">
        <v>0</v>
      </c>
      <c r="U1883">
        <v>0</v>
      </c>
      <c r="V1883">
        <v>30.5</v>
      </c>
      <c r="W1883">
        <v>29</v>
      </c>
      <c r="X1883">
        <v>1.5</v>
      </c>
      <c r="Y1883">
        <v>0</v>
      </c>
      <c r="Z1883">
        <v>0</v>
      </c>
      <c r="AA1883">
        <v>15.96</v>
      </c>
      <c r="AB1883">
        <v>511.29</v>
      </c>
      <c r="AC1883">
        <v>0</v>
      </c>
      <c r="AD1883">
        <v>0</v>
      </c>
      <c r="AE1883">
        <v>491.62</v>
      </c>
      <c r="AF1883">
        <v>58.989999999999988</v>
      </c>
      <c r="AG1883">
        <v>0</v>
      </c>
      <c r="AH1883">
        <v>0</v>
      </c>
      <c r="AI1883">
        <v>1077.8599999999999</v>
      </c>
      <c r="AJ1883">
        <v>21.27</v>
      </c>
      <c r="AK1883">
        <v>0</v>
      </c>
      <c r="AL1883">
        <v>30.5</v>
      </c>
      <c r="AM1883">
        <v>30.5</v>
      </c>
      <c r="AN1883">
        <v>602</v>
      </c>
      <c r="AO1883">
        <v>0</v>
      </c>
      <c r="AR1883">
        <v>0</v>
      </c>
      <c r="AS1883">
        <v>22</v>
      </c>
      <c r="AT1883">
        <v>27.42</v>
      </c>
      <c r="AU1883">
        <v>603.24</v>
      </c>
      <c r="AV1883">
        <v>0.50014983518130063</v>
      </c>
      <c r="AW1883">
        <v>33.369999999999997</v>
      </c>
      <c r="AX1883">
        <v>16.690000000000001</v>
      </c>
      <c r="AZ1883">
        <v>0</v>
      </c>
      <c r="BA1883">
        <v>0</v>
      </c>
      <c r="BC1883">
        <v>0</v>
      </c>
      <c r="BD1883">
        <v>0</v>
      </c>
      <c r="BF1883">
        <v>0</v>
      </c>
      <c r="BG1883">
        <v>0</v>
      </c>
      <c r="BH1883">
        <v>8</v>
      </c>
      <c r="BI1883">
        <v>68.55</v>
      </c>
      <c r="BJ1883">
        <v>548.4</v>
      </c>
      <c r="BM1883">
        <v>0</v>
      </c>
      <c r="BN1883">
        <v>7.09</v>
      </c>
      <c r="BO1883">
        <v>3</v>
      </c>
      <c r="BP1883">
        <v>21.27</v>
      </c>
      <c r="BS1883">
        <v>0</v>
      </c>
      <c r="BT1883">
        <v>0</v>
      </c>
      <c r="BU1883" t="s">
        <v>4885</v>
      </c>
      <c r="BV1883">
        <v>0</v>
      </c>
      <c r="BW1883">
        <v>29</v>
      </c>
      <c r="BX1883">
        <v>57</v>
      </c>
      <c r="BY1883">
        <v>0</v>
      </c>
      <c r="BZ1883">
        <v>0</v>
      </c>
      <c r="CA1883">
        <v>0</v>
      </c>
      <c r="CB1883">
        <v>1168.33</v>
      </c>
      <c r="CC1883">
        <v>30.5</v>
      </c>
      <c r="CD1883">
        <v>90.4699999999998</v>
      </c>
      <c r="CE1883">
        <v>0</v>
      </c>
      <c r="CF1883">
        <v>0</v>
      </c>
    </row>
    <row r="1884" spans="1:84" x14ac:dyDescent="0.35">
      <c r="A1884" s="1">
        <v>1882</v>
      </c>
      <c r="B1884" t="s">
        <v>1965</v>
      </c>
      <c r="C1884" t="s">
        <v>3856</v>
      </c>
      <c r="D1884" t="s">
        <v>3888</v>
      </c>
      <c r="E1884" s="2">
        <v>45784</v>
      </c>
      <c r="F1884">
        <v>2025</v>
      </c>
      <c r="G1884" s="2">
        <v>45775</v>
      </c>
      <c r="H1884" s="2">
        <v>45781</v>
      </c>
      <c r="I1884" s="2">
        <v>45788</v>
      </c>
      <c r="J1884">
        <v>1</v>
      </c>
      <c r="K1884" t="s">
        <v>3912</v>
      </c>
      <c r="L1884">
        <v>15</v>
      </c>
      <c r="M1884">
        <v>25</v>
      </c>
      <c r="N1884">
        <v>0</v>
      </c>
      <c r="O1884">
        <v>0</v>
      </c>
      <c r="P1884">
        <v>0</v>
      </c>
      <c r="Q1884">
        <v>12.5</v>
      </c>
      <c r="R1884">
        <v>25</v>
      </c>
      <c r="S1884">
        <v>0</v>
      </c>
      <c r="T1884">
        <v>0</v>
      </c>
      <c r="U1884">
        <v>0</v>
      </c>
      <c r="V1884">
        <v>40</v>
      </c>
      <c r="W1884">
        <v>37.5</v>
      </c>
      <c r="X1884">
        <v>0</v>
      </c>
      <c r="Y1884">
        <v>0</v>
      </c>
      <c r="Z1884">
        <v>0</v>
      </c>
      <c r="AA1884">
        <v>797.75</v>
      </c>
      <c r="AB1884">
        <v>327.75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1125.5</v>
      </c>
      <c r="AJ1884">
        <v>35.450000000000003</v>
      </c>
      <c r="AK1884">
        <v>0</v>
      </c>
      <c r="AL1884">
        <v>40</v>
      </c>
      <c r="AM1884">
        <v>40</v>
      </c>
      <c r="AN1884">
        <v>602</v>
      </c>
      <c r="AO1884">
        <v>0</v>
      </c>
      <c r="AR1884">
        <v>0</v>
      </c>
      <c r="AS1884">
        <v>15</v>
      </c>
      <c r="AT1884">
        <v>27.42</v>
      </c>
      <c r="AU1884">
        <v>411.3</v>
      </c>
      <c r="AV1884">
        <v>25</v>
      </c>
      <c r="AW1884">
        <v>33.369999999999997</v>
      </c>
      <c r="AX1884">
        <v>834.25</v>
      </c>
      <c r="AZ1884">
        <v>0</v>
      </c>
      <c r="BA1884">
        <v>0</v>
      </c>
      <c r="BC1884">
        <v>0</v>
      </c>
      <c r="BD1884">
        <v>0</v>
      </c>
      <c r="BF1884">
        <v>0</v>
      </c>
      <c r="BG1884">
        <v>0</v>
      </c>
      <c r="BI1884">
        <v>0</v>
      </c>
      <c r="BJ1884">
        <v>0</v>
      </c>
      <c r="BM1884">
        <v>0</v>
      </c>
      <c r="BN1884">
        <v>7.09</v>
      </c>
      <c r="BO1884">
        <v>5</v>
      </c>
      <c r="BP1884">
        <v>35.22</v>
      </c>
      <c r="BS1884">
        <v>0</v>
      </c>
      <c r="BT1884">
        <v>0</v>
      </c>
      <c r="BU1884" t="s">
        <v>4886</v>
      </c>
      <c r="BV1884">
        <v>0</v>
      </c>
      <c r="BW1884">
        <v>37.5</v>
      </c>
      <c r="BZ1884">
        <v>0</v>
      </c>
      <c r="CB1884">
        <v>1245.55</v>
      </c>
      <c r="CC1884">
        <v>40</v>
      </c>
      <c r="CD1884">
        <v>120.05</v>
      </c>
      <c r="CE1884">
        <v>-0.23000000000000401</v>
      </c>
      <c r="CF1884">
        <v>0</v>
      </c>
    </row>
    <row r="1885" spans="1:84" x14ac:dyDescent="0.35">
      <c r="A1885" s="1">
        <v>1883</v>
      </c>
      <c r="B1885" t="s">
        <v>1966</v>
      </c>
      <c r="C1885" t="s">
        <v>3857</v>
      </c>
      <c r="D1885" t="s">
        <v>3888</v>
      </c>
      <c r="E1885" s="2">
        <v>45791</v>
      </c>
      <c r="F1885">
        <v>2025</v>
      </c>
      <c r="G1885" s="2">
        <v>45775</v>
      </c>
      <c r="H1885" s="2">
        <v>45788</v>
      </c>
      <c r="I1885" s="2">
        <v>45788</v>
      </c>
      <c r="J1885">
        <v>2</v>
      </c>
      <c r="K1885" t="s">
        <v>3912</v>
      </c>
      <c r="L1885">
        <v>27</v>
      </c>
      <c r="M1885">
        <v>5</v>
      </c>
      <c r="N1885">
        <v>0</v>
      </c>
      <c r="O1885">
        <v>0</v>
      </c>
      <c r="P1885">
        <v>0</v>
      </c>
      <c r="Q1885">
        <v>25</v>
      </c>
      <c r="R1885">
        <v>5</v>
      </c>
      <c r="S1885">
        <v>0</v>
      </c>
      <c r="T1885">
        <v>0</v>
      </c>
      <c r="U1885">
        <v>0</v>
      </c>
      <c r="V1885">
        <v>32</v>
      </c>
      <c r="W1885">
        <v>30</v>
      </c>
      <c r="X1885">
        <v>0</v>
      </c>
      <c r="Y1885">
        <v>0</v>
      </c>
      <c r="Z1885">
        <v>0</v>
      </c>
      <c r="AA1885">
        <v>159.55000000000001</v>
      </c>
      <c r="AB1885">
        <v>655.5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815.05</v>
      </c>
      <c r="AJ1885">
        <v>28.36</v>
      </c>
      <c r="AK1885">
        <v>0</v>
      </c>
      <c r="AL1885">
        <v>32</v>
      </c>
      <c r="AM1885">
        <v>32</v>
      </c>
      <c r="AN1885">
        <v>602</v>
      </c>
      <c r="AO1885">
        <v>0</v>
      </c>
      <c r="AR1885">
        <v>0</v>
      </c>
      <c r="AS1885">
        <v>27</v>
      </c>
      <c r="AT1885">
        <v>27.42</v>
      </c>
      <c r="AU1885">
        <v>740.34</v>
      </c>
      <c r="AV1885">
        <v>5</v>
      </c>
      <c r="AW1885">
        <v>33.369999999999997</v>
      </c>
      <c r="AX1885">
        <v>166.85</v>
      </c>
      <c r="AZ1885">
        <v>0</v>
      </c>
      <c r="BA1885">
        <v>0</v>
      </c>
      <c r="BC1885">
        <v>0</v>
      </c>
      <c r="BD1885">
        <v>0</v>
      </c>
      <c r="BF1885">
        <v>0</v>
      </c>
      <c r="BG1885">
        <v>0</v>
      </c>
      <c r="BI1885">
        <v>0</v>
      </c>
      <c r="BJ1885">
        <v>0</v>
      </c>
      <c r="BM1885">
        <v>0</v>
      </c>
      <c r="BN1885">
        <v>7.09</v>
      </c>
      <c r="BO1885">
        <v>4</v>
      </c>
      <c r="BP1885">
        <v>28.36</v>
      </c>
      <c r="BS1885">
        <v>0</v>
      </c>
      <c r="BT1885">
        <v>0</v>
      </c>
      <c r="BU1885" t="s">
        <v>4886</v>
      </c>
      <c r="BV1885">
        <v>0</v>
      </c>
      <c r="BW1885">
        <v>30</v>
      </c>
      <c r="BX1885">
        <v>67.5</v>
      </c>
      <c r="BY1885">
        <v>0</v>
      </c>
      <c r="BZ1885">
        <v>0</v>
      </c>
      <c r="CA1885">
        <v>0</v>
      </c>
      <c r="CB1885">
        <v>907.19</v>
      </c>
      <c r="CC1885">
        <v>32</v>
      </c>
      <c r="CD1885">
        <v>92.1400000000001</v>
      </c>
      <c r="CE1885">
        <v>0</v>
      </c>
      <c r="CF1885">
        <v>0</v>
      </c>
    </row>
    <row r="1886" spans="1:84" x14ac:dyDescent="0.35">
      <c r="A1886" s="1">
        <v>1884</v>
      </c>
      <c r="B1886" t="s">
        <v>1967</v>
      </c>
      <c r="C1886" t="s">
        <v>3858</v>
      </c>
      <c r="D1886" t="s">
        <v>3888</v>
      </c>
      <c r="E1886" s="2">
        <v>45798</v>
      </c>
      <c r="F1886">
        <v>2025</v>
      </c>
      <c r="G1886" s="2">
        <v>45789</v>
      </c>
      <c r="H1886" s="2">
        <v>45795</v>
      </c>
      <c r="I1886" s="2">
        <v>45802</v>
      </c>
      <c r="J1886">
        <v>1</v>
      </c>
      <c r="K1886" t="s">
        <v>3912</v>
      </c>
      <c r="L1886">
        <v>11</v>
      </c>
      <c r="M1886">
        <v>5</v>
      </c>
      <c r="N1886">
        <v>12</v>
      </c>
      <c r="O1886">
        <v>0</v>
      </c>
      <c r="P1886">
        <v>0</v>
      </c>
      <c r="Q1886">
        <v>10</v>
      </c>
      <c r="R1886">
        <v>5</v>
      </c>
      <c r="S1886">
        <v>0</v>
      </c>
      <c r="T1886">
        <v>11.5</v>
      </c>
      <c r="U1886">
        <v>0</v>
      </c>
      <c r="V1886">
        <v>28</v>
      </c>
      <c r="W1886">
        <v>26.5</v>
      </c>
      <c r="X1886">
        <v>0</v>
      </c>
      <c r="Y1886">
        <v>0</v>
      </c>
      <c r="Z1886">
        <v>0</v>
      </c>
      <c r="AA1886">
        <v>159.55000000000001</v>
      </c>
      <c r="AB1886">
        <v>262.2</v>
      </c>
      <c r="AC1886">
        <v>452.29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874.04</v>
      </c>
      <c r="AJ1886">
        <v>21.27</v>
      </c>
      <c r="AK1886">
        <v>0</v>
      </c>
      <c r="AL1886">
        <v>28</v>
      </c>
      <c r="AM1886">
        <v>28</v>
      </c>
      <c r="AN1886">
        <v>602</v>
      </c>
      <c r="AO1886">
        <v>0</v>
      </c>
      <c r="AR1886">
        <v>0</v>
      </c>
      <c r="AS1886">
        <v>11</v>
      </c>
      <c r="AT1886">
        <v>27.42</v>
      </c>
      <c r="AU1886">
        <v>301.62</v>
      </c>
      <c r="AV1886">
        <v>5</v>
      </c>
      <c r="AW1886">
        <v>33.369999999999997</v>
      </c>
      <c r="AX1886">
        <v>166.85</v>
      </c>
      <c r="AY1886">
        <v>12.000243131534161</v>
      </c>
      <c r="AZ1886">
        <v>41.13</v>
      </c>
      <c r="BA1886">
        <v>493.57</v>
      </c>
      <c r="BC1886">
        <v>0</v>
      </c>
      <c r="BD1886">
        <v>0</v>
      </c>
      <c r="BE1886">
        <v>8</v>
      </c>
      <c r="BF1886">
        <v>27.42</v>
      </c>
      <c r="BG1886">
        <v>219.36</v>
      </c>
      <c r="BI1886">
        <v>0</v>
      </c>
      <c r="BJ1886">
        <v>0</v>
      </c>
      <c r="BM1886">
        <v>0</v>
      </c>
      <c r="BN1886">
        <v>7.09</v>
      </c>
      <c r="BO1886">
        <v>3</v>
      </c>
      <c r="BP1886">
        <v>21.27</v>
      </c>
      <c r="BS1886">
        <v>0</v>
      </c>
      <c r="BT1886">
        <v>0</v>
      </c>
      <c r="BU1886" t="s">
        <v>4887</v>
      </c>
      <c r="BV1886">
        <v>0</v>
      </c>
      <c r="BW1886">
        <v>26.5</v>
      </c>
      <c r="BZ1886">
        <v>0</v>
      </c>
      <c r="CB1886">
        <v>962.04</v>
      </c>
      <c r="CC1886">
        <v>28</v>
      </c>
      <c r="CD1886">
        <v>88</v>
      </c>
      <c r="CE1886">
        <v>0</v>
      </c>
      <c r="CF1886">
        <v>0</v>
      </c>
    </row>
    <row r="1887" spans="1:84" x14ac:dyDescent="0.35">
      <c r="A1887" s="1">
        <v>1885</v>
      </c>
      <c r="B1887" t="s">
        <v>1968</v>
      </c>
      <c r="C1887" t="s">
        <v>3859</v>
      </c>
      <c r="D1887" t="s">
        <v>3888</v>
      </c>
      <c r="E1887" s="2">
        <v>45805</v>
      </c>
      <c r="F1887">
        <v>2025</v>
      </c>
      <c r="G1887" s="2">
        <v>45789</v>
      </c>
      <c r="H1887" s="2">
        <v>45802</v>
      </c>
      <c r="I1887" s="2">
        <v>45802</v>
      </c>
      <c r="J1887">
        <v>2</v>
      </c>
      <c r="K1887" t="s">
        <v>3912</v>
      </c>
      <c r="L1887">
        <v>32</v>
      </c>
      <c r="M1887">
        <v>0</v>
      </c>
      <c r="N1887">
        <v>0</v>
      </c>
      <c r="O1887">
        <v>0</v>
      </c>
      <c r="P1887">
        <v>0</v>
      </c>
      <c r="Q1887">
        <v>30</v>
      </c>
      <c r="R1887">
        <v>0</v>
      </c>
      <c r="S1887">
        <v>0</v>
      </c>
      <c r="T1887">
        <v>0</v>
      </c>
      <c r="U1887">
        <v>0</v>
      </c>
      <c r="V1887">
        <v>32</v>
      </c>
      <c r="W1887">
        <v>30</v>
      </c>
      <c r="X1887">
        <v>0</v>
      </c>
      <c r="Y1887">
        <v>0</v>
      </c>
      <c r="Z1887">
        <v>0</v>
      </c>
      <c r="AA1887">
        <v>0</v>
      </c>
      <c r="AB1887">
        <v>786.6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786.6</v>
      </c>
      <c r="AJ1887">
        <v>28.36</v>
      </c>
      <c r="AK1887">
        <v>0</v>
      </c>
      <c r="AL1887">
        <v>32</v>
      </c>
      <c r="AM1887">
        <v>32</v>
      </c>
      <c r="AN1887">
        <v>602</v>
      </c>
      <c r="AO1887">
        <v>0</v>
      </c>
      <c r="AR1887">
        <v>0</v>
      </c>
      <c r="AS1887">
        <v>32</v>
      </c>
      <c r="AT1887">
        <v>27.42</v>
      </c>
      <c r="AU1887">
        <v>877.44</v>
      </c>
      <c r="AW1887">
        <v>0</v>
      </c>
      <c r="AX1887">
        <v>0</v>
      </c>
      <c r="AZ1887">
        <v>0</v>
      </c>
      <c r="BA1887">
        <v>0</v>
      </c>
      <c r="BC1887">
        <v>0</v>
      </c>
      <c r="BD1887">
        <v>0</v>
      </c>
      <c r="BE1887">
        <v>8</v>
      </c>
      <c r="BF1887">
        <v>27.42</v>
      </c>
      <c r="BG1887">
        <v>219.36</v>
      </c>
      <c r="BI1887">
        <v>0</v>
      </c>
      <c r="BJ1887">
        <v>0</v>
      </c>
      <c r="BM1887">
        <v>0</v>
      </c>
      <c r="BN1887">
        <v>7.09</v>
      </c>
      <c r="BO1887">
        <v>4</v>
      </c>
      <c r="BP1887">
        <v>28.36</v>
      </c>
      <c r="BS1887">
        <v>0</v>
      </c>
      <c r="BT1887">
        <v>0</v>
      </c>
      <c r="BU1887" t="s">
        <v>4887</v>
      </c>
      <c r="BV1887">
        <v>0</v>
      </c>
      <c r="BW1887">
        <v>30</v>
      </c>
      <c r="BX1887">
        <v>56.5</v>
      </c>
      <c r="BY1887">
        <v>0</v>
      </c>
      <c r="BZ1887">
        <v>0</v>
      </c>
      <c r="CA1887">
        <v>0</v>
      </c>
      <c r="CB1887">
        <v>877.44</v>
      </c>
      <c r="CC1887">
        <v>32</v>
      </c>
      <c r="CD1887">
        <v>90.840000000000032</v>
      </c>
      <c r="CE1887">
        <v>0</v>
      </c>
      <c r="CF1887">
        <v>0</v>
      </c>
    </row>
    <row r="1888" spans="1:84" x14ac:dyDescent="0.35">
      <c r="A1888" s="1">
        <v>1886</v>
      </c>
      <c r="B1888" t="s">
        <v>1969</v>
      </c>
      <c r="C1888" t="s">
        <v>3860</v>
      </c>
      <c r="D1888" t="s">
        <v>3888</v>
      </c>
      <c r="E1888" s="2">
        <v>45812</v>
      </c>
      <c r="F1888">
        <v>2025</v>
      </c>
      <c r="G1888" s="2">
        <v>45803</v>
      </c>
      <c r="H1888" s="2">
        <v>45809</v>
      </c>
      <c r="I1888" s="2">
        <v>45816</v>
      </c>
      <c r="J1888">
        <v>1</v>
      </c>
      <c r="K1888" t="s">
        <v>3912</v>
      </c>
      <c r="L1888">
        <v>40</v>
      </c>
      <c r="M1888">
        <v>0</v>
      </c>
      <c r="N1888">
        <v>0</v>
      </c>
      <c r="O1888">
        <v>0</v>
      </c>
      <c r="P1888">
        <v>0</v>
      </c>
      <c r="Q1888">
        <v>37.5</v>
      </c>
      <c r="R1888">
        <v>0</v>
      </c>
      <c r="S1888">
        <v>0</v>
      </c>
      <c r="T1888">
        <v>0</v>
      </c>
      <c r="U1888">
        <v>0</v>
      </c>
      <c r="V1888">
        <v>40</v>
      </c>
      <c r="W1888">
        <v>37.5</v>
      </c>
      <c r="X1888">
        <v>0</v>
      </c>
      <c r="Y1888">
        <v>0</v>
      </c>
      <c r="Z1888">
        <v>0</v>
      </c>
      <c r="AA1888">
        <v>0</v>
      </c>
      <c r="AB1888">
        <v>983.25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983.25</v>
      </c>
      <c r="AJ1888">
        <v>35.450000000000003</v>
      </c>
      <c r="AK1888">
        <v>0</v>
      </c>
      <c r="AL1888">
        <v>40</v>
      </c>
      <c r="AM1888">
        <v>40</v>
      </c>
      <c r="AN1888">
        <v>602</v>
      </c>
      <c r="AO1888">
        <v>0</v>
      </c>
      <c r="AR1888">
        <v>0</v>
      </c>
      <c r="AS1888">
        <v>39.999999999999993</v>
      </c>
      <c r="AT1888">
        <v>27.42</v>
      </c>
      <c r="AU1888">
        <v>1096.8</v>
      </c>
      <c r="AW1888">
        <v>0</v>
      </c>
      <c r="AX1888">
        <v>0</v>
      </c>
      <c r="AZ1888">
        <v>0</v>
      </c>
      <c r="BA1888">
        <v>0</v>
      </c>
      <c r="BC1888">
        <v>0</v>
      </c>
      <c r="BD1888">
        <v>0</v>
      </c>
      <c r="BF1888">
        <v>0</v>
      </c>
      <c r="BG1888">
        <v>0</v>
      </c>
      <c r="BI1888">
        <v>0</v>
      </c>
      <c r="BJ1888">
        <v>0</v>
      </c>
      <c r="BM1888">
        <v>0</v>
      </c>
      <c r="BN1888">
        <v>7.09</v>
      </c>
      <c r="BO1888">
        <v>5</v>
      </c>
      <c r="BP1888">
        <v>35.22</v>
      </c>
      <c r="BS1888">
        <v>0</v>
      </c>
      <c r="BT1888">
        <v>0</v>
      </c>
      <c r="BU1888" t="s">
        <v>4888</v>
      </c>
      <c r="BV1888">
        <v>0</v>
      </c>
      <c r="BW1888">
        <v>37.5</v>
      </c>
      <c r="BZ1888">
        <v>0</v>
      </c>
      <c r="CB1888">
        <v>1096.8</v>
      </c>
      <c r="CC1888">
        <v>40</v>
      </c>
      <c r="CD1888">
        <v>113.55</v>
      </c>
      <c r="CE1888">
        <v>-0.23000000000000401</v>
      </c>
      <c r="CF1888">
        <v>0</v>
      </c>
    </row>
    <row r="1889" spans="1:84" x14ac:dyDescent="0.35">
      <c r="A1889" s="1">
        <v>1887</v>
      </c>
      <c r="B1889" t="s">
        <v>1970</v>
      </c>
      <c r="C1889" t="s">
        <v>3861</v>
      </c>
      <c r="D1889" t="s">
        <v>3888</v>
      </c>
      <c r="E1889" s="2">
        <v>45819</v>
      </c>
      <c r="F1889">
        <v>2025</v>
      </c>
      <c r="G1889" s="2">
        <v>45803</v>
      </c>
      <c r="H1889" s="2">
        <v>45816</v>
      </c>
      <c r="I1889" s="2">
        <v>45816</v>
      </c>
      <c r="J1889">
        <v>2</v>
      </c>
      <c r="K1889" t="s">
        <v>3912</v>
      </c>
      <c r="L1889">
        <v>35</v>
      </c>
      <c r="M1889">
        <v>0</v>
      </c>
      <c r="N1889">
        <v>0</v>
      </c>
      <c r="O1889">
        <v>0</v>
      </c>
      <c r="P1889">
        <v>0</v>
      </c>
      <c r="Q1889">
        <v>32.5</v>
      </c>
      <c r="R1889">
        <v>0</v>
      </c>
      <c r="S1889">
        <v>0</v>
      </c>
      <c r="T1889">
        <v>0</v>
      </c>
      <c r="U1889">
        <v>0</v>
      </c>
      <c r="V1889">
        <v>35</v>
      </c>
      <c r="W1889">
        <v>33</v>
      </c>
      <c r="X1889">
        <v>0.5</v>
      </c>
      <c r="Y1889">
        <v>0</v>
      </c>
      <c r="Z1889">
        <v>0</v>
      </c>
      <c r="AA1889">
        <v>0</v>
      </c>
      <c r="AB1889">
        <v>852.15</v>
      </c>
      <c r="AC1889">
        <v>0</v>
      </c>
      <c r="AD1889">
        <v>0</v>
      </c>
      <c r="AE1889">
        <v>0</v>
      </c>
      <c r="AF1889">
        <v>19.66</v>
      </c>
      <c r="AG1889">
        <v>0</v>
      </c>
      <c r="AH1889">
        <v>0</v>
      </c>
      <c r="AI1889">
        <v>871.81000000000006</v>
      </c>
      <c r="AJ1889">
        <v>28.36</v>
      </c>
      <c r="AK1889">
        <v>0</v>
      </c>
      <c r="AL1889">
        <v>35</v>
      </c>
      <c r="AM1889">
        <v>35</v>
      </c>
      <c r="AN1889">
        <v>602</v>
      </c>
      <c r="AO1889">
        <v>0</v>
      </c>
      <c r="AR1889">
        <v>0</v>
      </c>
      <c r="AS1889">
        <v>35</v>
      </c>
      <c r="AT1889">
        <v>27.42</v>
      </c>
      <c r="AU1889">
        <v>959.7</v>
      </c>
      <c r="AW1889">
        <v>0</v>
      </c>
      <c r="AX1889">
        <v>0</v>
      </c>
      <c r="AZ1889">
        <v>0</v>
      </c>
      <c r="BA1889">
        <v>0</v>
      </c>
      <c r="BC1889">
        <v>0</v>
      </c>
      <c r="BD1889">
        <v>0</v>
      </c>
      <c r="BF1889">
        <v>0</v>
      </c>
      <c r="BG1889">
        <v>0</v>
      </c>
      <c r="BI1889">
        <v>0</v>
      </c>
      <c r="BJ1889">
        <v>0</v>
      </c>
      <c r="BM1889">
        <v>0</v>
      </c>
      <c r="BN1889">
        <v>7.09</v>
      </c>
      <c r="BO1889">
        <v>4</v>
      </c>
      <c r="BP1889">
        <v>28.36</v>
      </c>
      <c r="BS1889">
        <v>0</v>
      </c>
      <c r="BT1889">
        <v>0</v>
      </c>
      <c r="BU1889" t="s">
        <v>4888</v>
      </c>
      <c r="BV1889">
        <v>0</v>
      </c>
      <c r="BW1889">
        <v>33</v>
      </c>
      <c r="BX1889">
        <v>70.5</v>
      </c>
      <c r="BY1889">
        <v>0</v>
      </c>
      <c r="BZ1889">
        <v>0</v>
      </c>
      <c r="CA1889">
        <v>0</v>
      </c>
      <c r="CB1889">
        <v>959.7</v>
      </c>
      <c r="CC1889">
        <v>35</v>
      </c>
      <c r="CD1889">
        <v>87.889999999999986</v>
      </c>
      <c r="CE1889">
        <v>0</v>
      </c>
      <c r="CF1889">
        <v>0</v>
      </c>
    </row>
    <row r="1890" spans="1:84" x14ac:dyDescent="0.35">
      <c r="A1890" s="1">
        <v>1888</v>
      </c>
      <c r="B1890" t="s">
        <v>1971</v>
      </c>
      <c r="C1890" t="s">
        <v>3862</v>
      </c>
      <c r="D1890" t="s">
        <v>3888</v>
      </c>
      <c r="E1890" s="2">
        <v>45826</v>
      </c>
      <c r="F1890">
        <v>2025</v>
      </c>
      <c r="G1890" s="2">
        <v>45817</v>
      </c>
      <c r="H1890" s="2">
        <v>45823</v>
      </c>
      <c r="I1890" s="2">
        <v>45830</v>
      </c>
      <c r="J1890">
        <v>1</v>
      </c>
      <c r="K1890" t="s">
        <v>3912</v>
      </c>
      <c r="L1890">
        <v>32</v>
      </c>
      <c r="M1890">
        <v>0</v>
      </c>
      <c r="N1890">
        <v>0</v>
      </c>
      <c r="O1890">
        <v>0</v>
      </c>
      <c r="P1890">
        <v>5</v>
      </c>
      <c r="Q1890">
        <v>30</v>
      </c>
      <c r="R1890">
        <v>0</v>
      </c>
      <c r="S1890">
        <v>5</v>
      </c>
      <c r="T1890">
        <v>0</v>
      </c>
      <c r="U1890">
        <v>0</v>
      </c>
      <c r="V1890">
        <v>37</v>
      </c>
      <c r="W1890">
        <v>35</v>
      </c>
      <c r="X1890">
        <v>0</v>
      </c>
      <c r="Y1890">
        <v>0</v>
      </c>
      <c r="Z1890">
        <v>0</v>
      </c>
      <c r="AA1890">
        <v>0</v>
      </c>
      <c r="AB1890">
        <v>786.6</v>
      </c>
      <c r="AC1890">
        <v>0</v>
      </c>
      <c r="AD1890">
        <v>0</v>
      </c>
      <c r="AE1890">
        <v>327.75</v>
      </c>
      <c r="AF1890">
        <v>0</v>
      </c>
      <c r="AG1890">
        <v>0</v>
      </c>
      <c r="AH1890">
        <v>0</v>
      </c>
      <c r="AI1890">
        <v>1114.3499999999999</v>
      </c>
      <c r="AJ1890">
        <v>35.450000000000003</v>
      </c>
      <c r="AK1890">
        <v>0</v>
      </c>
      <c r="AL1890">
        <v>37</v>
      </c>
      <c r="AM1890">
        <v>37</v>
      </c>
      <c r="AN1890">
        <v>602</v>
      </c>
      <c r="AO1890">
        <v>0</v>
      </c>
      <c r="AR1890">
        <v>0</v>
      </c>
      <c r="AS1890">
        <v>32</v>
      </c>
      <c r="AT1890">
        <v>27.42</v>
      </c>
      <c r="AU1890">
        <v>877.44</v>
      </c>
      <c r="AW1890">
        <v>0</v>
      </c>
      <c r="AX1890">
        <v>0</v>
      </c>
      <c r="AZ1890">
        <v>0</v>
      </c>
      <c r="BA1890">
        <v>0</v>
      </c>
      <c r="BC1890">
        <v>0</v>
      </c>
      <c r="BD1890">
        <v>0</v>
      </c>
      <c r="BF1890">
        <v>0</v>
      </c>
      <c r="BG1890">
        <v>0</v>
      </c>
      <c r="BH1890">
        <v>5</v>
      </c>
      <c r="BI1890">
        <v>68.55</v>
      </c>
      <c r="BJ1890">
        <v>342.75</v>
      </c>
      <c r="BM1890">
        <v>0</v>
      </c>
      <c r="BN1890">
        <v>7.09</v>
      </c>
      <c r="BO1890">
        <v>5</v>
      </c>
      <c r="BP1890">
        <v>35.22</v>
      </c>
      <c r="BS1890">
        <v>0</v>
      </c>
      <c r="BT1890">
        <v>0</v>
      </c>
      <c r="BU1890" t="s">
        <v>4889</v>
      </c>
      <c r="BV1890">
        <v>0</v>
      </c>
      <c r="BW1890">
        <v>35</v>
      </c>
      <c r="BZ1890">
        <v>0</v>
      </c>
      <c r="CB1890">
        <v>1220.19</v>
      </c>
      <c r="CC1890">
        <v>37</v>
      </c>
      <c r="CD1890">
        <v>105.8400000000001</v>
      </c>
      <c r="CE1890">
        <v>-0.23000000000000401</v>
      </c>
      <c r="CF1890">
        <v>0</v>
      </c>
    </row>
    <row r="1891" spans="1:84" x14ac:dyDescent="0.35">
      <c r="A1891" s="1">
        <v>1889</v>
      </c>
      <c r="B1891" t="s">
        <v>1972</v>
      </c>
      <c r="C1891" t="s">
        <v>3863</v>
      </c>
      <c r="D1891" t="s">
        <v>3888</v>
      </c>
      <c r="E1891" s="2">
        <v>45833</v>
      </c>
      <c r="F1891">
        <v>2025</v>
      </c>
      <c r="G1891" s="2">
        <v>45817</v>
      </c>
      <c r="H1891" s="2">
        <v>45830</v>
      </c>
      <c r="I1891" s="2">
        <v>45830</v>
      </c>
      <c r="J1891">
        <v>2</v>
      </c>
      <c r="K1891" t="s">
        <v>3912</v>
      </c>
      <c r="L1891">
        <v>32</v>
      </c>
      <c r="M1891">
        <v>0</v>
      </c>
      <c r="N1891">
        <v>0</v>
      </c>
      <c r="O1891">
        <v>0</v>
      </c>
      <c r="P1891">
        <v>0</v>
      </c>
      <c r="Q1891">
        <v>30</v>
      </c>
      <c r="R1891">
        <v>0</v>
      </c>
      <c r="S1891">
        <v>0</v>
      </c>
      <c r="T1891">
        <v>0</v>
      </c>
      <c r="U1891">
        <v>0</v>
      </c>
      <c r="V1891">
        <v>32</v>
      </c>
      <c r="W1891">
        <v>30</v>
      </c>
      <c r="X1891">
        <v>0</v>
      </c>
      <c r="Y1891">
        <v>0</v>
      </c>
      <c r="Z1891">
        <v>0</v>
      </c>
      <c r="AA1891">
        <v>0</v>
      </c>
      <c r="AB1891">
        <v>786.6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786.6</v>
      </c>
      <c r="AJ1891">
        <v>28.36</v>
      </c>
      <c r="AK1891">
        <v>0</v>
      </c>
      <c r="AL1891">
        <v>32</v>
      </c>
      <c r="AM1891">
        <v>32</v>
      </c>
      <c r="AN1891">
        <v>602</v>
      </c>
      <c r="AO1891">
        <v>0</v>
      </c>
      <c r="AR1891">
        <v>0</v>
      </c>
      <c r="AS1891">
        <v>32</v>
      </c>
      <c r="AT1891">
        <v>27.42</v>
      </c>
      <c r="AU1891">
        <v>877.44</v>
      </c>
      <c r="AW1891">
        <v>0</v>
      </c>
      <c r="AX1891">
        <v>0</v>
      </c>
      <c r="AZ1891">
        <v>0</v>
      </c>
      <c r="BA1891">
        <v>0</v>
      </c>
      <c r="BC1891">
        <v>0</v>
      </c>
      <c r="BD1891">
        <v>0</v>
      </c>
      <c r="BE1891">
        <v>8</v>
      </c>
      <c r="BF1891">
        <v>27.42</v>
      </c>
      <c r="BG1891">
        <v>219.36</v>
      </c>
      <c r="BI1891">
        <v>0</v>
      </c>
      <c r="BJ1891">
        <v>0</v>
      </c>
      <c r="BM1891">
        <v>0</v>
      </c>
      <c r="BN1891">
        <v>7.09</v>
      </c>
      <c r="BO1891">
        <v>4</v>
      </c>
      <c r="BP1891">
        <v>28.36</v>
      </c>
      <c r="BS1891">
        <v>0</v>
      </c>
      <c r="BT1891">
        <v>0</v>
      </c>
      <c r="BU1891" t="s">
        <v>4889</v>
      </c>
      <c r="BV1891">
        <v>0</v>
      </c>
      <c r="BW1891">
        <v>30</v>
      </c>
      <c r="BX1891">
        <v>65</v>
      </c>
      <c r="BY1891">
        <v>0</v>
      </c>
      <c r="BZ1891">
        <v>0</v>
      </c>
      <c r="CA1891">
        <v>0</v>
      </c>
      <c r="CB1891">
        <v>877.44</v>
      </c>
      <c r="CC1891">
        <v>32</v>
      </c>
      <c r="CD1891">
        <v>90.840000000000032</v>
      </c>
      <c r="CE1891">
        <v>0</v>
      </c>
      <c r="CF1891">
        <v>0</v>
      </c>
    </row>
    <row r="1892" spans="1:84" x14ac:dyDescent="0.35">
      <c r="A1892" s="1">
        <v>1890</v>
      </c>
      <c r="B1892" t="s">
        <v>1973</v>
      </c>
      <c r="C1892" t="s">
        <v>3864</v>
      </c>
      <c r="D1892" t="s">
        <v>3888</v>
      </c>
      <c r="E1892" s="2">
        <v>45840</v>
      </c>
      <c r="F1892">
        <v>2025</v>
      </c>
      <c r="G1892" s="2">
        <v>45831</v>
      </c>
      <c r="H1892" s="2">
        <v>45837</v>
      </c>
      <c r="I1892" s="2">
        <v>45844</v>
      </c>
      <c r="J1892">
        <v>1</v>
      </c>
      <c r="K1892" t="s">
        <v>3912</v>
      </c>
      <c r="L1892">
        <v>40</v>
      </c>
      <c r="M1892">
        <v>0</v>
      </c>
      <c r="N1892">
        <v>0</v>
      </c>
      <c r="O1892">
        <v>0</v>
      </c>
      <c r="P1892">
        <v>0</v>
      </c>
      <c r="Q1892">
        <v>37.5</v>
      </c>
      <c r="R1892">
        <v>0</v>
      </c>
      <c r="S1892">
        <v>0</v>
      </c>
      <c r="T1892">
        <v>0</v>
      </c>
      <c r="U1892">
        <v>0</v>
      </c>
      <c r="V1892">
        <v>40</v>
      </c>
      <c r="W1892">
        <v>37.5</v>
      </c>
      <c r="X1892">
        <v>0</v>
      </c>
      <c r="Y1892">
        <v>0</v>
      </c>
      <c r="Z1892">
        <v>0</v>
      </c>
      <c r="AA1892">
        <v>0</v>
      </c>
      <c r="AB1892">
        <v>1017.4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1017.4</v>
      </c>
      <c r="AJ1892">
        <v>36.65</v>
      </c>
      <c r="AK1892">
        <v>0</v>
      </c>
      <c r="AL1892">
        <v>40</v>
      </c>
      <c r="AM1892">
        <v>40</v>
      </c>
      <c r="AN1892">
        <v>602</v>
      </c>
      <c r="AO1892">
        <v>0</v>
      </c>
      <c r="AR1892">
        <v>0</v>
      </c>
      <c r="AS1892">
        <v>39.999999999999993</v>
      </c>
      <c r="AT1892">
        <v>27.42</v>
      </c>
      <c r="AU1892">
        <v>1096.8</v>
      </c>
      <c r="AX1892">
        <v>0</v>
      </c>
      <c r="BA1892">
        <v>0</v>
      </c>
      <c r="BD1892">
        <v>0</v>
      </c>
      <c r="BG1892">
        <v>0</v>
      </c>
      <c r="BJ1892">
        <v>0</v>
      </c>
      <c r="BM1892">
        <v>0</v>
      </c>
      <c r="BN1892">
        <v>7.09</v>
      </c>
      <c r="BO1892">
        <v>5</v>
      </c>
      <c r="BP1892">
        <v>35.22</v>
      </c>
      <c r="BS1892">
        <v>0</v>
      </c>
      <c r="BT1892">
        <v>0</v>
      </c>
      <c r="BU1892" t="s">
        <v>4890</v>
      </c>
      <c r="BV1892">
        <v>0</v>
      </c>
      <c r="BW1892">
        <v>37.5</v>
      </c>
      <c r="BZ1892">
        <v>0</v>
      </c>
      <c r="CB1892">
        <v>1096.8</v>
      </c>
      <c r="CC1892">
        <v>40</v>
      </c>
      <c r="CD1892">
        <v>79.399999999999977</v>
      </c>
      <c r="CE1892">
        <v>-1.43</v>
      </c>
      <c r="CF1892">
        <v>0</v>
      </c>
    </row>
  </sheetData>
  <autoFilter ref="A1:CF1892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Bektas</vt:lpstr>
      <vt:lpstr>Sheet4</vt:lpstr>
      <vt:lpstr>Sheet6</vt:lpstr>
      <vt:lpstr>Vikas Goudi</vt:lpstr>
      <vt:lpstr>Award_Vs_Actuals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Smith</cp:lastModifiedBy>
  <dcterms:created xsi:type="dcterms:W3CDTF">2025-09-19T06:50:41Z</dcterms:created>
  <dcterms:modified xsi:type="dcterms:W3CDTF">2025-09-24T06:57:18Z</dcterms:modified>
</cp:coreProperties>
</file>