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ssorawit/Documents/Portfolio_Opimization/Results/01_2_Transformer_tAPE_PostNorm_temp_1.0/"/>
    </mc:Choice>
  </mc:AlternateContent>
  <xr:revisionPtr revIDLastSave="0" documentId="13_ncr:1_{D930A71D-29A6-D340-B470-D8BA36A12304}" xr6:coauthVersionLast="47" xr6:coauthVersionMax="47" xr10:uidLastSave="{00000000-0000-0000-0000-000000000000}"/>
  <bookViews>
    <workbookView xWindow="17200" yWindow="620" windowWidth="34400" windowHeight="26840" activeTab="2" xr2:uid="{00000000-000D-0000-FFFF-FFFF00000000}"/>
  </bookViews>
  <sheets>
    <sheet name="Weights_Before_PostNorm" sheetId="1" r:id="rId1"/>
    <sheet name="Weights_After_PostNorm" sheetId="2" r:id="rId2"/>
    <sheet name="Model Weights" sheetId="3" r:id="rId3"/>
    <sheet name="MVO Weights" sheetId="4" r:id="rId4"/>
    <sheet name="Equal Weights" sheetId="5" r:id="rId5"/>
    <sheet name="Beanchmark Weights" sheetId="6" r:id="rId6"/>
    <sheet name="Performance Comparison" sheetId="7" r:id="rId7"/>
  </sheets>
  <calcPr calcId="0"/>
</workbook>
</file>

<file path=xl/sharedStrings.xml><?xml version="1.0" encoding="utf-8"?>
<sst xmlns="http://schemas.openxmlformats.org/spreadsheetml/2006/main" count="290" uniqueCount="56">
  <si>
    <t>SHV</t>
  </si>
  <si>
    <t>BND</t>
  </si>
  <si>
    <t>BNDX</t>
  </si>
  <si>
    <t>JNK</t>
  </si>
  <si>
    <t>VT</t>
  </si>
  <si>
    <t>VEA</t>
  </si>
  <si>
    <t>IEMG</t>
  </si>
  <si>
    <t>VOO</t>
  </si>
  <si>
    <t>QQQ</t>
  </si>
  <si>
    <t>DIA</t>
  </si>
  <si>
    <t>VGK</t>
  </si>
  <si>
    <t>EWJ</t>
  </si>
  <si>
    <t>MCHI</t>
  </si>
  <si>
    <t>THD</t>
  </si>
  <si>
    <t>VNM</t>
  </si>
  <si>
    <t>INDA</t>
  </si>
  <si>
    <t>RXI</t>
  </si>
  <si>
    <t>KXI</t>
  </si>
  <si>
    <t>IXC</t>
  </si>
  <si>
    <t>IXG</t>
  </si>
  <si>
    <t>IXJ</t>
  </si>
  <si>
    <t>EXI</t>
  </si>
  <si>
    <t>IXN</t>
  </si>
  <si>
    <t>IXP</t>
  </si>
  <si>
    <t>JXI</t>
  </si>
  <si>
    <t>ITA</t>
  </si>
  <si>
    <t>ICLN</t>
  </si>
  <si>
    <t>SKYY</t>
  </si>
  <si>
    <t>SMH</t>
  </si>
  <si>
    <t>REET</t>
  </si>
  <si>
    <t>IGF</t>
  </si>
  <si>
    <t>PDBC</t>
  </si>
  <si>
    <t>GLD</t>
  </si>
  <si>
    <t>Model Portfolio</t>
  </si>
  <si>
    <t>MVO Portfolio</t>
  </si>
  <si>
    <t>Equal Weight</t>
  </si>
  <si>
    <t>Benchmark</t>
  </si>
  <si>
    <t>Total Return (%)</t>
  </si>
  <si>
    <t>Annualized Return (%)</t>
  </si>
  <si>
    <t>Volatility (%)</t>
  </si>
  <si>
    <t>Sharpe Ratio</t>
  </si>
  <si>
    <t>Max Drawdown (%)</t>
  </si>
  <si>
    <t>Max Drawdown Duration (days)</t>
  </si>
  <si>
    <t>Sortino Ratio</t>
  </si>
  <si>
    <t>Treynor Ratio</t>
  </si>
  <si>
    <t>Jensen's Alpha (%)</t>
  </si>
  <si>
    <t>Beta</t>
  </si>
  <si>
    <t>R-squared</t>
  </si>
  <si>
    <t>Tracking Error (%)</t>
  </si>
  <si>
    <t>Information Ratio</t>
  </si>
  <si>
    <t>Value at Risk (VaR) (%)</t>
  </si>
  <si>
    <t>1Q25</t>
  </si>
  <si>
    <t>2Q25</t>
  </si>
  <si>
    <t>3Q25</t>
  </si>
  <si>
    <t>MVO</t>
  </si>
  <si>
    <t>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</si>
</sst>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0" fillId="2" borderId="0" xfId="0" applyFill="1"/>
    <xf numFmtId="0" fontId="4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164" fontId="3" fillId="2" borderId="1" xfId="0" applyNumberFormat="1" applyFont="1" applyFill="1" applyBorder="1" applyAlignment="1">
      <alignment horizontal="center" vertical="top"/>
    </xf>
    <xf numFmtId="10" fontId="0" fillId="2" borderId="0" xfId="1" applyNumberFormat="1" applyFont="1" applyFill="1"/>
    <xf numFmtId="164" fontId="3" fillId="2" borderId="0" xfId="0" applyNumberFormat="1" applyFont="1" applyFill="1" applyBorder="1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"/>
  <sheetViews>
    <sheetView workbookViewId="0"/>
  </sheetViews>
  <sheetFormatPr baseColWidth="10" defaultColWidth="8.83203125" defaultRowHeight="15" x14ac:dyDescent="0.2"/>
  <cols>
    <col min="1" max="1" width="24" customWidth="1"/>
  </cols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1.086137135786203E-8</v>
      </c>
      <c r="C2">
        <v>8.4681426315569297E-9</v>
      </c>
      <c r="D2">
        <v>4.0256389333137577E-9</v>
      </c>
      <c r="E2">
        <v>4.7101669231608412E-9</v>
      </c>
      <c r="F2">
        <v>1.2967486640036441E-8</v>
      </c>
      <c r="G2">
        <v>1.997284115873299E-9</v>
      </c>
      <c r="H2">
        <v>1.1699902557893441E-7</v>
      </c>
      <c r="I2">
        <v>8.8972868184100662E-8</v>
      </c>
      <c r="J2">
        <v>1.4078034737963209E-8</v>
      </c>
      <c r="K2">
        <v>2.7270610658547408E-8</v>
      </c>
      <c r="L2">
        <v>2.493371509260101E-9</v>
      </c>
      <c r="M2">
        <v>7.1893460074079485E-8</v>
      </c>
      <c r="N2">
        <v>1.034812568967425E-9</v>
      </c>
      <c r="O2">
        <v>8.6295759427201801E-10</v>
      </c>
      <c r="P2">
        <v>1.589895148867981E-8</v>
      </c>
      <c r="Q2">
        <v>9.6952967876262619E-10</v>
      </c>
      <c r="R2">
        <v>1.0275300610373961E-8</v>
      </c>
      <c r="S2">
        <v>7.3537322009542549E-8</v>
      </c>
      <c r="T2">
        <v>3.6781684469022746E-12</v>
      </c>
      <c r="U2">
        <v>4.185754409746778E-9</v>
      </c>
      <c r="V2">
        <v>1.0052289001194481E-9</v>
      </c>
      <c r="W2">
        <v>3.4021376826842702E-9</v>
      </c>
      <c r="X2">
        <v>4.1226861924315017E-8</v>
      </c>
      <c r="Y2">
        <v>1.501182289587177E-8</v>
      </c>
      <c r="Z2">
        <v>9.137172130024851E-10</v>
      </c>
      <c r="AA2">
        <v>0.99999940395355225</v>
      </c>
      <c r="AB2">
        <v>4.7027089777884612E-8</v>
      </c>
      <c r="AC2">
        <v>1.0219923796128681E-9</v>
      </c>
      <c r="AD2">
        <v>1.4850944474176229E-8</v>
      </c>
      <c r="AE2">
        <v>2.2747224104335828E-9</v>
      </c>
      <c r="AF2">
        <v>3.3117458775322461E-10</v>
      </c>
      <c r="AG2">
        <v>3.9805428397876602E-10</v>
      </c>
      <c r="AH2">
        <v>6.8476169179376711E-10</v>
      </c>
    </row>
    <row r="3" spans="1:34" x14ac:dyDescent="0.2">
      <c r="A3" s="2">
        <v>45383</v>
      </c>
      <c r="B3">
        <v>7.4153716500546807E-10</v>
      </c>
      <c r="C3">
        <v>5.5553055211543523E-11</v>
      </c>
      <c r="D3">
        <v>1.334359532589868E-11</v>
      </c>
      <c r="E3">
        <v>1.2706528051964481E-9</v>
      </c>
      <c r="F3">
        <v>9.3467664163959796E-11</v>
      </c>
      <c r="G3">
        <v>1.2951502370572851E-10</v>
      </c>
      <c r="H3">
        <v>1.0623477791904529E-11</v>
      </c>
      <c r="I3">
        <v>1.8567332116248281E-9</v>
      </c>
      <c r="J3">
        <v>1.542339367333057E-9</v>
      </c>
      <c r="K3">
        <v>1.3074592519757291E-9</v>
      </c>
      <c r="L3">
        <v>1.580104935783311E-9</v>
      </c>
      <c r="M3">
        <v>1.151618592154513E-10</v>
      </c>
      <c r="N3">
        <v>9.2281260757887118E-13</v>
      </c>
      <c r="O3">
        <v>7.7704648271392784E-12</v>
      </c>
      <c r="P3">
        <v>9.969108871743515E-11</v>
      </c>
      <c r="Q3">
        <v>3.8131844903865902E-10</v>
      </c>
      <c r="R3">
        <v>6.4586118571352547E-12</v>
      </c>
      <c r="S3">
        <v>4.9349474506854563E-10</v>
      </c>
      <c r="T3">
        <v>8.8624244654056383E-7</v>
      </c>
      <c r="U3">
        <v>5.9641347416317103E-11</v>
      </c>
      <c r="V3">
        <v>1.3608390803110379E-10</v>
      </c>
      <c r="W3">
        <v>2.388047537493776E-9</v>
      </c>
      <c r="X3">
        <v>1.4738447962070469E-10</v>
      </c>
      <c r="Y3">
        <v>2.4308677293305441E-10</v>
      </c>
      <c r="Z3">
        <v>5.1929700123354288E-11</v>
      </c>
      <c r="AA3">
        <v>2.8561933373971731E-10</v>
      </c>
      <c r="AB3">
        <v>7.0154275658563907E-15</v>
      </c>
      <c r="AC3">
        <v>8.1681966745961176E-10</v>
      </c>
      <c r="AD3">
        <v>0.99999916553497314</v>
      </c>
      <c r="AE3">
        <v>2.6566636043834361E-11</v>
      </c>
      <c r="AF3">
        <v>9.1046503669645062E-11</v>
      </c>
      <c r="AG3">
        <v>4.497602811015522E-12</v>
      </c>
      <c r="AH3">
        <v>6.315020728564491E-11</v>
      </c>
    </row>
    <row r="4" spans="1:34" x14ac:dyDescent="0.2">
      <c r="A4" s="2">
        <v>45474</v>
      </c>
      <c r="B4">
        <v>4.1035431763702951E-7</v>
      </c>
      <c r="C4">
        <v>1.170332666333707E-6</v>
      </c>
      <c r="D4">
        <v>3.4380161650915403E-7</v>
      </c>
      <c r="E4">
        <v>1.881575570905625E-7</v>
      </c>
      <c r="F4">
        <v>1.8275595436989531E-7</v>
      </c>
      <c r="G4">
        <v>4.1860324984099861E-8</v>
      </c>
      <c r="H4">
        <v>5.3275680329534234E-6</v>
      </c>
      <c r="I4">
        <v>5.0296435460950313E-8</v>
      </c>
      <c r="J4">
        <v>9.5045784576086589E-9</v>
      </c>
      <c r="K4">
        <v>3.775317054532934E-7</v>
      </c>
      <c r="L4">
        <v>1.8869575058033661E-7</v>
      </c>
      <c r="M4">
        <v>2.5116008828263148E-7</v>
      </c>
      <c r="N4">
        <v>2.8944498626515269E-4</v>
      </c>
      <c r="O4">
        <v>1.2561885114337199E-6</v>
      </c>
      <c r="P4">
        <v>4.0237631765194237E-5</v>
      </c>
      <c r="Q4">
        <v>2.5206202280969592E-7</v>
      </c>
      <c r="R4">
        <v>1.0166115771426121E-6</v>
      </c>
      <c r="S4">
        <v>2.9278007787070241E-6</v>
      </c>
      <c r="T4">
        <v>6.0663812861960764E-10</v>
      </c>
      <c r="U4">
        <v>6.4104497710104624E-8</v>
      </c>
      <c r="V4">
        <v>4.1923630078599672E-7</v>
      </c>
      <c r="W4">
        <v>8.2649540544821321E-9</v>
      </c>
      <c r="X4">
        <v>3.3231772889052991E-10</v>
      </c>
      <c r="Y4">
        <v>1.6828978743888001E-7</v>
      </c>
      <c r="Z4">
        <v>1.167701066151494E-5</v>
      </c>
      <c r="AA4">
        <v>3.0858100075192851E-8</v>
      </c>
      <c r="AB4">
        <v>0.99938845634460449</v>
      </c>
      <c r="AC4">
        <v>1.1297256605757869E-5</v>
      </c>
      <c r="AD4">
        <v>2.3579386056529761E-13</v>
      </c>
      <c r="AE4">
        <v>5.279687320580706E-5</v>
      </c>
      <c r="AF4">
        <v>1.5697625349275771E-4</v>
      </c>
      <c r="AG4">
        <v>3.4338125260546797E-5</v>
      </c>
      <c r="AH4">
        <v>3.5733741299281967E-8</v>
      </c>
    </row>
    <row r="5" spans="1:34" x14ac:dyDescent="0.2">
      <c r="A5" s="2">
        <v>45566</v>
      </c>
      <c r="B5">
        <v>4.9087873321695952E-8</v>
      </c>
      <c r="C5">
        <v>8.3755660185147462E-9</v>
      </c>
      <c r="D5">
        <v>7.2418188779010961E-8</v>
      </c>
      <c r="E5">
        <v>4.8437874511364498E-7</v>
      </c>
      <c r="F5">
        <v>2.8867717105640622E-7</v>
      </c>
      <c r="G5">
        <v>1.8182738870109461E-8</v>
      </c>
      <c r="H5">
        <v>2.5569418085069628E-6</v>
      </c>
      <c r="I5">
        <v>2.4202105208814831E-8</v>
      </c>
      <c r="J5">
        <v>2.4153729683007441E-8</v>
      </c>
      <c r="K5">
        <v>2.2550194600512441E-8</v>
      </c>
      <c r="L5">
        <v>5.2982853659955254E-9</v>
      </c>
      <c r="M5">
        <v>7.8257642144308193E-8</v>
      </c>
      <c r="N5">
        <v>3.718347443282255E-7</v>
      </c>
      <c r="O5">
        <v>1.3771426665698529E-6</v>
      </c>
      <c r="P5">
        <v>6.2158818536772742E-7</v>
      </c>
      <c r="Q5">
        <v>4.0114056076845372E-8</v>
      </c>
      <c r="R5">
        <v>2.5107294732151791E-7</v>
      </c>
      <c r="S5">
        <v>2.7482858655503151E-8</v>
      </c>
      <c r="T5">
        <v>4.6264503339443763E-9</v>
      </c>
      <c r="U5">
        <v>4.0073068419133051E-8</v>
      </c>
      <c r="V5">
        <v>1.9547567120525848E-8</v>
      </c>
      <c r="W5">
        <v>8.4391032828534662E-8</v>
      </c>
      <c r="X5">
        <v>4.1573915154913271E-7</v>
      </c>
      <c r="Y5">
        <v>9.5564118396396225E-8</v>
      </c>
      <c r="Z5">
        <v>8.4299493607886689E-8</v>
      </c>
      <c r="AA5">
        <v>4.7449635331986428E-8</v>
      </c>
      <c r="AB5">
        <v>4.2494534682191443E-6</v>
      </c>
      <c r="AC5">
        <v>2.0331665382400388E-6</v>
      </c>
      <c r="AD5">
        <v>0.99997985363006592</v>
      </c>
      <c r="AE5">
        <v>9.5558469581646932E-8</v>
      </c>
      <c r="AF5">
        <v>9.4238288284032024E-7</v>
      </c>
      <c r="AG5">
        <v>5.7670613387017511E-6</v>
      </c>
      <c r="AH5">
        <v>1.130941196405113E-14</v>
      </c>
    </row>
    <row r="6" spans="1:34" x14ac:dyDescent="0.2">
      <c r="A6" s="2">
        <v>45659</v>
      </c>
      <c r="B6">
        <v>1.9964968345220772E-8</v>
      </c>
      <c r="C6">
        <v>1.0053158305822759E-8</v>
      </c>
      <c r="D6">
        <v>3.0638609871402878E-8</v>
      </c>
      <c r="E6">
        <v>1.1328148197264911E-8</v>
      </c>
      <c r="F6">
        <v>3.230827516631507E-8</v>
      </c>
      <c r="G6">
        <v>2.6339161407484818E-10</v>
      </c>
      <c r="H6">
        <v>7.1353228880965958E-10</v>
      </c>
      <c r="I6">
        <v>1.5475603504455648E-5</v>
      </c>
      <c r="J6">
        <v>2.9806727752657032E-8</v>
      </c>
      <c r="K6">
        <v>2.0706696801653379E-8</v>
      </c>
      <c r="L6">
        <v>1.4611051257773511E-9</v>
      </c>
      <c r="M6">
        <v>3.0060320899139011E-9</v>
      </c>
      <c r="N6">
        <v>3.4125216541447401E-10</v>
      </c>
      <c r="O6">
        <v>1.003871465121708E-11</v>
      </c>
      <c r="P6">
        <v>4.3450104625364361E-11</v>
      </c>
      <c r="Q6">
        <v>4.4447144631476483E-8</v>
      </c>
      <c r="R6">
        <v>1.681892491944836E-8</v>
      </c>
      <c r="S6">
        <v>3.1017124979548782E-10</v>
      </c>
      <c r="T6">
        <v>1.352322254177807E-9</v>
      </c>
      <c r="U6">
        <v>2.8568498677827851E-9</v>
      </c>
      <c r="V6">
        <v>2.7962482329613181E-10</v>
      </c>
      <c r="W6">
        <v>2.279961330842184E-9</v>
      </c>
      <c r="X6">
        <v>9.9518456408986822E-7</v>
      </c>
      <c r="Y6">
        <v>0.99998235702514648</v>
      </c>
      <c r="Z6">
        <v>8.3300816244857856E-10</v>
      </c>
      <c r="AA6">
        <v>1.387945189890161E-7</v>
      </c>
      <c r="AB6">
        <v>8.366559804988058E-14</v>
      </c>
      <c r="AC6">
        <v>1.068978499468853E-11</v>
      </c>
      <c r="AD6">
        <v>2.022096899645387E-12</v>
      </c>
      <c r="AE6">
        <v>5.2058243132924182E-11</v>
      </c>
      <c r="AF6">
        <v>1.9991203137337271E-10</v>
      </c>
      <c r="AG6">
        <v>2.3178141628221742E-9</v>
      </c>
      <c r="AH6">
        <v>8.4554261547964416E-7</v>
      </c>
    </row>
    <row r="7" spans="1:34" x14ac:dyDescent="0.2">
      <c r="A7" s="2">
        <v>45748</v>
      </c>
      <c r="B7">
        <v>3.3399257404198579E-7</v>
      </c>
      <c r="C7">
        <v>3.5715341795139472E-8</v>
      </c>
      <c r="D7">
        <v>6.6122333919338416E-7</v>
      </c>
      <c r="E7">
        <v>6.950694455554185E-7</v>
      </c>
      <c r="F7">
        <v>2.241134566816072E-8</v>
      </c>
      <c r="G7">
        <v>1.843063159867597E-7</v>
      </c>
      <c r="H7">
        <v>2.650386363711732E-7</v>
      </c>
      <c r="I7">
        <v>5.9112204553457559E-7</v>
      </c>
      <c r="J7">
        <v>6.9243320410805609E-8</v>
      </c>
      <c r="K7">
        <v>2.0008673828897369E-8</v>
      </c>
      <c r="L7">
        <v>1.536259475187762E-7</v>
      </c>
      <c r="M7">
        <v>2.9848584404135181E-7</v>
      </c>
      <c r="N7">
        <v>1.4335082454408619E-8</v>
      </c>
      <c r="O7">
        <v>2.1428213869967291E-8</v>
      </c>
      <c r="P7">
        <v>1.158634574949247E-7</v>
      </c>
      <c r="Q7">
        <v>1.501982183071959E-7</v>
      </c>
      <c r="R7">
        <v>2.8349999681154259E-8</v>
      </c>
      <c r="S7">
        <v>4.8317964740363102E-8</v>
      </c>
      <c r="T7">
        <v>2.680842044355813E-6</v>
      </c>
      <c r="U7">
        <v>0.41481587290763849</v>
      </c>
      <c r="V7">
        <v>8.5653726955570164E-7</v>
      </c>
      <c r="W7">
        <v>6.7246992330183275E-7</v>
      </c>
      <c r="X7">
        <v>3.7029346344752412E-7</v>
      </c>
      <c r="Y7">
        <v>0.58516937494277954</v>
      </c>
      <c r="Z7">
        <v>2.0499729203038439E-7</v>
      </c>
      <c r="AA7">
        <v>4.7645962695241914E-6</v>
      </c>
      <c r="AB7">
        <v>5.6227532395716762E-13</v>
      </c>
      <c r="AC7">
        <v>1.1586439541133591E-6</v>
      </c>
      <c r="AD7">
        <v>2.4806349682715559E-11</v>
      </c>
      <c r="AE7">
        <v>1.5973826350546011E-7</v>
      </c>
      <c r="AF7">
        <v>4.187629443208607E-8</v>
      </c>
      <c r="AG7">
        <v>2.071118956337159E-7</v>
      </c>
      <c r="AH7">
        <v>1.8496262057772841E-14</v>
      </c>
    </row>
    <row r="8" spans="1:34" x14ac:dyDescent="0.2">
      <c r="A8" s="2">
        <v>45839</v>
      </c>
      <c r="B8">
        <v>3.0063389567658311E-4</v>
      </c>
      <c r="C8">
        <v>6.6750813857652247E-5</v>
      </c>
      <c r="D8">
        <v>2.8190448574605401E-5</v>
      </c>
      <c r="E8">
        <v>9.5183931989595294E-4</v>
      </c>
      <c r="F8">
        <v>6.8753788582398556E-6</v>
      </c>
      <c r="G8">
        <v>1.6891748373382141E-6</v>
      </c>
      <c r="H8">
        <v>3.4785252012170531E-8</v>
      </c>
      <c r="I8">
        <v>1.4290244507719759E-5</v>
      </c>
      <c r="J8">
        <v>4.0105719563143793E-6</v>
      </c>
      <c r="K8">
        <v>6.5288412542940932E-7</v>
      </c>
      <c r="L8">
        <v>1.4630069244958581E-6</v>
      </c>
      <c r="M8">
        <v>5.3251130793796619E-7</v>
      </c>
      <c r="N8">
        <v>9.2730342657887377E-6</v>
      </c>
      <c r="O8">
        <v>1.542101238101012E-14</v>
      </c>
      <c r="P8">
        <v>1.2138930571836679E-7</v>
      </c>
      <c r="Q8">
        <v>1.154571009465144E-6</v>
      </c>
      <c r="R8">
        <v>6.3935794436531523E-9</v>
      </c>
      <c r="S8">
        <v>2.8418216402315011E-7</v>
      </c>
      <c r="T8">
        <v>6.068544848858437E-7</v>
      </c>
      <c r="U8">
        <v>0.97236424684524536</v>
      </c>
      <c r="V8">
        <v>3.8969951710043923E-9</v>
      </c>
      <c r="W8">
        <v>3.1695963116362691E-6</v>
      </c>
      <c r="X8">
        <v>2.5946901587303732E-6</v>
      </c>
      <c r="Y8">
        <v>9.070157102541998E-5</v>
      </c>
      <c r="Z8">
        <v>6.9302477641031146E-6</v>
      </c>
      <c r="AA8">
        <v>1.5370962955785221E-6</v>
      </c>
      <c r="AB8">
        <v>1.7023871461824269E-12</v>
      </c>
      <c r="AC8">
        <v>1.299056020798162E-5</v>
      </c>
      <c r="AD8">
        <v>1.104003240470774E-5</v>
      </c>
      <c r="AE8">
        <v>5.3443796055319126E-9</v>
      </c>
      <c r="AF8">
        <v>9.9214958027005196E-3</v>
      </c>
      <c r="AG8">
        <v>1.2719541864214529E-8</v>
      </c>
      <c r="AH8">
        <v>1.6196731477975849E-2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29" customWidth="1"/>
  </cols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7.7656275633088301E-2</v>
      </c>
      <c r="C2">
        <v>2.2338706353138268E-2</v>
      </c>
      <c r="D2">
        <v>6.6756201014831644E-7</v>
      </c>
      <c r="E2">
        <v>6.6801836311298235E-7</v>
      </c>
      <c r="F2">
        <v>6.4222637116475552E-8</v>
      </c>
      <c r="G2">
        <v>5.6909165131170602E-8</v>
      </c>
      <c r="H2">
        <v>0.30000144207841423</v>
      </c>
      <c r="I2">
        <v>0.30000186028590792</v>
      </c>
      <c r="J2">
        <v>6.4962996698886788E-8</v>
      </c>
      <c r="K2">
        <v>7.3758048278125842E-8</v>
      </c>
      <c r="L2">
        <v>5.7239892866794809E-8</v>
      </c>
      <c r="M2">
        <v>1.035066168426614E-7</v>
      </c>
      <c r="N2">
        <v>5.6267517232358567E-8</v>
      </c>
      <c r="O2">
        <v>5.6152950418552613E-8</v>
      </c>
      <c r="P2">
        <v>6.6176946283861096E-8</v>
      </c>
      <c r="Q2">
        <v>5.6223997953095617E-8</v>
      </c>
      <c r="R2">
        <v>6.2427848027931956E-8</v>
      </c>
      <c r="S2">
        <v>1.046025270991367E-7</v>
      </c>
      <c r="T2">
        <v>5.558009285740715E-8</v>
      </c>
      <c r="U2">
        <v>5.8368144040249189E-8</v>
      </c>
      <c r="V2">
        <v>5.6247796266069377E-8</v>
      </c>
      <c r="W2">
        <v>5.7845735830733167E-8</v>
      </c>
      <c r="X2">
        <v>8.3062220362219198E-8</v>
      </c>
      <c r="Y2">
        <v>6.5585524083662102E-8</v>
      </c>
      <c r="Z2">
        <v>5.6186790081781922E-8</v>
      </c>
      <c r="AA2">
        <v>0.29999753892876307</v>
      </c>
      <c r="AB2">
        <v>8.6929037111094604E-8</v>
      </c>
      <c r="AC2">
        <v>5.6258971180019762E-8</v>
      </c>
      <c r="AD2">
        <v>6.5478271941731842E-8</v>
      </c>
      <c r="AE2">
        <v>3.446353827315855E-7</v>
      </c>
      <c r="AF2">
        <v>3.4333968544646802E-7</v>
      </c>
      <c r="AG2">
        <v>3.4338427243615022E-7</v>
      </c>
      <c r="AH2">
        <v>3.4357541097711591E-7</v>
      </c>
    </row>
    <row r="3" spans="1:34" x14ac:dyDescent="0.2">
      <c r="A3" s="2">
        <v>45383</v>
      </c>
      <c r="B3">
        <v>1.536433325580659E-6</v>
      </c>
      <c r="C3">
        <v>1.6229989166154459E-6</v>
      </c>
      <c r="D3">
        <v>1.6229707448044809E-6</v>
      </c>
      <c r="E3">
        <v>9.9984215064646498E-2</v>
      </c>
      <c r="F3">
        <v>-3.7577917605452539E-7</v>
      </c>
      <c r="G3">
        <v>-3.7575514005893112E-7</v>
      </c>
      <c r="H3">
        <v>-3.7583440693042137E-7</v>
      </c>
      <c r="I3">
        <v>6.7640034800550128E-2</v>
      </c>
      <c r="J3">
        <v>-3.7481325415111709E-7</v>
      </c>
      <c r="K3">
        <v>-3.7496983724324708E-7</v>
      </c>
      <c r="L3">
        <v>-3.747880696860579E-7</v>
      </c>
      <c r="M3">
        <v>-3.7576469670834942E-7</v>
      </c>
      <c r="N3">
        <v>-3.758408651654471E-7</v>
      </c>
      <c r="O3">
        <v>-3.758362867857789E-7</v>
      </c>
      <c r="P3">
        <v>-3.7577502836970829E-7</v>
      </c>
      <c r="Q3">
        <v>-3.7558724510724253E-7</v>
      </c>
      <c r="R3">
        <v>-3.7583717348203102E-7</v>
      </c>
      <c r="S3">
        <v>-3.7551246331070131E-7</v>
      </c>
      <c r="T3">
        <v>0.29999892607695788</v>
      </c>
      <c r="U3">
        <v>-3.7580170843128368E-7</v>
      </c>
      <c r="V3">
        <v>-3.7575073868239911E-7</v>
      </c>
      <c r="W3">
        <v>0.23237744553322789</v>
      </c>
      <c r="X3">
        <v>-3.7574320974015491E-7</v>
      </c>
      <c r="Y3">
        <v>-3.7567939996963703E-7</v>
      </c>
      <c r="Z3">
        <v>-3.7580686351561381E-7</v>
      </c>
      <c r="AA3">
        <v>-3.7565105990692711E-7</v>
      </c>
      <c r="AB3">
        <v>-3.7584145812091131E-7</v>
      </c>
      <c r="AC3">
        <v>-3.7529690203972369E-7</v>
      </c>
      <c r="AD3">
        <v>0.29999892607698803</v>
      </c>
      <c r="AE3">
        <v>8.8791792525215664E-7</v>
      </c>
      <c r="AF3">
        <v>8.879609488717172E-7</v>
      </c>
      <c r="AG3">
        <v>8.8790323097417108E-7</v>
      </c>
      <c r="AH3">
        <v>8.8794233608618375E-7</v>
      </c>
    </row>
    <row r="4" spans="1:34" x14ac:dyDescent="0.2">
      <c r="A4" s="2">
        <v>45474</v>
      </c>
      <c r="B4">
        <v>3.7286859041065502E-7</v>
      </c>
      <c r="C4">
        <v>7.0313152515975645E-7</v>
      </c>
      <c r="D4">
        <v>1.521108252788257E-7</v>
      </c>
      <c r="E4">
        <v>4.8348118994179903E-8</v>
      </c>
      <c r="F4">
        <v>3.3217197420922339E-7</v>
      </c>
      <c r="G4">
        <v>2.382415546053993E-7</v>
      </c>
      <c r="H4">
        <v>5.645940972503376E-6</v>
      </c>
      <c r="I4">
        <v>2.4386562829399878E-7</v>
      </c>
      <c r="J4">
        <v>2.1667105694772829E-7</v>
      </c>
      <c r="K4">
        <v>4.6202247492210419E-7</v>
      </c>
      <c r="L4">
        <v>3.3613183835448221E-7</v>
      </c>
      <c r="M4">
        <v>3.7777473016131762E-7</v>
      </c>
      <c r="N4">
        <v>0.30000067366278349</v>
      </c>
      <c r="O4">
        <v>1.047793678946671E-6</v>
      </c>
      <c r="P4">
        <v>9.9958517527883137E-2</v>
      </c>
      <c r="Q4">
        <v>3.7837601983453232E-7</v>
      </c>
      <c r="R4">
        <v>8.880757227369492E-7</v>
      </c>
      <c r="S4">
        <v>2.1622018571261822E-6</v>
      </c>
      <c r="T4">
        <v>2.1073909671970899E-7</v>
      </c>
      <c r="U4">
        <v>2.5307100310279562E-7</v>
      </c>
      <c r="V4">
        <v>4.8982553845371876E-7</v>
      </c>
      <c r="W4">
        <v>2.1584464069574029E-7</v>
      </c>
      <c r="X4">
        <v>2.105562164648333E-7</v>
      </c>
      <c r="Y4">
        <v>3.2252786294414272E-7</v>
      </c>
      <c r="Z4">
        <v>1.1995383601062051E-5</v>
      </c>
      <c r="AA4">
        <v>2.309067380099628E-7</v>
      </c>
      <c r="AB4">
        <v>0.30000067366278338</v>
      </c>
      <c r="AC4">
        <v>1.161562954530188E-5</v>
      </c>
      <c r="AD4">
        <v>2.103348285176209E-7</v>
      </c>
      <c r="AE4">
        <v>5.2747630599670092E-5</v>
      </c>
      <c r="AF4">
        <v>0.29991374580939828</v>
      </c>
      <c r="AG4">
        <v>3.4288882654442999E-5</v>
      </c>
      <c r="AH4">
        <v>-8.3878903964216086E-9</v>
      </c>
    </row>
    <row r="5" spans="1:34" x14ac:dyDescent="0.2">
      <c r="A5" s="2">
        <v>45566</v>
      </c>
      <c r="B5">
        <v>1.4088983617567081E-8</v>
      </c>
      <c r="C5">
        <v>-6.4200465026892937E-8</v>
      </c>
      <c r="D5">
        <v>-2.150538215328418E-8</v>
      </c>
      <c r="E5">
        <v>2.531349890707447E-7</v>
      </c>
      <c r="F5">
        <v>1.7913530163161561E-7</v>
      </c>
      <c r="G5">
        <v>-1.194319185605099E-9</v>
      </c>
      <c r="H5">
        <v>9.9995340607090033E-2</v>
      </c>
      <c r="I5">
        <v>2.8185914935363068E-9</v>
      </c>
      <c r="J5">
        <v>2.7863408985734551E-9</v>
      </c>
      <c r="K5">
        <v>1.717317556836019E-9</v>
      </c>
      <c r="L5">
        <v>-9.7839557027175671E-9</v>
      </c>
      <c r="M5">
        <v>3.8855616419809577E-8</v>
      </c>
      <c r="N5">
        <v>2.345736840545514E-7</v>
      </c>
      <c r="O5">
        <v>9.0477896563267838E-7</v>
      </c>
      <c r="P5">
        <v>4.0107597753428441E-7</v>
      </c>
      <c r="Q5">
        <v>1.342655896771772E-8</v>
      </c>
      <c r="R5">
        <v>1.5406581917720599E-7</v>
      </c>
      <c r="S5">
        <v>5.0057600238671988E-9</v>
      </c>
      <c r="T5">
        <v>-1.023184534105716E-8</v>
      </c>
      <c r="U5">
        <v>1.3399233192187691E-8</v>
      </c>
      <c r="V5">
        <v>-2.8443372115858401E-10</v>
      </c>
      <c r="W5">
        <v>4.2944543222923522E-8</v>
      </c>
      <c r="X5">
        <v>2.6384328892464232E-7</v>
      </c>
      <c r="Y5">
        <v>5.0393267290076487E-8</v>
      </c>
      <c r="Z5">
        <v>4.2883516599262952E-8</v>
      </c>
      <c r="AA5">
        <v>1.831694487284931E-8</v>
      </c>
      <c r="AB5">
        <v>0.29999995704118582</v>
      </c>
      <c r="AC5">
        <v>2.0129933960978918E-6</v>
      </c>
      <c r="AD5">
        <v>0.29999995704118659</v>
      </c>
      <c r="AE5">
        <v>-1.7731171148720271E-8</v>
      </c>
      <c r="AF5">
        <v>5.4681843784959381E-7</v>
      </c>
      <c r="AG5">
        <v>0.29999975466391571</v>
      </c>
      <c r="AH5">
        <v>-8.1436809500727694E-8</v>
      </c>
    </row>
    <row r="6" spans="1:34" x14ac:dyDescent="0.2">
      <c r="A6" s="2">
        <v>45659</v>
      </c>
      <c r="B6">
        <v>-4.0486822787709968E-7</v>
      </c>
      <c r="C6">
        <v>-2.7778795046367979E-7</v>
      </c>
      <c r="D6">
        <v>-2.6406431585259751E-7</v>
      </c>
      <c r="E6">
        <v>-2.76937957731487E-7</v>
      </c>
      <c r="F6">
        <v>4.4849896869226808E-9</v>
      </c>
      <c r="G6">
        <v>-1.6878266006715809E-8</v>
      </c>
      <c r="H6">
        <v>-1.6578172981781569E-8</v>
      </c>
      <c r="I6">
        <v>0.30000052627695212</v>
      </c>
      <c r="J6">
        <v>2.8172905655468799E-9</v>
      </c>
      <c r="K6">
        <v>-3.24939613107232E-9</v>
      </c>
      <c r="L6">
        <v>-1.6079790965020231E-8</v>
      </c>
      <c r="M6">
        <v>-1.5049839488268699E-8</v>
      </c>
      <c r="N6">
        <v>-1.6826359242276169E-8</v>
      </c>
      <c r="O6">
        <v>-1.7047168015244771E-8</v>
      </c>
      <c r="P6">
        <v>-1.702489409311565E-8</v>
      </c>
      <c r="Q6">
        <v>1.257756813099052E-8</v>
      </c>
      <c r="R6">
        <v>-5.8412445518020876E-9</v>
      </c>
      <c r="S6">
        <v>-1.6847080190985701E-8</v>
      </c>
      <c r="T6">
        <v>-1.6152311818443449E-8</v>
      </c>
      <c r="U6">
        <v>-1.5149294392069469E-8</v>
      </c>
      <c r="V6">
        <v>-1.6867444647169049E-8</v>
      </c>
      <c r="W6">
        <v>-1.5533886327189381E-8</v>
      </c>
      <c r="X6">
        <v>0.30000052627577312</v>
      </c>
      <c r="Y6">
        <v>0.29999746263125648</v>
      </c>
      <c r="Z6">
        <v>-1.6498521913480509E-8</v>
      </c>
      <c r="AA6">
        <v>7.5475817545426132E-8</v>
      </c>
      <c r="AB6">
        <v>-1.705380539427579E-8</v>
      </c>
      <c r="AC6">
        <v>-1.7046734339680211E-8</v>
      </c>
      <c r="AD6">
        <v>-1.7052513066067141E-8</v>
      </c>
      <c r="AE6">
        <v>-4.4360963914368781E-7</v>
      </c>
      <c r="AF6">
        <v>-4.435110699004686E-7</v>
      </c>
      <c r="AG6">
        <v>-4.4209913624180722E-7</v>
      </c>
      <c r="AH6">
        <v>0.10000421673674641</v>
      </c>
    </row>
    <row r="7" spans="1:34" x14ac:dyDescent="0.2">
      <c r="A7" s="2">
        <v>45748</v>
      </c>
      <c r="B7">
        <v>1.321693866549981E-6</v>
      </c>
      <c r="C7">
        <v>1.2468836838987171E-6</v>
      </c>
      <c r="D7">
        <v>1.6638890153586669E-6</v>
      </c>
      <c r="E7">
        <v>9.9988152153860921E-2</v>
      </c>
      <c r="F7">
        <v>-1.3651855038317351E-8</v>
      </c>
      <c r="G7">
        <v>9.427812519107517E-8</v>
      </c>
      <c r="H7">
        <v>1.4809967218920221E-7</v>
      </c>
      <c r="I7">
        <v>3.654886113088871E-7</v>
      </c>
      <c r="J7">
        <v>1.7569461760151039E-8</v>
      </c>
      <c r="K7">
        <v>-1.5253636353208059E-8</v>
      </c>
      <c r="L7">
        <v>7.3824546405486009E-8</v>
      </c>
      <c r="M7">
        <v>1.7039781117892411E-7</v>
      </c>
      <c r="N7">
        <v>-1.903603052148612E-8</v>
      </c>
      <c r="O7">
        <v>-1.430727636073329E-8</v>
      </c>
      <c r="P7">
        <v>4.8649552815265498E-8</v>
      </c>
      <c r="Q7">
        <v>7.1539393506274172E-8</v>
      </c>
      <c r="R7">
        <v>-9.6927526427266415E-9</v>
      </c>
      <c r="S7">
        <v>3.6192253002415292E-9</v>
      </c>
      <c r="T7">
        <v>1.758635276985615E-6</v>
      </c>
      <c r="U7">
        <v>0.30000005591522511</v>
      </c>
      <c r="V7">
        <v>5.4243209361157117E-7</v>
      </c>
      <c r="W7">
        <v>4.1972052992190231E-7</v>
      </c>
      <c r="X7">
        <v>2.18269557229425E-7</v>
      </c>
      <c r="Y7">
        <v>0.30000005576674571</v>
      </c>
      <c r="Z7">
        <v>1.0807210909447941E-7</v>
      </c>
      <c r="AA7">
        <v>0.30000005579335681</v>
      </c>
      <c r="AB7">
        <v>-2.8592377544496102E-8</v>
      </c>
      <c r="AC7">
        <v>7.4383655080245043E-7</v>
      </c>
      <c r="AD7">
        <v>-2.8576214253642421E-8</v>
      </c>
      <c r="AE7">
        <v>7.3539325942867711E-7</v>
      </c>
      <c r="AF7">
        <v>6.5681861332787827E-7</v>
      </c>
      <c r="AG7">
        <v>7.6697568116569236E-7</v>
      </c>
      <c r="AH7">
        <v>6.2890109677388083E-7</v>
      </c>
    </row>
    <row r="8" spans="1:34" x14ac:dyDescent="0.2">
      <c r="A8" s="2">
        <v>45839</v>
      </c>
      <c r="B8">
        <v>3.0060256676740039E-4</v>
      </c>
      <c r="C8">
        <v>6.6727103963592753E-5</v>
      </c>
      <c r="D8">
        <v>2.816673868050031E-5</v>
      </c>
      <c r="E8">
        <v>0.14960499613700651</v>
      </c>
      <c r="F8">
        <v>7.0568230840873818E-6</v>
      </c>
      <c r="G8">
        <v>1.870619063192219E-6</v>
      </c>
      <c r="H8">
        <v>1.430401857166949E-7</v>
      </c>
      <c r="I8">
        <v>1.447168873361687E-5</v>
      </c>
      <c r="J8">
        <v>4.1920161821915009E-6</v>
      </c>
      <c r="K8">
        <v>5.551061013018333E-7</v>
      </c>
      <c r="L8">
        <v>1.644451150472452E-6</v>
      </c>
      <c r="M8">
        <v>4.7485755633269758E-7</v>
      </c>
      <c r="N8">
        <v>9.4544784916698598E-6</v>
      </c>
      <c r="O8">
        <v>1.1985002796952309E-7</v>
      </c>
      <c r="P8">
        <v>2.0077622152840859E-7</v>
      </c>
      <c r="Q8">
        <v>8.8956402399677065E-7</v>
      </c>
      <c r="R8">
        <v>1.2411240402290391E-7</v>
      </c>
      <c r="S8">
        <v>3.0930479365581411E-7</v>
      </c>
      <c r="T8">
        <v>5.2441967428026236E-7</v>
      </c>
      <c r="U8">
        <v>0.30000038461876111</v>
      </c>
      <c r="V8">
        <v>1.2244801450648349E-7</v>
      </c>
      <c r="W8">
        <v>3.3510405375577688E-6</v>
      </c>
      <c r="X8">
        <v>2.776134384601599E-6</v>
      </c>
      <c r="Y8">
        <v>0.24991756637683421</v>
      </c>
      <c r="Z8">
        <v>7.1116919899857487E-6</v>
      </c>
      <c r="AA8">
        <v>1.7185405214133831E-6</v>
      </c>
      <c r="AB8">
        <v>1.198511526253496E-7</v>
      </c>
      <c r="AC8">
        <v>1.3172004433880729E-5</v>
      </c>
      <c r="AD8">
        <v>1.1221476630653091E-5</v>
      </c>
      <c r="AE8">
        <v>5.532095809333027E-9</v>
      </c>
      <c r="AF8">
        <v>9.9214987805874948E-3</v>
      </c>
      <c r="AG8">
        <v>1.0448870657695011E-8</v>
      </c>
      <c r="AH8">
        <v>0.29007841746207719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36"/>
  <sheetViews>
    <sheetView tabSelected="1" zoomScale="80" zoomScaleNormal="80" workbookViewId="0">
      <selection activeCell="Z21" sqref="Z21"/>
    </sheetView>
  </sheetViews>
  <sheetFormatPr baseColWidth="10" defaultColWidth="8.83203125" defaultRowHeight="15" x14ac:dyDescent="0.2"/>
  <cols>
    <col min="1" max="1" width="20.83203125" customWidth="1"/>
  </cols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7.7700000000000005E-2</v>
      </c>
      <c r="C2">
        <v>2.23E-2</v>
      </c>
      <c r="D2">
        <v>0</v>
      </c>
      <c r="E2">
        <v>0</v>
      </c>
      <c r="F2">
        <v>0</v>
      </c>
      <c r="G2">
        <v>0</v>
      </c>
      <c r="H2">
        <v>0.3</v>
      </c>
      <c r="I2">
        <v>0.3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0.3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</row>
    <row r="3" spans="1:34" x14ac:dyDescent="0.2">
      <c r="A3" s="2">
        <v>45383</v>
      </c>
      <c r="B3">
        <v>0</v>
      </c>
      <c r="C3">
        <v>0</v>
      </c>
      <c r="D3">
        <v>0</v>
      </c>
      <c r="E3">
        <v>0.1</v>
      </c>
      <c r="F3">
        <v>0</v>
      </c>
      <c r="G3">
        <v>0</v>
      </c>
      <c r="H3">
        <v>0</v>
      </c>
      <c r="I3">
        <v>6.7599999999999993E-2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0.3</v>
      </c>
      <c r="U3">
        <v>0</v>
      </c>
      <c r="V3">
        <v>0</v>
      </c>
      <c r="W3">
        <v>0.2324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0.3</v>
      </c>
      <c r="AE3">
        <v>0</v>
      </c>
      <c r="AF3">
        <v>0</v>
      </c>
      <c r="AG3">
        <v>0</v>
      </c>
      <c r="AH3">
        <v>0</v>
      </c>
    </row>
    <row r="4" spans="1:34" x14ac:dyDescent="0.2">
      <c r="A4" s="2">
        <v>45474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0.3</v>
      </c>
      <c r="O4">
        <v>0</v>
      </c>
      <c r="P4">
        <v>0.1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0.3</v>
      </c>
      <c r="AC4">
        <v>0</v>
      </c>
      <c r="AD4">
        <v>0</v>
      </c>
      <c r="AE4">
        <v>1E-4</v>
      </c>
      <c r="AF4">
        <v>0.2999</v>
      </c>
      <c r="AG4">
        <v>0</v>
      </c>
      <c r="AH4">
        <v>0</v>
      </c>
    </row>
    <row r="5" spans="1:34" x14ac:dyDescent="0.2">
      <c r="A5" s="2">
        <v>45566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0.1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0.3</v>
      </c>
      <c r="AC5">
        <v>0</v>
      </c>
      <c r="AD5">
        <v>0.3</v>
      </c>
      <c r="AE5">
        <v>0</v>
      </c>
      <c r="AF5">
        <v>0</v>
      </c>
      <c r="AG5">
        <v>0.3</v>
      </c>
      <c r="AH5">
        <v>0</v>
      </c>
    </row>
    <row r="6" spans="1:34" x14ac:dyDescent="0.2">
      <c r="A6" s="2">
        <v>45659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0.3</v>
      </c>
      <c r="Y6">
        <v>0.3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0.1</v>
      </c>
    </row>
    <row r="7" spans="1:34" x14ac:dyDescent="0.2">
      <c r="A7" s="2">
        <v>45748</v>
      </c>
      <c r="B7">
        <v>0</v>
      </c>
      <c r="C7">
        <v>0</v>
      </c>
      <c r="D7">
        <v>0</v>
      </c>
      <c r="E7">
        <v>0.1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0.3</v>
      </c>
      <c r="V7">
        <v>0</v>
      </c>
      <c r="W7">
        <v>0</v>
      </c>
      <c r="X7">
        <v>0</v>
      </c>
      <c r="Y7">
        <v>0.3</v>
      </c>
      <c r="Z7">
        <v>0</v>
      </c>
      <c r="AA7">
        <v>0.3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</row>
    <row r="8" spans="1:34" x14ac:dyDescent="0.2">
      <c r="A8" s="2">
        <v>45839</v>
      </c>
      <c r="B8">
        <v>2.9999999999999997E-4</v>
      </c>
      <c r="C8">
        <v>1E-4</v>
      </c>
      <c r="D8">
        <v>0</v>
      </c>
      <c r="E8">
        <v>0.14960000000000001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0.3</v>
      </c>
      <c r="V8">
        <v>0</v>
      </c>
      <c r="W8">
        <v>0</v>
      </c>
      <c r="X8">
        <v>0</v>
      </c>
      <c r="Y8">
        <v>0.24990000000000001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9.9000000000000008E-3</v>
      </c>
      <c r="AG8">
        <v>0</v>
      </c>
      <c r="AH8">
        <v>0.29010000000000002</v>
      </c>
    </row>
    <row r="18" spans="1:35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</row>
    <row r="19" spans="1:35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</row>
    <row r="20" spans="1:35" x14ac:dyDescent="0.2">
      <c r="A20" s="4" t="s">
        <v>55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</row>
    <row r="21" spans="1:35" x14ac:dyDescent="0.2">
      <c r="A21" s="3"/>
      <c r="B21" s="5" t="s">
        <v>0</v>
      </c>
      <c r="C21" s="5" t="s">
        <v>1</v>
      </c>
      <c r="D21" s="5" t="s">
        <v>2</v>
      </c>
      <c r="E21" s="5" t="s">
        <v>3</v>
      </c>
      <c r="F21" s="5" t="s">
        <v>4</v>
      </c>
      <c r="G21" s="5" t="s">
        <v>5</v>
      </c>
      <c r="H21" s="5" t="s">
        <v>6</v>
      </c>
      <c r="I21" s="5" t="s">
        <v>7</v>
      </c>
      <c r="J21" s="5" t="s">
        <v>8</v>
      </c>
      <c r="K21" s="5" t="s">
        <v>9</v>
      </c>
      <c r="L21" s="5" t="s">
        <v>10</v>
      </c>
      <c r="M21" s="5" t="s">
        <v>11</v>
      </c>
      <c r="N21" s="5" t="s">
        <v>12</v>
      </c>
      <c r="O21" s="5" t="s">
        <v>13</v>
      </c>
      <c r="P21" s="5" t="s">
        <v>14</v>
      </c>
      <c r="Q21" s="5" t="s">
        <v>15</v>
      </c>
      <c r="R21" s="5" t="s">
        <v>16</v>
      </c>
      <c r="S21" s="5" t="s">
        <v>17</v>
      </c>
      <c r="T21" s="5" t="s">
        <v>18</v>
      </c>
      <c r="U21" s="6" t="s">
        <v>19</v>
      </c>
      <c r="V21" s="5" t="s">
        <v>20</v>
      </c>
      <c r="W21" s="5" t="s">
        <v>21</v>
      </c>
      <c r="X21" s="5" t="s">
        <v>22</v>
      </c>
      <c r="Y21" s="6" t="s">
        <v>23</v>
      </c>
      <c r="Z21" s="5" t="s">
        <v>24</v>
      </c>
      <c r="AA21" s="5" t="s">
        <v>25</v>
      </c>
      <c r="AB21" s="5" t="s">
        <v>26</v>
      </c>
      <c r="AC21" s="5" t="s">
        <v>27</v>
      </c>
      <c r="AD21" s="5" t="s">
        <v>28</v>
      </c>
      <c r="AE21" s="5" t="s">
        <v>29</v>
      </c>
      <c r="AF21" s="5" t="s">
        <v>30</v>
      </c>
      <c r="AG21" s="5" t="s">
        <v>31</v>
      </c>
      <c r="AH21" s="5" t="s">
        <v>32</v>
      </c>
      <c r="AI21" s="3"/>
    </row>
    <row r="22" spans="1:35" x14ac:dyDescent="0.2">
      <c r="A22" s="7" t="s">
        <v>51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0.3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8">
        <v>0</v>
      </c>
      <c r="V22" s="8">
        <v>0</v>
      </c>
      <c r="W22" s="8">
        <v>0</v>
      </c>
      <c r="X22" s="8">
        <v>0.3</v>
      </c>
      <c r="Y22" s="8">
        <v>0.3</v>
      </c>
      <c r="Z22" s="8">
        <v>0</v>
      </c>
      <c r="AA22" s="8">
        <v>0</v>
      </c>
      <c r="AB22" s="8">
        <v>0</v>
      </c>
      <c r="AC22" s="8">
        <v>0</v>
      </c>
      <c r="AD22" s="8">
        <v>0</v>
      </c>
      <c r="AE22" s="8">
        <v>0</v>
      </c>
      <c r="AF22" s="8">
        <v>0</v>
      </c>
      <c r="AG22" s="8">
        <v>0</v>
      </c>
      <c r="AH22" s="8">
        <v>0.1</v>
      </c>
      <c r="AI22" s="3"/>
    </row>
    <row r="23" spans="1:35" x14ac:dyDescent="0.2">
      <c r="A23" s="7" t="s">
        <v>52</v>
      </c>
      <c r="B23" s="8">
        <v>0</v>
      </c>
      <c r="C23" s="8">
        <v>0</v>
      </c>
      <c r="D23" s="8">
        <v>0</v>
      </c>
      <c r="E23" s="8">
        <v>0.1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0.3</v>
      </c>
      <c r="V23" s="8">
        <v>0</v>
      </c>
      <c r="W23" s="8">
        <v>0</v>
      </c>
      <c r="X23" s="8">
        <v>0</v>
      </c>
      <c r="Y23" s="8">
        <v>0.3</v>
      </c>
      <c r="Z23" s="8">
        <v>0</v>
      </c>
      <c r="AA23" s="8">
        <v>0.3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3"/>
    </row>
    <row r="24" spans="1:35" x14ac:dyDescent="0.2">
      <c r="A24" s="7" t="s">
        <v>53</v>
      </c>
      <c r="B24" s="8">
        <v>2.9999999999999997E-4</v>
      </c>
      <c r="C24" s="8">
        <v>1E-4</v>
      </c>
      <c r="D24" s="8">
        <v>0</v>
      </c>
      <c r="E24" s="8">
        <v>0.14960000000000001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0.3</v>
      </c>
      <c r="V24" s="8">
        <v>0</v>
      </c>
      <c r="W24" s="8">
        <v>0</v>
      </c>
      <c r="X24" s="8">
        <v>0</v>
      </c>
      <c r="Y24" s="8">
        <v>0.24990000000000001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9.9000000000000008E-3</v>
      </c>
      <c r="AG24" s="8">
        <v>0</v>
      </c>
      <c r="AH24" s="8">
        <v>0.29010000000000002</v>
      </c>
      <c r="AI24" s="3"/>
    </row>
    <row r="25" spans="1:35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</row>
    <row r="26" spans="1:35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</row>
    <row r="27" spans="1:35" x14ac:dyDescent="0.2">
      <c r="A27" s="9" t="s">
        <v>54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</row>
    <row r="28" spans="1:35" x14ac:dyDescent="0.2">
      <c r="A28" s="3"/>
      <c r="B28" s="5" t="s">
        <v>0</v>
      </c>
      <c r="C28" s="5" t="s">
        <v>1</v>
      </c>
      <c r="D28" s="5" t="s">
        <v>2</v>
      </c>
      <c r="E28" s="5" t="s">
        <v>3</v>
      </c>
      <c r="F28" s="5" t="s">
        <v>4</v>
      </c>
      <c r="G28" s="5" t="s">
        <v>5</v>
      </c>
      <c r="H28" s="5" t="s">
        <v>6</v>
      </c>
      <c r="I28" s="5" t="s">
        <v>7</v>
      </c>
      <c r="J28" s="5" t="s">
        <v>8</v>
      </c>
      <c r="K28" s="5" t="s">
        <v>9</v>
      </c>
      <c r="L28" s="5" t="s">
        <v>10</v>
      </c>
      <c r="M28" s="5" t="s">
        <v>11</v>
      </c>
      <c r="N28" s="5" t="s">
        <v>12</v>
      </c>
      <c r="O28" s="5" t="s">
        <v>13</v>
      </c>
      <c r="P28" s="5" t="s">
        <v>14</v>
      </c>
      <c r="Q28" s="5" t="s">
        <v>15</v>
      </c>
      <c r="R28" s="5" t="s">
        <v>16</v>
      </c>
      <c r="S28" s="5" t="s">
        <v>17</v>
      </c>
      <c r="T28" s="5" t="s">
        <v>18</v>
      </c>
      <c r="U28" s="6" t="s">
        <v>19</v>
      </c>
      <c r="V28" s="5" t="s">
        <v>20</v>
      </c>
      <c r="W28" s="5" t="s">
        <v>21</v>
      </c>
      <c r="X28" s="5" t="s">
        <v>22</v>
      </c>
      <c r="Y28" s="5" t="s">
        <v>23</v>
      </c>
      <c r="Z28" s="5" t="s">
        <v>24</v>
      </c>
      <c r="AA28" s="6" t="s">
        <v>25</v>
      </c>
      <c r="AB28" s="5" t="s">
        <v>26</v>
      </c>
      <c r="AC28" s="5" t="s">
        <v>27</v>
      </c>
      <c r="AD28" s="5" t="s">
        <v>28</v>
      </c>
      <c r="AE28" s="5" t="s">
        <v>29</v>
      </c>
      <c r="AF28" s="5" t="s">
        <v>30</v>
      </c>
      <c r="AG28" s="5" t="s">
        <v>31</v>
      </c>
      <c r="AH28" s="5" t="s">
        <v>32</v>
      </c>
      <c r="AI28" s="3"/>
    </row>
    <row r="29" spans="1:35" x14ac:dyDescent="0.2">
      <c r="A29" s="7" t="s">
        <v>51</v>
      </c>
      <c r="B29" s="8">
        <v>0.15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0.20219999999999999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0.3</v>
      </c>
      <c r="AB29" s="8">
        <v>0</v>
      </c>
      <c r="AC29" s="8">
        <v>0</v>
      </c>
      <c r="AD29" s="8">
        <v>4.7800000000000002E-2</v>
      </c>
      <c r="AE29" s="8">
        <v>0</v>
      </c>
      <c r="AF29" s="8">
        <v>0</v>
      </c>
      <c r="AG29" s="8">
        <v>0</v>
      </c>
      <c r="AH29" s="8">
        <v>0.3</v>
      </c>
      <c r="AI29" s="3"/>
    </row>
    <row r="30" spans="1:35" x14ac:dyDescent="0.2">
      <c r="A30" s="7" t="s">
        <v>52</v>
      </c>
      <c r="B30" s="8">
        <v>0.15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8">
        <v>0.3</v>
      </c>
      <c r="V30" s="8">
        <v>0</v>
      </c>
      <c r="W30" s="8">
        <v>0</v>
      </c>
      <c r="X30" s="8">
        <v>0</v>
      </c>
      <c r="Y30" s="8">
        <v>5.0900000000000001E-2</v>
      </c>
      <c r="Z30" s="8">
        <v>0</v>
      </c>
      <c r="AA30" s="8">
        <v>0.1991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0.3</v>
      </c>
      <c r="AI30" s="3"/>
    </row>
    <row r="31" spans="1:35" x14ac:dyDescent="0.2">
      <c r="A31" s="7" t="s">
        <v>53</v>
      </c>
      <c r="B31" s="8">
        <v>0.15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8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2.3E-3</v>
      </c>
      <c r="R31" s="8">
        <v>0</v>
      </c>
      <c r="S31" s="8">
        <v>0</v>
      </c>
      <c r="T31" s="8">
        <v>0</v>
      </c>
      <c r="U31" s="8">
        <v>9.8000000000000004E-2</v>
      </c>
      <c r="V31" s="8">
        <v>0</v>
      </c>
      <c r="W31" s="8">
        <v>0</v>
      </c>
      <c r="X31" s="8">
        <v>0</v>
      </c>
      <c r="Y31" s="8">
        <v>0.1172</v>
      </c>
      <c r="Z31" s="8">
        <v>0</v>
      </c>
      <c r="AA31" s="8">
        <v>0.3</v>
      </c>
      <c r="AB31" s="8">
        <v>0</v>
      </c>
      <c r="AC31" s="8">
        <v>0</v>
      </c>
      <c r="AD31" s="8">
        <v>3.2399999999999998E-2</v>
      </c>
      <c r="AE31" s="8">
        <v>0</v>
      </c>
      <c r="AF31" s="8">
        <v>0</v>
      </c>
      <c r="AG31" s="8">
        <v>0</v>
      </c>
      <c r="AH31" s="8">
        <v>0.3</v>
      </c>
      <c r="AI31" s="3"/>
    </row>
    <row r="32" spans="1:3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</row>
    <row r="36" spans="1:3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</sheetData>
  <conditionalFormatting sqref="B22:AH24">
    <cfRule type="colorScale" priority="2">
      <colorScale>
        <cfvo type="min"/>
        <cfvo type="max"/>
        <color rgb="FFFCFCFF"/>
        <color rgb="FF63BE7B"/>
      </colorScale>
    </cfRule>
  </conditionalFormatting>
  <conditionalFormatting sqref="B29:AH31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8"/>
  <sheetViews>
    <sheetView workbookViewId="0">
      <selection sqref="A1:AH8"/>
    </sheetView>
  </sheetViews>
  <sheetFormatPr baseColWidth="10" defaultColWidth="8.83203125" defaultRowHeight="15" x14ac:dyDescent="0.2"/>
  <cols>
    <col min="1" max="1" width="24.1640625" customWidth="1"/>
  </cols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0.3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0.14940000000000001</v>
      </c>
      <c r="R2">
        <v>0</v>
      </c>
      <c r="S2">
        <v>0</v>
      </c>
      <c r="T2">
        <v>0.3</v>
      </c>
      <c r="U2">
        <v>0</v>
      </c>
      <c r="V2">
        <v>2.53E-2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7.5399999999999995E-2</v>
      </c>
      <c r="AE2">
        <v>0</v>
      </c>
      <c r="AF2">
        <v>0</v>
      </c>
      <c r="AG2">
        <v>0.15</v>
      </c>
      <c r="AH2">
        <v>0</v>
      </c>
    </row>
    <row r="3" spans="1:34" x14ac:dyDescent="0.2">
      <c r="A3" s="2">
        <v>45383</v>
      </c>
      <c r="B3">
        <v>0.25259999999999999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2.3E-2</v>
      </c>
      <c r="R3">
        <v>0</v>
      </c>
      <c r="S3">
        <v>0</v>
      </c>
      <c r="T3">
        <v>0.3</v>
      </c>
      <c r="U3">
        <v>0</v>
      </c>
      <c r="V3">
        <v>5.57E-2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0.1714</v>
      </c>
      <c r="AE3">
        <v>0</v>
      </c>
      <c r="AF3">
        <v>0</v>
      </c>
      <c r="AG3">
        <v>0</v>
      </c>
      <c r="AH3">
        <v>0.19739999999999999</v>
      </c>
    </row>
    <row r="4" spans="1:34" x14ac:dyDescent="0.2">
      <c r="A4" s="2">
        <v>45474</v>
      </c>
      <c r="B4">
        <v>0.20860000000000001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5.1799999999999999E-2</v>
      </c>
      <c r="R4">
        <v>0</v>
      </c>
      <c r="S4">
        <v>0</v>
      </c>
      <c r="T4">
        <v>0.25790000000000002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0.24030000000000001</v>
      </c>
      <c r="AE4">
        <v>0</v>
      </c>
      <c r="AF4">
        <v>0</v>
      </c>
      <c r="AG4">
        <v>0</v>
      </c>
      <c r="AH4">
        <v>0.2414</v>
      </c>
    </row>
    <row r="5" spans="1:34" x14ac:dyDescent="0.2">
      <c r="A5" s="2">
        <v>45566</v>
      </c>
      <c r="B5">
        <v>0.15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1.83E-2</v>
      </c>
      <c r="R5">
        <v>0</v>
      </c>
      <c r="S5">
        <v>0</v>
      </c>
      <c r="T5">
        <v>0.24510000000000001</v>
      </c>
      <c r="U5">
        <v>0</v>
      </c>
      <c r="V5">
        <v>0</v>
      </c>
      <c r="W5">
        <v>0</v>
      </c>
      <c r="X5">
        <v>0</v>
      </c>
      <c r="Y5">
        <v>0</v>
      </c>
      <c r="Z5">
        <v>6.9800000000000001E-2</v>
      </c>
      <c r="AA5">
        <v>0.10539999999999999</v>
      </c>
      <c r="AB5">
        <v>0</v>
      </c>
      <c r="AC5">
        <v>0</v>
      </c>
      <c r="AD5">
        <v>0.1114</v>
      </c>
      <c r="AE5">
        <v>0</v>
      </c>
      <c r="AF5">
        <v>0</v>
      </c>
      <c r="AG5">
        <v>0</v>
      </c>
      <c r="AH5">
        <v>0.3</v>
      </c>
    </row>
    <row r="6" spans="1:34" x14ac:dyDescent="0.2">
      <c r="A6" s="2">
        <v>45659</v>
      </c>
      <c r="B6">
        <v>0.15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0.20219999999999999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0.3</v>
      </c>
      <c r="AB6">
        <v>0</v>
      </c>
      <c r="AC6">
        <v>0</v>
      </c>
      <c r="AD6">
        <v>4.7800000000000002E-2</v>
      </c>
      <c r="AE6">
        <v>0</v>
      </c>
      <c r="AF6">
        <v>0</v>
      </c>
      <c r="AG6">
        <v>0</v>
      </c>
      <c r="AH6">
        <v>0.3</v>
      </c>
    </row>
    <row r="7" spans="1:34" x14ac:dyDescent="0.2">
      <c r="A7" s="2">
        <v>45748</v>
      </c>
      <c r="B7">
        <v>0.15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0.3</v>
      </c>
      <c r="V7">
        <v>0</v>
      </c>
      <c r="W7">
        <v>0</v>
      </c>
      <c r="X7">
        <v>0</v>
      </c>
      <c r="Y7">
        <v>5.0900000000000001E-2</v>
      </c>
      <c r="Z7">
        <v>0</v>
      </c>
      <c r="AA7">
        <v>0.1991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0.3</v>
      </c>
    </row>
    <row r="8" spans="1:34" x14ac:dyDescent="0.2">
      <c r="A8" s="2">
        <v>45839</v>
      </c>
      <c r="B8">
        <v>0.15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2.3E-3</v>
      </c>
      <c r="R8">
        <v>0</v>
      </c>
      <c r="S8">
        <v>0</v>
      </c>
      <c r="T8">
        <v>0</v>
      </c>
      <c r="U8">
        <v>9.8000000000000004E-2</v>
      </c>
      <c r="V8">
        <v>0</v>
      </c>
      <c r="W8">
        <v>0</v>
      </c>
      <c r="X8">
        <v>0</v>
      </c>
      <c r="Y8">
        <v>0.1172</v>
      </c>
      <c r="Z8">
        <v>0</v>
      </c>
      <c r="AA8">
        <v>0.3</v>
      </c>
      <c r="AB8">
        <v>0</v>
      </c>
      <c r="AC8">
        <v>0</v>
      </c>
      <c r="AD8">
        <v>3.2399999999999998E-2</v>
      </c>
      <c r="AE8">
        <v>0</v>
      </c>
      <c r="AF8">
        <v>0</v>
      </c>
      <c r="AG8">
        <v>0</v>
      </c>
      <c r="AH8">
        <v>0.3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8"/>
  <sheetViews>
    <sheetView workbookViewId="0"/>
  </sheetViews>
  <sheetFormatPr baseColWidth="10" defaultColWidth="8.83203125" defaultRowHeight="15" x14ac:dyDescent="0.2"/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3.0300000000000001E-2</v>
      </c>
      <c r="C2">
        <v>3.0300000000000001E-2</v>
      </c>
      <c r="D2">
        <v>3.0300000000000001E-2</v>
      </c>
      <c r="E2">
        <v>3.0300000000000001E-2</v>
      </c>
      <c r="F2">
        <v>3.0300000000000001E-2</v>
      </c>
      <c r="G2">
        <v>3.0300000000000001E-2</v>
      </c>
      <c r="H2">
        <v>3.0300000000000001E-2</v>
      </c>
      <c r="I2">
        <v>3.0300000000000001E-2</v>
      </c>
      <c r="J2">
        <v>3.0300000000000001E-2</v>
      </c>
      <c r="K2">
        <v>3.0300000000000001E-2</v>
      </c>
      <c r="L2">
        <v>3.0300000000000001E-2</v>
      </c>
      <c r="M2">
        <v>3.0300000000000001E-2</v>
      </c>
      <c r="N2">
        <v>3.0300000000000001E-2</v>
      </c>
      <c r="O2">
        <v>3.0300000000000001E-2</v>
      </c>
      <c r="P2">
        <v>3.0300000000000001E-2</v>
      </c>
      <c r="Q2">
        <v>3.0300000000000001E-2</v>
      </c>
      <c r="R2">
        <v>3.0300000000000001E-2</v>
      </c>
      <c r="S2">
        <v>3.0300000000000001E-2</v>
      </c>
      <c r="T2">
        <v>3.0300000000000001E-2</v>
      </c>
      <c r="U2">
        <v>3.0300000000000001E-2</v>
      </c>
      <c r="V2">
        <v>3.0300000000000001E-2</v>
      </c>
      <c r="W2">
        <v>3.0300000000000001E-2</v>
      </c>
      <c r="X2">
        <v>3.0300000000000001E-2</v>
      </c>
      <c r="Y2">
        <v>3.0300000000000001E-2</v>
      </c>
      <c r="Z2">
        <v>3.0300000000000001E-2</v>
      </c>
      <c r="AA2">
        <v>3.0300000000000001E-2</v>
      </c>
      <c r="AB2">
        <v>3.0300000000000001E-2</v>
      </c>
      <c r="AC2">
        <v>3.0300000000000001E-2</v>
      </c>
      <c r="AD2">
        <v>3.0300000000000001E-2</v>
      </c>
      <c r="AE2">
        <v>3.0300000000000001E-2</v>
      </c>
      <c r="AF2">
        <v>3.0300000000000001E-2</v>
      </c>
      <c r="AG2">
        <v>3.0300000000000001E-2</v>
      </c>
      <c r="AH2">
        <v>3.0300000000000001E-2</v>
      </c>
    </row>
    <row r="3" spans="1:34" x14ac:dyDescent="0.2">
      <c r="A3" s="2">
        <v>45383</v>
      </c>
      <c r="B3">
        <v>3.0300000000000001E-2</v>
      </c>
      <c r="C3">
        <v>3.0300000000000001E-2</v>
      </c>
      <c r="D3">
        <v>3.0300000000000001E-2</v>
      </c>
      <c r="E3">
        <v>3.0300000000000001E-2</v>
      </c>
      <c r="F3">
        <v>3.0300000000000001E-2</v>
      </c>
      <c r="G3">
        <v>3.0300000000000001E-2</v>
      </c>
      <c r="H3">
        <v>3.0300000000000001E-2</v>
      </c>
      <c r="I3">
        <v>3.0300000000000001E-2</v>
      </c>
      <c r="J3">
        <v>3.0300000000000001E-2</v>
      </c>
      <c r="K3">
        <v>3.0300000000000001E-2</v>
      </c>
      <c r="L3">
        <v>3.0300000000000001E-2</v>
      </c>
      <c r="M3">
        <v>3.0300000000000001E-2</v>
      </c>
      <c r="N3">
        <v>3.0300000000000001E-2</v>
      </c>
      <c r="O3">
        <v>3.0300000000000001E-2</v>
      </c>
      <c r="P3">
        <v>3.0300000000000001E-2</v>
      </c>
      <c r="Q3">
        <v>3.0300000000000001E-2</v>
      </c>
      <c r="R3">
        <v>3.0300000000000001E-2</v>
      </c>
      <c r="S3">
        <v>3.0300000000000001E-2</v>
      </c>
      <c r="T3">
        <v>3.0300000000000001E-2</v>
      </c>
      <c r="U3">
        <v>3.0300000000000001E-2</v>
      </c>
      <c r="V3">
        <v>3.0300000000000001E-2</v>
      </c>
      <c r="W3">
        <v>3.0300000000000001E-2</v>
      </c>
      <c r="X3">
        <v>3.0300000000000001E-2</v>
      </c>
      <c r="Y3">
        <v>3.0300000000000001E-2</v>
      </c>
      <c r="Z3">
        <v>3.0300000000000001E-2</v>
      </c>
      <c r="AA3">
        <v>3.0300000000000001E-2</v>
      </c>
      <c r="AB3">
        <v>3.0300000000000001E-2</v>
      </c>
      <c r="AC3">
        <v>3.0300000000000001E-2</v>
      </c>
      <c r="AD3">
        <v>3.0300000000000001E-2</v>
      </c>
      <c r="AE3">
        <v>3.0300000000000001E-2</v>
      </c>
      <c r="AF3">
        <v>3.0300000000000001E-2</v>
      </c>
      <c r="AG3">
        <v>3.0300000000000001E-2</v>
      </c>
      <c r="AH3">
        <v>3.0300000000000001E-2</v>
      </c>
    </row>
    <row r="4" spans="1:34" x14ac:dyDescent="0.2">
      <c r="A4" s="2">
        <v>45474</v>
      </c>
      <c r="B4">
        <v>3.0300000000000001E-2</v>
      </c>
      <c r="C4">
        <v>3.0300000000000001E-2</v>
      </c>
      <c r="D4">
        <v>3.0300000000000001E-2</v>
      </c>
      <c r="E4">
        <v>3.0300000000000001E-2</v>
      </c>
      <c r="F4">
        <v>3.0300000000000001E-2</v>
      </c>
      <c r="G4">
        <v>3.0300000000000001E-2</v>
      </c>
      <c r="H4">
        <v>3.0300000000000001E-2</v>
      </c>
      <c r="I4">
        <v>3.0300000000000001E-2</v>
      </c>
      <c r="J4">
        <v>3.0300000000000001E-2</v>
      </c>
      <c r="K4">
        <v>3.0300000000000001E-2</v>
      </c>
      <c r="L4">
        <v>3.0300000000000001E-2</v>
      </c>
      <c r="M4">
        <v>3.0300000000000001E-2</v>
      </c>
      <c r="N4">
        <v>3.0300000000000001E-2</v>
      </c>
      <c r="O4">
        <v>3.0300000000000001E-2</v>
      </c>
      <c r="P4">
        <v>3.0300000000000001E-2</v>
      </c>
      <c r="Q4">
        <v>3.0300000000000001E-2</v>
      </c>
      <c r="R4">
        <v>3.0300000000000001E-2</v>
      </c>
      <c r="S4">
        <v>3.0300000000000001E-2</v>
      </c>
      <c r="T4">
        <v>3.0300000000000001E-2</v>
      </c>
      <c r="U4">
        <v>3.0300000000000001E-2</v>
      </c>
      <c r="V4">
        <v>3.0300000000000001E-2</v>
      </c>
      <c r="W4">
        <v>3.0300000000000001E-2</v>
      </c>
      <c r="X4">
        <v>3.0300000000000001E-2</v>
      </c>
      <c r="Y4">
        <v>3.0300000000000001E-2</v>
      </c>
      <c r="Z4">
        <v>3.0300000000000001E-2</v>
      </c>
      <c r="AA4">
        <v>3.0300000000000001E-2</v>
      </c>
      <c r="AB4">
        <v>3.0300000000000001E-2</v>
      </c>
      <c r="AC4">
        <v>3.0300000000000001E-2</v>
      </c>
      <c r="AD4">
        <v>3.0300000000000001E-2</v>
      </c>
      <c r="AE4">
        <v>3.0300000000000001E-2</v>
      </c>
      <c r="AF4">
        <v>3.0300000000000001E-2</v>
      </c>
      <c r="AG4">
        <v>3.0300000000000001E-2</v>
      </c>
      <c r="AH4">
        <v>3.0300000000000001E-2</v>
      </c>
    </row>
    <row r="5" spans="1:34" x14ac:dyDescent="0.2">
      <c r="A5" s="2">
        <v>45566</v>
      </c>
      <c r="B5">
        <v>3.0300000000000001E-2</v>
      </c>
      <c r="C5">
        <v>3.0300000000000001E-2</v>
      </c>
      <c r="D5">
        <v>3.0300000000000001E-2</v>
      </c>
      <c r="E5">
        <v>3.0300000000000001E-2</v>
      </c>
      <c r="F5">
        <v>3.0300000000000001E-2</v>
      </c>
      <c r="G5">
        <v>3.0300000000000001E-2</v>
      </c>
      <c r="H5">
        <v>3.0300000000000001E-2</v>
      </c>
      <c r="I5">
        <v>3.0300000000000001E-2</v>
      </c>
      <c r="J5">
        <v>3.0300000000000001E-2</v>
      </c>
      <c r="K5">
        <v>3.0300000000000001E-2</v>
      </c>
      <c r="L5">
        <v>3.0300000000000001E-2</v>
      </c>
      <c r="M5">
        <v>3.0300000000000001E-2</v>
      </c>
      <c r="N5">
        <v>3.0300000000000001E-2</v>
      </c>
      <c r="O5">
        <v>3.0300000000000001E-2</v>
      </c>
      <c r="P5">
        <v>3.0300000000000001E-2</v>
      </c>
      <c r="Q5">
        <v>3.0300000000000001E-2</v>
      </c>
      <c r="R5">
        <v>3.0300000000000001E-2</v>
      </c>
      <c r="S5">
        <v>3.0300000000000001E-2</v>
      </c>
      <c r="T5">
        <v>3.0300000000000001E-2</v>
      </c>
      <c r="U5">
        <v>3.0300000000000001E-2</v>
      </c>
      <c r="V5">
        <v>3.0300000000000001E-2</v>
      </c>
      <c r="W5">
        <v>3.0300000000000001E-2</v>
      </c>
      <c r="X5">
        <v>3.0300000000000001E-2</v>
      </c>
      <c r="Y5">
        <v>3.0300000000000001E-2</v>
      </c>
      <c r="Z5">
        <v>3.0300000000000001E-2</v>
      </c>
      <c r="AA5">
        <v>3.0300000000000001E-2</v>
      </c>
      <c r="AB5">
        <v>3.0300000000000001E-2</v>
      </c>
      <c r="AC5">
        <v>3.0300000000000001E-2</v>
      </c>
      <c r="AD5">
        <v>3.0300000000000001E-2</v>
      </c>
      <c r="AE5">
        <v>3.0300000000000001E-2</v>
      </c>
      <c r="AF5">
        <v>3.0300000000000001E-2</v>
      </c>
      <c r="AG5">
        <v>3.0300000000000001E-2</v>
      </c>
      <c r="AH5">
        <v>3.0300000000000001E-2</v>
      </c>
    </row>
    <row r="6" spans="1:34" x14ac:dyDescent="0.2">
      <c r="A6" s="2">
        <v>45659</v>
      </c>
      <c r="B6">
        <v>3.0300000000000001E-2</v>
      </c>
      <c r="C6">
        <v>3.0300000000000001E-2</v>
      </c>
      <c r="D6">
        <v>3.0300000000000001E-2</v>
      </c>
      <c r="E6">
        <v>3.0300000000000001E-2</v>
      </c>
      <c r="F6">
        <v>3.0300000000000001E-2</v>
      </c>
      <c r="G6">
        <v>3.0300000000000001E-2</v>
      </c>
      <c r="H6">
        <v>3.0300000000000001E-2</v>
      </c>
      <c r="I6">
        <v>3.0300000000000001E-2</v>
      </c>
      <c r="J6">
        <v>3.0300000000000001E-2</v>
      </c>
      <c r="K6">
        <v>3.0300000000000001E-2</v>
      </c>
      <c r="L6">
        <v>3.0300000000000001E-2</v>
      </c>
      <c r="M6">
        <v>3.0300000000000001E-2</v>
      </c>
      <c r="N6">
        <v>3.0300000000000001E-2</v>
      </c>
      <c r="O6">
        <v>3.0300000000000001E-2</v>
      </c>
      <c r="P6">
        <v>3.0300000000000001E-2</v>
      </c>
      <c r="Q6">
        <v>3.0300000000000001E-2</v>
      </c>
      <c r="R6">
        <v>3.0300000000000001E-2</v>
      </c>
      <c r="S6">
        <v>3.0300000000000001E-2</v>
      </c>
      <c r="T6">
        <v>3.0300000000000001E-2</v>
      </c>
      <c r="U6">
        <v>3.0300000000000001E-2</v>
      </c>
      <c r="V6">
        <v>3.0300000000000001E-2</v>
      </c>
      <c r="W6">
        <v>3.0300000000000001E-2</v>
      </c>
      <c r="X6">
        <v>3.0300000000000001E-2</v>
      </c>
      <c r="Y6">
        <v>3.0300000000000001E-2</v>
      </c>
      <c r="Z6">
        <v>3.0300000000000001E-2</v>
      </c>
      <c r="AA6">
        <v>3.0300000000000001E-2</v>
      </c>
      <c r="AB6">
        <v>3.0300000000000001E-2</v>
      </c>
      <c r="AC6">
        <v>3.0300000000000001E-2</v>
      </c>
      <c r="AD6">
        <v>3.0300000000000001E-2</v>
      </c>
      <c r="AE6">
        <v>3.0300000000000001E-2</v>
      </c>
      <c r="AF6">
        <v>3.0300000000000001E-2</v>
      </c>
      <c r="AG6">
        <v>3.0300000000000001E-2</v>
      </c>
      <c r="AH6">
        <v>3.0300000000000001E-2</v>
      </c>
    </row>
    <row r="7" spans="1:34" x14ac:dyDescent="0.2">
      <c r="A7" s="2">
        <v>45748</v>
      </c>
      <c r="B7">
        <v>3.0300000000000001E-2</v>
      </c>
      <c r="C7">
        <v>3.0300000000000001E-2</v>
      </c>
      <c r="D7">
        <v>3.0300000000000001E-2</v>
      </c>
      <c r="E7">
        <v>3.0300000000000001E-2</v>
      </c>
      <c r="F7">
        <v>3.0300000000000001E-2</v>
      </c>
      <c r="G7">
        <v>3.0300000000000001E-2</v>
      </c>
      <c r="H7">
        <v>3.0300000000000001E-2</v>
      </c>
      <c r="I7">
        <v>3.0300000000000001E-2</v>
      </c>
      <c r="J7">
        <v>3.0300000000000001E-2</v>
      </c>
      <c r="K7">
        <v>3.0300000000000001E-2</v>
      </c>
      <c r="L7">
        <v>3.0300000000000001E-2</v>
      </c>
      <c r="M7">
        <v>3.0300000000000001E-2</v>
      </c>
      <c r="N7">
        <v>3.0300000000000001E-2</v>
      </c>
      <c r="O7">
        <v>3.0300000000000001E-2</v>
      </c>
      <c r="P7">
        <v>3.0300000000000001E-2</v>
      </c>
      <c r="Q7">
        <v>3.0300000000000001E-2</v>
      </c>
      <c r="R7">
        <v>3.0300000000000001E-2</v>
      </c>
      <c r="S7">
        <v>3.0300000000000001E-2</v>
      </c>
      <c r="T7">
        <v>3.0300000000000001E-2</v>
      </c>
      <c r="U7">
        <v>3.0300000000000001E-2</v>
      </c>
      <c r="V7">
        <v>3.0300000000000001E-2</v>
      </c>
      <c r="W7">
        <v>3.0300000000000001E-2</v>
      </c>
      <c r="X7">
        <v>3.0300000000000001E-2</v>
      </c>
      <c r="Y7">
        <v>3.0300000000000001E-2</v>
      </c>
      <c r="Z7">
        <v>3.0300000000000001E-2</v>
      </c>
      <c r="AA7">
        <v>3.0300000000000001E-2</v>
      </c>
      <c r="AB7">
        <v>3.0300000000000001E-2</v>
      </c>
      <c r="AC7">
        <v>3.0300000000000001E-2</v>
      </c>
      <c r="AD7">
        <v>3.0300000000000001E-2</v>
      </c>
      <c r="AE7">
        <v>3.0300000000000001E-2</v>
      </c>
      <c r="AF7">
        <v>3.0300000000000001E-2</v>
      </c>
      <c r="AG7">
        <v>3.0300000000000001E-2</v>
      </c>
      <c r="AH7">
        <v>3.0300000000000001E-2</v>
      </c>
    </row>
    <row r="8" spans="1:34" x14ac:dyDescent="0.2">
      <c r="A8" s="2">
        <v>45839</v>
      </c>
      <c r="B8">
        <v>3.0300000000000001E-2</v>
      </c>
      <c r="C8">
        <v>3.0300000000000001E-2</v>
      </c>
      <c r="D8">
        <v>3.0300000000000001E-2</v>
      </c>
      <c r="E8">
        <v>3.0300000000000001E-2</v>
      </c>
      <c r="F8">
        <v>3.0300000000000001E-2</v>
      </c>
      <c r="G8">
        <v>3.0300000000000001E-2</v>
      </c>
      <c r="H8">
        <v>3.0300000000000001E-2</v>
      </c>
      <c r="I8">
        <v>3.0300000000000001E-2</v>
      </c>
      <c r="J8">
        <v>3.0300000000000001E-2</v>
      </c>
      <c r="K8">
        <v>3.0300000000000001E-2</v>
      </c>
      <c r="L8">
        <v>3.0300000000000001E-2</v>
      </c>
      <c r="M8">
        <v>3.0300000000000001E-2</v>
      </c>
      <c r="N8">
        <v>3.0300000000000001E-2</v>
      </c>
      <c r="O8">
        <v>3.0300000000000001E-2</v>
      </c>
      <c r="P8">
        <v>3.0300000000000001E-2</v>
      </c>
      <c r="Q8">
        <v>3.0300000000000001E-2</v>
      </c>
      <c r="R8">
        <v>3.0300000000000001E-2</v>
      </c>
      <c r="S8">
        <v>3.0300000000000001E-2</v>
      </c>
      <c r="T8">
        <v>3.0300000000000001E-2</v>
      </c>
      <c r="U8">
        <v>3.0300000000000001E-2</v>
      </c>
      <c r="V8">
        <v>3.0300000000000001E-2</v>
      </c>
      <c r="W8">
        <v>3.0300000000000001E-2</v>
      </c>
      <c r="X8">
        <v>3.0300000000000001E-2</v>
      </c>
      <c r="Y8">
        <v>3.0300000000000001E-2</v>
      </c>
      <c r="Z8">
        <v>3.0300000000000001E-2</v>
      </c>
      <c r="AA8">
        <v>3.0300000000000001E-2</v>
      </c>
      <c r="AB8">
        <v>3.0300000000000001E-2</v>
      </c>
      <c r="AC8">
        <v>3.0300000000000001E-2</v>
      </c>
      <c r="AD8">
        <v>3.0300000000000001E-2</v>
      </c>
      <c r="AE8">
        <v>3.0300000000000001E-2</v>
      </c>
      <c r="AF8">
        <v>3.0300000000000001E-2</v>
      </c>
      <c r="AG8">
        <v>3.0300000000000001E-2</v>
      </c>
      <c r="AH8">
        <v>3.0300000000000001E-2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8"/>
  <sheetViews>
    <sheetView workbookViewId="0"/>
  </sheetViews>
  <sheetFormatPr baseColWidth="10" defaultColWidth="8.83203125" defaultRowHeight="15" x14ac:dyDescent="0.2"/>
  <cols>
    <col min="1" max="1" width="13.6640625" customWidth="1"/>
  </cols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</row>
    <row r="2" spans="1:34" x14ac:dyDescent="0.2">
      <c r="A2" s="2">
        <v>45293</v>
      </c>
      <c r="B2">
        <v>0.05</v>
      </c>
      <c r="C2">
        <v>1.666666666666667E-2</v>
      </c>
      <c r="D2">
        <v>1.666666666666667E-2</v>
      </c>
      <c r="E2">
        <v>1.666666666666667E-2</v>
      </c>
      <c r="F2">
        <v>0.75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3.7499999999999999E-2</v>
      </c>
      <c r="AF2">
        <v>3.7499999999999999E-2</v>
      </c>
      <c r="AG2">
        <v>3.7499999999999999E-2</v>
      </c>
      <c r="AH2">
        <v>3.7499999999999999E-2</v>
      </c>
    </row>
    <row r="3" spans="1:34" x14ac:dyDescent="0.2">
      <c r="A3" s="2">
        <v>45383</v>
      </c>
      <c r="B3">
        <v>0.05</v>
      </c>
      <c r="C3">
        <v>1.666666666666667E-2</v>
      </c>
      <c r="D3">
        <v>1.666666666666667E-2</v>
      </c>
      <c r="E3">
        <v>1.666666666666667E-2</v>
      </c>
      <c r="F3">
        <v>0.75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3.7499999999999999E-2</v>
      </c>
      <c r="AF3">
        <v>3.7499999999999999E-2</v>
      </c>
      <c r="AG3">
        <v>3.7499999999999999E-2</v>
      </c>
      <c r="AH3">
        <v>3.7499999999999999E-2</v>
      </c>
    </row>
    <row r="4" spans="1:34" x14ac:dyDescent="0.2">
      <c r="A4" s="2">
        <v>45474</v>
      </c>
      <c r="B4">
        <v>0.05</v>
      </c>
      <c r="C4">
        <v>1.666666666666667E-2</v>
      </c>
      <c r="D4">
        <v>1.666666666666667E-2</v>
      </c>
      <c r="E4">
        <v>1.666666666666667E-2</v>
      </c>
      <c r="F4">
        <v>0.75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3.7499999999999999E-2</v>
      </c>
      <c r="AF4">
        <v>3.7499999999999999E-2</v>
      </c>
      <c r="AG4">
        <v>3.7499999999999999E-2</v>
      </c>
      <c r="AH4">
        <v>3.7499999999999999E-2</v>
      </c>
    </row>
    <row r="5" spans="1:34" x14ac:dyDescent="0.2">
      <c r="A5" s="2">
        <v>45566</v>
      </c>
      <c r="B5">
        <v>0.05</v>
      </c>
      <c r="C5">
        <v>1.666666666666667E-2</v>
      </c>
      <c r="D5">
        <v>1.666666666666667E-2</v>
      </c>
      <c r="E5">
        <v>1.666666666666667E-2</v>
      </c>
      <c r="F5">
        <v>0.75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3.7499999999999999E-2</v>
      </c>
      <c r="AF5">
        <v>3.7499999999999999E-2</v>
      </c>
      <c r="AG5">
        <v>3.7499999999999999E-2</v>
      </c>
      <c r="AH5">
        <v>3.7499999999999999E-2</v>
      </c>
    </row>
    <row r="6" spans="1:34" x14ac:dyDescent="0.2">
      <c r="A6" s="2">
        <v>45659</v>
      </c>
      <c r="B6">
        <v>0.05</v>
      </c>
      <c r="C6">
        <v>1.666666666666667E-2</v>
      </c>
      <c r="D6">
        <v>1.666666666666667E-2</v>
      </c>
      <c r="E6">
        <v>1.666666666666667E-2</v>
      </c>
      <c r="F6">
        <v>0.75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3.7499999999999999E-2</v>
      </c>
      <c r="AF6">
        <v>3.7499999999999999E-2</v>
      </c>
      <c r="AG6">
        <v>3.7499999999999999E-2</v>
      </c>
      <c r="AH6">
        <v>3.7499999999999999E-2</v>
      </c>
    </row>
    <row r="7" spans="1:34" x14ac:dyDescent="0.2">
      <c r="A7" s="2">
        <v>45748</v>
      </c>
      <c r="B7">
        <v>0.05</v>
      </c>
      <c r="C7">
        <v>1.666666666666667E-2</v>
      </c>
      <c r="D7">
        <v>1.666666666666667E-2</v>
      </c>
      <c r="E7">
        <v>1.666666666666667E-2</v>
      </c>
      <c r="F7">
        <v>0.75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3.7499999999999999E-2</v>
      </c>
      <c r="AF7">
        <v>3.7499999999999999E-2</v>
      </c>
      <c r="AG7">
        <v>3.7499999999999999E-2</v>
      </c>
      <c r="AH7">
        <v>3.7499999999999999E-2</v>
      </c>
    </row>
    <row r="8" spans="1:34" x14ac:dyDescent="0.2">
      <c r="A8" s="2">
        <v>45839</v>
      </c>
      <c r="B8">
        <v>0.05</v>
      </c>
      <c r="C8">
        <v>1.666666666666667E-2</v>
      </c>
      <c r="D8">
        <v>1.666666666666667E-2</v>
      </c>
      <c r="E8">
        <v>1.666666666666667E-2</v>
      </c>
      <c r="F8">
        <v>0.75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3.7499999999999999E-2</v>
      </c>
      <c r="AF8">
        <v>3.7499999999999999E-2</v>
      </c>
      <c r="AG8">
        <v>3.7499999999999999E-2</v>
      </c>
      <c r="AH8">
        <v>3.7499999999999999E-2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>
      <selection activeCell="F23" sqref="F23"/>
    </sheetView>
  </sheetViews>
  <sheetFormatPr baseColWidth="10" defaultColWidth="8.83203125" defaultRowHeight="15" x14ac:dyDescent="0.2"/>
  <cols>
    <col min="1" max="1" width="22.83203125" customWidth="1"/>
  </cols>
  <sheetData>
    <row r="1" spans="1:5" x14ac:dyDescent="0.2">
      <c r="B1" s="1" t="s">
        <v>33</v>
      </c>
      <c r="C1" s="1" t="s">
        <v>34</v>
      </c>
      <c r="D1" s="1" t="s">
        <v>35</v>
      </c>
      <c r="E1" s="1" t="s">
        <v>36</v>
      </c>
    </row>
    <row r="2" spans="1:5" x14ac:dyDescent="0.2">
      <c r="A2" s="1" t="s">
        <v>37</v>
      </c>
      <c r="B2">
        <v>32.219870771852783</v>
      </c>
      <c r="C2">
        <v>37.223773739881302</v>
      </c>
      <c r="D2">
        <v>28.115001856589242</v>
      </c>
      <c r="E2">
        <v>29.569316024579621</v>
      </c>
    </row>
    <row r="3" spans="1:5" x14ac:dyDescent="0.2">
      <c r="A3" s="1" t="s">
        <v>38</v>
      </c>
      <c r="B3">
        <v>19.66756889906565</v>
      </c>
      <c r="C3">
        <v>22.5596310114726</v>
      </c>
      <c r="D3">
        <v>17.265813404550819</v>
      </c>
      <c r="E3">
        <v>18.119832143422212</v>
      </c>
    </row>
    <row r="4" spans="1:5" x14ac:dyDescent="0.2">
      <c r="A4" s="1" t="s">
        <v>39</v>
      </c>
      <c r="B4">
        <v>16.19270511030361</v>
      </c>
      <c r="C4">
        <v>11.76213473432759</v>
      </c>
      <c r="D4">
        <v>12.377714179295539</v>
      </c>
      <c r="E4">
        <v>12.842897195436009</v>
      </c>
    </row>
    <row r="5" spans="1:5" x14ac:dyDescent="0.2">
      <c r="A5" s="1" t="s">
        <v>40</v>
      </c>
      <c r="B5">
        <v>1.0663937900361879</v>
      </c>
      <c r="C5">
        <v>1.618828704179744</v>
      </c>
      <c r="D5">
        <v>1.1870461616052319</v>
      </c>
      <c r="E5">
        <v>1.2052031730625781</v>
      </c>
    </row>
    <row r="6" spans="1:5" x14ac:dyDescent="0.2">
      <c r="A6" s="1" t="s">
        <v>41</v>
      </c>
      <c r="B6">
        <v>-19.630417013280741</v>
      </c>
      <c r="C6">
        <v>-8.2265196754370056</v>
      </c>
      <c r="D6">
        <v>-12.385213910315651</v>
      </c>
      <c r="E6">
        <v>-13.656321294517969</v>
      </c>
    </row>
    <row r="7" spans="1:5" x14ac:dyDescent="0.2">
      <c r="A7" s="1" t="s">
        <v>42</v>
      </c>
      <c r="B7">
        <v>178</v>
      </c>
      <c r="C7">
        <v>55</v>
      </c>
      <c r="D7">
        <v>79</v>
      </c>
      <c r="E7">
        <v>60</v>
      </c>
    </row>
    <row r="8" spans="1:5" x14ac:dyDescent="0.2">
      <c r="A8" s="1" t="s">
        <v>43</v>
      </c>
      <c r="B8">
        <v>1.376309881978423</v>
      </c>
      <c r="C8">
        <v>1.9872053382520789</v>
      </c>
      <c r="D8">
        <v>1.5562422518989449</v>
      </c>
      <c r="E8">
        <v>1.533413520785847</v>
      </c>
    </row>
    <row r="9" spans="1:5" x14ac:dyDescent="0.2">
      <c r="A9" s="1" t="s">
        <v>44</v>
      </c>
      <c r="B9">
        <v>0.15777208921562819</v>
      </c>
      <c r="C9">
        <v>0.24967167263954559</v>
      </c>
      <c r="D9">
        <v>0.1535163114912847</v>
      </c>
      <c r="E9">
        <v>0.1543881499092111</v>
      </c>
    </row>
    <row r="10" spans="1:5" x14ac:dyDescent="0.2">
      <c r="A10" s="1" t="s">
        <v>45</v>
      </c>
      <c r="B10">
        <v>0.32714859523573431</v>
      </c>
      <c r="C10">
        <v>7.2365593192873598</v>
      </c>
      <c r="D10">
        <v>-0.12123413236165299</v>
      </c>
      <c r="E10">
        <v>-3.9586446166907589E-2</v>
      </c>
    </row>
    <row r="11" spans="1:5" x14ac:dyDescent="0.2">
      <c r="A11" s="1" t="s">
        <v>46</v>
      </c>
      <c r="B11">
        <v>1.094477499750605</v>
      </c>
      <c r="C11">
        <v>0.76263683136567362</v>
      </c>
      <c r="D11">
        <v>0.95709165776911975</v>
      </c>
      <c r="E11">
        <v>1.0025575447570341</v>
      </c>
    </row>
    <row r="12" spans="1:5" x14ac:dyDescent="0.2">
      <c r="A12" s="1" t="s">
        <v>47</v>
      </c>
      <c r="B12">
        <v>0.74969092678847304</v>
      </c>
      <c r="C12">
        <v>0.68987537699753176</v>
      </c>
      <c r="D12">
        <v>0.98114581291895608</v>
      </c>
      <c r="E12">
        <v>1</v>
      </c>
    </row>
    <row r="13" spans="1:5" x14ac:dyDescent="0.2">
      <c r="A13" s="1" t="s">
        <v>48</v>
      </c>
      <c r="B13">
        <v>8.1864820029215668</v>
      </c>
      <c r="C13">
        <v>7.2353958738890567</v>
      </c>
      <c r="D13">
        <v>1.7966153052457781</v>
      </c>
      <c r="E13">
        <v>0</v>
      </c>
    </row>
    <row r="14" spans="1:5" x14ac:dyDescent="0.2">
      <c r="A14" s="1" t="s">
        <v>49</v>
      </c>
      <c r="B14">
        <v>0.2185920303276096</v>
      </c>
      <c r="C14">
        <v>0.4923823023920067</v>
      </c>
      <c r="D14">
        <v>-0.43714552747233348</v>
      </c>
    </row>
    <row r="15" spans="1:5" x14ac:dyDescent="0.2">
      <c r="A15" s="1" t="s">
        <v>50</v>
      </c>
      <c r="B15">
        <v>-1.4616442415992721</v>
      </c>
      <c r="C15">
        <v>-0.95618405521959227</v>
      </c>
      <c r="D15">
        <v>-1.120522454989997</v>
      </c>
      <c r="E15">
        <v>-1.1945711430001089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Weights_Before_PostNorm</vt:lpstr>
      <vt:lpstr>Weights_After_PostNorm</vt:lpstr>
      <vt:lpstr>Model Weights</vt:lpstr>
      <vt:lpstr>MVO Weights</vt:lpstr>
      <vt:lpstr>Equal Weights</vt:lpstr>
      <vt:lpstr>Beanchmark Weights</vt:lpstr>
      <vt:lpstr>Performance 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drcbd01</cp:lastModifiedBy>
  <dcterms:created xsi:type="dcterms:W3CDTF">2025-07-29T07:02:17Z</dcterms:created>
  <dcterms:modified xsi:type="dcterms:W3CDTF">2025-07-29T07:29:25Z</dcterms:modified>
</cp:coreProperties>
</file>