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sorawit/Documents/Portfolio_Opimization/Results/01_2_Transformer_tAPE_PostNorm_temp_1.0/"/>
    </mc:Choice>
  </mc:AlternateContent>
  <xr:revisionPtr revIDLastSave="0" documentId="13_ncr:1_{0BFEB295-3BFD-F843-9C8C-D493C94050B0}" xr6:coauthVersionLast="47" xr6:coauthVersionMax="47" xr10:uidLastSave="{00000000-0000-0000-0000-000000000000}"/>
  <bookViews>
    <workbookView xWindow="0" yWindow="620" windowWidth="68800" windowHeight="26840" activeTab="2" xr2:uid="{00000000-000D-0000-FFFF-FFFF00000000}"/>
  </bookViews>
  <sheets>
    <sheet name="Weights_Before_PostNorm" sheetId="1" r:id="rId1"/>
    <sheet name="Weights_After_PostNorm" sheetId="2" r:id="rId2"/>
    <sheet name="Model Weights" sheetId="3" r:id="rId3"/>
    <sheet name="MVO Weights" sheetId="4" r:id="rId4"/>
    <sheet name="Equal Weights" sheetId="5" r:id="rId5"/>
    <sheet name="Beanchmark Weights" sheetId="6" r:id="rId6"/>
    <sheet name="Performance Comparison" sheetId="7" r:id="rId7"/>
  </sheets>
  <calcPr calcId="0"/>
</workbook>
</file>

<file path=xl/sharedStrings.xml><?xml version="1.0" encoding="utf-8"?>
<sst xmlns="http://schemas.openxmlformats.org/spreadsheetml/2006/main" count="216" uniqueCount="51">
  <si>
    <t>SHV</t>
  </si>
  <si>
    <t>BND</t>
  </si>
  <si>
    <t>BNDX</t>
  </si>
  <si>
    <t>JNK</t>
  </si>
  <si>
    <t>VT</t>
  </si>
  <si>
    <t>VEA</t>
  </si>
  <si>
    <t>IEMG</t>
  </si>
  <si>
    <t>VOO</t>
  </si>
  <si>
    <t>QQQ</t>
  </si>
  <si>
    <t>DIA</t>
  </si>
  <si>
    <t>VGK</t>
  </si>
  <si>
    <t>EWJ</t>
  </si>
  <si>
    <t>MCHI</t>
  </si>
  <si>
    <t>THD</t>
  </si>
  <si>
    <t>VNM</t>
  </si>
  <si>
    <t>INDA</t>
  </si>
  <si>
    <t>RXI</t>
  </si>
  <si>
    <t>KXI</t>
  </si>
  <si>
    <t>IXC</t>
  </si>
  <si>
    <t>IXG</t>
  </si>
  <si>
    <t>IXJ</t>
  </si>
  <si>
    <t>EXI</t>
  </si>
  <si>
    <t>IXN</t>
  </si>
  <si>
    <t>IXP</t>
  </si>
  <si>
    <t>JXI</t>
  </si>
  <si>
    <t>ITA</t>
  </si>
  <si>
    <t>ICLN</t>
  </si>
  <si>
    <t>SKYY</t>
  </si>
  <si>
    <t>SMH</t>
  </si>
  <si>
    <t>REET</t>
  </si>
  <si>
    <t>IGF</t>
  </si>
  <si>
    <t>PDBC</t>
  </si>
  <si>
    <t>GLD</t>
  </si>
  <si>
    <t>Model Portfolio</t>
  </si>
  <si>
    <t>MVO Portfolio</t>
  </si>
  <si>
    <t>Equal Weight</t>
  </si>
  <si>
    <t>Benchmark</t>
  </si>
  <si>
    <t>Total Return (%)</t>
  </si>
  <si>
    <t>Annualized Return (%)</t>
  </si>
  <si>
    <t>Volatility (%)</t>
  </si>
  <si>
    <t>Sharpe Ratio</t>
  </si>
  <si>
    <t>Max Drawdown (%)</t>
  </si>
  <si>
    <t>Max Drawdown Duration (days)</t>
  </si>
  <si>
    <t>Sortino Ratio</t>
  </si>
  <si>
    <t>Treynor Ratio</t>
  </si>
  <si>
    <t>Jensen's Alpha (%)</t>
  </si>
  <si>
    <t>Beta</t>
  </si>
  <si>
    <t>R-squared</t>
  </si>
  <si>
    <t>Tracking Error (%)</t>
  </si>
  <si>
    <t>Information Ratio</t>
  </si>
  <si>
    <t>Value at Risk (VaR)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</si>
</sst>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4.2110885260626667E-5</v>
      </c>
      <c r="C2">
        <v>1.5993088891264051E-4</v>
      </c>
      <c r="D2">
        <v>2.4670136554050259E-5</v>
      </c>
      <c r="E2">
        <v>1.138146108132787E-4</v>
      </c>
      <c r="F2">
        <v>8.3408107457216829E-5</v>
      </c>
      <c r="G2">
        <v>5.5928652727743611E-5</v>
      </c>
      <c r="H2">
        <v>1.651419734116644E-5</v>
      </c>
      <c r="I2">
        <v>1.023238524794579E-3</v>
      </c>
      <c r="J2">
        <v>1.0552806779742239E-2</v>
      </c>
      <c r="K2">
        <v>2.1247344557195902E-3</v>
      </c>
      <c r="L2">
        <v>1.892699801828712E-4</v>
      </c>
      <c r="M2">
        <v>4.2950891656801099E-4</v>
      </c>
      <c r="N2">
        <v>1.0377192438681959E-9</v>
      </c>
      <c r="O2">
        <v>1.208795292768627E-4</v>
      </c>
      <c r="P2">
        <v>2.5279413762291369E-7</v>
      </c>
      <c r="Q2">
        <v>6.5498409094288945E-4</v>
      </c>
      <c r="R2">
        <v>4.7976336645660922E-5</v>
      </c>
      <c r="S2">
        <v>2.310574636794627E-4</v>
      </c>
      <c r="T2">
        <v>8.0310506746172905E-4</v>
      </c>
      <c r="U2">
        <v>1.498592318966985E-4</v>
      </c>
      <c r="V2">
        <v>2.4550894158892328E-4</v>
      </c>
      <c r="W2">
        <v>3.6601925967261201E-4</v>
      </c>
      <c r="X2">
        <v>0.5115770697593689</v>
      </c>
      <c r="Y2">
        <v>1.0513007873669269E-4</v>
      </c>
      <c r="Z2">
        <v>2.4664643569849432E-4</v>
      </c>
      <c r="AA2">
        <v>1.1207364732399581E-3</v>
      </c>
      <c r="AB2">
        <v>3.54246876668185E-5</v>
      </c>
      <c r="AC2">
        <v>1.5592481940984729E-4</v>
      </c>
      <c r="AD2">
        <v>0.35258743166923517</v>
      </c>
      <c r="AE2">
        <v>1.3683548895642159E-3</v>
      </c>
      <c r="AF2">
        <v>7.1162940002977848E-5</v>
      </c>
      <c r="AG2">
        <v>6.8618343211710453E-3</v>
      </c>
      <c r="AH2">
        <v>0.1084346994757652</v>
      </c>
    </row>
    <row r="3" spans="1:34" x14ac:dyDescent="0.2">
      <c r="A3" s="2">
        <v>45383</v>
      </c>
      <c r="B3">
        <v>5.2613677303803292E-11</v>
      </c>
      <c r="C3">
        <v>1.2481216581095019E-11</v>
      </c>
      <c r="D3">
        <v>1.629413075819597E-12</v>
      </c>
      <c r="E3">
        <v>8.1936811502369977E-11</v>
      </c>
      <c r="F3">
        <v>1.8141854338238339E-11</v>
      </c>
      <c r="G3">
        <v>2.22597253130008E-11</v>
      </c>
      <c r="H3">
        <v>1.919108752121423E-12</v>
      </c>
      <c r="I3">
        <v>3.620369004586621E-10</v>
      </c>
      <c r="J3">
        <v>1.0270246875165869E-9</v>
      </c>
      <c r="K3">
        <v>3.9320402489551038E-10</v>
      </c>
      <c r="L3">
        <v>1.2070228150307119E-10</v>
      </c>
      <c r="M3">
        <v>2.1486779369639389E-11</v>
      </c>
      <c r="N3">
        <v>5.4573761044355166E-15</v>
      </c>
      <c r="O3">
        <v>7.5310677832840511E-12</v>
      </c>
      <c r="P3">
        <v>1.023681833745016E-10</v>
      </c>
      <c r="Q3">
        <v>2.8106492133694871E-10</v>
      </c>
      <c r="R3">
        <v>3.3521775633094109E-11</v>
      </c>
      <c r="S3">
        <v>7.1468046758393911E-11</v>
      </c>
      <c r="T3">
        <v>2.5781982104788881E-10</v>
      </c>
      <c r="U3">
        <v>9.4233475189664517E-12</v>
      </c>
      <c r="V3">
        <v>7.6018885630801947E-11</v>
      </c>
      <c r="W3">
        <v>5.7796503694085288E-11</v>
      </c>
      <c r="X3">
        <v>2.1259856097799461E-9</v>
      </c>
      <c r="Y3">
        <v>1.2018120006118681E-11</v>
      </c>
      <c r="Z3">
        <v>6.2621186014411023E-11</v>
      </c>
      <c r="AA3">
        <v>5.6412225585278357E-11</v>
      </c>
      <c r="AB3">
        <v>6.7267636502232192E-14</v>
      </c>
      <c r="AC3">
        <v>2.0315094051426291E-10</v>
      </c>
      <c r="AD3">
        <v>1</v>
      </c>
      <c r="AE3">
        <v>9.3810783793890629E-12</v>
      </c>
      <c r="AF3">
        <v>8.5572451902216073E-11</v>
      </c>
      <c r="AG3">
        <v>1.4561529759760111E-10</v>
      </c>
      <c r="AH3">
        <v>2.172995255955712E-10</v>
      </c>
    </row>
    <row r="4" spans="1:34" x14ac:dyDescent="0.2">
      <c r="A4" s="2">
        <v>45474</v>
      </c>
      <c r="B4">
        <v>1.508837499386573E-10</v>
      </c>
      <c r="C4">
        <v>1.0563783875428E-10</v>
      </c>
      <c r="D4">
        <v>4.9423359849143367E-10</v>
      </c>
      <c r="E4">
        <v>1.3249783492597089E-9</v>
      </c>
      <c r="F4">
        <v>1.466177457221107E-10</v>
      </c>
      <c r="G4">
        <v>3.4596575604339819E-10</v>
      </c>
      <c r="H4">
        <v>1.010993580519148E-10</v>
      </c>
      <c r="I4">
        <v>6.0963273318392908E-10</v>
      </c>
      <c r="J4">
        <v>1.588567499766214E-9</v>
      </c>
      <c r="K4">
        <v>2.6446950185388118E-10</v>
      </c>
      <c r="L4">
        <v>1.7995233081435911E-9</v>
      </c>
      <c r="M4">
        <v>1.2092510326411341E-10</v>
      </c>
      <c r="N4">
        <v>3.9955950874304147E-12</v>
      </c>
      <c r="O4">
        <v>3.0009619789161951E-10</v>
      </c>
      <c r="P4">
        <v>4.4042406440597542E-13</v>
      </c>
      <c r="Q4">
        <v>2.1531670890695409E-10</v>
      </c>
      <c r="R4">
        <v>1.112693409632826E-10</v>
      </c>
      <c r="S4">
        <v>1.987460890306991E-10</v>
      </c>
      <c r="T4">
        <v>1</v>
      </c>
      <c r="U4">
        <v>2.547622113269199E-10</v>
      </c>
      <c r="V4">
        <v>2.8180141553590938E-10</v>
      </c>
      <c r="W4">
        <v>5.8748367282035474E-10</v>
      </c>
      <c r="X4">
        <v>1.3094751061260009E-8</v>
      </c>
      <c r="Y4">
        <v>7.3106375120257638E-11</v>
      </c>
      <c r="Z4">
        <v>4.3762540813396811E-10</v>
      </c>
      <c r="AA4">
        <v>5.6002297244006627E-10</v>
      </c>
      <c r="AB4">
        <v>1.373217837740613E-17</v>
      </c>
      <c r="AC4">
        <v>5.6227705824696272E-10</v>
      </c>
      <c r="AD4">
        <v>1.092883117337351E-8</v>
      </c>
      <c r="AE4">
        <v>1.9063299550037272E-11</v>
      </c>
      <c r="AF4">
        <v>2.4405466536592263E-10</v>
      </c>
      <c r="AG4">
        <v>1.1600991278726269E-9</v>
      </c>
      <c r="AH4">
        <v>2.263860743312307E-8</v>
      </c>
    </row>
    <row r="5" spans="1:34" x14ac:dyDescent="0.2">
      <c r="A5" s="2">
        <v>45566</v>
      </c>
      <c r="B5">
        <v>5.6774541735649109E-4</v>
      </c>
      <c r="C5">
        <v>2.0593013614416119E-2</v>
      </c>
      <c r="D5">
        <v>5.8216555044054985E-4</v>
      </c>
      <c r="E5">
        <v>3.2188028853852302E-5</v>
      </c>
      <c r="F5">
        <v>7.7466138463933021E-5</v>
      </c>
      <c r="G5">
        <v>4.0462068282067776E-3</v>
      </c>
      <c r="H5">
        <v>3.4093067049980157E-2</v>
      </c>
      <c r="I5">
        <v>5.3930620197206742E-5</v>
      </c>
      <c r="J5">
        <v>2.4976095301099122E-4</v>
      </c>
      <c r="K5">
        <v>3.7267993320710962E-4</v>
      </c>
      <c r="L5">
        <v>1.3023042993154379E-4</v>
      </c>
      <c r="M5">
        <v>1.0049694683402781E-3</v>
      </c>
      <c r="N5">
        <v>3.8657516241073608E-2</v>
      </c>
      <c r="O5">
        <v>7.5538759119808674E-4</v>
      </c>
      <c r="P5">
        <v>0.22413340210914609</v>
      </c>
      <c r="Q5">
        <v>7.1014352442944073E-7</v>
      </c>
      <c r="R5">
        <v>1.9824382616207001E-4</v>
      </c>
      <c r="S5">
        <v>5.2633514860644937E-4</v>
      </c>
      <c r="T5">
        <v>7.1708816662408026E-10</v>
      </c>
      <c r="U5">
        <v>2.320666499144863E-5</v>
      </c>
      <c r="V5">
        <v>2.6879686629399663E-4</v>
      </c>
      <c r="W5">
        <v>8.1270969531033188E-5</v>
      </c>
      <c r="X5">
        <v>7.5247521635901649E-6</v>
      </c>
      <c r="Y5">
        <v>2.5650082534411919E-5</v>
      </c>
      <c r="Z5">
        <v>7.9813289630692452E-5</v>
      </c>
      <c r="AA5">
        <v>3.5471286537358537E-5</v>
      </c>
      <c r="AB5">
        <v>0.13005147874355319</v>
      </c>
      <c r="AC5">
        <v>4.8737642355263233E-3</v>
      </c>
      <c r="AD5">
        <v>1.797405835279875E-10</v>
      </c>
      <c r="AE5">
        <v>1.9130883738398548E-2</v>
      </c>
      <c r="AF5">
        <v>3.8207104807952419E-5</v>
      </c>
      <c r="AG5">
        <v>5.9398607845650986E-6</v>
      </c>
      <c r="AH5">
        <v>0.51930302381515503</v>
      </c>
    </row>
    <row r="6" spans="1:34" x14ac:dyDescent="0.2">
      <c r="A6" s="2">
        <v>45659</v>
      </c>
      <c r="B6">
        <v>1.6999644747439649E-11</v>
      </c>
      <c r="C6">
        <v>4.6916578261280151E-11</v>
      </c>
      <c r="D6">
        <v>6.4981117708917679E-11</v>
      </c>
      <c r="E6">
        <v>7.1809888764484686E-12</v>
      </c>
      <c r="F6">
        <v>6.8420130672208757E-12</v>
      </c>
      <c r="G6">
        <v>1.7921844563950629E-11</v>
      </c>
      <c r="H6">
        <v>2.5621864005453962E-11</v>
      </c>
      <c r="I6">
        <v>3.7924337281669551E-11</v>
      </c>
      <c r="J6">
        <v>2.4836924183979651E-11</v>
      </c>
      <c r="K6">
        <v>1.241069469415379E-10</v>
      </c>
      <c r="L6">
        <v>9.7789398106895575E-12</v>
      </c>
      <c r="M6">
        <v>5.1356935197588438E-12</v>
      </c>
      <c r="N6">
        <v>9.8199486736616493E-12</v>
      </c>
      <c r="O6">
        <v>7.9785494617318209E-13</v>
      </c>
      <c r="P6">
        <v>3.3592356327161181E-12</v>
      </c>
      <c r="Q6">
        <v>1.4693598768267261E-11</v>
      </c>
      <c r="R6">
        <v>2.749321386871784E-12</v>
      </c>
      <c r="S6">
        <v>3.6188000512860092E-11</v>
      </c>
      <c r="T6">
        <v>1.7590974510373061E-10</v>
      </c>
      <c r="U6">
        <v>2.1766487917629359E-11</v>
      </c>
      <c r="V6">
        <v>1.8582741248551748E-11</v>
      </c>
      <c r="W6">
        <v>6.5454521143426536E-12</v>
      </c>
      <c r="X6">
        <v>8.5613585665278435E-11</v>
      </c>
      <c r="Y6">
        <v>7.0980799016240326E-10</v>
      </c>
      <c r="Z6">
        <v>2.287923149546511E-11</v>
      </c>
      <c r="AA6">
        <v>6.7909726453319053E-11</v>
      </c>
      <c r="AB6">
        <v>3.4062671032310948E-14</v>
      </c>
      <c r="AC6">
        <v>7.1188974049238318E-16</v>
      </c>
      <c r="AD6">
        <v>1</v>
      </c>
      <c r="AE6">
        <v>9.5731313501379312E-12</v>
      </c>
      <c r="AF6">
        <v>1.118227246910131E-10</v>
      </c>
      <c r="AG6">
        <v>2.8075026678453519E-11</v>
      </c>
      <c r="AH6">
        <v>4.547000831411907E-10</v>
      </c>
    </row>
    <row r="7" spans="1:34" x14ac:dyDescent="0.2">
      <c r="A7" s="2">
        <v>45748</v>
      </c>
      <c r="B7">
        <v>7.5636864949046867E-7</v>
      </c>
      <c r="C7">
        <v>1.139310711550934E-6</v>
      </c>
      <c r="D7">
        <v>3.9884084799268749E-6</v>
      </c>
      <c r="E7">
        <v>4.6992491320452251E-7</v>
      </c>
      <c r="F7">
        <v>3.0897457037326597E-8</v>
      </c>
      <c r="G7">
        <v>3.3027325230250431E-7</v>
      </c>
      <c r="H7">
        <v>4.0648083086125553E-6</v>
      </c>
      <c r="I7">
        <v>3.4554673220554828E-6</v>
      </c>
      <c r="J7">
        <v>2.5736136421983252E-7</v>
      </c>
      <c r="K7">
        <v>4.6929301333875628E-7</v>
      </c>
      <c r="L7">
        <v>3.5530433706298941E-7</v>
      </c>
      <c r="M7">
        <v>5.7223683143092794E-6</v>
      </c>
      <c r="N7">
        <v>5.2780210353375878E-6</v>
      </c>
      <c r="O7">
        <v>4.7037892727530561E-6</v>
      </c>
      <c r="P7">
        <v>7.4299405241617933E-6</v>
      </c>
      <c r="Q7">
        <v>5.801155111839762E-7</v>
      </c>
      <c r="R7">
        <v>2.0847553514613541E-6</v>
      </c>
      <c r="S7">
        <v>1.9273893769877759E-7</v>
      </c>
      <c r="T7">
        <v>1.195443473989144E-6</v>
      </c>
      <c r="U7">
        <v>6.9766252863701084E-7</v>
      </c>
      <c r="V7">
        <v>8.5429525142899365E-7</v>
      </c>
      <c r="W7">
        <v>2.273827249155147E-6</v>
      </c>
      <c r="X7">
        <v>1.9480881974232031E-7</v>
      </c>
      <c r="Y7">
        <v>1.6515892298230031E-7</v>
      </c>
      <c r="Z7">
        <v>1.043737029249314E-6</v>
      </c>
      <c r="AA7">
        <v>1.1982444902969289E-6</v>
      </c>
      <c r="AB7">
        <v>0.99957579374313354</v>
      </c>
      <c r="AC7">
        <v>6.352050604618853E-6</v>
      </c>
      <c r="AD7">
        <v>7.8447685094716109E-17</v>
      </c>
      <c r="AE7">
        <v>1.478547710576095E-5</v>
      </c>
      <c r="AF7">
        <v>3.631850631791167E-6</v>
      </c>
      <c r="AG7">
        <v>3.676253300000099E-6</v>
      </c>
      <c r="AH7">
        <v>3.4672868787311018E-4</v>
      </c>
    </row>
    <row r="8" spans="1:34" x14ac:dyDescent="0.2">
      <c r="A8" s="2">
        <v>45839</v>
      </c>
      <c r="B8">
        <v>6.2026867908571148E-7</v>
      </c>
      <c r="C8">
        <v>3.6046790228283498E-6</v>
      </c>
      <c r="D8">
        <v>1.617093516870227E-6</v>
      </c>
      <c r="E8">
        <v>2.6995647317562538E-7</v>
      </c>
      <c r="F8">
        <v>1.2300662319830739E-6</v>
      </c>
      <c r="G8">
        <v>3.1698432394478E-6</v>
      </c>
      <c r="H8">
        <v>2.0569382286339528E-6</v>
      </c>
      <c r="I8">
        <v>2.41211296270194E-6</v>
      </c>
      <c r="J8">
        <v>5.1263559726066887E-6</v>
      </c>
      <c r="K8">
        <v>4.6143691179167936E-6</v>
      </c>
      <c r="L8">
        <v>3.1414463137480202E-6</v>
      </c>
      <c r="M8">
        <v>3.9446345567739632E-7</v>
      </c>
      <c r="N8">
        <v>4.8071442506625317E-6</v>
      </c>
      <c r="O8">
        <v>8.0668795853853226E-3</v>
      </c>
      <c r="P8">
        <v>2.1921430743532259E-5</v>
      </c>
      <c r="Q8">
        <v>1.504700958321337E-5</v>
      </c>
      <c r="R8">
        <v>2.7745874831452969E-5</v>
      </c>
      <c r="S8">
        <v>5.444008820632007E-6</v>
      </c>
      <c r="T8">
        <v>5.2923162002116442E-5</v>
      </c>
      <c r="U8">
        <v>2.1520131667784881E-6</v>
      </c>
      <c r="V8">
        <v>1.710039941826835E-4</v>
      </c>
      <c r="W8">
        <v>4.8071528908621994E-6</v>
      </c>
      <c r="X8">
        <v>3.1431216029886851E-6</v>
      </c>
      <c r="Y8">
        <v>1.5627905668225139E-5</v>
      </c>
      <c r="Z8">
        <v>1.0116235898749441E-5</v>
      </c>
      <c r="AA8">
        <v>2.9130607799743299E-5</v>
      </c>
      <c r="AB8">
        <v>0.96975898742675781</v>
      </c>
      <c r="AC8">
        <v>6.6656906483331113E-7</v>
      </c>
      <c r="AD8">
        <v>4.743752697322634E-7</v>
      </c>
      <c r="AE8">
        <v>2.0174134522676471E-2</v>
      </c>
      <c r="AF8">
        <v>2.2228166471904838E-6</v>
      </c>
      <c r="AG8">
        <v>1.6045131487771871E-3</v>
      </c>
      <c r="AH8">
        <v>3.8733154375780168E-16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4.2381303109376851E-5</v>
      </c>
      <c r="C2">
        <v>1.6020704743532549E-4</v>
      </c>
      <c r="D2">
        <v>2.4946295076435059E-5</v>
      </c>
      <c r="E2">
        <v>1.140907693360341E-4</v>
      </c>
      <c r="F2">
        <v>8.3658522502921346E-5</v>
      </c>
      <c r="G2">
        <v>5.61790677736983E-5</v>
      </c>
      <c r="H2">
        <v>1.6764612387016159E-5</v>
      </c>
      <c r="I2">
        <v>1.023488939840252E-3</v>
      </c>
      <c r="J2">
        <v>9.1445389908544672E-2</v>
      </c>
      <c r="K2">
        <v>2.1249848707653109E-3</v>
      </c>
      <c r="L2">
        <v>1.895203952284404E-4</v>
      </c>
      <c r="M2">
        <v>4.2975933161369971E-4</v>
      </c>
      <c r="N2">
        <v>1.6649808843980279E-7</v>
      </c>
      <c r="O2">
        <v>1.211299443225339E-4</v>
      </c>
      <c r="P2">
        <v>3.3433570124138802E-7</v>
      </c>
      <c r="Q2">
        <v>6.5523450598861113E-4</v>
      </c>
      <c r="R2">
        <v>4.8226751691436339E-5</v>
      </c>
      <c r="S2">
        <v>2.3130787872517329E-4</v>
      </c>
      <c r="T2">
        <v>8.0335548250743999E-4</v>
      </c>
      <c r="U2">
        <v>1.5010964694226801E-4</v>
      </c>
      <c r="V2">
        <v>2.4575935663458597E-4</v>
      </c>
      <c r="W2">
        <v>3.6626967471822607E-4</v>
      </c>
      <c r="X2">
        <v>0.30000052255308951</v>
      </c>
      <c r="Y2">
        <v>1.053804937822981E-4</v>
      </c>
      <c r="Z2">
        <v>2.4689685074420341E-4</v>
      </c>
      <c r="AA2">
        <v>1.120986888285656E-3</v>
      </c>
      <c r="AB2">
        <v>3.5675102712578121E-5</v>
      </c>
      <c r="AC2">
        <v>1.5617523445548369E-4</v>
      </c>
      <c r="AD2">
        <v>0.30000052255308962</v>
      </c>
      <c r="AE2">
        <v>1.3683351981059789E-3</v>
      </c>
      <c r="AF2">
        <v>7.1143248544706402E-5</v>
      </c>
      <c r="AG2">
        <v>6.8618146297127437E-3</v>
      </c>
      <c r="AH2">
        <v>0.29169928157872183</v>
      </c>
    </row>
    <row r="3" spans="1:34" x14ac:dyDescent="0.2">
      <c r="A3" s="2">
        <v>45383</v>
      </c>
      <c r="B3">
        <v>7.7022016054482268E-3</v>
      </c>
      <c r="C3">
        <v>6.8187226446666076E-3</v>
      </c>
      <c r="D3">
        <v>4.9588849255744133E-3</v>
      </c>
      <c r="E3">
        <v>1.8722369017290009E-2</v>
      </c>
      <c r="F3">
        <v>9.1325323258484094E-8</v>
      </c>
      <c r="G3">
        <v>9.1328075549735569E-8</v>
      </c>
      <c r="H3">
        <v>9.131451692937417E-8</v>
      </c>
      <c r="I3">
        <v>3.8444948199182087E-2</v>
      </c>
      <c r="J3">
        <v>0.1524123973163779</v>
      </c>
      <c r="K3">
        <v>4.3786490178083018E-2</v>
      </c>
      <c r="L3">
        <v>9.139386537386248E-8</v>
      </c>
      <c r="M3">
        <v>9.1327561467698524E-8</v>
      </c>
      <c r="N3">
        <v>9.1313235487254046E-8</v>
      </c>
      <c r="O3">
        <v>9.1318251365731153E-8</v>
      </c>
      <c r="P3">
        <v>9.1381555050810824E-8</v>
      </c>
      <c r="Q3">
        <v>2.456764258881285E-2</v>
      </c>
      <c r="R3">
        <v>9.1335576728395516E-8</v>
      </c>
      <c r="S3">
        <v>9.1360898777446829E-8</v>
      </c>
      <c r="T3">
        <v>2.0583799033939761E-2</v>
      </c>
      <c r="U3">
        <v>9.1319526703299954E-8</v>
      </c>
      <c r="V3">
        <v>9.1363944220600578E-8</v>
      </c>
      <c r="W3">
        <v>9.135176677750861E-8</v>
      </c>
      <c r="X3">
        <v>0.30000899734649911</v>
      </c>
      <c r="Y3">
        <v>9.1321248840275345E-8</v>
      </c>
      <c r="Z3">
        <v>9.1354988810354564E-8</v>
      </c>
      <c r="AA3">
        <v>9.1350850848710702E-8</v>
      </c>
      <c r="AB3">
        <v>9.1313275930299737E-8</v>
      </c>
      <c r="AC3">
        <v>1.121440788771773E-2</v>
      </c>
      <c r="AD3">
        <v>0.29999511332252582</v>
      </c>
      <c r="AE3">
        <v>1.0026656226396E-7</v>
      </c>
      <c r="AF3">
        <v>1.263864943245495E-2</v>
      </c>
      <c r="AG3">
        <v>2.292907780944195E-2</v>
      </c>
      <c r="AH3">
        <v>3.5214645450483383E-2</v>
      </c>
    </row>
    <row r="4" spans="1:34" x14ac:dyDescent="0.2">
      <c r="A4" s="2">
        <v>45474</v>
      </c>
      <c r="B4">
        <v>-9.3596624500917979E-10</v>
      </c>
      <c r="C4">
        <v>-8.194170852951461E-10</v>
      </c>
      <c r="D4">
        <v>-5.6035364708777992E-10</v>
      </c>
      <c r="E4">
        <v>-6.5227427392593906E-12</v>
      </c>
      <c r="F4">
        <v>-1.1894866297147301E-9</v>
      </c>
      <c r="G4">
        <v>-1.0565876168482879E-9</v>
      </c>
      <c r="H4">
        <v>-1.2198318283947189E-9</v>
      </c>
      <c r="I4">
        <v>-8.8080952089514282E-10</v>
      </c>
      <c r="J4">
        <v>-2.2818586760453631E-10</v>
      </c>
      <c r="K4">
        <v>-1.1109190805542949E-9</v>
      </c>
      <c r="L4">
        <v>-8.754935362262631E-11</v>
      </c>
      <c r="M4">
        <v>-1.206615186528945E-9</v>
      </c>
      <c r="N4">
        <v>-1.284567313034643E-9</v>
      </c>
      <c r="O4">
        <v>-1.087167217175034E-9</v>
      </c>
      <c r="P4">
        <v>-1.286938023152698E-9</v>
      </c>
      <c r="Q4">
        <v>-1.1436876831108019E-9</v>
      </c>
      <c r="R4">
        <v>-1.2130521129335639E-9</v>
      </c>
      <c r="S4">
        <v>-1.154734011082668E-9</v>
      </c>
      <c r="T4">
        <v>0.29999999584312592</v>
      </c>
      <c r="U4">
        <v>-1.1173900754030059E-9</v>
      </c>
      <c r="V4">
        <v>-1.0993643886101429E-9</v>
      </c>
      <c r="W4">
        <v>-8.9557639691949142E-10</v>
      </c>
      <c r="X4">
        <v>0.29999999584312592</v>
      </c>
      <c r="Y4">
        <v>-1.238493764772393E-9</v>
      </c>
      <c r="Z4">
        <v>-9.9548114662688993E-10</v>
      </c>
      <c r="AA4">
        <v>-9.1388257332001887E-10</v>
      </c>
      <c r="AB4">
        <v>-1.287231840386257E-9</v>
      </c>
      <c r="AC4">
        <v>-9.1238041308204123E-10</v>
      </c>
      <c r="AD4">
        <v>0.1000000356759521</v>
      </c>
      <c r="AE4">
        <v>-5.3293856278316789E-10</v>
      </c>
      <c r="AF4">
        <v>-3.8294502085895231E-10</v>
      </c>
      <c r="AG4">
        <v>2.27750253976058E-10</v>
      </c>
      <c r="AH4">
        <v>0.29999999826210683</v>
      </c>
    </row>
    <row r="5" spans="1:34" x14ac:dyDescent="0.2">
      <c r="A5" s="2">
        <v>45566</v>
      </c>
      <c r="B5">
        <v>5.6774201807381847E-4</v>
      </c>
      <c r="C5">
        <v>2.059301013963858E-2</v>
      </c>
      <c r="D5">
        <v>5.8216207566300679E-4</v>
      </c>
      <c r="E5">
        <v>3.2184554076361488E-5</v>
      </c>
      <c r="F5">
        <v>7.746300221825157E-5</v>
      </c>
      <c r="G5">
        <v>4.0462036919611012E-3</v>
      </c>
      <c r="H5">
        <v>3.4093063913734498E-2</v>
      </c>
      <c r="I5">
        <v>5.392748395140504E-5</v>
      </c>
      <c r="J5">
        <v>2.4975781676532939E-4</v>
      </c>
      <c r="K5">
        <v>3.7267679696142221E-4</v>
      </c>
      <c r="L5">
        <v>1.302272936858737E-4</v>
      </c>
      <c r="M5">
        <v>1.004966332094608E-3</v>
      </c>
      <c r="N5">
        <v>3.8657513104827942E-2</v>
      </c>
      <c r="O5">
        <v>7.5538445495241765E-4</v>
      </c>
      <c r="P5">
        <v>0.29999999344260248</v>
      </c>
      <c r="Q5">
        <v>4.713530586210989E-7</v>
      </c>
      <c r="R5">
        <v>1.982406899163753E-4</v>
      </c>
      <c r="S5">
        <v>5.2633201236077041E-4</v>
      </c>
      <c r="T5">
        <v>-1.597898711551672E-9</v>
      </c>
      <c r="U5">
        <v>2.3203528745782199E-5</v>
      </c>
      <c r="V5">
        <v>2.6879373004830488E-4</v>
      </c>
      <c r="W5">
        <v>8.1267833285347712E-5</v>
      </c>
      <c r="X5">
        <v>7.5216159178683368E-6</v>
      </c>
      <c r="Y5">
        <v>2.5646946288708038E-5</v>
      </c>
      <c r="Z5">
        <v>7.9810153384990781E-5</v>
      </c>
      <c r="AA5">
        <v>3.5468150291723863E-5</v>
      </c>
      <c r="AB5">
        <v>0.29266321757381458</v>
      </c>
      <c r="AC5">
        <v>4.8737610992806444E-3</v>
      </c>
      <c r="AD5">
        <v>-1.9561305152376472E-9</v>
      </c>
      <c r="AE5">
        <v>1.9130883999105931E-2</v>
      </c>
      <c r="AF5">
        <v>3.8207365515357241E-5</v>
      </c>
      <c r="AG5">
        <v>5.9401214919570983E-6</v>
      </c>
      <c r="AH5">
        <v>0.28082496126696738</v>
      </c>
    </row>
    <row r="6" spans="1:34" x14ac:dyDescent="0.2">
      <c r="A6" s="2">
        <v>45659</v>
      </c>
      <c r="B6">
        <v>1.386626379061783E-2</v>
      </c>
      <c r="C6">
        <v>1.915001286129368E-2</v>
      </c>
      <c r="D6">
        <v>2.2173221426376819E-2</v>
      </c>
      <c r="E6">
        <v>1.250002081188684E-2</v>
      </c>
      <c r="F6">
        <v>1.315379782424872E-2</v>
      </c>
      <c r="G6">
        <v>1.5008075413233089E-2</v>
      </c>
      <c r="H6">
        <v>1.629672053617082E-2</v>
      </c>
      <c r="I6">
        <v>1.8355613910787019E-2</v>
      </c>
      <c r="J6">
        <v>1.6165356088035671E-2</v>
      </c>
      <c r="K6">
        <v>3.2778781130101881E-2</v>
      </c>
      <c r="L6">
        <v>1.364531052223833E-2</v>
      </c>
      <c r="M6">
        <v>1.2868234771395639E-2</v>
      </c>
      <c r="N6">
        <v>1.3652173607613701E-2</v>
      </c>
      <c r="O6">
        <v>1.214227080668267E-2</v>
      </c>
      <c r="P6">
        <v>1.257093362686759E-2</v>
      </c>
      <c r="Q6">
        <v>1.446780877272979E-2</v>
      </c>
      <c r="R6">
        <v>1.246886072729188E-2</v>
      </c>
      <c r="S6">
        <v>1.806502747353041E-2</v>
      </c>
      <c r="T6">
        <v>4.1448272487413049E-2</v>
      </c>
      <c r="U6">
        <v>1.565149990677767E-2</v>
      </c>
      <c r="V6">
        <v>1.5118680505050381E-2</v>
      </c>
      <c r="W6">
        <v>1.310416652746272E-2</v>
      </c>
      <c r="X6">
        <v>2.633669352094219E-2</v>
      </c>
      <c r="Y6">
        <v>0.13079864108403441</v>
      </c>
      <c r="Z6">
        <v>1.583772431669046E-2</v>
      </c>
      <c r="AA6">
        <v>2.3373848182469872E-2</v>
      </c>
      <c r="AB6">
        <v>1.2014445466708089E-2</v>
      </c>
      <c r="AC6">
        <v>1.2008864012337941E-2</v>
      </c>
      <c r="AD6">
        <v>0.29999707484240162</v>
      </c>
      <c r="AE6">
        <v>2.5696825561819891E-3</v>
      </c>
      <c r="AF6">
        <v>1.9681761057776768E-2</v>
      </c>
      <c r="AG6">
        <v>5.6660875390425001E-3</v>
      </c>
      <c r="AH6">
        <v>7.7064073950304179E-2</v>
      </c>
    </row>
    <row r="7" spans="1:34" x14ac:dyDescent="0.2">
      <c r="A7" s="2">
        <v>45748</v>
      </c>
      <c r="B7">
        <v>7.6163353379294844E-7</v>
      </c>
      <c r="C7">
        <v>2.7233226265158169E-7</v>
      </c>
      <c r="D7">
        <v>2.7733177216578121E-6</v>
      </c>
      <c r="E7">
        <v>-1.7392493627245201E-7</v>
      </c>
      <c r="F7">
        <v>3.5387646598323201E-7</v>
      </c>
      <c r="G7">
        <v>5.5346032939739362E-7</v>
      </c>
      <c r="H7">
        <v>3.0431503671170108E-6</v>
      </c>
      <c r="I7">
        <v>2.6369230426595859E-6</v>
      </c>
      <c r="J7">
        <v>5.0485240405283925E-7</v>
      </c>
      <c r="K7">
        <v>6.4614017025099192E-7</v>
      </c>
      <c r="L7">
        <v>5.7014771946053334E-7</v>
      </c>
      <c r="M7">
        <v>6.216400266954514E-6</v>
      </c>
      <c r="N7">
        <v>5.7720529881800236E-6</v>
      </c>
      <c r="O7">
        <v>3.4691376764764131E-6</v>
      </c>
      <c r="P7">
        <v>0.30000103340620388</v>
      </c>
      <c r="Q7">
        <v>7.2002183530243491E-7</v>
      </c>
      <c r="R7">
        <v>1.7231150623356841E-6</v>
      </c>
      <c r="S7">
        <v>4.617707866280747E-7</v>
      </c>
      <c r="T7">
        <v>1.1302404772390659E-6</v>
      </c>
      <c r="U7">
        <v>7.9838651364342152E-7</v>
      </c>
      <c r="V7">
        <v>9.02808328919482E-7</v>
      </c>
      <c r="W7">
        <v>1.8491629940291159E-6</v>
      </c>
      <c r="X7">
        <v>4.6315070816822968E-7</v>
      </c>
      <c r="Y7">
        <v>4.4338410995108069E-7</v>
      </c>
      <c r="Z7">
        <v>1.0291028474737149E-6</v>
      </c>
      <c r="AA7">
        <v>1.13210782164052E-6</v>
      </c>
      <c r="AB7">
        <v>0.30000103340620432</v>
      </c>
      <c r="AC7">
        <v>9.9952339096064741E-2</v>
      </c>
      <c r="AD7">
        <v>3.3327816127908442E-7</v>
      </c>
      <c r="AE7">
        <v>1.196018009207137E-5</v>
      </c>
      <c r="AF7">
        <v>5.3428811026240962E-7</v>
      </c>
      <c r="AG7">
        <v>5.6388988891084605E-7</v>
      </c>
      <c r="AH7">
        <v>0.29999414842563238</v>
      </c>
    </row>
    <row r="8" spans="1:34" x14ac:dyDescent="0.2">
      <c r="A8" s="2">
        <v>45839</v>
      </c>
      <c r="B8">
        <v>4.1950189708542419E-7</v>
      </c>
      <c r="C8">
        <v>4.039716347412011E-6</v>
      </c>
      <c r="D8">
        <v>1.3401239487886391E-6</v>
      </c>
      <c r="E8">
        <v>4.4203258624703409E-7</v>
      </c>
      <c r="F8">
        <v>8.3779575485542863E-7</v>
      </c>
      <c r="G8">
        <v>3.1930879570716139E-6</v>
      </c>
      <c r="H8">
        <v>2.080182946254036E-6</v>
      </c>
      <c r="I8">
        <v>2.435357680362585E-6</v>
      </c>
      <c r="J8">
        <v>5.1496006902589384E-6</v>
      </c>
      <c r="K8">
        <v>4.6376138355429868E-6</v>
      </c>
      <c r="L8">
        <v>3.164691031412977E-6</v>
      </c>
      <c r="M8">
        <v>2.8072723735910299E-7</v>
      </c>
      <c r="N8">
        <v>4.8303889683455854E-6</v>
      </c>
      <c r="O8">
        <v>0.29999984606652252</v>
      </c>
      <c r="P8">
        <v>2.1944675461183509E-5</v>
      </c>
      <c r="Q8">
        <v>1.5070254300852281E-5</v>
      </c>
      <c r="R8">
        <v>2.776911954911476E-5</v>
      </c>
      <c r="S8">
        <v>5.4672535382542903E-6</v>
      </c>
      <c r="T8">
        <v>5.2946406719754383E-5</v>
      </c>
      <c r="U8">
        <v>2.1752578844378718E-6</v>
      </c>
      <c r="V8">
        <v>9.9778195827516125E-2</v>
      </c>
      <c r="W8">
        <v>4.8303976085174094E-6</v>
      </c>
      <c r="X8">
        <v>3.1663663206453719E-6</v>
      </c>
      <c r="Y8">
        <v>1.5651150385878439E-5</v>
      </c>
      <c r="Z8">
        <v>1.013948061639629E-5</v>
      </c>
      <c r="AA8">
        <v>2.9153852517377971E-5</v>
      </c>
      <c r="AB8">
        <v>0.29999984606652258</v>
      </c>
      <c r="AC8">
        <v>4.62130976819519E-7</v>
      </c>
      <c r="AD8">
        <v>3.340017800231537E-7</v>
      </c>
      <c r="AE8">
        <v>0.29839379505608171</v>
      </c>
      <c r="AF8">
        <v>1.5770099171533419E-6</v>
      </c>
      <c r="AG8">
        <v>1.604683158343938E-3</v>
      </c>
      <c r="AH8">
        <v>9.5132152626698783E-8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"/>
  <sheetViews>
    <sheetView tabSelected="1" workbookViewId="0">
      <selection activeCell="N11" sqref="N11"/>
    </sheetView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 s="3">
        <v>0</v>
      </c>
      <c r="C2" s="3">
        <v>2.0000000000000001E-4</v>
      </c>
      <c r="D2" s="3">
        <v>0</v>
      </c>
      <c r="E2" s="3">
        <v>1E-4</v>
      </c>
      <c r="F2" s="3">
        <v>1E-4</v>
      </c>
      <c r="G2" s="3">
        <v>1E-4</v>
      </c>
      <c r="H2" s="3">
        <v>0</v>
      </c>
      <c r="I2" s="3">
        <v>1E-3</v>
      </c>
      <c r="J2" s="3">
        <v>9.1399999999999995E-2</v>
      </c>
      <c r="K2" s="3">
        <v>2.0999999999999999E-3</v>
      </c>
      <c r="L2" s="3">
        <v>2.0000000000000001E-4</v>
      </c>
      <c r="M2" s="3">
        <v>4.0000000000000002E-4</v>
      </c>
      <c r="N2" s="3">
        <v>0</v>
      </c>
      <c r="O2" s="3">
        <v>1E-4</v>
      </c>
      <c r="P2" s="3">
        <v>0</v>
      </c>
      <c r="Q2" s="3">
        <v>6.9999999999999999E-4</v>
      </c>
      <c r="R2" s="3">
        <v>0</v>
      </c>
      <c r="S2" s="3">
        <v>2.0000000000000001E-4</v>
      </c>
      <c r="T2" s="3">
        <v>8.0000000000000004E-4</v>
      </c>
      <c r="U2" s="3">
        <v>2.0000000000000001E-4</v>
      </c>
      <c r="V2" s="3">
        <v>2.0000000000000001E-4</v>
      </c>
      <c r="W2" s="3">
        <v>4.0000000000000002E-4</v>
      </c>
      <c r="X2" s="3">
        <v>0.3</v>
      </c>
      <c r="Y2" s="3">
        <v>1E-4</v>
      </c>
      <c r="Z2" s="3">
        <v>2.0000000000000001E-4</v>
      </c>
      <c r="AA2" s="3">
        <v>1.1000000000000001E-3</v>
      </c>
      <c r="AB2" s="3">
        <v>0</v>
      </c>
      <c r="AC2" s="3">
        <v>2.0000000000000001E-4</v>
      </c>
      <c r="AD2" s="3">
        <v>0.3</v>
      </c>
      <c r="AE2" s="3">
        <v>1.4E-3</v>
      </c>
      <c r="AF2" s="3">
        <v>1E-4</v>
      </c>
      <c r="AG2" s="3">
        <v>6.8999999999999999E-3</v>
      </c>
      <c r="AH2" s="3">
        <v>0.29170000000000001</v>
      </c>
    </row>
    <row r="3" spans="1:34" x14ac:dyDescent="0.2">
      <c r="A3" s="2">
        <v>45383</v>
      </c>
      <c r="B3" s="3">
        <v>7.7000000000000002E-3</v>
      </c>
      <c r="C3" s="3">
        <v>6.7999999999999996E-3</v>
      </c>
      <c r="D3" s="3">
        <v>5.0000000000000001E-3</v>
      </c>
      <c r="E3" s="3">
        <v>1.8700000000000001E-2</v>
      </c>
      <c r="F3" s="3">
        <v>0</v>
      </c>
      <c r="G3" s="3">
        <v>0</v>
      </c>
      <c r="H3" s="3">
        <v>0</v>
      </c>
      <c r="I3" s="3">
        <v>3.8399999999999997E-2</v>
      </c>
      <c r="J3" s="3">
        <v>0.15240000000000001</v>
      </c>
      <c r="K3" s="3">
        <v>4.3799999999999999E-2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2.46E-2</v>
      </c>
      <c r="R3" s="3">
        <v>0</v>
      </c>
      <c r="S3" s="3">
        <v>0</v>
      </c>
      <c r="T3" s="3">
        <v>2.06E-2</v>
      </c>
      <c r="U3" s="3">
        <v>0</v>
      </c>
      <c r="V3" s="3">
        <v>0</v>
      </c>
      <c r="W3" s="3">
        <v>0</v>
      </c>
      <c r="X3" s="3">
        <v>0.3</v>
      </c>
      <c r="Y3" s="3">
        <v>0</v>
      </c>
      <c r="Z3" s="3">
        <v>0</v>
      </c>
      <c r="AA3" s="3">
        <v>0</v>
      </c>
      <c r="AB3" s="3">
        <v>0</v>
      </c>
      <c r="AC3" s="3">
        <v>1.12E-2</v>
      </c>
      <c r="AD3" s="3">
        <v>0.3</v>
      </c>
      <c r="AE3" s="3">
        <v>0</v>
      </c>
      <c r="AF3" s="3">
        <v>1.26E-2</v>
      </c>
      <c r="AG3" s="3">
        <v>2.29E-2</v>
      </c>
      <c r="AH3" s="3">
        <v>3.5200000000000002E-2</v>
      </c>
    </row>
    <row r="4" spans="1:34" x14ac:dyDescent="0.2">
      <c r="A4" s="2">
        <v>45474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0.3</v>
      </c>
      <c r="U4" s="3">
        <v>0</v>
      </c>
      <c r="V4" s="3">
        <v>0</v>
      </c>
      <c r="W4" s="3">
        <v>0</v>
      </c>
      <c r="X4" s="3">
        <v>0.3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0.1</v>
      </c>
      <c r="AE4" s="3">
        <v>0</v>
      </c>
      <c r="AF4" s="3">
        <v>0</v>
      </c>
      <c r="AG4" s="3">
        <v>0</v>
      </c>
      <c r="AH4" s="3">
        <v>0.3</v>
      </c>
    </row>
    <row r="5" spans="1:34" x14ac:dyDescent="0.2">
      <c r="A5" s="2">
        <v>45566</v>
      </c>
      <c r="B5" s="3">
        <v>5.9999999999999995E-4</v>
      </c>
      <c r="C5" s="3">
        <v>2.06E-2</v>
      </c>
      <c r="D5" s="3">
        <v>5.9999999999999995E-4</v>
      </c>
      <c r="E5" s="3">
        <v>0</v>
      </c>
      <c r="F5" s="3">
        <v>1E-4</v>
      </c>
      <c r="G5" s="3">
        <v>4.0000000000000001E-3</v>
      </c>
      <c r="H5" s="3">
        <v>3.4099999999999998E-2</v>
      </c>
      <c r="I5" s="3">
        <v>1E-4</v>
      </c>
      <c r="J5" s="3">
        <v>2.0000000000000001E-4</v>
      </c>
      <c r="K5" s="3">
        <v>4.0000000000000002E-4</v>
      </c>
      <c r="L5" s="3">
        <v>1E-4</v>
      </c>
      <c r="M5" s="3">
        <v>1E-3</v>
      </c>
      <c r="N5" s="3">
        <v>3.8699999999999998E-2</v>
      </c>
      <c r="O5" s="3">
        <v>8.0000000000000004E-4</v>
      </c>
      <c r="P5" s="3">
        <v>0.3</v>
      </c>
      <c r="Q5" s="3">
        <v>0</v>
      </c>
      <c r="R5" s="3">
        <v>2.0000000000000001E-4</v>
      </c>
      <c r="S5" s="3">
        <v>5.0000000000000001E-4</v>
      </c>
      <c r="T5" s="3">
        <v>0</v>
      </c>
      <c r="U5" s="3">
        <v>0</v>
      </c>
      <c r="V5" s="3">
        <v>2.9999999999999997E-4</v>
      </c>
      <c r="W5" s="3">
        <v>1E-4</v>
      </c>
      <c r="X5" s="3">
        <v>0</v>
      </c>
      <c r="Y5" s="3">
        <v>0</v>
      </c>
      <c r="Z5" s="3">
        <v>1E-4</v>
      </c>
      <c r="AA5" s="3">
        <v>0</v>
      </c>
      <c r="AB5" s="3">
        <v>0.29270000000000002</v>
      </c>
      <c r="AC5" s="3">
        <v>4.8999999999999998E-3</v>
      </c>
      <c r="AD5" s="3">
        <v>0</v>
      </c>
      <c r="AE5" s="3">
        <v>1.9099999999999999E-2</v>
      </c>
      <c r="AF5" s="3">
        <v>0</v>
      </c>
      <c r="AG5" s="3">
        <v>0</v>
      </c>
      <c r="AH5" s="3">
        <v>0.28079999999999999</v>
      </c>
    </row>
    <row r="6" spans="1:34" x14ac:dyDescent="0.2">
      <c r="A6" s="2">
        <v>45659</v>
      </c>
      <c r="B6" s="3">
        <v>1.3899999999999999E-2</v>
      </c>
      <c r="C6" s="3">
        <v>1.9199999999999998E-2</v>
      </c>
      <c r="D6" s="3">
        <v>2.2200000000000001E-2</v>
      </c>
      <c r="E6" s="3">
        <v>1.2500000000000001E-2</v>
      </c>
      <c r="F6" s="3">
        <v>1.32E-2</v>
      </c>
      <c r="G6" s="3">
        <v>1.4999999999999999E-2</v>
      </c>
      <c r="H6" s="3">
        <v>1.6299999999999999E-2</v>
      </c>
      <c r="I6" s="3">
        <v>1.84E-2</v>
      </c>
      <c r="J6" s="3">
        <v>1.6199999999999999E-2</v>
      </c>
      <c r="K6" s="3">
        <v>3.2800000000000003E-2</v>
      </c>
      <c r="L6" s="3">
        <v>1.3599999999999999E-2</v>
      </c>
      <c r="M6" s="3">
        <v>1.29E-2</v>
      </c>
      <c r="N6" s="3">
        <v>1.37E-2</v>
      </c>
      <c r="O6" s="3">
        <v>1.21E-2</v>
      </c>
      <c r="P6" s="3">
        <v>1.26E-2</v>
      </c>
      <c r="Q6" s="3">
        <v>1.4500000000000001E-2</v>
      </c>
      <c r="R6" s="3">
        <v>1.2500000000000001E-2</v>
      </c>
      <c r="S6" s="3">
        <v>1.8100000000000002E-2</v>
      </c>
      <c r="T6" s="3">
        <v>4.1399999999999999E-2</v>
      </c>
      <c r="U6" s="3">
        <v>1.5699999999999999E-2</v>
      </c>
      <c r="V6" s="3">
        <v>1.5100000000000001E-2</v>
      </c>
      <c r="W6" s="3">
        <v>1.3100000000000001E-2</v>
      </c>
      <c r="X6" s="3">
        <v>2.63E-2</v>
      </c>
      <c r="Y6" s="3">
        <v>0.1308</v>
      </c>
      <c r="Z6" s="3">
        <v>1.5800000000000002E-2</v>
      </c>
      <c r="AA6" s="3">
        <v>2.3400000000000001E-2</v>
      </c>
      <c r="AB6" s="3">
        <v>1.2E-2</v>
      </c>
      <c r="AC6" s="3">
        <v>1.2E-2</v>
      </c>
      <c r="AD6" s="3">
        <v>0.3</v>
      </c>
      <c r="AE6" s="3">
        <v>2.5999999999999999E-3</v>
      </c>
      <c r="AF6" s="3">
        <v>1.9699999999999999E-2</v>
      </c>
      <c r="AG6" s="3">
        <v>5.7000000000000002E-3</v>
      </c>
      <c r="AH6" s="3">
        <v>7.7100000000000002E-2</v>
      </c>
    </row>
    <row r="7" spans="1:34" x14ac:dyDescent="0.2">
      <c r="A7" s="2">
        <v>45748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0.3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0.3</v>
      </c>
      <c r="AC7" s="3">
        <v>0.1</v>
      </c>
      <c r="AD7" s="3">
        <v>0</v>
      </c>
      <c r="AE7" s="3">
        <v>0</v>
      </c>
      <c r="AF7" s="3">
        <v>0</v>
      </c>
      <c r="AG7" s="3">
        <v>0</v>
      </c>
      <c r="AH7" s="3">
        <v>0.3</v>
      </c>
    </row>
    <row r="8" spans="1:34" x14ac:dyDescent="0.2">
      <c r="A8" s="2">
        <v>45839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0.3</v>
      </c>
      <c r="P8" s="3">
        <v>0</v>
      </c>
      <c r="Q8" s="3">
        <v>0</v>
      </c>
      <c r="R8" s="3">
        <v>0</v>
      </c>
      <c r="S8" s="3">
        <v>0</v>
      </c>
      <c r="T8" s="3">
        <v>1E-4</v>
      </c>
      <c r="U8" s="3">
        <v>0</v>
      </c>
      <c r="V8" s="3">
        <v>9.98E-2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0.3</v>
      </c>
      <c r="AC8" s="3">
        <v>0</v>
      </c>
      <c r="AD8" s="3">
        <v>0</v>
      </c>
      <c r="AE8" s="3">
        <v>0.2984</v>
      </c>
      <c r="AF8" s="3">
        <v>0</v>
      </c>
      <c r="AG8" s="3">
        <v>1.6000000000000001E-3</v>
      </c>
      <c r="AH8" s="3">
        <v>0</v>
      </c>
    </row>
  </sheetData>
  <conditionalFormatting sqref="B2:AH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0.3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0.14940000000000001</v>
      </c>
      <c r="R2">
        <v>0</v>
      </c>
      <c r="S2">
        <v>0</v>
      </c>
      <c r="T2">
        <v>0.3</v>
      </c>
      <c r="U2">
        <v>0</v>
      </c>
      <c r="V2">
        <v>2.53E-2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7.5399999999999995E-2</v>
      </c>
      <c r="AE2">
        <v>0</v>
      </c>
      <c r="AF2">
        <v>0</v>
      </c>
      <c r="AG2">
        <v>0.15</v>
      </c>
      <c r="AH2">
        <v>0</v>
      </c>
    </row>
    <row r="3" spans="1:34" x14ac:dyDescent="0.2">
      <c r="A3" s="2">
        <v>45383</v>
      </c>
      <c r="B3">
        <v>0.25259999999999999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2.3E-2</v>
      </c>
      <c r="R3">
        <v>0</v>
      </c>
      <c r="S3">
        <v>0</v>
      </c>
      <c r="T3">
        <v>0.3</v>
      </c>
      <c r="U3">
        <v>0</v>
      </c>
      <c r="V3">
        <v>5.57E-2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0.1714</v>
      </c>
      <c r="AE3">
        <v>0</v>
      </c>
      <c r="AF3">
        <v>0</v>
      </c>
      <c r="AG3">
        <v>0</v>
      </c>
      <c r="AH3">
        <v>0.19739999999999999</v>
      </c>
    </row>
    <row r="4" spans="1:34" x14ac:dyDescent="0.2">
      <c r="A4" s="2">
        <v>45474</v>
      </c>
      <c r="B4">
        <v>0.20860000000000001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5.1799999999999999E-2</v>
      </c>
      <c r="R4">
        <v>0</v>
      </c>
      <c r="S4">
        <v>0</v>
      </c>
      <c r="T4">
        <v>0.25790000000000002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0.24030000000000001</v>
      </c>
      <c r="AE4">
        <v>0</v>
      </c>
      <c r="AF4">
        <v>0</v>
      </c>
      <c r="AG4">
        <v>0</v>
      </c>
      <c r="AH4">
        <v>0.2414</v>
      </c>
    </row>
    <row r="5" spans="1:34" x14ac:dyDescent="0.2">
      <c r="A5" s="2">
        <v>45566</v>
      </c>
      <c r="B5">
        <v>0.15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1.83E-2</v>
      </c>
      <c r="R5">
        <v>0</v>
      </c>
      <c r="S5">
        <v>0</v>
      </c>
      <c r="T5">
        <v>0.24510000000000001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6.9800000000000001E-2</v>
      </c>
      <c r="AA5">
        <v>0.10539999999999999</v>
      </c>
      <c r="AB5">
        <v>0</v>
      </c>
      <c r="AC5">
        <v>0</v>
      </c>
      <c r="AD5">
        <v>0.1114</v>
      </c>
      <c r="AE5">
        <v>0</v>
      </c>
      <c r="AF5">
        <v>0</v>
      </c>
      <c r="AG5">
        <v>0</v>
      </c>
      <c r="AH5">
        <v>0.3</v>
      </c>
    </row>
    <row r="6" spans="1:34" x14ac:dyDescent="0.2">
      <c r="A6" s="2">
        <v>45659</v>
      </c>
      <c r="B6">
        <v>0.15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0.20219999999999999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0.3</v>
      </c>
      <c r="AB6">
        <v>0</v>
      </c>
      <c r="AC6">
        <v>0</v>
      </c>
      <c r="AD6">
        <v>4.7800000000000002E-2</v>
      </c>
      <c r="AE6">
        <v>0</v>
      </c>
      <c r="AF6">
        <v>0</v>
      </c>
      <c r="AG6">
        <v>0</v>
      </c>
      <c r="AH6">
        <v>0.3</v>
      </c>
    </row>
    <row r="7" spans="1:34" x14ac:dyDescent="0.2">
      <c r="A7" s="2">
        <v>45748</v>
      </c>
      <c r="B7">
        <v>0.15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0.3</v>
      </c>
      <c r="V7">
        <v>0</v>
      </c>
      <c r="W7">
        <v>0</v>
      </c>
      <c r="X7">
        <v>0</v>
      </c>
      <c r="Y7">
        <v>5.0900000000000001E-2</v>
      </c>
      <c r="Z7">
        <v>0</v>
      </c>
      <c r="AA7">
        <v>0.1991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0.3</v>
      </c>
    </row>
    <row r="8" spans="1:34" x14ac:dyDescent="0.2">
      <c r="A8" s="2">
        <v>45839</v>
      </c>
      <c r="B8">
        <v>0.15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2.3E-3</v>
      </c>
      <c r="R8">
        <v>0</v>
      </c>
      <c r="S8">
        <v>0</v>
      </c>
      <c r="T8">
        <v>0</v>
      </c>
      <c r="U8">
        <v>9.8000000000000004E-2</v>
      </c>
      <c r="V8">
        <v>0</v>
      </c>
      <c r="W8">
        <v>0</v>
      </c>
      <c r="X8">
        <v>0</v>
      </c>
      <c r="Y8">
        <v>0.1172</v>
      </c>
      <c r="Z8">
        <v>0</v>
      </c>
      <c r="AA8">
        <v>0.3</v>
      </c>
      <c r="AB8">
        <v>0</v>
      </c>
      <c r="AC8">
        <v>0</v>
      </c>
      <c r="AD8">
        <v>3.2399999999999998E-2</v>
      </c>
      <c r="AE8">
        <v>0</v>
      </c>
      <c r="AF8">
        <v>0</v>
      </c>
      <c r="AG8">
        <v>0</v>
      </c>
      <c r="AH8">
        <v>0.3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3.0300000000000001E-2</v>
      </c>
      <c r="C2">
        <v>3.0300000000000001E-2</v>
      </c>
      <c r="D2">
        <v>3.0300000000000001E-2</v>
      </c>
      <c r="E2">
        <v>3.0300000000000001E-2</v>
      </c>
      <c r="F2">
        <v>3.0300000000000001E-2</v>
      </c>
      <c r="G2">
        <v>3.0300000000000001E-2</v>
      </c>
      <c r="H2">
        <v>3.0300000000000001E-2</v>
      </c>
      <c r="I2">
        <v>3.0300000000000001E-2</v>
      </c>
      <c r="J2">
        <v>3.0300000000000001E-2</v>
      </c>
      <c r="K2">
        <v>3.0300000000000001E-2</v>
      </c>
      <c r="L2">
        <v>3.0300000000000001E-2</v>
      </c>
      <c r="M2">
        <v>3.0300000000000001E-2</v>
      </c>
      <c r="N2">
        <v>3.0300000000000001E-2</v>
      </c>
      <c r="O2">
        <v>3.0300000000000001E-2</v>
      </c>
      <c r="P2">
        <v>3.0300000000000001E-2</v>
      </c>
      <c r="Q2">
        <v>3.0300000000000001E-2</v>
      </c>
      <c r="R2">
        <v>3.0300000000000001E-2</v>
      </c>
      <c r="S2">
        <v>3.0300000000000001E-2</v>
      </c>
      <c r="T2">
        <v>3.0300000000000001E-2</v>
      </c>
      <c r="U2">
        <v>3.0300000000000001E-2</v>
      </c>
      <c r="V2">
        <v>3.0300000000000001E-2</v>
      </c>
      <c r="W2">
        <v>3.0300000000000001E-2</v>
      </c>
      <c r="X2">
        <v>3.0300000000000001E-2</v>
      </c>
      <c r="Y2">
        <v>3.0300000000000001E-2</v>
      </c>
      <c r="Z2">
        <v>3.0300000000000001E-2</v>
      </c>
      <c r="AA2">
        <v>3.0300000000000001E-2</v>
      </c>
      <c r="AB2">
        <v>3.0300000000000001E-2</v>
      </c>
      <c r="AC2">
        <v>3.0300000000000001E-2</v>
      </c>
      <c r="AD2">
        <v>3.0300000000000001E-2</v>
      </c>
      <c r="AE2">
        <v>3.0300000000000001E-2</v>
      </c>
      <c r="AF2">
        <v>3.0300000000000001E-2</v>
      </c>
      <c r="AG2">
        <v>3.0300000000000001E-2</v>
      </c>
      <c r="AH2">
        <v>3.0300000000000001E-2</v>
      </c>
    </row>
    <row r="3" spans="1:34" x14ac:dyDescent="0.2">
      <c r="A3" s="2">
        <v>45383</v>
      </c>
      <c r="B3">
        <v>3.0300000000000001E-2</v>
      </c>
      <c r="C3">
        <v>3.0300000000000001E-2</v>
      </c>
      <c r="D3">
        <v>3.0300000000000001E-2</v>
      </c>
      <c r="E3">
        <v>3.0300000000000001E-2</v>
      </c>
      <c r="F3">
        <v>3.0300000000000001E-2</v>
      </c>
      <c r="G3">
        <v>3.0300000000000001E-2</v>
      </c>
      <c r="H3">
        <v>3.0300000000000001E-2</v>
      </c>
      <c r="I3">
        <v>3.0300000000000001E-2</v>
      </c>
      <c r="J3">
        <v>3.0300000000000001E-2</v>
      </c>
      <c r="K3">
        <v>3.0300000000000001E-2</v>
      </c>
      <c r="L3">
        <v>3.0300000000000001E-2</v>
      </c>
      <c r="M3">
        <v>3.0300000000000001E-2</v>
      </c>
      <c r="N3">
        <v>3.0300000000000001E-2</v>
      </c>
      <c r="O3">
        <v>3.0300000000000001E-2</v>
      </c>
      <c r="P3">
        <v>3.0300000000000001E-2</v>
      </c>
      <c r="Q3">
        <v>3.0300000000000001E-2</v>
      </c>
      <c r="R3">
        <v>3.0300000000000001E-2</v>
      </c>
      <c r="S3">
        <v>3.0300000000000001E-2</v>
      </c>
      <c r="T3">
        <v>3.0300000000000001E-2</v>
      </c>
      <c r="U3">
        <v>3.0300000000000001E-2</v>
      </c>
      <c r="V3">
        <v>3.0300000000000001E-2</v>
      </c>
      <c r="W3">
        <v>3.0300000000000001E-2</v>
      </c>
      <c r="X3">
        <v>3.0300000000000001E-2</v>
      </c>
      <c r="Y3">
        <v>3.0300000000000001E-2</v>
      </c>
      <c r="Z3">
        <v>3.0300000000000001E-2</v>
      </c>
      <c r="AA3">
        <v>3.0300000000000001E-2</v>
      </c>
      <c r="AB3">
        <v>3.0300000000000001E-2</v>
      </c>
      <c r="AC3">
        <v>3.0300000000000001E-2</v>
      </c>
      <c r="AD3">
        <v>3.0300000000000001E-2</v>
      </c>
      <c r="AE3">
        <v>3.0300000000000001E-2</v>
      </c>
      <c r="AF3">
        <v>3.0300000000000001E-2</v>
      </c>
      <c r="AG3">
        <v>3.0300000000000001E-2</v>
      </c>
      <c r="AH3">
        <v>3.0300000000000001E-2</v>
      </c>
    </row>
    <row r="4" spans="1:34" x14ac:dyDescent="0.2">
      <c r="A4" s="2">
        <v>45474</v>
      </c>
      <c r="B4">
        <v>3.0300000000000001E-2</v>
      </c>
      <c r="C4">
        <v>3.0300000000000001E-2</v>
      </c>
      <c r="D4">
        <v>3.0300000000000001E-2</v>
      </c>
      <c r="E4">
        <v>3.0300000000000001E-2</v>
      </c>
      <c r="F4">
        <v>3.0300000000000001E-2</v>
      </c>
      <c r="G4">
        <v>3.0300000000000001E-2</v>
      </c>
      <c r="H4">
        <v>3.0300000000000001E-2</v>
      </c>
      <c r="I4">
        <v>3.0300000000000001E-2</v>
      </c>
      <c r="J4">
        <v>3.0300000000000001E-2</v>
      </c>
      <c r="K4">
        <v>3.0300000000000001E-2</v>
      </c>
      <c r="L4">
        <v>3.0300000000000001E-2</v>
      </c>
      <c r="M4">
        <v>3.0300000000000001E-2</v>
      </c>
      <c r="N4">
        <v>3.0300000000000001E-2</v>
      </c>
      <c r="O4">
        <v>3.0300000000000001E-2</v>
      </c>
      <c r="P4">
        <v>3.0300000000000001E-2</v>
      </c>
      <c r="Q4">
        <v>3.0300000000000001E-2</v>
      </c>
      <c r="R4">
        <v>3.0300000000000001E-2</v>
      </c>
      <c r="S4">
        <v>3.0300000000000001E-2</v>
      </c>
      <c r="T4">
        <v>3.0300000000000001E-2</v>
      </c>
      <c r="U4">
        <v>3.0300000000000001E-2</v>
      </c>
      <c r="V4">
        <v>3.0300000000000001E-2</v>
      </c>
      <c r="W4">
        <v>3.0300000000000001E-2</v>
      </c>
      <c r="X4">
        <v>3.0300000000000001E-2</v>
      </c>
      <c r="Y4">
        <v>3.0300000000000001E-2</v>
      </c>
      <c r="Z4">
        <v>3.0300000000000001E-2</v>
      </c>
      <c r="AA4">
        <v>3.0300000000000001E-2</v>
      </c>
      <c r="AB4">
        <v>3.0300000000000001E-2</v>
      </c>
      <c r="AC4">
        <v>3.0300000000000001E-2</v>
      </c>
      <c r="AD4">
        <v>3.0300000000000001E-2</v>
      </c>
      <c r="AE4">
        <v>3.0300000000000001E-2</v>
      </c>
      <c r="AF4">
        <v>3.0300000000000001E-2</v>
      </c>
      <c r="AG4">
        <v>3.0300000000000001E-2</v>
      </c>
      <c r="AH4">
        <v>3.0300000000000001E-2</v>
      </c>
    </row>
    <row r="5" spans="1:34" x14ac:dyDescent="0.2">
      <c r="A5" s="2">
        <v>45566</v>
      </c>
      <c r="B5">
        <v>3.0300000000000001E-2</v>
      </c>
      <c r="C5">
        <v>3.0300000000000001E-2</v>
      </c>
      <c r="D5">
        <v>3.0300000000000001E-2</v>
      </c>
      <c r="E5">
        <v>3.0300000000000001E-2</v>
      </c>
      <c r="F5">
        <v>3.0300000000000001E-2</v>
      </c>
      <c r="G5">
        <v>3.0300000000000001E-2</v>
      </c>
      <c r="H5">
        <v>3.0300000000000001E-2</v>
      </c>
      <c r="I5">
        <v>3.0300000000000001E-2</v>
      </c>
      <c r="J5">
        <v>3.0300000000000001E-2</v>
      </c>
      <c r="K5">
        <v>3.0300000000000001E-2</v>
      </c>
      <c r="L5">
        <v>3.0300000000000001E-2</v>
      </c>
      <c r="M5">
        <v>3.0300000000000001E-2</v>
      </c>
      <c r="N5">
        <v>3.0300000000000001E-2</v>
      </c>
      <c r="O5">
        <v>3.0300000000000001E-2</v>
      </c>
      <c r="P5">
        <v>3.0300000000000001E-2</v>
      </c>
      <c r="Q5">
        <v>3.0300000000000001E-2</v>
      </c>
      <c r="R5">
        <v>3.0300000000000001E-2</v>
      </c>
      <c r="S5">
        <v>3.0300000000000001E-2</v>
      </c>
      <c r="T5">
        <v>3.0300000000000001E-2</v>
      </c>
      <c r="U5">
        <v>3.0300000000000001E-2</v>
      </c>
      <c r="V5">
        <v>3.0300000000000001E-2</v>
      </c>
      <c r="W5">
        <v>3.0300000000000001E-2</v>
      </c>
      <c r="X5">
        <v>3.0300000000000001E-2</v>
      </c>
      <c r="Y5">
        <v>3.0300000000000001E-2</v>
      </c>
      <c r="Z5">
        <v>3.0300000000000001E-2</v>
      </c>
      <c r="AA5">
        <v>3.0300000000000001E-2</v>
      </c>
      <c r="AB5">
        <v>3.0300000000000001E-2</v>
      </c>
      <c r="AC5">
        <v>3.0300000000000001E-2</v>
      </c>
      <c r="AD5">
        <v>3.0300000000000001E-2</v>
      </c>
      <c r="AE5">
        <v>3.0300000000000001E-2</v>
      </c>
      <c r="AF5">
        <v>3.0300000000000001E-2</v>
      </c>
      <c r="AG5">
        <v>3.0300000000000001E-2</v>
      </c>
      <c r="AH5">
        <v>3.0300000000000001E-2</v>
      </c>
    </row>
    <row r="6" spans="1:34" x14ac:dyDescent="0.2">
      <c r="A6" s="2">
        <v>45659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  <c r="I6">
        <v>3.0300000000000001E-2</v>
      </c>
      <c r="J6">
        <v>3.0300000000000001E-2</v>
      </c>
      <c r="K6">
        <v>3.0300000000000001E-2</v>
      </c>
      <c r="L6">
        <v>3.0300000000000001E-2</v>
      </c>
      <c r="M6">
        <v>3.0300000000000001E-2</v>
      </c>
      <c r="N6">
        <v>3.0300000000000001E-2</v>
      </c>
      <c r="O6">
        <v>3.0300000000000001E-2</v>
      </c>
      <c r="P6">
        <v>3.0300000000000001E-2</v>
      </c>
      <c r="Q6">
        <v>3.0300000000000001E-2</v>
      </c>
      <c r="R6">
        <v>3.0300000000000001E-2</v>
      </c>
      <c r="S6">
        <v>3.0300000000000001E-2</v>
      </c>
      <c r="T6">
        <v>3.0300000000000001E-2</v>
      </c>
      <c r="U6">
        <v>3.0300000000000001E-2</v>
      </c>
      <c r="V6">
        <v>3.0300000000000001E-2</v>
      </c>
      <c r="W6">
        <v>3.0300000000000001E-2</v>
      </c>
      <c r="X6">
        <v>3.0300000000000001E-2</v>
      </c>
      <c r="Y6">
        <v>3.0300000000000001E-2</v>
      </c>
      <c r="Z6">
        <v>3.0300000000000001E-2</v>
      </c>
      <c r="AA6">
        <v>3.0300000000000001E-2</v>
      </c>
      <c r="AB6">
        <v>3.0300000000000001E-2</v>
      </c>
      <c r="AC6">
        <v>3.0300000000000001E-2</v>
      </c>
      <c r="AD6">
        <v>3.0300000000000001E-2</v>
      </c>
      <c r="AE6">
        <v>3.0300000000000001E-2</v>
      </c>
      <c r="AF6">
        <v>3.0300000000000001E-2</v>
      </c>
      <c r="AG6">
        <v>3.0300000000000001E-2</v>
      </c>
      <c r="AH6">
        <v>3.0300000000000001E-2</v>
      </c>
    </row>
    <row r="7" spans="1:34" x14ac:dyDescent="0.2">
      <c r="A7" s="2">
        <v>45748</v>
      </c>
      <c r="B7">
        <v>3.0300000000000001E-2</v>
      </c>
      <c r="C7">
        <v>3.0300000000000001E-2</v>
      </c>
      <c r="D7">
        <v>3.0300000000000001E-2</v>
      </c>
      <c r="E7">
        <v>3.0300000000000001E-2</v>
      </c>
      <c r="F7">
        <v>3.0300000000000001E-2</v>
      </c>
      <c r="G7">
        <v>3.0300000000000001E-2</v>
      </c>
      <c r="H7">
        <v>3.0300000000000001E-2</v>
      </c>
      <c r="I7">
        <v>3.0300000000000001E-2</v>
      </c>
      <c r="J7">
        <v>3.0300000000000001E-2</v>
      </c>
      <c r="K7">
        <v>3.0300000000000001E-2</v>
      </c>
      <c r="L7">
        <v>3.0300000000000001E-2</v>
      </c>
      <c r="M7">
        <v>3.0300000000000001E-2</v>
      </c>
      <c r="N7">
        <v>3.0300000000000001E-2</v>
      </c>
      <c r="O7">
        <v>3.0300000000000001E-2</v>
      </c>
      <c r="P7">
        <v>3.0300000000000001E-2</v>
      </c>
      <c r="Q7">
        <v>3.0300000000000001E-2</v>
      </c>
      <c r="R7">
        <v>3.0300000000000001E-2</v>
      </c>
      <c r="S7">
        <v>3.0300000000000001E-2</v>
      </c>
      <c r="T7">
        <v>3.0300000000000001E-2</v>
      </c>
      <c r="U7">
        <v>3.0300000000000001E-2</v>
      </c>
      <c r="V7">
        <v>3.0300000000000001E-2</v>
      </c>
      <c r="W7">
        <v>3.0300000000000001E-2</v>
      </c>
      <c r="X7">
        <v>3.0300000000000001E-2</v>
      </c>
      <c r="Y7">
        <v>3.0300000000000001E-2</v>
      </c>
      <c r="Z7">
        <v>3.0300000000000001E-2</v>
      </c>
      <c r="AA7">
        <v>3.0300000000000001E-2</v>
      </c>
      <c r="AB7">
        <v>3.0300000000000001E-2</v>
      </c>
      <c r="AC7">
        <v>3.0300000000000001E-2</v>
      </c>
      <c r="AD7">
        <v>3.0300000000000001E-2</v>
      </c>
      <c r="AE7">
        <v>3.0300000000000001E-2</v>
      </c>
      <c r="AF7">
        <v>3.0300000000000001E-2</v>
      </c>
      <c r="AG7">
        <v>3.0300000000000001E-2</v>
      </c>
      <c r="AH7">
        <v>3.0300000000000001E-2</v>
      </c>
    </row>
    <row r="8" spans="1:34" x14ac:dyDescent="0.2">
      <c r="A8" s="2">
        <v>45839</v>
      </c>
      <c r="B8">
        <v>3.0300000000000001E-2</v>
      </c>
      <c r="C8">
        <v>3.0300000000000001E-2</v>
      </c>
      <c r="D8">
        <v>3.0300000000000001E-2</v>
      </c>
      <c r="E8">
        <v>3.0300000000000001E-2</v>
      </c>
      <c r="F8">
        <v>3.0300000000000001E-2</v>
      </c>
      <c r="G8">
        <v>3.0300000000000001E-2</v>
      </c>
      <c r="H8">
        <v>3.0300000000000001E-2</v>
      </c>
      <c r="I8">
        <v>3.0300000000000001E-2</v>
      </c>
      <c r="J8">
        <v>3.0300000000000001E-2</v>
      </c>
      <c r="K8">
        <v>3.0300000000000001E-2</v>
      </c>
      <c r="L8">
        <v>3.0300000000000001E-2</v>
      </c>
      <c r="M8">
        <v>3.0300000000000001E-2</v>
      </c>
      <c r="N8">
        <v>3.0300000000000001E-2</v>
      </c>
      <c r="O8">
        <v>3.0300000000000001E-2</v>
      </c>
      <c r="P8">
        <v>3.0300000000000001E-2</v>
      </c>
      <c r="Q8">
        <v>3.0300000000000001E-2</v>
      </c>
      <c r="R8">
        <v>3.0300000000000001E-2</v>
      </c>
      <c r="S8">
        <v>3.0300000000000001E-2</v>
      </c>
      <c r="T8">
        <v>3.0300000000000001E-2</v>
      </c>
      <c r="U8">
        <v>3.0300000000000001E-2</v>
      </c>
      <c r="V8">
        <v>3.0300000000000001E-2</v>
      </c>
      <c r="W8">
        <v>3.0300000000000001E-2</v>
      </c>
      <c r="X8">
        <v>3.0300000000000001E-2</v>
      </c>
      <c r="Y8">
        <v>3.0300000000000001E-2</v>
      </c>
      <c r="Z8">
        <v>3.0300000000000001E-2</v>
      </c>
      <c r="AA8">
        <v>3.0300000000000001E-2</v>
      </c>
      <c r="AB8">
        <v>3.0300000000000001E-2</v>
      </c>
      <c r="AC8">
        <v>3.0300000000000001E-2</v>
      </c>
      <c r="AD8">
        <v>3.0300000000000001E-2</v>
      </c>
      <c r="AE8">
        <v>3.0300000000000001E-2</v>
      </c>
      <c r="AF8">
        <v>3.0300000000000001E-2</v>
      </c>
      <c r="AG8">
        <v>3.0300000000000001E-2</v>
      </c>
      <c r="AH8">
        <v>3.0300000000000001E-2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0.05</v>
      </c>
      <c r="C2">
        <v>1.666666666666667E-2</v>
      </c>
      <c r="D2">
        <v>1.666666666666667E-2</v>
      </c>
      <c r="E2">
        <v>1.666666666666667E-2</v>
      </c>
      <c r="F2">
        <v>0.75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3.7499999999999999E-2</v>
      </c>
      <c r="AF2">
        <v>3.7499999999999999E-2</v>
      </c>
      <c r="AG2">
        <v>3.7499999999999999E-2</v>
      </c>
      <c r="AH2">
        <v>3.7499999999999999E-2</v>
      </c>
    </row>
    <row r="3" spans="1:34" x14ac:dyDescent="0.2">
      <c r="A3" s="2">
        <v>45383</v>
      </c>
      <c r="B3">
        <v>0.05</v>
      </c>
      <c r="C3">
        <v>1.666666666666667E-2</v>
      </c>
      <c r="D3">
        <v>1.666666666666667E-2</v>
      </c>
      <c r="E3">
        <v>1.666666666666667E-2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3.7499999999999999E-2</v>
      </c>
      <c r="AF3">
        <v>3.7499999999999999E-2</v>
      </c>
      <c r="AG3">
        <v>3.7499999999999999E-2</v>
      </c>
      <c r="AH3">
        <v>3.7499999999999999E-2</v>
      </c>
    </row>
    <row r="4" spans="1:34" x14ac:dyDescent="0.2">
      <c r="A4" s="2">
        <v>45474</v>
      </c>
      <c r="B4">
        <v>0.05</v>
      </c>
      <c r="C4">
        <v>1.666666666666667E-2</v>
      </c>
      <c r="D4">
        <v>1.666666666666667E-2</v>
      </c>
      <c r="E4">
        <v>1.666666666666667E-2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3.7499999999999999E-2</v>
      </c>
      <c r="AF4">
        <v>3.7499999999999999E-2</v>
      </c>
      <c r="AG4">
        <v>3.7499999999999999E-2</v>
      </c>
      <c r="AH4">
        <v>3.7499999999999999E-2</v>
      </c>
    </row>
    <row r="5" spans="1:34" x14ac:dyDescent="0.2">
      <c r="A5" s="2">
        <v>45566</v>
      </c>
      <c r="B5">
        <v>0.05</v>
      </c>
      <c r="C5">
        <v>1.666666666666667E-2</v>
      </c>
      <c r="D5">
        <v>1.666666666666667E-2</v>
      </c>
      <c r="E5">
        <v>1.666666666666667E-2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3.7499999999999999E-2</v>
      </c>
      <c r="AF5">
        <v>3.7499999999999999E-2</v>
      </c>
      <c r="AG5">
        <v>3.7499999999999999E-2</v>
      </c>
      <c r="AH5">
        <v>3.7499999999999999E-2</v>
      </c>
    </row>
    <row r="6" spans="1:34" x14ac:dyDescent="0.2">
      <c r="A6" s="2">
        <v>45659</v>
      </c>
      <c r="B6">
        <v>0.05</v>
      </c>
      <c r="C6">
        <v>1.666666666666667E-2</v>
      </c>
      <c r="D6">
        <v>1.666666666666667E-2</v>
      </c>
      <c r="E6">
        <v>1.666666666666667E-2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3.7499999999999999E-2</v>
      </c>
      <c r="AF6">
        <v>3.7499999999999999E-2</v>
      </c>
      <c r="AG6">
        <v>3.7499999999999999E-2</v>
      </c>
      <c r="AH6">
        <v>3.7499999999999999E-2</v>
      </c>
    </row>
    <row r="7" spans="1:34" x14ac:dyDescent="0.2">
      <c r="A7" s="2">
        <v>45748</v>
      </c>
      <c r="B7">
        <v>0.05</v>
      </c>
      <c r="C7">
        <v>1.666666666666667E-2</v>
      </c>
      <c r="D7">
        <v>1.666666666666667E-2</v>
      </c>
      <c r="E7">
        <v>1.666666666666667E-2</v>
      </c>
      <c r="F7">
        <v>0.75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3.7499999999999999E-2</v>
      </c>
      <c r="AF7">
        <v>3.7499999999999999E-2</v>
      </c>
      <c r="AG7">
        <v>3.7499999999999999E-2</v>
      </c>
      <c r="AH7">
        <v>3.7499999999999999E-2</v>
      </c>
    </row>
    <row r="8" spans="1:34" x14ac:dyDescent="0.2">
      <c r="A8" s="2">
        <v>45839</v>
      </c>
      <c r="B8">
        <v>0.05</v>
      </c>
      <c r="C8">
        <v>1.666666666666667E-2</v>
      </c>
      <c r="D8">
        <v>1.666666666666667E-2</v>
      </c>
      <c r="E8">
        <v>1.666666666666667E-2</v>
      </c>
      <c r="F8">
        <v>0.75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3.7499999999999999E-2</v>
      </c>
      <c r="AF8">
        <v>3.7499999999999999E-2</v>
      </c>
      <c r="AG8">
        <v>3.7499999999999999E-2</v>
      </c>
      <c r="AH8">
        <v>3.7499999999999999E-2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">
      <c r="A2" s="1" t="s">
        <v>37</v>
      </c>
      <c r="B2">
        <v>38.86488733485605</v>
      </c>
      <c r="C2">
        <v>37.223773739881302</v>
      </c>
      <c r="D2">
        <v>28.114991887971929</v>
      </c>
      <c r="E2">
        <v>29.569316024579621</v>
      </c>
    </row>
    <row r="3" spans="1:5" x14ac:dyDescent="0.2">
      <c r="A3" s="1" t="s">
        <v>38</v>
      </c>
      <c r="B3">
        <v>23.499890495471369</v>
      </c>
      <c r="C3">
        <v>22.5596310114726</v>
      </c>
      <c r="D3">
        <v>17.265807538837461</v>
      </c>
      <c r="E3">
        <v>18.119832143422212</v>
      </c>
    </row>
    <row r="4" spans="1:5" x14ac:dyDescent="0.2">
      <c r="A4" s="1" t="s">
        <v>39</v>
      </c>
      <c r="B4">
        <v>17.554724847941909</v>
      </c>
      <c r="C4">
        <v>11.76213473432759</v>
      </c>
      <c r="D4">
        <v>12.3776835087716</v>
      </c>
      <c r="E4">
        <v>12.842897195436009</v>
      </c>
    </row>
    <row r="5" spans="1:5" x14ac:dyDescent="0.2">
      <c r="A5" s="1" t="s">
        <v>40</v>
      </c>
      <c r="B5">
        <v>1.1761167302176201</v>
      </c>
      <c r="C5">
        <v>1.618828704179744</v>
      </c>
      <c r="D5">
        <v>1.1870483959803759</v>
      </c>
      <c r="E5">
        <v>1.2052031730625781</v>
      </c>
    </row>
    <row r="6" spans="1:5" x14ac:dyDescent="0.2">
      <c r="A6" s="1" t="s">
        <v>41</v>
      </c>
      <c r="B6">
        <v>-21.841671789346321</v>
      </c>
      <c r="C6">
        <v>-8.2265196754370056</v>
      </c>
      <c r="D6">
        <v>-12.38521391031564</v>
      </c>
      <c r="E6">
        <v>-13.656321294517969</v>
      </c>
    </row>
    <row r="7" spans="1:5" x14ac:dyDescent="0.2">
      <c r="A7" s="1" t="s">
        <v>42</v>
      </c>
      <c r="B7">
        <v>241</v>
      </c>
      <c r="C7">
        <v>55</v>
      </c>
      <c r="D7">
        <v>79</v>
      </c>
      <c r="E7">
        <v>60</v>
      </c>
    </row>
    <row r="8" spans="1:5" x14ac:dyDescent="0.2">
      <c r="A8" s="1" t="s">
        <v>43</v>
      </c>
      <c r="B8">
        <v>1.719947330452837</v>
      </c>
      <c r="C8">
        <v>1.9872053382520789</v>
      </c>
      <c r="D8">
        <v>1.5562384861452729</v>
      </c>
      <c r="E8">
        <v>1.533413520785847</v>
      </c>
    </row>
    <row r="9" spans="1:5" x14ac:dyDescent="0.2">
      <c r="A9" s="1" t="s">
        <v>44</v>
      </c>
      <c r="B9">
        <v>0.18812800025770629</v>
      </c>
      <c r="C9">
        <v>0.24967167263954559</v>
      </c>
      <c r="D9">
        <v>0.15351659220606009</v>
      </c>
      <c r="E9">
        <v>0.1543881499092111</v>
      </c>
    </row>
    <row r="10" spans="1:5" x14ac:dyDescent="0.2">
      <c r="A10" s="1" t="s">
        <v>45</v>
      </c>
      <c r="B10">
        <v>3.6594994128593621</v>
      </c>
      <c r="C10">
        <v>7.2365593192873598</v>
      </c>
      <c r="D10">
        <v>-0.12120697155997261</v>
      </c>
      <c r="E10">
        <v>-3.9586446166907589E-2</v>
      </c>
    </row>
    <row r="11" spans="1:5" x14ac:dyDescent="0.2">
      <c r="A11" s="1" t="s">
        <v>46</v>
      </c>
      <c r="B11">
        <v>1.0974658508966799</v>
      </c>
      <c r="C11">
        <v>0.76263683136567362</v>
      </c>
      <c r="D11">
        <v>0.95708933763448167</v>
      </c>
      <c r="E11">
        <v>1.0025575447570341</v>
      </c>
    </row>
    <row r="12" spans="1:5" x14ac:dyDescent="0.2">
      <c r="A12" s="1" t="s">
        <v>47</v>
      </c>
      <c r="B12">
        <v>0.64135926146889655</v>
      </c>
      <c r="C12">
        <v>0.68987537699753176</v>
      </c>
      <c r="D12">
        <v>0.98114591835662857</v>
      </c>
      <c r="E12">
        <v>1</v>
      </c>
    </row>
    <row r="13" spans="1:5" x14ac:dyDescent="0.2">
      <c r="A13" s="1" t="s">
        <v>48</v>
      </c>
      <c r="B13">
        <v>10.582999137524521</v>
      </c>
      <c r="C13">
        <v>7.2353958738890567</v>
      </c>
      <c r="D13">
        <v>1.796616460910514</v>
      </c>
      <c r="E13">
        <v>0</v>
      </c>
    </row>
    <row r="14" spans="1:5" x14ac:dyDescent="0.2">
      <c r="A14" s="1" t="s">
        <v>49</v>
      </c>
      <c r="B14">
        <v>0.48834031540744899</v>
      </c>
      <c r="C14">
        <v>0.4923823023920067</v>
      </c>
      <c r="D14">
        <v>-0.43715011706941731</v>
      </c>
    </row>
    <row r="15" spans="1:5" x14ac:dyDescent="0.2">
      <c r="A15" s="1" t="s">
        <v>50</v>
      </c>
      <c r="B15">
        <v>-1.7783695245052811</v>
      </c>
      <c r="C15">
        <v>-0.95618405521959227</v>
      </c>
      <c r="D15">
        <v>-1.120522454989997</v>
      </c>
      <c r="E15">
        <v>-1.1945711430001089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Weights_Before_PostNorm</vt:lpstr>
      <vt:lpstr>Weights_After_PostNorm</vt:lpstr>
      <vt:lpstr>Model Weights</vt:lpstr>
      <vt:lpstr>MVO Weights</vt:lpstr>
      <vt:lpstr>Equal Weights</vt:lpstr>
      <vt:lpstr>Beanchmark Weights</vt:lpstr>
      <vt:lpstr>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drcbd01</cp:lastModifiedBy>
  <dcterms:created xsi:type="dcterms:W3CDTF">2025-07-29T07:53:06Z</dcterms:created>
  <dcterms:modified xsi:type="dcterms:W3CDTF">2025-07-29T07:54:32Z</dcterms:modified>
</cp:coreProperties>
</file>